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SM\Downloads\"/>
    </mc:Choice>
  </mc:AlternateContent>
  <xr:revisionPtr revIDLastSave="0" documentId="13_ncr:1_{EB36CC71-E637-4CC5-933D-D8F3E1D242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stimation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2" i="1"/>
  <c r="G7479" i="1"/>
  <c r="G7480" i="1"/>
  <c r="G7481" i="1"/>
  <c r="G7482" i="1"/>
  <c r="G7483" i="1"/>
  <c r="G7484" i="1"/>
  <c r="G7478" i="1"/>
  <c r="F747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<sst xmlns="http://schemas.openxmlformats.org/spreadsheetml/2006/main" count="22524" uniqueCount="19733">
  <si>
    <t>short_description</t>
  </si>
  <si>
    <t>medium_description</t>
  </si>
  <si>
    <t>Fentanyl Inj.100mcg in 2mLAmp.</t>
  </si>
  <si>
    <t>Fentanyl Citrate Injection 100microgram in 2mL Ampoule</t>
  </si>
  <si>
    <t>3</t>
  </si>
  <si>
    <t>171.86</t>
  </si>
  <si>
    <t>Fentanyl TD Patch 50mcg/h</t>
  </si>
  <si>
    <t>Fentanyl Citrate Transdermal Self adhesive patches 50microgram/h, 20cm x 20cm</t>
  </si>
  <si>
    <t>4</t>
  </si>
  <si>
    <t>2137.08</t>
  </si>
  <si>
    <t>Fentanyl  TD Patch25mcg/h</t>
  </si>
  <si>
    <t>Fentanyl Citrate Transdermal self adhesive patches 25microgram/h</t>
  </si>
  <si>
    <t>1217.20</t>
  </si>
  <si>
    <t>Morphine Tab. 10mg</t>
  </si>
  <si>
    <t>Morphine Tablet 10mg</t>
  </si>
  <si>
    <t>2</t>
  </si>
  <si>
    <t>138.96</t>
  </si>
  <si>
    <t>Morphine Tab. 30mg</t>
  </si>
  <si>
    <t>Morphine Tablet 30mg</t>
  </si>
  <si>
    <t>116.81</t>
  </si>
  <si>
    <t>Morphine Sulphate CR Tab 10mg</t>
  </si>
  <si>
    <t>Morphine Sulphate Controlled Release Tablet 10mg</t>
  </si>
  <si>
    <t>87.28</t>
  </si>
  <si>
    <t>Morphine Sulphate CR Tab 30mg</t>
  </si>
  <si>
    <t>Morphine Sulphate Controlled Release Tablet 30mg</t>
  </si>
  <si>
    <t>196.26</t>
  </si>
  <si>
    <t>Morphine Sulphate Inj. 15mg/mLAmp.</t>
  </si>
  <si>
    <t>Morphine Sulfate Injection 15mg in 1mL Ampoule</t>
  </si>
  <si>
    <t>92.87</t>
  </si>
  <si>
    <t>Morphine Sulphate Oral solu.2mg/1mL, 100mL Bott.</t>
  </si>
  <si>
    <t>Morphine Sulfate Oral solution 2mg/1mL, 100mL Bottle</t>
  </si>
  <si>
    <t>7340.02</t>
  </si>
  <si>
    <t>Pethidine HCl Inj.50mg Amp.</t>
  </si>
  <si>
    <t>Pethidine Hydrochloride (Meperidine) Injection 50mg Ampoule</t>
  </si>
  <si>
    <t>100.91</t>
  </si>
  <si>
    <t>Remifentanil Inj. 1mgVial/Amp./Bot.</t>
  </si>
  <si>
    <t>Remifentanil Injection 1mg Vial/Ampoule/Bottle</t>
  </si>
  <si>
    <t>5967.23</t>
  </si>
  <si>
    <t>Amoxicillin Cap. 250mg</t>
  </si>
  <si>
    <t>Amoxicillin Capsule 250mg</t>
  </si>
  <si>
    <t>1</t>
  </si>
  <si>
    <t>4.93</t>
  </si>
  <si>
    <t>Amoxicillin Cap. 500mg</t>
  </si>
  <si>
    <t>Amoxicillin Capsule 500mg</t>
  </si>
  <si>
    <t>7.65</t>
  </si>
  <si>
    <t>Amoxicillin Tab (Solu.) 125mg</t>
  </si>
  <si>
    <t>Amoxicillin Tablet (Soluble) 125mg</t>
  </si>
  <si>
    <t>3.14</t>
  </si>
  <si>
    <t>Amoxicillin Oral Susp.125mg/5mL,100mL Bot.</t>
  </si>
  <si>
    <t>Amoxicillin Oral suspension 125mg/5mL, 100mL Bottle</t>
  </si>
  <si>
    <t>211.30</t>
  </si>
  <si>
    <t>Benzyl Penicillin Inj.1 million units Vial</t>
  </si>
  <si>
    <t>Benzyl penicillin Injection 1,000,000 IU Vial</t>
  </si>
  <si>
    <t>154.90</t>
  </si>
  <si>
    <t>Benzathine Penicillin Inj. 1.2million units Vial</t>
  </si>
  <si>
    <t>Benzathine penicillin Injection 1.2 million unit Vial</t>
  </si>
  <si>
    <t>180.14</t>
  </si>
  <si>
    <t>Phenoxymethylpenicillin Tab.250mg</t>
  </si>
  <si>
    <t>Phenoxymethylpenicillin Tablet 250 mg</t>
  </si>
  <si>
    <t>4.42</t>
  </si>
  <si>
    <t>Ampicillin Inj. 250mg Vial</t>
  </si>
  <si>
    <t>Ampicillin Injection 250mg vial</t>
  </si>
  <si>
    <t>132.50</t>
  </si>
  <si>
    <t>Ampicillin Inj. 1g Vial</t>
  </si>
  <si>
    <t>Ampicillin Injection 1g vial</t>
  </si>
  <si>
    <t>192.24</t>
  </si>
  <si>
    <t>Flucloxacillin Cap. 500mg</t>
  </si>
  <si>
    <t>Flucloxacillin Capsule 500mg</t>
  </si>
  <si>
    <t>12.07</t>
  </si>
  <si>
    <t>Flucloxacillin Inj.  500mg</t>
  </si>
  <si>
    <t>Flucloxacillin injection 500mg</t>
  </si>
  <si>
    <t>534.54</t>
  </si>
  <si>
    <t>Flucloxacillin Syr. 125mg/5mL ,100mL Bot.</t>
  </si>
  <si>
    <t>Flucloxacillin Oral Solution125mg/5mL, 100mL Bottle</t>
  </si>
  <si>
    <t>570.18</t>
  </si>
  <si>
    <t>Flucloxacillin Cap.  250mg</t>
  </si>
  <si>
    <t>Flucloxacillin capsule 250mg</t>
  </si>
  <si>
    <t>6.10</t>
  </si>
  <si>
    <t>Co-amoxiclav Tab. 375mg</t>
  </si>
  <si>
    <t>Co-amoxiclav Tablet 375mg</t>
  </si>
  <si>
    <t>36.71</t>
  </si>
  <si>
    <t>Co-amoxiclav Tab. 625mg</t>
  </si>
  <si>
    <t>Co-amoxiclav Tablet 625mg</t>
  </si>
  <si>
    <t>31.13</t>
  </si>
  <si>
    <t>Co-Amoxiclav Oral Susp.125/31mg/5mL, 100mL Bot.</t>
  </si>
  <si>
    <t>Co-Amoxiclav Oral suspension 125/31mg/5mL, 100mL Bottle</t>
  </si>
  <si>
    <t>424.01</t>
  </si>
  <si>
    <t>Co-amoxiclav Inj. 500mg/100mgVial</t>
  </si>
  <si>
    <t>Co-amoxiclav Injection 500mg/100mg Vial</t>
  </si>
  <si>
    <t>230.18</t>
  </si>
  <si>
    <t>Co-amoxiclav Inj. 1000mg/200mgVial</t>
  </si>
  <si>
    <t>Co-amoxiclav  Injection 1000mg/200mg Vial</t>
  </si>
  <si>
    <t>405.26</t>
  </si>
  <si>
    <t>Piperacillin with TazobctamInj. 4.5g, 500mg Vial</t>
  </si>
  <si>
    <t>Piperacillin 4g with Tazobactam 500mg Vial</t>
  </si>
  <si>
    <t>949.97</t>
  </si>
  <si>
    <t>Sulbactam + Cefoperazone Inj.1g Vial</t>
  </si>
  <si>
    <t>Sulbactam Sodium and Cefoperazone Sodium (1:1) for Injection 1g Vial</t>
  </si>
  <si>
    <t>343.00</t>
  </si>
  <si>
    <t>Sulbactam + Cefoperazone Inj.2g Vial</t>
  </si>
  <si>
    <t>Sulbactam Sodium and Cefoperazone Sodium (1:1) for Injection 2g Vial</t>
  </si>
  <si>
    <t>230.57</t>
  </si>
  <si>
    <t>Ticarcillin 3g &amp;Clavulan.200mg Inj.</t>
  </si>
  <si>
    <t>Ticarcillin disodium 3g &amp; Clavulanate Potassium 200mg Injection</t>
  </si>
  <si>
    <t>1259.04</t>
  </si>
  <si>
    <t>Cefalexin (Cephalexin) Cap.250mg</t>
  </si>
  <si>
    <t>Cefalexin (Cephalexin) Capsule 250mg</t>
  </si>
  <si>
    <t>8.15</t>
  </si>
  <si>
    <t>Cefalexin (Cephalexin) Syr.125mg/5mL, 100mL Bot.</t>
  </si>
  <si>
    <t>Cefalexin (Cephalexin) Syrup 125mg in 5mL,100mL Bottle</t>
  </si>
  <si>
    <t>346.74</t>
  </si>
  <si>
    <t>Cefalexin (Cephalexin)Dispersible Tab. 125mg</t>
  </si>
  <si>
    <t>Cefalexin Dispersible Tablet 125mg</t>
  </si>
  <si>
    <t>3.55</t>
  </si>
  <si>
    <t>Cefuroxime Tab. 500mg</t>
  </si>
  <si>
    <t>Cefuroxime Axetil Tablet 500mg</t>
  </si>
  <si>
    <t>47.00</t>
  </si>
  <si>
    <t>Cefuroxime Oral Susp.125mg/5mL, 100mL Bot.</t>
  </si>
  <si>
    <t>Cefuroxime Oral suspension 125mg/5mL in 100mL Bottle</t>
  </si>
  <si>
    <t>298.55</t>
  </si>
  <si>
    <t>Cefuroxime Inj. 750mg Vial</t>
  </si>
  <si>
    <t>Cefuroxime Injection 750mg Vial</t>
  </si>
  <si>
    <t>57.1</t>
  </si>
  <si>
    <t>Cefotaxime for Inj. 1g Vial</t>
  </si>
  <si>
    <t>Cefotaxime for Injection 1g Vial</t>
  </si>
  <si>
    <t>115.56</t>
  </si>
  <si>
    <t>Cefotaxime for Inj. 500mg Vial</t>
  </si>
  <si>
    <t>Cefotaxime for Injection 500mg vial</t>
  </si>
  <si>
    <t>244.21</t>
  </si>
  <si>
    <t>Ceftazidime for Inj. 1g Vial</t>
  </si>
  <si>
    <t>Ceftazidime for Injection 1g Vial</t>
  </si>
  <si>
    <t>191.91</t>
  </si>
  <si>
    <t>Ceftriaxone for Inj. 1g Vial</t>
  </si>
  <si>
    <t>Ceftriaxone for Injection 1g Vial</t>
  </si>
  <si>
    <t>88.92</t>
  </si>
  <si>
    <t>Cefepime for Inj. 1g Vial</t>
  </si>
  <si>
    <t>Cefepime for Injection 1g Vial</t>
  </si>
  <si>
    <t>2803.78</t>
  </si>
  <si>
    <t>Imipenem+Cilastatin for Inj.500mg</t>
  </si>
  <si>
    <t>Imipenem and Cilastatin for Injection 500mg</t>
  </si>
  <si>
    <t>851.07</t>
  </si>
  <si>
    <t>Meropenem Inj. 1g Vial</t>
  </si>
  <si>
    <t>Meropenem Injection 1g Vial</t>
  </si>
  <si>
    <t>1262.87</t>
  </si>
  <si>
    <t>Doxycycline Cap. 100mg</t>
  </si>
  <si>
    <t>Doxycycline Capsule 100mg</t>
  </si>
  <si>
    <t>4.28</t>
  </si>
  <si>
    <t>Tigecycline Inj. 50mgVial</t>
  </si>
  <si>
    <t>Tigecycline Injection 50mg vial</t>
  </si>
  <si>
    <t>2839.65</t>
  </si>
  <si>
    <t>Gentamicin Inj. 80mg/2mL Amp.</t>
  </si>
  <si>
    <t>Gentamicin Injection 80mg /2mL Ampoule</t>
  </si>
  <si>
    <t>31.30</t>
  </si>
  <si>
    <t>Amikacin Inj. 500mg/2mL Vial</t>
  </si>
  <si>
    <t>Amikacin Injection 500mg in 2mL Vial</t>
  </si>
  <si>
    <t>345.91</t>
  </si>
  <si>
    <t>Netilmicin Inj. 100mg in 2mLVial</t>
  </si>
  <si>
    <t>Netilmicin Injection 100mg in 2ml Vial</t>
  </si>
  <si>
    <t>1161.15</t>
  </si>
  <si>
    <t>Erythromycin Tab. 250mg</t>
  </si>
  <si>
    <t>Erythromycin Stearate Tablets 250mg</t>
  </si>
  <si>
    <t>4.58</t>
  </si>
  <si>
    <t>Erythromycin Oral Susp.125mg/5mL, 100mL Bott.</t>
  </si>
  <si>
    <t>Erythromycin Oral suspension 125 mg/5mL, 100mL Bottle</t>
  </si>
  <si>
    <t>175.33</t>
  </si>
  <si>
    <t>Clarithromycin Tab. 250mg</t>
  </si>
  <si>
    <t>Clarithromycin Tablet 250mg</t>
  </si>
  <si>
    <t>15.85</t>
  </si>
  <si>
    <t>Clarithromycin for Infusion500mg Vial</t>
  </si>
  <si>
    <t>Clarithromycin for Infusion 500mg Vial</t>
  </si>
  <si>
    <t>339.58</t>
  </si>
  <si>
    <t>Clarithromycin Oral Susp.125mg/5mL, 100mL Bott.</t>
  </si>
  <si>
    <t>Clarithromycin Oral Suspension 125mg/5mL,100mL Bottle</t>
  </si>
  <si>
    <t>409.61</t>
  </si>
  <si>
    <t>Clarithromycin Tab. 500mg</t>
  </si>
  <si>
    <t>Clarithromycin Tablet 500mg</t>
  </si>
  <si>
    <t>19.13</t>
  </si>
  <si>
    <t>Azithromycin Tab.250mg</t>
  </si>
  <si>
    <t>Azithromycin Tablet 250mg</t>
  </si>
  <si>
    <t>19.62</t>
  </si>
  <si>
    <t>Azithromycin Oral Susp.200mg/5mL, 15mL Bott.</t>
  </si>
  <si>
    <t>Azithromycin dihydrate Oral suspension 200mg/5mL, 15mL Bottle</t>
  </si>
  <si>
    <t>146.63</t>
  </si>
  <si>
    <t>Clindamycin Cap. 150mg</t>
  </si>
  <si>
    <t>Clindamycin Capsule 150mg</t>
  </si>
  <si>
    <t>17.00</t>
  </si>
  <si>
    <t>Clindamycin Cap. 300mg</t>
  </si>
  <si>
    <t>Clindamycin  Capsule 300mg</t>
  </si>
  <si>
    <t>27.73</t>
  </si>
  <si>
    <t>Clindamycin Inj. 300mg/2mL Amp</t>
  </si>
  <si>
    <t>Clindamycin Injection 300mg/2mL Ampoule</t>
  </si>
  <si>
    <t>158.49</t>
  </si>
  <si>
    <t>Vancomycin Inj. 500mg Vial</t>
  </si>
  <si>
    <t>Vancomycin Injection 500mg Vial</t>
  </si>
  <si>
    <t>282.57</t>
  </si>
  <si>
    <t>Vancomycin Inj. 1g Vial</t>
  </si>
  <si>
    <t>Vancomycin Injection 1g Vial</t>
  </si>
  <si>
    <t>411.60</t>
  </si>
  <si>
    <t>Teicoplanin  Inj. 400mg Vial</t>
  </si>
  <si>
    <t>Teicoplanin Injection 400mg Vial</t>
  </si>
  <si>
    <t>3482.91</t>
  </si>
  <si>
    <t>Co-Trimoxazole Tab. 480 mg</t>
  </si>
  <si>
    <t>Co-Trimoxazole Tablet 480 mg</t>
  </si>
  <si>
    <t>2.76</t>
  </si>
  <si>
    <t>Co-trimoxazole Oral susp.(Paedi.) 50mL Bott.</t>
  </si>
  <si>
    <t>Co-Trimoxazole paediatric oral suspension 50mL bottle ( Trimethoprim 40mg + Sulfamethoxazole 200mg in 5mL)</t>
  </si>
  <si>
    <t>60</t>
  </si>
  <si>
    <t>Trimethoprim Tab. 100mg</t>
  </si>
  <si>
    <t>Trimethoprim Tablet 100mg</t>
  </si>
  <si>
    <t>2755.62</t>
  </si>
  <si>
    <t>Ethambutol Tab. 400mg</t>
  </si>
  <si>
    <t>Ethambutol Tablet 400mg</t>
  </si>
  <si>
    <t>5</t>
  </si>
  <si>
    <t>9.75</t>
  </si>
  <si>
    <t>Ethionamide Tab.250mg</t>
  </si>
  <si>
    <t>Ethionamide Tablet 250mg</t>
  </si>
  <si>
    <t>36.94</t>
  </si>
  <si>
    <t>Isoniazid Tab. 100mg</t>
  </si>
  <si>
    <t>Isoniazid Tablet 100mg</t>
  </si>
  <si>
    <t>8.75</t>
  </si>
  <si>
    <t>Isoniazid  Oral solu. 50mg/5mL, 100mL Bott.</t>
  </si>
  <si>
    <t>Isoniazid Oral solution 50mg/5mL, in 100mL Bottle</t>
  </si>
  <si>
    <t>300</t>
  </si>
  <si>
    <t>Pyrazinamide Tab. 500mg</t>
  </si>
  <si>
    <t>Pyrazinamide Tablet 500mg</t>
  </si>
  <si>
    <t>51.35</t>
  </si>
  <si>
    <t>Rifampicin Cap. 150mg</t>
  </si>
  <si>
    <t>Rifampicin Capsule 150mg</t>
  </si>
  <si>
    <t>6.91</t>
  </si>
  <si>
    <t>Rifampicin  Inj. 600mg Vial</t>
  </si>
  <si>
    <t>Rifampicin Injection 600mg Vial</t>
  </si>
  <si>
    <t>6084</t>
  </si>
  <si>
    <t>Rifampicin Syr.100mg/5mL,120mL Bot.</t>
  </si>
  <si>
    <t>Rifampicin Syrup 100mg/ 5mL,120mL Bottle</t>
  </si>
  <si>
    <t>798</t>
  </si>
  <si>
    <t>Streptomycin Inj. 1g Vial</t>
  </si>
  <si>
    <t>Streptomycin Injection 1g Vial (as sulphate)</t>
  </si>
  <si>
    <t>1093.08</t>
  </si>
  <si>
    <t>Dapsone Tab. 50mg</t>
  </si>
  <si>
    <t>Dapsone Tablet 50mg</t>
  </si>
  <si>
    <t>273.87</t>
  </si>
  <si>
    <t>Metronidazole Tab.200mg</t>
  </si>
  <si>
    <t>Metronidazole Tablet 200mg</t>
  </si>
  <si>
    <t>1.73</t>
  </si>
  <si>
    <t>Metronidazole Tab.400 mg</t>
  </si>
  <si>
    <t>Metronidazole Tablet 400 mg</t>
  </si>
  <si>
    <t>1.94</t>
  </si>
  <si>
    <t>Metronidazole Inj. 500mg/100mL Bot.</t>
  </si>
  <si>
    <t>Metronidazole Injection 500mg in 100mL Bottle</t>
  </si>
  <si>
    <t>109.39</t>
  </si>
  <si>
    <t>Ciprofloxacin Tab. 250mg</t>
  </si>
  <si>
    <t>Ciprofloxacin Tablet 250mg</t>
  </si>
  <si>
    <t>3.59</t>
  </si>
  <si>
    <t>Ciprofloxacin Tab. 500mg</t>
  </si>
  <si>
    <t>Ciprofloxacin Tablet 500 mg</t>
  </si>
  <si>
    <t>5.97</t>
  </si>
  <si>
    <t>Ciprofloxacin IV Inf. 200mg in100mL Vial</t>
  </si>
  <si>
    <t>Ciprofloxacin Intravenous infusion 200mg in 100mL Vial</t>
  </si>
  <si>
    <t>106.99</t>
  </si>
  <si>
    <t>Nalidixic acid  Tab.500mg</t>
  </si>
  <si>
    <t>Nalidixic Acid Tablet 500mg</t>
  </si>
  <si>
    <t>9.48</t>
  </si>
  <si>
    <t>Norfloxacin Tab. 400 mg</t>
  </si>
  <si>
    <t>Norfloxacin Tablet 400 mg</t>
  </si>
  <si>
    <t>13.39</t>
  </si>
  <si>
    <t>Ofloxacin  Tab. 200 mg</t>
  </si>
  <si>
    <t>Ofloxacin Tablet 200 mg</t>
  </si>
  <si>
    <t>20.68</t>
  </si>
  <si>
    <t>Levofloxacin Tab.  500mg</t>
  </si>
  <si>
    <t>Levofloxacin Tablet 500mg</t>
  </si>
  <si>
    <t>11.10</t>
  </si>
  <si>
    <t>Levofloxacin  Inj. 500mg in100mL Bott.</t>
  </si>
  <si>
    <t>Levofloxacin Injection 500mg in 100mL Bottle</t>
  </si>
  <si>
    <t>132.63</t>
  </si>
  <si>
    <t>Nitrofurantoin Tab. 50mg</t>
  </si>
  <si>
    <t>Nitrofurantoin Tablet 50mg</t>
  </si>
  <si>
    <t>1.54</t>
  </si>
  <si>
    <t>Chloroquine Phosph. Tab.250mg</t>
  </si>
  <si>
    <t>Chloroquine Phosphate Tablet 250mg</t>
  </si>
  <si>
    <t>55.19</t>
  </si>
  <si>
    <t>Primaquine Tab 7.5 mg</t>
  </si>
  <si>
    <t>Primaquine Tablet 7.5 mg</t>
  </si>
  <si>
    <t>194.34</t>
  </si>
  <si>
    <t>Quinine Sulphate Tab. 300 mg</t>
  </si>
  <si>
    <t>Quinine sulphate Tablet 300 mg</t>
  </si>
  <si>
    <t>509.6</t>
  </si>
  <si>
    <t>Quinine Dihydrochlo Inj.600mg in 2mL Amp.</t>
  </si>
  <si>
    <t>Quinine Dihydrochloride Injection 2mL Ampoule</t>
  </si>
  <si>
    <t>5604.21</t>
  </si>
  <si>
    <t>Mefloquine Tab. 250mg</t>
  </si>
  <si>
    <t>Mefloquine Tablet 250mg</t>
  </si>
  <si>
    <t>102.22</t>
  </si>
  <si>
    <t>Sodium Stibogluconte Inj.10g/100mL Vial</t>
  </si>
  <si>
    <t>Sodium stibogluconte Injection 100ml Vial</t>
  </si>
  <si>
    <t>63627.22</t>
  </si>
  <si>
    <t>Mebendazole Tab. 100mg</t>
  </si>
  <si>
    <t>Mebendazole Tablet 100mg</t>
  </si>
  <si>
    <t>Mebendazole Tab. 500mg</t>
  </si>
  <si>
    <t>Mebendazole Tablet 500mg</t>
  </si>
  <si>
    <t>24.70</t>
  </si>
  <si>
    <t>Levamisole HCl Tab. 40mg</t>
  </si>
  <si>
    <t>Levamisole Hydrochloride Tablet 40mg</t>
  </si>
  <si>
    <t>67.17</t>
  </si>
  <si>
    <t>Pyrentel Pamoate Tab. 125mg</t>
  </si>
  <si>
    <t>Pyrentel Pamoate Tablet 125mg</t>
  </si>
  <si>
    <t>4.27</t>
  </si>
  <si>
    <t>Diethylcarbamazine Tab 50mg</t>
  </si>
  <si>
    <t>Diethylcarbamazine Tablet 50mg</t>
  </si>
  <si>
    <t>0.59</t>
  </si>
  <si>
    <t>Fluconazole Cap. 50mg</t>
  </si>
  <si>
    <t>Fluconazole Capsule 50mg</t>
  </si>
  <si>
    <t>9.50</t>
  </si>
  <si>
    <t>Fluconazole Inj. 200mg in100mL Vial</t>
  </si>
  <si>
    <t>Fluconazole Injection 200mg in 100mL Vial</t>
  </si>
  <si>
    <t>144.13</t>
  </si>
  <si>
    <t>Fluconazole Cap. 200mg</t>
  </si>
  <si>
    <t>Fluconazole Capsule 200mg</t>
  </si>
  <si>
    <t>21.67</t>
  </si>
  <si>
    <t>Itraconazole Cap. 100mg</t>
  </si>
  <si>
    <t>Itraconazole Capsule 100mg</t>
  </si>
  <si>
    <t>16.41</t>
  </si>
  <si>
    <t>Voriconazole Tab. 200mg</t>
  </si>
  <si>
    <t>Voriconazole Tablet 200mg</t>
  </si>
  <si>
    <t>4291.00</t>
  </si>
  <si>
    <t>Voriconazole Inj. 200mg in10mL Vial</t>
  </si>
  <si>
    <t>Voriconazole Injection 200mg in 10mL Vial</t>
  </si>
  <si>
    <t>2603.12</t>
  </si>
  <si>
    <t>Amphotericin Inj. 50mg Vial</t>
  </si>
  <si>
    <t>Amphotericin B for Injection  50mg</t>
  </si>
  <si>
    <t>3758.21</t>
  </si>
  <si>
    <t>Liposomal Amphotericin B Inj. 50mg Vial</t>
  </si>
  <si>
    <t>Liposomal form of Amphotericin B 50mg Vial</t>
  </si>
  <si>
    <t>30695.68</t>
  </si>
  <si>
    <t>Nystatin Tab.  500,000IU</t>
  </si>
  <si>
    <t>Nystatin Tablet 500,000IU</t>
  </si>
  <si>
    <t>30.41</t>
  </si>
  <si>
    <t>Griseofulvin Tab. 500mg</t>
  </si>
  <si>
    <t>Griseofulvin Tablet 500mg</t>
  </si>
  <si>
    <t>19.93</t>
  </si>
  <si>
    <t>Aciclovir Tab. 200mg</t>
  </si>
  <si>
    <t>Aciclovir Tablet 200mg</t>
  </si>
  <si>
    <t>3.72</t>
  </si>
  <si>
    <t>Aciclovir IV Infu. 250mg Vial</t>
  </si>
  <si>
    <t>Aciclovir Intravenous Infusion 250mg Vial</t>
  </si>
  <si>
    <t>184.82</t>
  </si>
  <si>
    <t>Ganciclovir Inj. 500mg in 10mLVial</t>
  </si>
  <si>
    <t>Ganciclovir Injection 500mg in 10 mL Vial</t>
  </si>
  <si>
    <t>5549.33</t>
  </si>
  <si>
    <t>Valganciclovir Tab. 450mg</t>
  </si>
  <si>
    <t>Valganciclovir Tablet 450mg</t>
  </si>
  <si>
    <t>3117.45</t>
  </si>
  <si>
    <t>Oseltamivir  Cap. 30mg</t>
  </si>
  <si>
    <t>Oseltamivir Phosphate Capsule 30mg</t>
  </si>
  <si>
    <t>780.07</t>
  </si>
  <si>
    <t>Oseltamivir Cap. 45mg</t>
  </si>
  <si>
    <t>Oseltamivir Phosphate Capsule 45mg</t>
  </si>
  <si>
    <t>1175.80</t>
  </si>
  <si>
    <t>Oseltamivir  Cap. 75mg</t>
  </si>
  <si>
    <t>Oseltamivir Phosphate Capsule 75mg</t>
  </si>
  <si>
    <t>215.91</t>
  </si>
  <si>
    <t>Linezolid Inj. 2mg/mL in 300mLCollap. Bag or Bot.</t>
  </si>
  <si>
    <t>Linezolid Injection 2mg/mL in 300mL Collapsible bag/Bottle</t>
  </si>
  <si>
    <t>501.81</t>
  </si>
  <si>
    <t>Linezolid Tab. 600mg</t>
  </si>
  <si>
    <t>Linezolid Tablet 600mg</t>
  </si>
  <si>
    <t>156.61</t>
  </si>
  <si>
    <t>Colistimethate Inj.1,000,000IUVial</t>
  </si>
  <si>
    <t>Colistimethate for Injection 1,000,000IU Vial</t>
  </si>
  <si>
    <t>6177.35</t>
  </si>
  <si>
    <t>Artesunate Inj. 60mg Vial</t>
  </si>
  <si>
    <t>Artesunate Injection 60mg Vial</t>
  </si>
  <si>
    <t>1005.44</t>
  </si>
  <si>
    <t>Albendazole Tab. 400mg</t>
  </si>
  <si>
    <t>Albendazole Tablet 400mg</t>
  </si>
  <si>
    <t>5.33</t>
  </si>
  <si>
    <t>Artemether 20mg+Lumefantrine 120mg Tab</t>
  </si>
  <si>
    <t>Artemether 20mg with Lumefantrine 120mg Tablet</t>
  </si>
  <si>
    <t>19.6</t>
  </si>
  <si>
    <t>Artemether Inj. 80mg/mL Vial</t>
  </si>
  <si>
    <t>Artemether Injection  80mg in 1mL Vial</t>
  </si>
  <si>
    <t>22</t>
  </si>
  <si>
    <t>Emtricitabine 200mg +Tenofovir300mg Tab.</t>
  </si>
  <si>
    <t>Emtricitabine 200mg + Tenofovir 300mg Tablet</t>
  </si>
  <si>
    <t>67.19</t>
  </si>
  <si>
    <t>Lamivudine150mg+Zidovudine300mg+Nevirapine 200mg Tab.</t>
  </si>
  <si>
    <t>Lamivudine 150mg + Zidovudine 300mg + Nevirapine 200mg Tablet</t>
  </si>
  <si>
    <t>0.0329</t>
  </si>
  <si>
    <t>Lamivudine 30mg +Zidovudine 60mg+ Nevirapine 50mg Tab.</t>
  </si>
  <si>
    <t>Lamivudine 30mg + Zidovudine 60mg + Nevirapine 50mg Tablet</t>
  </si>
  <si>
    <t>409.5</t>
  </si>
  <si>
    <t>Isoniazid 75mg+Rifampicin150mg+Ethambutol 275mg Tab.</t>
  </si>
  <si>
    <t>Isoniazid 75mg +Rifampicin 150mg + Ethambutol 275mg Tablet</t>
  </si>
  <si>
    <t>6.09</t>
  </si>
  <si>
    <t>Isoniazid 75mg+Rifampicin150mgTab.</t>
  </si>
  <si>
    <t>Isoniazid 75mg + Rifampicin 150mg Tablet</t>
  </si>
  <si>
    <t>3.91</t>
  </si>
  <si>
    <t>Isoniad 75mg+Rifampicin 150mg+Ethambutol 275mg +Pyrazinamide400mg Tab.</t>
  </si>
  <si>
    <t>Isoniazid 75mg +Rifampicin 150mg + Ethambutol 275mg + Pyrazinamide 400mg Tablet</t>
  </si>
  <si>
    <t>8.22</t>
  </si>
  <si>
    <t>Nevirapine Tab.  200 mg</t>
  </si>
  <si>
    <t>Nevirapine Tablet 200 mg</t>
  </si>
  <si>
    <t>12.13</t>
  </si>
  <si>
    <t>Nevirapine Oral susp.50mg/5 mL,100mL Bott.</t>
  </si>
  <si>
    <t>Nevirapine Oral Suspension 50mg/5mL, 100mL Bottle</t>
  </si>
  <si>
    <t>589.86</t>
  </si>
  <si>
    <t>Abacavir Tab. 300mg</t>
  </si>
  <si>
    <t>Abacavir Tablet 300mg</t>
  </si>
  <si>
    <t>140.4</t>
  </si>
  <si>
    <t>Lopinavir 100mg+Ritonavir 25mgTab.</t>
  </si>
  <si>
    <t>Lopinavir 100mg + Ritonavir 25mg Tablet</t>
  </si>
  <si>
    <t>91</t>
  </si>
  <si>
    <t>Lopinavir 200mg+Ritonavir 50mgTab.</t>
  </si>
  <si>
    <t>Lopinavir 200mg + Ritonavir 50mg Tablet</t>
  </si>
  <si>
    <t>78.51</t>
  </si>
  <si>
    <t>Efavirenz 600 mg + Emtricitabine 200 mg +Tenofovir  300 mg Tab.</t>
  </si>
  <si>
    <t>Efavirenz 600 mg, Emtricitabine 200 mg+Tenofovir disoproxil (as fumarate) 300 mg Tablet</t>
  </si>
  <si>
    <t>98.33</t>
  </si>
  <si>
    <t>Darunavir (as ethanolate)300 mg Tab.</t>
  </si>
  <si>
    <t>Darunavir (as ethanolate)300 mg Tablet</t>
  </si>
  <si>
    <t>483.65</t>
  </si>
  <si>
    <t>Darunavir (as ethanolate)600 mg Tab.</t>
  </si>
  <si>
    <t>Darunavir (as ethanolate) 600 mg Tablet</t>
  </si>
  <si>
    <t>434.20</t>
  </si>
  <si>
    <t>Raltegravir ( potassium salt )400 mg Tab.</t>
  </si>
  <si>
    <t>Raltegravir (as potassium salt) Tablet 400mg</t>
  </si>
  <si>
    <t>372.76</t>
  </si>
  <si>
    <t>Zidovudine 300mg + Lamivudine150mg Tab.</t>
  </si>
  <si>
    <t>Zidovudine 300mg + Lamivudine 150mg Tablet</t>
  </si>
  <si>
    <t>28.18</t>
  </si>
  <si>
    <t>Lamivudine 30mg  + Zidovudine60mg Tab.</t>
  </si>
  <si>
    <t>Lamivudine 30mg  + Zidovudine 60mg Tablet</t>
  </si>
  <si>
    <t>Dispersible Lamivudine 30mg  +Zidovudine 60mg Tab.</t>
  </si>
  <si>
    <t>Dispersible Lamivudine 30mg  + Zidovudine 60mg Tablet</t>
  </si>
  <si>
    <t>96.20</t>
  </si>
  <si>
    <t>Efavirenz Tab/Cap 600mg</t>
  </si>
  <si>
    <t>Efavirenz Tablet/Capsule 600mg</t>
  </si>
  <si>
    <t>23.95</t>
  </si>
  <si>
    <t>Efavirenz Tab/Cap 200mg</t>
  </si>
  <si>
    <t>Efavirenz Tablet/ Capsule 200mg</t>
  </si>
  <si>
    <t>19.22</t>
  </si>
  <si>
    <t>Abacavir Sulfate 60mg +Lamivudine 30mg Tab.</t>
  </si>
  <si>
    <t>Abacavir Sulfate 60mg + Lamivudine 30mg Tablet</t>
  </si>
  <si>
    <t>109.03</t>
  </si>
  <si>
    <t>Atazanavir (as sulphate) Cap.300 mg</t>
  </si>
  <si>
    <t>Atazanavir (as sulphate) 300 mg Capsule</t>
  </si>
  <si>
    <t>123.58</t>
  </si>
  <si>
    <t>Atazanavir 300mg + Ritonavir100mg Tab.</t>
  </si>
  <si>
    <t>Atazanavir 300mg + Ritonavir 100mg Tablet</t>
  </si>
  <si>
    <t>289.12</t>
  </si>
  <si>
    <t>Ritonavir  Tab. 100mg</t>
  </si>
  <si>
    <t>Ritonavir  Tablet 100mg</t>
  </si>
  <si>
    <t>89.79</t>
  </si>
  <si>
    <t>Terbinafine Tab. 250mg</t>
  </si>
  <si>
    <t>Terbinafine Tablet 250mg</t>
  </si>
  <si>
    <t>53.98</t>
  </si>
  <si>
    <t>Ketoconazole Tab 200mg</t>
  </si>
  <si>
    <t>Ketoconazole Tablet 200mg</t>
  </si>
  <si>
    <t>2.5</t>
  </si>
  <si>
    <t>Valpatasvir 100mg + Sofosbuvir400mg Tab.</t>
  </si>
  <si>
    <t>Valpatasvir 100mg + Sofosbuvir 400mg Tablet</t>
  </si>
  <si>
    <t>1029.60</t>
  </si>
  <si>
    <t>Dolutegravir Tab. 50mg</t>
  </si>
  <si>
    <t>Dolutegravir Tablet 50mg</t>
  </si>
  <si>
    <t>41.02</t>
  </si>
  <si>
    <t>Atovaquone 250mg +ProguanilHcl 100mg filmcoated Tab.</t>
  </si>
  <si>
    <t>Atovaquone 250mg and Proguanil Hydrochloride 100mg film coated Tablet</t>
  </si>
  <si>
    <t>1081.28</t>
  </si>
  <si>
    <t>Digoxin Tab 0.25 mg</t>
  </si>
  <si>
    <t>Digoxin Tablet 0.25 mg</t>
  </si>
  <si>
    <t>5.39</t>
  </si>
  <si>
    <t>Digoxin Inj. 500 mcg/2mL Amp.</t>
  </si>
  <si>
    <t>Digoxin Injection 500microgram in 2mL  Ampoule</t>
  </si>
  <si>
    <t>363.88</t>
  </si>
  <si>
    <t>Hydrochlorothiazide  Tab. 25mg</t>
  </si>
  <si>
    <t>Hydrochlorothiazide Tablet 25mg</t>
  </si>
  <si>
    <t>Furosemide (Frusemide) Tab40mg</t>
  </si>
  <si>
    <t>Furosemide (Frusemide) Tablet 40 mg</t>
  </si>
  <si>
    <t>1.34</t>
  </si>
  <si>
    <t>Furosemide (Frusemide) Inj.20mg/2mL Amp.</t>
  </si>
  <si>
    <t>Furosemide (Frusemide) Injection 20mg in 2mL Ampoule</t>
  </si>
  <si>
    <t>21.29</t>
  </si>
  <si>
    <t>Spironolactone Tab. 25 mg</t>
  </si>
  <si>
    <t>Spironolactone Tablet 25 mg</t>
  </si>
  <si>
    <t>3.45</t>
  </si>
  <si>
    <t>Mannitol IV Infu. 20%, 250mLBott.</t>
  </si>
  <si>
    <t>Mannitol Intravenous Infusion 20% w/v 250mL Bottle</t>
  </si>
  <si>
    <t>345.44</t>
  </si>
  <si>
    <t>Adenosine Inj. 6mg/2mL Vial</t>
  </si>
  <si>
    <t>Adenosine Injection 6mg in 2mL Vial</t>
  </si>
  <si>
    <t>8184.44</t>
  </si>
  <si>
    <t>Amiodarone Tab. 100mg</t>
  </si>
  <si>
    <t>Amiodarone Tablet 100mg</t>
  </si>
  <si>
    <t>6.34</t>
  </si>
  <si>
    <t>Amiodarone Inj. 150mg/3mL Amp.</t>
  </si>
  <si>
    <t>Amiodarone Intravenous infusion 150mg in 3mL Ampoule</t>
  </si>
  <si>
    <t>1737.22</t>
  </si>
  <si>
    <t>Atenolol Tab. 50 mg</t>
  </si>
  <si>
    <t>Atenolol Tablet 50 mg</t>
  </si>
  <si>
    <t>1.07</t>
  </si>
  <si>
    <t>Propranolol Tab. 10 mg</t>
  </si>
  <si>
    <t>Propranolol Tablet 10 mg</t>
  </si>
  <si>
    <t>2.75</t>
  </si>
  <si>
    <t>Propranolol Tab. 40 mg</t>
  </si>
  <si>
    <t>Propranolol Tablet 40 mg</t>
  </si>
  <si>
    <t>1.04</t>
  </si>
  <si>
    <t>Carvedilol Tab. 6.25mg</t>
  </si>
  <si>
    <t>Carvedilol Tablet 6.25mg</t>
  </si>
  <si>
    <t>2.90</t>
  </si>
  <si>
    <t>Bisoprolol Fumarate Tab.  5mg</t>
  </si>
  <si>
    <t>Bisoprolol Fumarate Tablet 5mg</t>
  </si>
  <si>
    <t>3.28</t>
  </si>
  <si>
    <t>Labetalol Hcl Tab. 100mg</t>
  </si>
  <si>
    <t>Labetalol Hydrochloride Tablet 100mg</t>
  </si>
  <si>
    <t>97.79</t>
  </si>
  <si>
    <t>Labetalol Hcl Inj. 100mg/20mLAmp.</t>
  </si>
  <si>
    <t>Labetalol Hydrochloride Injection 100mg/20mL  Ampoule</t>
  </si>
  <si>
    <t>1572.38</t>
  </si>
  <si>
    <t>Metoprolol Tab. 50mg</t>
  </si>
  <si>
    <t>Metoprolol Tartrate Tablet  50mg</t>
  </si>
  <si>
    <t>6.89</t>
  </si>
  <si>
    <t>Metoprolol Inj. 5mg/5mL Amp.</t>
  </si>
  <si>
    <t>Metoprolol Tartrate Injection 1mg/mL, 5mL Ampoule</t>
  </si>
  <si>
    <t>1804.16</t>
  </si>
  <si>
    <t>Hydralazine Tab. 50mg</t>
  </si>
  <si>
    <t>Hydralazine Tablet 50mg</t>
  </si>
  <si>
    <t>205.27</t>
  </si>
  <si>
    <t>Hydralazine Inj. 20mg/mL Amp.</t>
  </si>
  <si>
    <t>Hydralazine Injection 20mg/mL Ampoule</t>
  </si>
  <si>
    <t>1155.76</t>
  </si>
  <si>
    <t>Sildenafil Tab. 50mg</t>
  </si>
  <si>
    <t>Sildenafil Tablet 50mg</t>
  </si>
  <si>
    <t>Sodium Nitroprusside Inj. 50mgVial</t>
  </si>
  <si>
    <t>Sodium Nitroprusside for Injection 50mg Vial</t>
  </si>
  <si>
    <t>1840.39</t>
  </si>
  <si>
    <t>Bosentan Tab. 125mg</t>
  </si>
  <si>
    <t>Bosentan Tablet 125mg</t>
  </si>
  <si>
    <t>240.58</t>
  </si>
  <si>
    <t>Methyldopa Tab. 250 mg</t>
  </si>
  <si>
    <t>Methyldopa Tablet 250 mg</t>
  </si>
  <si>
    <t>12.17</t>
  </si>
  <si>
    <t>Prazosin Tab. 1mg</t>
  </si>
  <si>
    <t>Prazosin Tablet 1 mg</t>
  </si>
  <si>
    <t>1.45</t>
  </si>
  <si>
    <t>Phenoxybenzamine HCl Inj.100mg/2mL Amp.</t>
  </si>
  <si>
    <t>Phenoxybenzamine Hydrochloride injection 100mg in 2ml Ampoule</t>
  </si>
  <si>
    <t>7079.19</t>
  </si>
  <si>
    <t>Phentolamine Mesylate for inj.10mg/1mL Amp.</t>
  </si>
  <si>
    <t>Phentolamine Mesylate for injection 10mg/mL  Ampoule</t>
  </si>
  <si>
    <t>53903.82</t>
  </si>
  <si>
    <t>Enalapril Tab. 5mg</t>
  </si>
  <si>
    <t>Enalapril Tablet 5mg</t>
  </si>
  <si>
    <t>1.50</t>
  </si>
  <si>
    <t>Captopril Tab. 25mg</t>
  </si>
  <si>
    <t>Captopril Tablet 25mg</t>
  </si>
  <si>
    <t>2.62</t>
  </si>
  <si>
    <t>Losartan Potassium Tab. 50mg</t>
  </si>
  <si>
    <t>Losartan Potassium Tablet 50mg</t>
  </si>
  <si>
    <t>1.99</t>
  </si>
  <si>
    <t>Glyceryl Trinitrate Tab 0.5mg</t>
  </si>
  <si>
    <t>Glyceryl Trinitrate Tablet 0.5 mg</t>
  </si>
  <si>
    <t>Glyceryl Trinitrate(Nitroglycerin) Inj. 50mg/10mL  Vial or Amp.</t>
  </si>
  <si>
    <t>Glyceryl Trinitrate  (Nitroglycerin) Injection 50mg in 10mL Vial/Ampoule</t>
  </si>
  <si>
    <t>1876.92</t>
  </si>
  <si>
    <t>Glyceryl Trinitrate Spray400mcg/MD, 200 Dose Unit</t>
  </si>
  <si>
    <t>Glyceryl Trinitrate sublingual spray 400microgram in metered dose, 200 Dose unit</t>
  </si>
  <si>
    <t>323.7</t>
  </si>
  <si>
    <t>Isosorbide Mononitrate PR Tab60mg</t>
  </si>
  <si>
    <t>Prolong-released Isosorbide Mononitrate Tablet 60mg</t>
  </si>
  <si>
    <t>2.21</t>
  </si>
  <si>
    <t>Isosorbide Mononitrate PR Tab.30mg</t>
  </si>
  <si>
    <t>Prolong-released Isosorbide Mononitrate Tablet 30mg</t>
  </si>
  <si>
    <t>6.29</t>
  </si>
  <si>
    <t>Amlodipine Besylate Tab. 5mg</t>
  </si>
  <si>
    <t>Amlodipine Besylate Tablet 5mg</t>
  </si>
  <si>
    <t>1.89</t>
  </si>
  <si>
    <t>Diltiazem Tab. 30mg</t>
  </si>
  <si>
    <t>Diltiazem Hydrochloride Tablet 30mg</t>
  </si>
  <si>
    <t>1.74</t>
  </si>
  <si>
    <t>Diltiazem Tab.60 mg</t>
  </si>
  <si>
    <t>Diltiazem Hydrochloride Tablet 60mg</t>
  </si>
  <si>
    <t>2.97</t>
  </si>
  <si>
    <t>Diltiazem Tab. 90mg (longacting)</t>
  </si>
  <si>
    <t>Diltiazem Tablet (Long acting) 90mg</t>
  </si>
  <si>
    <t>8.76</t>
  </si>
  <si>
    <t>Nifedipine ER Tab.20mg</t>
  </si>
  <si>
    <t>Nifedipine Extended Release Tablet 20mg</t>
  </si>
  <si>
    <t>0.95</t>
  </si>
  <si>
    <t>Nimodipine Tab. 30mg</t>
  </si>
  <si>
    <t>Nimodipine Tablet 30mg</t>
  </si>
  <si>
    <t>36.81</t>
  </si>
  <si>
    <t>Nimodipine IV Infu. 10mg/50mLVial</t>
  </si>
  <si>
    <t>Nimodipine Intravenous infusion, 10mg / 50mL Vial</t>
  </si>
  <si>
    <t>650</t>
  </si>
  <si>
    <t>Verapamil Tab. 40mg</t>
  </si>
  <si>
    <t>Verapamil Tablet 40mg</t>
  </si>
  <si>
    <t>1.67</t>
  </si>
  <si>
    <t>Verapamil Inj. 5mg/2mL Amp</t>
  </si>
  <si>
    <t>Verapamil Injection 5mg in 2mL Ampoule</t>
  </si>
  <si>
    <t>4288.00</t>
  </si>
  <si>
    <t>Dobutamine Inj. 250mg/20mLVial</t>
  </si>
  <si>
    <t>Dobutamine Injection 250mg in 20mL Vial</t>
  </si>
  <si>
    <t>436.63</t>
  </si>
  <si>
    <t>Dopamine HCl Inj. 200mg/5mLAmp.</t>
  </si>
  <si>
    <t>Dopamine Hydrochloride Injection 200mg in 5mL Ampoule</t>
  </si>
  <si>
    <t>26.14</t>
  </si>
  <si>
    <t>Isoprenaline Inj. 2mg/2mL Amp.</t>
  </si>
  <si>
    <t>Isoprenaline Injection  2mg/2mL Ampoule</t>
  </si>
  <si>
    <t>16568.92</t>
  </si>
  <si>
    <t>Ephedrine Inj. 30mg/1mL Amp.</t>
  </si>
  <si>
    <t>Ephedrine Injection 30mg/mL Ampoule</t>
  </si>
  <si>
    <t>694.16</t>
  </si>
  <si>
    <t>Metaraminol Inj.  10mg/1mL Amp</t>
  </si>
  <si>
    <t>Metaraminol Injection 10mg in 1mL Ampoule</t>
  </si>
  <si>
    <t>9567.65</t>
  </si>
  <si>
    <t>Noradrenaline Inj. 4mg/2mL Amp</t>
  </si>
  <si>
    <t>Noradrenaline Acid tartrate 4mg/2mL Ampoule</t>
  </si>
  <si>
    <t>75.62</t>
  </si>
  <si>
    <t>Phenylephrine Inj. 10mg/1mLVial</t>
  </si>
  <si>
    <t>Phenylephrine Injection 10mg/1mL Vial</t>
  </si>
  <si>
    <t>1541.28</t>
  </si>
  <si>
    <t>Heparin Inj. 25,000 I.U/5mLVial</t>
  </si>
  <si>
    <t>Heparin Injection 25,000IU/5mL Vial</t>
  </si>
  <si>
    <t>1720.45</t>
  </si>
  <si>
    <t>Enoxaparin Inj. 4000IU/0.4mLPFS/Vial</t>
  </si>
  <si>
    <t>Enoxaparin Sodium Injection, 4,000IU/0.4mL Prefilled syringe/Vial</t>
  </si>
  <si>
    <t>1187.15</t>
  </si>
  <si>
    <t>Enoxaparin Inj.6000IU/0.6mLPFS/Vial</t>
  </si>
  <si>
    <t>Enoxaparin Sodium Injection, 6,000IU/0.6mL Prefilled syringe/Vial</t>
  </si>
  <si>
    <t>2684.09</t>
  </si>
  <si>
    <t>Warfarin Sodium Tab. 0.5mg</t>
  </si>
  <si>
    <t>Warfarin Sodium Tablet 0.5mg</t>
  </si>
  <si>
    <t>10.55</t>
  </si>
  <si>
    <t>Warfarin Sodium Tab. 1mg</t>
  </si>
  <si>
    <t>Warfarin Sodium Tablet 1mg</t>
  </si>
  <si>
    <t>12.54</t>
  </si>
  <si>
    <t>Warfarin Sodium Tab. 3mg</t>
  </si>
  <si>
    <t>Warfarin Sodium Tablet 3mg</t>
  </si>
  <si>
    <t>26.64</t>
  </si>
  <si>
    <t>Warfarin Sodium Tab.5 mg</t>
  </si>
  <si>
    <t>Warfarin Sodium Tablet 5 mg</t>
  </si>
  <si>
    <t>38.94</t>
  </si>
  <si>
    <t>Protamine Sulphate Inj.50mg/5mL</t>
  </si>
  <si>
    <t>Protamine Sulphate Injection 50mg in 5mL Ampoule</t>
  </si>
  <si>
    <t>509.31</t>
  </si>
  <si>
    <t>Abciximab IV Infu. 10mg/5mLVial</t>
  </si>
  <si>
    <t>Abciximab for Intravenous Infusion 10mg/5mL Vial</t>
  </si>
  <si>
    <t>80080.00</t>
  </si>
  <si>
    <t>Aspirin Enteric-coated Tab75mg</t>
  </si>
  <si>
    <t>Aspirin Enteric coated Tablet 75mg</t>
  </si>
  <si>
    <t>2.39</t>
  </si>
  <si>
    <t>Clopidogrel Tab. 75mg</t>
  </si>
  <si>
    <t>Clopidogrel Tablet 75mg</t>
  </si>
  <si>
    <t>3.48</t>
  </si>
  <si>
    <t>Alteplase 50mg Vial</t>
  </si>
  <si>
    <t>Alteplase (Recombinent Tissue type plasminogen activator) 50mg Vial</t>
  </si>
  <si>
    <t>305776.80</t>
  </si>
  <si>
    <t>Streptokinase Inj. 1.5M.U.</t>
  </si>
  <si>
    <t>Streptokinase Injection 1,500,000 IU</t>
  </si>
  <si>
    <t>2239.13</t>
  </si>
  <si>
    <t>Tranexamic Acid Tab/Cap 500mg</t>
  </si>
  <si>
    <t>Tranexamic Acid Tablet /Capsule 500mg</t>
  </si>
  <si>
    <t>12.49</t>
  </si>
  <si>
    <t>Tranexamic acid Inj. 500mg/5mLAmp.</t>
  </si>
  <si>
    <t>Tranexamic acid Injection 500mg/5mL Ampoule</t>
  </si>
  <si>
    <t>121.58</t>
  </si>
  <si>
    <t>Dried factor VII fraction1000 mcg -2500 mcg Vial</t>
  </si>
  <si>
    <t>Dried factor VII fraction 1000 micrograms -2500 micrograms vial</t>
  </si>
  <si>
    <t>104</t>
  </si>
  <si>
    <t>Dried,Factor VIII fraction200-350 IU Vial</t>
  </si>
  <si>
    <t>Dried,Factor VIII fraction 200IU-350IU Vial</t>
  </si>
  <si>
    <t>24594.10</t>
  </si>
  <si>
    <t>Factor VIII 200-350IU Vial with vW Factor</t>
  </si>
  <si>
    <t>Dried Factor VIII fraction 200-350IU Vial (with von Willebrand factor)</t>
  </si>
  <si>
    <t>19466.42</t>
  </si>
  <si>
    <t>Dried,Factor IX fraction500IU-600IU Vial</t>
  </si>
  <si>
    <t>Dried Factor IX Fraction 500 IU - 600IU Vial</t>
  </si>
  <si>
    <t>35715.20</t>
  </si>
  <si>
    <t>Activated Prothrombin Comp.Concen. Inj.  500IU Vial</t>
  </si>
  <si>
    <t>Activated Prothrombine Complex Concentrate Injection 500IU vial</t>
  </si>
  <si>
    <t>148107.06</t>
  </si>
  <si>
    <t>Prothrombin Comp.Concen.  Inj.  500IU Vial</t>
  </si>
  <si>
    <t>Prothrombin Complex Concentrate Injection 500IU Vial</t>
  </si>
  <si>
    <t>38210.84</t>
  </si>
  <si>
    <t>Atorvastatin Tab.10mg</t>
  </si>
  <si>
    <t>Atorvastatin Tablet 10mg</t>
  </si>
  <si>
    <t>1.24</t>
  </si>
  <si>
    <t>Atorvastatin Tab. 20mg</t>
  </si>
  <si>
    <t>Atorvastatin Tablet 20mg</t>
  </si>
  <si>
    <t>Fenofibrate Cap. 200mg</t>
  </si>
  <si>
    <t>Fenofibrate Capsule 200mg</t>
  </si>
  <si>
    <t>23.18</t>
  </si>
  <si>
    <t>Tenecteplase Inj. 40mg Vial</t>
  </si>
  <si>
    <t>Tenecteplase Injection 40mg Vial</t>
  </si>
  <si>
    <t>180397.51</t>
  </si>
  <si>
    <t>Papaverine HCl Inj.60mg/2mL  Amp.</t>
  </si>
  <si>
    <t>Papaverine Hydrochloride Injection 60mg/2mL Ampoule</t>
  </si>
  <si>
    <t>81327.44</t>
  </si>
  <si>
    <t>Milrinone Lactate Inj.10mg/10mL Amp.</t>
  </si>
  <si>
    <t>Milrinone Lactate Injection 10mg/10mL Ampoule</t>
  </si>
  <si>
    <t>2289.36</t>
  </si>
  <si>
    <t>Alprostadil Inj. 500mcg/mLAmp/Vial</t>
  </si>
  <si>
    <t>Alprostadil Injection 500microgram/1mL Ampoule/Vial</t>
  </si>
  <si>
    <t>38167.89</t>
  </si>
  <si>
    <t>Cadioplegia infu. Bulb (St.Thomas Sol)</t>
  </si>
  <si>
    <t>Cadioplegia infusion bulb (St. Thomas Solution)</t>
  </si>
  <si>
    <t>4138.31</t>
  </si>
  <si>
    <t>Diazepam Tab. 5mg</t>
  </si>
  <si>
    <t>Diazepam Tablet 5mg</t>
  </si>
  <si>
    <t>0.68</t>
  </si>
  <si>
    <t>Diazepam  Inj. 10mg/2mL  Amp.</t>
  </si>
  <si>
    <t>Diazepam Injection 10mg/2mL  Ampoule</t>
  </si>
  <si>
    <t>1618.41</t>
  </si>
  <si>
    <t>Diazepam Rectal Sol.5mg/2.5mL Tube</t>
  </si>
  <si>
    <t>Diazepam Rectal solution 5mg in 2.5mL Tube</t>
  </si>
  <si>
    <t>747.86</t>
  </si>
  <si>
    <t>Chlordiazepoxide Tab. 10mg</t>
  </si>
  <si>
    <t>Chlordiazepoxide Tablet 10mg</t>
  </si>
  <si>
    <t>16.96</t>
  </si>
  <si>
    <t>Triclofos Oral Solution 500 mg/5 mL in 30 mL Bot.</t>
  </si>
  <si>
    <t>Triclofos Oral Solution 500 mg/5 mL in 30 mL Bottle</t>
  </si>
  <si>
    <t>900.00</t>
  </si>
  <si>
    <t>Methylphenidate HCl Tab 10mg</t>
  </si>
  <si>
    <t>Methylphenidate Hydrochloride Tablet 10mg</t>
  </si>
  <si>
    <t>30.75</t>
  </si>
  <si>
    <t>Haloperidol Tab. 1.5mg</t>
  </si>
  <si>
    <t>Haloperidol Tablet 1.5mg</t>
  </si>
  <si>
    <t>0.54</t>
  </si>
  <si>
    <t>Haloperidol Inj. 5mg/1mL  Amp.</t>
  </si>
  <si>
    <t>Haloperidol Injection 5mg in 1mL  Ampoule</t>
  </si>
  <si>
    <t>32.71</t>
  </si>
  <si>
    <t>Chlorpromazine Tab. 50mg</t>
  </si>
  <si>
    <t>Chlorpromazine Tablet 50mg</t>
  </si>
  <si>
    <t>5.51</t>
  </si>
  <si>
    <t>Fluphenazine Decanoate Inj.25mg/1mL  Amp.</t>
  </si>
  <si>
    <t>Fluphenazine Decanoate Injection 25mg in 1ml Ampoule</t>
  </si>
  <si>
    <t>52.21</t>
  </si>
  <si>
    <t>Flupenthixol Inj 40mg/2mL Amp.</t>
  </si>
  <si>
    <t>Flupenthixol Injection 40mg/2ml Ampoule</t>
  </si>
  <si>
    <t>430.22</t>
  </si>
  <si>
    <t>Prochlorperazine Tab 5mg</t>
  </si>
  <si>
    <t>Prochlorperazine Tablet 5mg</t>
  </si>
  <si>
    <t>0.52</t>
  </si>
  <si>
    <t>Trifluoperazine Tab. 5mg</t>
  </si>
  <si>
    <t>Trifluoperazine Tablet 5mg</t>
  </si>
  <si>
    <t>1.56</t>
  </si>
  <si>
    <t>Clozapine Tab. 100mg</t>
  </si>
  <si>
    <t>Clozapine Tablet 100mg</t>
  </si>
  <si>
    <t>14.10</t>
  </si>
  <si>
    <t>Olanzapine Tab.10mg</t>
  </si>
  <si>
    <t>Olanzapine Tablet 10mg</t>
  </si>
  <si>
    <t>1.58</t>
  </si>
  <si>
    <t>Risperidone Tab.2mg</t>
  </si>
  <si>
    <t>Risperidone Tablet 2mg</t>
  </si>
  <si>
    <t>3.73</t>
  </si>
  <si>
    <t>Lithium Carbonate Tab. 250mg</t>
  </si>
  <si>
    <t>Lithium Carbonate Tablet 250mg</t>
  </si>
  <si>
    <t>5.55</t>
  </si>
  <si>
    <t>Amitriptyline Tab. 25mg</t>
  </si>
  <si>
    <t>Amitriptyline Tablet 25mg</t>
  </si>
  <si>
    <t>1.01</t>
  </si>
  <si>
    <t>Imipramine Tab. 25 mg</t>
  </si>
  <si>
    <t>Imipramine Tablet 25 mg</t>
  </si>
  <si>
    <t>Clomipramine HCl Tab. 25mg</t>
  </si>
  <si>
    <t>Clomipramine Hydrochloride Tablet 25 mg</t>
  </si>
  <si>
    <t>10.25</t>
  </si>
  <si>
    <t>Fluoxetine HCl Cap.20mg</t>
  </si>
  <si>
    <t>Fluoxetine Hydrochloride Capsule 20mg</t>
  </si>
  <si>
    <t>1.75</t>
  </si>
  <si>
    <t>Sertraline Tab.  50mg</t>
  </si>
  <si>
    <t>Sertraline Tablet 50mg</t>
  </si>
  <si>
    <t>5.93</t>
  </si>
  <si>
    <t>Venlafaxine HCl Cap. (ER) 75mg</t>
  </si>
  <si>
    <t>Venlafaxine Hydrochloride Extended release Capsules 75mg</t>
  </si>
  <si>
    <t>10.22</t>
  </si>
  <si>
    <t>Ondansetron Inj. 8mg/4mLAmp.</t>
  </si>
  <si>
    <t>Ondansetron Injection 8mg in 4mL Ampoule</t>
  </si>
  <si>
    <t>84.41</t>
  </si>
  <si>
    <t>Ondansetron Tab. 4mg</t>
  </si>
  <si>
    <t>Ondansetron Tablet 4mg</t>
  </si>
  <si>
    <t>5.60</t>
  </si>
  <si>
    <t>Aspirin Tab. 300mg</t>
  </si>
  <si>
    <t>Aspirin Tablet 300mg</t>
  </si>
  <si>
    <t>1.41</t>
  </si>
  <si>
    <t>Paracetamol Tab. 500mg</t>
  </si>
  <si>
    <t>Paracetamol Tablet 500mg</t>
  </si>
  <si>
    <t>2.94</t>
  </si>
  <si>
    <t>Paracetamol Oral solu.120mg/5mL, 60mL  Bott.</t>
  </si>
  <si>
    <t>Paracetamol Oral solution 120mg/5mL, 60mL Bottle</t>
  </si>
  <si>
    <t>121.03</t>
  </si>
  <si>
    <t>Paracetamol Suppository 125mg</t>
  </si>
  <si>
    <t>29.90</t>
  </si>
  <si>
    <t>Paracetamol Suppository 250mg</t>
  </si>
  <si>
    <t>37.93</t>
  </si>
  <si>
    <t>Paracetamol Infu. 10mg/mL,100mL</t>
  </si>
  <si>
    <t>Paracetamol Infusion 10mg/mL, 100mL Glass bottle/Vial/Collapsible bag</t>
  </si>
  <si>
    <t>527.07</t>
  </si>
  <si>
    <t>Tramadol HCl Cap. 50mg</t>
  </si>
  <si>
    <t>Tramadol Hydrochloride Capsule 50mg</t>
  </si>
  <si>
    <t>9.06</t>
  </si>
  <si>
    <t>Tramadol HCl Inj. 100mg/2mLAmp.</t>
  </si>
  <si>
    <t>Tramadol Hydrochloride Injection 100mg in 2mL  Ampoule</t>
  </si>
  <si>
    <t>73.54</t>
  </si>
  <si>
    <t>Phenobarbital Tab. 30mg</t>
  </si>
  <si>
    <t>Phenobarbital Tablet 30 mg</t>
  </si>
  <si>
    <t>1.12</t>
  </si>
  <si>
    <t>Phenobarbital Inj. 200mg/1mLAmp.</t>
  </si>
  <si>
    <t>Phenobarbital Injection 200mg/mL Ampoule</t>
  </si>
  <si>
    <t>446.55</t>
  </si>
  <si>
    <t>Phenytoin Sodium Tab. 100 mg</t>
  </si>
  <si>
    <t>Phenytoin Sodium Tablet 100 mg</t>
  </si>
  <si>
    <t>1.92</t>
  </si>
  <si>
    <t>Phenytoin Inj. 250mg/5mL Amp.</t>
  </si>
  <si>
    <t>Phenytoin Injection 250mg in 5mL Ampoule</t>
  </si>
  <si>
    <t>4780.32</t>
  </si>
  <si>
    <t>Carbamazepine Tab.  200mg</t>
  </si>
  <si>
    <t>Carbamazepine Tablet 200mg</t>
  </si>
  <si>
    <t>5.98</t>
  </si>
  <si>
    <t>Carbamazepine Oral susp.100mg/5mL,100mL Bott.</t>
  </si>
  <si>
    <t>Carbamazepine Oral suspension 100mg/5mL,100mL Bottle</t>
  </si>
  <si>
    <t>696.8</t>
  </si>
  <si>
    <t>Clonazepam Tab. 0.5mg</t>
  </si>
  <si>
    <t>Clonazepam Tablet 0.5mg</t>
  </si>
  <si>
    <t>1.72</t>
  </si>
  <si>
    <t>Clonazepam  Tab. 2mg</t>
  </si>
  <si>
    <t>Clonazepam Tablet 2mg</t>
  </si>
  <si>
    <t>3.49</t>
  </si>
  <si>
    <t>Sodium Valproate Tab. 100mg</t>
  </si>
  <si>
    <t>Sodium Valproate Tablet 100mg</t>
  </si>
  <si>
    <t>6.37</t>
  </si>
  <si>
    <t>Sodium Valproate Tab. 200mg</t>
  </si>
  <si>
    <t>Sodium valproate Tablet 200mg</t>
  </si>
  <si>
    <t>8.17</t>
  </si>
  <si>
    <t>Sodium Valproate Oral solu.200mg/5mL, 100mL Bott.</t>
  </si>
  <si>
    <t>Sodium Valproate Oral Solution 200mg/5mL, 100mL Bottle</t>
  </si>
  <si>
    <t>484.26</t>
  </si>
  <si>
    <t>Clobazam Tab.10mg</t>
  </si>
  <si>
    <t>Clobazam Tablet 10mg</t>
  </si>
  <si>
    <t>14.95</t>
  </si>
  <si>
    <t>Gabapentin  Cap. 300mg</t>
  </si>
  <si>
    <t>Gabapentin Capsule 300mg</t>
  </si>
  <si>
    <t>5.26</t>
  </si>
  <si>
    <t>Gabapentin Cap. 100mg</t>
  </si>
  <si>
    <t>Gabapentin Capsule 100mg</t>
  </si>
  <si>
    <t>3.79</t>
  </si>
  <si>
    <t>Lamotrigine Tab 25mg</t>
  </si>
  <si>
    <t>Lamotrigine Tablet 25mg</t>
  </si>
  <si>
    <t>11.51</t>
  </si>
  <si>
    <t>Lamotrigine Tab.  50mg</t>
  </si>
  <si>
    <t>Lamotrigine Tablet 50mg</t>
  </si>
  <si>
    <t>6</t>
  </si>
  <si>
    <t>Topiramate Tab.  50mg</t>
  </si>
  <si>
    <t>Topiramate Tablet 50mg</t>
  </si>
  <si>
    <t>3.37</t>
  </si>
  <si>
    <t>Ethosuximide Cap 250mg</t>
  </si>
  <si>
    <t>Ethosuximide Capsule 250mg</t>
  </si>
  <si>
    <t>106.47</t>
  </si>
  <si>
    <t>Flunarizine HClTab. 5mg</t>
  </si>
  <si>
    <t>Flunarizine Hydrochloride Tablet 5mg</t>
  </si>
  <si>
    <t>0.72</t>
  </si>
  <si>
    <t>Vigabatrin Tab. 500mg</t>
  </si>
  <si>
    <t>Vigabatrin Tablet 500mg</t>
  </si>
  <si>
    <t>435.80</t>
  </si>
  <si>
    <t>Benzhexol Tab. 2mg</t>
  </si>
  <si>
    <t>Benzhexol Tablet 2mg</t>
  </si>
  <si>
    <t>0.73</t>
  </si>
  <si>
    <t>Co-careldopa Tab. 25mg/100mg</t>
  </si>
  <si>
    <t>Co-careldopa Tablet 25mg/100mg</t>
  </si>
  <si>
    <t>60.78</t>
  </si>
  <si>
    <t>Co-Careldopa Tab. 25mg/250mg</t>
  </si>
  <si>
    <t>Co-Careldopa Tablet 25mg/250mg</t>
  </si>
  <si>
    <t>13.17</t>
  </si>
  <si>
    <t>Botulinum Toxin 100IU Vial</t>
  </si>
  <si>
    <t>24817.52</t>
  </si>
  <si>
    <t>Disulfiram Tab. 250mg</t>
  </si>
  <si>
    <t>Disulfiram Tablet 250mg</t>
  </si>
  <si>
    <t>111.77</t>
  </si>
  <si>
    <t>Atomoxetine HCl Cap/Tab 10mg</t>
  </si>
  <si>
    <t>Atomoxetine Hydrochloride Capsule/Tablet 10mg</t>
  </si>
  <si>
    <t>54.50</t>
  </si>
  <si>
    <t>Betahistine Tab. 16mg</t>
  </si>
  <si>
    <t>Betahistine Tablet 16mg</t>
  </si>
  <si>
    <t>3.87</t>
  </si>
  <si>
    <t>Levetiracetam Tab. 250mg</t>
  </si>
  <si>
    <t>Levetiracetam Tablet 250mg</t>
  </si>
  <si>
    <t>12.18</t>
  </si>
  <si>
    <t>Donepezil HCl Tab.5mg</t>
  </si>
  <si>
    <t>Donepezil Hydrochloride Tablet 5mg</t>
  </si>
  <si>
    <t>17.25</t>
  </si>
  <si>
    <t>Pregabalin Cap. 75 mg</t>
  </si>
  <si>
    <t>Pregabalin Capsule 75 mg</t>
  </si>
  <si>
    <t>3.53</t>
  </si>
  <si>
    <t>Quetiapine Tab.  25mg</t>
  </si>
  <si>
    <t>Quetiapine Tablet 25mg</t>
  </si>
  <si>
    <t>19.37</t>
  </si>
  <si>
    <t>Amantadine  Cap. 100mg</t>
  </si>
  <si>
    <t>Amantadine  Capsule 100mg</t>
  </si>
  <si>
    <t>109.2</t>
  </si>
  <si>
    <t>Ferrous Sulphate Tab. 200mg(60mg of Fe ion)</t>
  </si>
  <si>
    <t>Ferrous sulphate Tablet 200mg</t>
  </si>
  <si>
    <t>2.30</t>
  </si>
  <si>
    <t>Iron Drops 50mg/mL,in 15mL Dropper</t>
  </si>
  <si>
    <t>Iron Drops 50mg/mL, in  15mL Dropper bottle</t>
  </si>
  <si>
    <t>100.13</t>
  </si>
  <si>
    <t>Iron Syr.  50mg/5ml in100mL-150mL Bot.</t>
  </si>
  <si>
    <t>Iron Syrup 50mg/5mL, 100mL-150mL Bottle</t>
  </si>
  <si>
    <t>198.74</t>
  </si>
  <si>
    <t>Iron sucrose Inj. 100mg in 5mLAmp.</t>
  </si>
  <si>
    <t>Iron Sucrose solution for Injection/Infusion 100mg/5mL Ampoule</t>
  </si>
  <si>
    <t>116.87</t>
  </si>
  <si>
    <t>Ferrous Fumarate+Folic AcidTab.  (182.4mg+400mcg)(Maternal &amp; School HP)</t>
  </si>
  <si>
    <t>Ferrous Fumarate and Folic Acid Tablet (182.4 mg + 400mcg) (Maternal &amp; School Health Programme)</t>
  </si>
  <si>
    <t>7.64</t>
  </si>
  <si>
    <t>Ferrous Fumarate+Folic AcidTab. (91.2mg+400mcg)(Maternal &amp; School HP)</t>
  </si>
  <si>
    <t>Ferrous Fumarate+Folic Acid Tablet (91.2mg+400mcg) (Maternal and School Health Programme)</t>
  </si>
  <si>
    <t>7.49</t>
  </si>
  <si>
    <t>Water for Injection  10mL Vial</t>
  </si>
  <si>
    <t>Sterile Water for Injection 10mL Vial</t>
  </si>
  <si>
    <t>14.48</t>
  </si>
  <si>
    <t>Potassium Chloride (ER) Tab.600mg</t>
  </si>
  <si>
    <t>Potassium Chloride Extended release Tablet  600mg</t>
  </si>
  <si>
    <t>4.44</t>
  </si>
  <si>
    <t>Potassium Chloride 2mmol/mLin 10mL Amp.</t>
  </si>
  <si>
    <t>Potassium Chloride Injection concentrate 2mmol/mL, 10mL Ampoule</t>
  </si>
  <si>
    <t>95.67</t>
  </si>
  <si>
    <t>Oral Rehydration Powder Sachet1Liter</t>
  </si>
  <si>
    <t>Oral rehydration powder sachets 1 Liter (non flavored)</t>
  </si>
  <si>
    <t>32.89</t>
  </si>
  <si>
    <t>Sodium Bicarbonate Tab 600mg</t>
  </si>
  <si>
    <t>Sodium Bicarbonate Tablet 600mg</t>
  </si>
  <si>
    <t>3.64</t>
  </si>
  <si>
    <t>Sodium Bicarbonate Inj 8.4%,50mL-100mL Bot.</t>
  </si>
  <si>
    <t>Sodium Bicarbonate Injection 8.4% w/v in 50mL-100mL Bottle</t>
  </si>
  <si>
    <t>457.7</t>
  </si>
  <si>
    <t>Sodium Chloride for IV Infu.0.9%, 500mL Bott.</t>
  </si>
  <si>
    <t>Sodium Chloride for Intravenous Infusion 0.9%w/v, 500mL Bottle</t>
  </si>
  <si>
    <t>153.94</t>
  </si>
  <si>
    <t>Sodium Chloride IV Infu.3%, 500mL Bot.</t>
  </si>
  <si>
    <t>Sodium Chloride Intravenous Infusion BP 3% w/v 500mL Bottle</t>
  </si>
  <si>
    <t>310.68</t>
  </si>
  <si>
    <t>Dextrose Injection 5%, ,500mLBot.</t>
  </si>
  <si>
    <t>Dextrose/Glucose Injection 5% w/v 500mL Bottle</t>
  </si>
  <si>
    <t>171.69</t>
  </si>
  <si>
    <t>Dextrose Inj. 10%, 500mL Bott.</t>
  </si>
  <si>
    <t>Dextrose/Glucose Injection 10%w/v, 500mL Bottle</t>
  </si>
  <si>
    <t>259.75</t>
  </si>
  <si>
    <t>Dextrose IV Inf. 50%, 50mLVial/Amp.</t>
  </si>
  <si>
    <t>Dextrose/Glucose Intravenous Infusion 50%, 50mL  Vial/Ampoule</t>
  </si>
  <si>
    <t>163.19</t>
  </si>
  <si>
    <t>Sodium Chloride 0.45% &amp;Dextrose 5% IV Inf. 500mL Bot.</t>
  </si>
  <si>
    <t>Sodium Chloride 0.45% and Dextrose/Glucose 5% Intravenous Infusion 500mL] Bottle</t>
  </si>
  <si>
    <t>254.36</t>
  </si>
  <si>
    <t>Compound Sodium Lactate IVinfusion 500mL Bot.</t>
  </si>
  <si>
    <t>Compound Sodium Lactate Intravenous Infusion 500mL Bottle</t>
  </si>
  <si>
    <t>185.72</t>
  </si>
  <si>
    <t>Dextran 40,10%,in NaCl 0.9%,500mL Bot.</t>
  </si>
  <si>
    <t>Dextran 40,10% w/v in Sodium Chloride 0.9% for Intravenous Infusion 500mL Bottle</t>
  </si>
  <si>
    <t>3488.67</t>
  </si>
  <si>
    <t>Calcium Lactate Tab. 300mg</t>
  </si>
  <si>
    <t>Calcium Lactate Tablet 300mg</t>
  </si>
  <si>
    <t>0.86</t>
  </si>
  <si>
    <t>Calcium Gluconate 10%, Inj.10mL Amp.</t>
  </si>
  <si>
    <t>Calcium Gluconate Injection 10% in 10mL  Ampoule</t>
  </si>
  <si>
    <t>90.38</t>
  </si>
  <si>
    <t>Calcium Carbonate Tab. 1.25g</t>
  </si>
  <si>
    <t>Calcium Carbonate Tablet 1.25g</t>
  </si>
  <si>
    <t>7.14</t>
  </si>
  <si>
    <t>Magnesium Sulphate Inj. 50%in 10mL Amp/Vial</t>
  </si>
  <si>
    <t>Magnesium Sulphate Injection  50% in 10mL Ampoule/Vial</t>
  </si>
  <si>
    <t>285.95</t>
  </si>
  <si>
    <t>Fat emulsion Inj. 20%,100mLBot.</t>
  </si>
  <si>
    <t>Fat emulsion Injection 20% in 100mL Bottle</t>
  </si>
  <si>
    <t>532.47</t>
  </si>
  <si>
    <t>Amino acid solution for IV,100mL Bot.</t>
  </si>
  <si>
    <t>Amino acid solution for intravenous infusion, 100mL Bottle</t>
  </si>
  <si>
    <t>1680.64</t>
  </si>
  <si>
    <t>Amino acid solution 10% w/vfor  IV , 500mL Bot.</t>
  </si>
  <si>
    <t>Amino acid solution 10% w/v for intravenous infusion , 500mL Bottle</t>
  </si>
  <si>
    <t>1586.43</t>
  </si>
  <si>
    <t>Peritoneal Dialysis Sol.1.5% ,1000mL Bot.</t>
  </si>
  <si>
    <t>Peritoneal Dialysis solution 1.5% in 1000mL Bottle</t>
  </si>
  <si>
    <t>213.33</t>
  </si>
  <si>
    <t>Vitamin A High dose(100,000IU)Cap.</t>
  </si>
  <si>
    <t>Vitamin A High potency (100,000IU) oral Capsule</t>
  </si>
  <si>
    <t>28.55</t>
  </si>
  <si>
    <t>Vitamin B1 Tab. 10mg</t>
  </si>
  <si>
    <t>Vitamin B1 Tablet 10mg</t>
  </si>
  <si>
    <t>1.81</t>
  </si>
  <si>
    <t>Thiamine HCl Inj. 100mg/2mLAmp.</t>
  </si>
  <si>
    <t>Thiamine hydrochloride Injection 100mg in 2mL Ampoule</t>
  </si>
  <si>
    <t>146.89</t>
  </si>
  <si>
    <t>Thiamine Tab.100mg</t>
  </si>
  <si>
    <t>Thiamine Rablet 100mg</t>
  </si>
  <si>
    <t>47.74</t>
  </si>
  <si>
    <t>Pyridoxine Tab. 25mg</t>
  </si>
  <si>
    <t>Pyridoxine Tablet 25mg</t>
  </si>
  <si>
    <t>3.89</t>
  </si>
  <si>
    <t>Ascorbic Acid Tab. 100mg(Vitamin C)</t>
  </si>
  <si>
    <t>Ascorbic Acid Tablet 100mg (Vitamin C)</t>
  </si>
  <si>
    <t>0.87</t>
  </si>
  <si>
    <t>Calcitriol Cap. 250ng(0.25mcg)</t>
  </si>
  <si>
    <t>Calcitriol Capsule 250ng</t>
  </si>
  <si>
    <t>Alfacalcidol  Cap. 0.25mcg</t>
  </si>
  <si>
    <t>Alfacalcidol Capsule 250microgram</t>
  </si>
  <si>
    <t>2.91</t>
  </si>
  <si>
    <t>Phytomenadione Tab 5mg</t>
  </si>
  <si>
    <t>Phytomenadione Tablet 5mg</t>
  </si>
  <si>
    <t>172.63</t>
  </si>
  <si>
    <t>Phytomenadione Inj.1mg/0.5mL Amp.</t>
  </si>
  <si>
    <t>Phytomenadione Injection 1mg in 0.5mL Ampoule</t>
  </si>
  <si>
    <t>247.78</t>
  </si>
  <si>
    <t>Phytomenadione Injection10mg/1ml Amp.</t>
  </si>
  <si>
    <t>Phytomenadione Injection 10mg in 1mL Ampoule</t>
  </si>
  <si>
    <t>570.70</t>
  </si>
  <si>
    <t>Folic Acid Tab. 1mg</t>
  </si>
  <si>
    <t>Folic Acid Tablet 1mg</t>
  </si>
  <si>
    <t>0.53</t>
  </si>
  <si>
    <t>Hydroxocobalamine Inj. 1mg/1mLAmp.</t>
  </si>
  <si>
    <t>Hydroxocobalamine Injection 1mg in 1mL  Ampoule</t>
  </si>
  <si>
    <t>406.23</t>
  </si>
  <si>
    <t>Multivitamin Drops 15mL Bot.</t>
  </si>
  <si>
    <t>Multivitamin Drops 15ml Bottle</t>
  </si>
  <si>
    <t>143.20</t>
  </si>
  <si>
    <t>Epoetin Inj. 2000 IU PFS</t>
  </si>
  <si>
    <t>Epoetin Injection 2,000 IU Pre-filled syringe</t>
  </si>
  <si>
    <t>831.88</t>
  </si>
  <si>
    <t>Epoetin Inj. 4000IU PFS</t>
  </si>
  <si>
    <t>Epoetin Injection 4000IU Prefilled syringe</t>
  </si>
  <si>
    <t>1483.87</t>
  </si>
  <si>
    <t>Trientine HCl Cap.300mg</t>
  </si>
  <si>
    <t>Trientine Hydrochloride Capsule  300mg</t>
  </si>
  <si>
    <t>2622.37</t>
  </si>
  <si>
    <t>Oxymetholone Tab. 50mg</t>
  </si>
  <si>
    <t>Oxymetholone Tablet 50mg</t>
  </si>
  <si>
    <t>132.72</t>
  </si>
  <si>
    <t>Sodium DihydrogenOrthophosphate Pow.</t>
  </si>
  <si>
    <t>Sodium Dihydrogen Orthophosphate Powder for medical use</t>
  </si>
  <si>
    <t>91728</t>
  </si>
  <si>
    <t>Disodium hydrogenorthophosphate Pow.</t>
  </si>
  <si>
    <t>Disodium hydrogen orthophosphate Powder for medical use</t>
  </si>
  <si>
    <t>260000.00</t>
  </si>
  <si>
    <t>Deferasirox Tab. 100mg</t>
  </si>
  <si>
    <t>Deferasirox Tablet 100mg</t>
  </si>
  <si>
    <t>96.83</t>
  </si>
  <si>
    <t>Deferasirox Tab. 400mg</t>
  </si>
  <si>
    <t>Deferasirox Tablet 400mg</t>
  </si>
  <si>
    <t>246.76</t>
  </si>
  <si>
    <t>Desferrioxamine Inj. 500mg</t>
  </si>
  <si>
    <t>Desferrioxamine Mesylate for Injection 500mg</t>
  </si>
  <si>
    <t>1116.72</t>
  </si>
  <si>
    <t>Disposable, IV giving sets</t>
  </si>
  <si>
    <t>Disposable Intravenous solution giving sets for single use</t>
  </si>
  <si>
    <t>54.08</t>
  </si>
  <si>
    <t>Administration set for P/Dsolution</t>
  </si>
  <si>
    <t>Administration set for Peritonial dialysis solution with  two leads</t>
  </si>
  <si>
    <t>558.13</t>
  </si>
  <si>
    <t>PD Catheter Set</t>
  </si>
  <si>
    <t>Peritoneal dialysis catheter set for Peritoneal dialysis and Peritoneal lavage</t>
  </si>
  <si>
    <t>2285.04</t>
  </si>
  <si>
    <t>Human Albumin Sol. 20%, 50mLBot.</t>
  </si>
  <si>
    <t>Human Albumin Solution 20% in 50mL Bottle</t>
  </si>
  <si>
    <t>7823.03</t>
  </si>
  <si>
    <t>Zinc Sulfate DispersibleTab. 20mg</t>
  </si>
  <si>
    <t>Zinc Sulfate Dispersible Tablet 20mg</t>
  </si>
  <si>
    <t>83.46</t>
  </si>
  <si>
    <t>Eltrombopag Tab.  50mg</t>
  </si>
  <si>
    <t>Eltrombopag Tablet 50mg</t>
  </si>
  <si>
    <t>1720.72</t>
  </si>
  <si>
    <t>Eltrombopag Tab 25mg</t>
  </si>
  <si>
    <t>Eltrombopag Tablet  25mg</t>
  </si>
  <si>
    <t>1200</t>
  </si>
  <si>
    <t>Biotin Cap. 5mg</t>
  </si>
  <si>
    <t>Biotin Capsule 5mg</t>
  </si>
  <si>
    <t>20.01</t>
  </si>
  <si>
    <t>Calcium Polystyrene Sulphonate15g-17g powder Sachet</t>
  </si>
  <si>
    <t>Calcium polystyrene sulphonate 15g-17g powder sachet</t>
  </si>
  <si>
    <t>320.36</t>
  </si>
  <si>
    <t>Phosphate Tab.  500 mg</t>
  </si>
  <si>
    <t>Phosphate Tablet 500 mg</t>
  </si>
  <si>
    <t>125.77</t>
  </si>
  <si>
    <t>Histidine-tryptophan -ketoglutarate (HTK) solution1000mL Collap. bag</t>
  </si>
  <si>
    <t>Histidine-Tryptophan-Ketoglutarate (HTK) Solution1000mL Collapsible bag</t>
  </si>
  <si>
    <t>44188.73</t>
  </si>
  <si>
    <t>Cholecalciferol(Colecalciferol)Cap/Tab 1000IU (25mcg)</t>
  </si>
  <si>
    <t>Cholecalciferol (Colecalciferol) Capsule/Tablet 1000IU (25 micrograms)</t>
  </si>
  <si>
    <t>23.11</t>
  </si>
  <si>
    <t>Cholecalciferol(Colecalciferol)Tab.  5000 IU</t>
  </si>
  <si>
    <t>Cholecalciferol (Colecalciferol) Tablet 5,000 IU (Colecalciferol)</t>
  </si>
  <si>
    <t>4.5</t>
  </si>
  <si>
    <t>Magnesium Glycinate Tab 400mg(200mg of elemental Magnesium)</t>
  </si>
  <si>
    <t>Magnesium Glycinate tablet 400mg (200mg of elemental Magnesium)</t>
  </si>
  <si>
    <t>12</t>
  </si>
  <si>
    <t>Total Parenteral Nutrition in500mL-1,500mL Collap. Bag</t>
  </si>
  <si>
    <t>Total Parenteral Nutrition in 500mL-1,500mL multiple component in collapsible bag (central or peripheral)</t>
  </si>
  <si>
    <t>11127.45</t>
  </si>
  <si>
    <t>Glucose sachet 75g</t>
  </si>
  <si>
    <t>Glucose sachet 75g (for hyperglycemia in pregnancy)</t>
  </si>
  <si>
    <t>60.91</t>
  </si>
  <si>
    <t>Salbutamol Tab 2mg</t>
  </si>
  <si>
    <t>Salbutamol (Albutarol) Tablet 2mg</t>
  </si>
  <si>
    <t>0.64</t>
  </si>
  <si>
    <t>Salbutamol Inj. 5mg/5mLAmp.</t>
  </si>
  <si>
    <t>Salbutamol Injection 5mg in 5mL Ampoule</t>
  </si>
  <si>
    <t>1736.98</t>
  </si>
  <si>
    <t>Salbutamol D.P Caps  200mcg</t>
  </si>
  <si>
    <t>Salbutamol Dry powder capsule 200microgram (for breath activated  device)</t>
  </si>
  <si>
    <t>4.26</t>
  </si>
  <si>
    <t>Salbutamol D.P Caps 400mcg</t>
  </si>
  <si>
    <t>Salbutamol Dry powder capsule 400microgram (for breath induced devise)</t>
  </si>
  <si>
    <t>4.76</t>
  </si>
  <si>
    <t>Salbutamol MDI100mcg ,200 doses</t>
  </si>
  <si>
    <t>Salbutamol aerosol Inhaler 100mcg/metered dose, 200 dose Unit</t>
  </si>
  <si>
    <t>293.31</t>
  </si>
  <si>
    <t>Salbutamol Respiratory  Sol.0.5%,15mL Vial</t>
  </si>
  <si>
    <t>Salbutamol Respiratory Solution 0.5% in 15mL Vial</t>
  </si>
  <si>
    <t>116.24</t>
  </si>
  <si>
    <t>Salbutamol Oral solu.2mg/5mL, 60mL Bott.</t>
  </si>
  <si>
    <t>Salbutamol Oral Solution 2mg/5mL in 60mL Bottle</t>
  </si>
  <si>
    <t>85.72</t>
  </si>
  <si>
    <t>Salmeterol+Fluticasone DP Cap50/250mcg</t>
  </si>
  <si>
    <t>Salmeterol Xinafoate 50mcg + Fluticasone Propionate 250mcg, dry powder capsules for breath induced device.</t>
  </si>
  <si>
    <t>9.44</t>
  </si>
  <si>
    <t>Salmeterol+Fluticasone DPCaps 50/500mcg</t>
  </si>
  <si>
    <t>Salmeterol Xinafoate 50mcg + Fluticasone Propionate 500mcg, Dry powder capsules (for breath induced device)</t>
  </si>
  <si>
    <t>11.89</t>
  </si>
  <si>
    <t>Fluticasone+Salmeterol MDI125/25,120 dose</t>
  </si>
  <si>
    <t>Fluticasone Propionate 125mcg with Salmeterol Xinafoate 25mcg / metered dose,120 dose unit</t>
  </si>
  <si>
    <t>587.96</t>
  </si>
  <si>
    <t>Fluticasone+Salmeterol MDI250/25,120 dose</t>
  </si>
  <si>
    <t>Fluticasone propionate 250mcg with Salmeterol xinafoate 25mcg / metered dose,120 dose unit</t>
  </si>
  <si>
    <t>794.65</t>
  </si>
  <si>
    <t>Ipratropium BromideRespiratory Sol.0.25mg/1mL, 15mL-20mL  Bot.</t>
  </si>
  <si>
    <t>Ipratropium Bromide Respiratory Solution, 250mcg/1mL in 15mL-20mL Bottle</t>
  </si>
  <si>
    <t>122.97</t>
  </si>
  <si>
    <t>Ipratropium Bromide MDI20mcg, 200dose</t>
  </si>
  <si>
    <t>Ipratropium Bromide 20mcg/dose, 200 metered doses aerosol inhaler</t>
  </si>
  <si>
    <t>636.23</t>
  </si>
  <si>
    <t>Theophylline ER Tab 125mg</t>
  </si>
  <si>
    <t>Theophylline Extended Release Tablet 125mg</t>
  </si>
  <si>
    <t>2.44</t>
  </si>
  <si>
    <t>Theophylline Syr.  25mg /5mL,60mL Bot.</t>
  </si>
  <si>
    <t>Theophylline Oral solution/Syrup 25mg/5mL in 60mL Bottle</t>
  </si>
  <si>
    <t>119.90</t>
  </si>
  <si>
    <t>Aminophylline Inj. 250mg/10mLAmp.</t>
  </si>
  <si>
    <t>Aminophylline Injection 250mg in 10ml Ampoule</t>
  </si>
  <si>
    <t>383.06</t>
  </si>
  <si>
    <t>Beclomethasone DP Caps  200mcg</t>
  </si>
  <si>
    <t>Beclomethasone Dry Powder Capsule 200microgram</t>
  </si>
  <si>
    <t>4.59</t>
  </si>
  <si>
    <t>Beclomethasone DP Caps 400mcg</t>
  </si>
  <si>
    <t>Beclomethasone Dry Powder Capsule 400microgram</t>
  </si>
  <si>
    <t>4.92</t>
  </si>
  <si>
    <t>Beclomethasone MDI100mcg, 200dose</t>
  </si>
  <si>
    <t>Beclomethasone pressurized inhalation 100microgram/metered dose (200 doses)</t>
  </si>
  <si>
    <t>752.45</t>
  </si>
  <si>
    <t>Beclomethasone MDI250mcg, 200dose</t>
  </si>
  <si>
    <t>Beclamethazone dipropionate aerosol inhaler 250mcg/metered dose, 200 dose unit</t>
  </si>
  <si>
    <t>415.88</t>
  </si>
  <si>
    <t>Budesonide Respiratory Susp.0.5mg/2mL Resp.</t>
  </si>
  <si>
    <t>Budesonide Respiratory Suspension 0.5mg in 2mL  Respule</t>
  </si>
  <si>
    <t>138.26</t>
  </si>
  <si>
    <t>Tiotropium Bromide DP Caps, 18mcg</t>
  </si>
  <si>
    <t>Tiotropium Bromide dry powder Capsule 18mcg</t>
  </si>
  <si>
    <t>10.92</t>
  </si>
  <si>
    <t>Cetirizine Tab. 10mg</t>
  </si>
  <si>
    <t>Cetirizine Tablet 10mg</t>
  </si>
  <si>
    <t>0.77</t>
  </si>
  <si>
    <t>Chlorphenamine Tab. 4mg(Chlorpheniramine)</t>
  </si>
  <si>
    <t>Chlorphenamine (Chlorpheniramine) Tablet 4mg</t>
  </si>
  <si>
    <t>0.40</t>
  </si>
  <si>
    <t>Chlorpheniramine(Chlorphenamine) Oral solu.2mg/5mL, 60mL Bot.</t>
  </si>
  <si>
    <t>Chlorpheniramine/ Chlorphenamine Oral solution 2mg/5mL in 60mL Bottle</t>
  </si>
  <si>
    <t>68.85</t>
  </si>
  <si>
    <t>Chlorpheniramine Inj.10mg/1mL(Chlorphenamine)</t>
  </si>
  <si>
    <t>Chlorpheniramine/ Chlorphenamine Injection 10mg/mL Ampoule</t>
  </si>
  <si>
    <t>82.66</t>
  </si>
  <si>
    <t>Promethazine Inj. 25mg/1mL Amp</t>
  </si>
  <si>
    <t>Promethazine Injection 25mg in 1mL Ampoule</t>
  </si>
  <si>
    <t>247.52</t>
  </si>
  <si>
    <t>Adrenaline/Epinephrin Inj.1mg/1mL Amp.</t>
  </si>
  <si>
    <t>Adrenaline/ Epinephrin Injection 1mg/1mL Ampoule</t>
  </si>
  <si>
    <t>45.68</t>
  </si>
  <si>
    <t>Beractant 8mL (25mg/mL) Vial</t>
  </si>
  <si>
    <t>Beractant suspension  8mL (25mg/mL) Vial</t>
  </si>
  <si>
    <t>74803.79</t>
  </si>
  <si>
    <t>Breath Activated inhalerdevice (for dry powder caps.)</t>
  </si>
  <si>
    <t>Breath Activated Inhaler Device (for Dry Powder capsules)</t>
  </si>
  <si>
    <t>325.92</t>
  </si>
  <si>
    <t>Spacer device  for all MDIs</t>
  </si>
  <si>
    <t>Spacer device for compatible with all metered dose inhalers</t>
  </si>
  <si>
    <t>447.51</t>
  </si>
  <si>
    <t>Baby mask (Plastic) tocompatible with Spacer device</t>
  </si>
  <si>
    <t>Plastic,  mask to compatible with  Spacer device</t>
  </si>
  <si>
    <t>464.4</t>
  </si>
  <si>
    <t>Pirfenidone Tab. 200mg</t>
  </si>
  <si>
    <t>Pirfenidone Tablets 200mg</t>
  </si>
  <si>
    <t>51.31</t>
  </si>
  <si>
    <t>Talc powder sterile 4g Bot.</t>
  </si>
  <si>
    <t>Talc powder sterile 4g bottle (Sclerosing agent) single use glass bottle/vial</t>
  </si>
  <si>
    <t>14430</t>
  </si>
  <si>
    <t>Nitric Oxide Pre-filled Cylinder</t>
  </si>
  <si>
    <t>Tetanus Toxoid Adsorbed0.5mL (SD) Amp/Vial</t>
  </si>
  <si>
    <t>Tetanus Toxoid Adsorbed 0.5mL (Single dose)  Ampoule/Vial</t>
  </si>
  <si>
    <t>105.07</t>
  </si>
  <si>
    <t>Tetanus Toxoid Adsorbedvaccine (TT), 10 dose vial</t>
  </si>
  <si>
    <t>Tetanus Toxoid Adsorbed Vaccine (TT), 10 dose Vial</t>
  </si>
  <si>
    <t>444.47</t>
  </si>
  <si>
    <t>Rabies Vaccine (Human use)0.5mL/1mL-Inactivated</t>
  </si>
  <si>
    <t>Rabies Vaccine (Human use) 0.5mL/1mL-Inactivated</t>
  </si>
  <si>
    <t>355.00</t>
  </si>
  <si>
    <t>Hepatitis B Vaccine SingleDose Vial</t>
  </si>
  <si>
    <t>Hepatitis B vaccine single dose Vial</t>
  </si>
  <si>
    <t>1362.45</t>
  </si>
  <si>
    <t>Meningococcal ConjugateQuadrivalent Vaccine SingleDose Vial</t>
  </si>
  <si>
    <t>Meningococcal Conjugate Quardrivalent  Vaccine Single Dose Vial</t>
  </si>
  <si>
    <t>7369.6</t>
  </si>
  <si>
    <t>Pneumococcal Vaccine SingleDose Vial (PPSV-23)</t>
  </si>
  <si>
    <t>Pneumococcal Vaccine Single Dose Vial (PPSV-23)</t>
  </si>
  <si>
    <t>4160</t>
  </si>
  <si>
    <t>Pneumococcal Conjugate Vaccine (PCV)</t>
  </si>
  <si>
    <t>Pneumococcal Conjugate Vaccine (PCV) 0.5mL single dose vaccine vial/prefilled syringe</t>
  </si>
  <si>
    <t>2912</t>
  </si>
  <si>
    <t>Yellow Fever Vaccine 0.5mLSingle Dose Vial/Ampoule</t>
  </si>
  <si>
    <t>Yellow fever Vaccine 0.5mL Single dose vial/Ampoule</t>
  </si>
  <si>
    <t>9714.78</t>
  </si>
  <si>
    <t>Bacillus Calmette-GuerinVaccine (BCG),20 Dose Vial (with a suitable diluent)</t>
  </si>
  <si>
    <t>Bacillus Calmette-Guerin vaccine (BCG) 20 dose Vial (with a suitable diluent)</t>
  </si>
  <si>
    <t>1341.23</t>
  </si>
  <si>
    <t>Human Papilloma Virus(Quardrivalent) RecombinantVaccine</t>
  </si>
  <si>
    <t>Quadrivalent Human Papilloma virus (Types 6, 11, 16, 18)  Recombinant vaccine, Single dose vial</t>
  </si>
  <si>
    <t>1567.38</t>
  </si>
  <si>
    <t>Typhoid Vi capsularpolysaccharide vaccinemultidose vial</t>
  </si>
  <si>
    <t>Typhoid Vi capsular polysaccharide vaccine multidose vial</t>
  </si>
  <si>
    <t>115.89</t>
  </si>
  <si>
    <t>Live Japanese Encephalitis Vaccine (LJEV), 5 Dose Vial (with a suitable diluent)</t>
  </si>
  <si>
    <t>Live Japanese Encephalitis, live attenuated vaccine for human use  (LJEV), 5 dose vial (with a suitable diluent)</t>
  </si>
  <si>
    <t>1811.60</t>
  </si>
  <si>
    <t>Varicella Vaccine 0.5mL Vial</t>
  </si>
  <si>
    <t>Varicella Vaccine Live, 0.5mL, Single dose Vial</t>
  </si>
  <si>
    <t>2856.73</t>
  </si>
  <si>
    <t>MMR Vaccine 10 Dose Vial (with a suitable diluent)</t>
  </si>
  <si>
    <t>MMR Vaccine 10 dose Vial (with a suitable diluent)</t>
  </si>
  <si>
    <t>6941.12</t>
  </si>
  <si>
    <t>Adsorbed Adult Tetanus andDiphtheria Vaccine (aTD),10 Dose Vial</t>
  </si>
  <si>
    <t>Adsorbed Adult Tetanus and Diphtheria Vaccine (aTD) 10 dose vial</t>
  </si>
  <si>
    <t>961.19</t>
  </si>
  <si>
    <t>Adsorbed  Diphtheria andTetanus Vaccine (DT),10 Dose Vial</t>
  </si>
  <si>
    <t>Adsorbed Diphtheria and Tetanus Vaccine (DT)10 dose vial.</t>
  </si>
  <si>
    <t>947.74</t>
  </si>
  <si>
    <t>Adsorbed Diphtheria Tetanusand Purtussis Vaccine(DPT), 10 Dose Vial</t>
  </si>
  <si>
    <t>Adsorbed Diphtheria Tetanus and Purtussis Vaccine (DPT) 10 dose Vial</t>
  </si>
  <si>
    <t>612.89</t>
  </si>
  <si>
    <t>Bivalent PoliomyelitisVaccine Live 10 Dose Vial (with a suitable dropper)</t>
  </si>
  <si>
    <t>Bivalent Poliomyelitis Vaccine Live 10 dose vial (with a suitable dropper)</t>
  </si>
  <si>
    <t>201.43</t>
  </si>
  <si>
    <t>Inactivated Polio VirusVaccine (IPV) 5 Dose Vial</t>
  </si>
  <si>
    <t>Inactivated poliovirus vaccine (IPV) 5 dose vial</t>
  </si>
  <si>
    <t>600</t>
  </si>
  <si>
    <t>Pentavalent (DPTHepBHIb )Vaccine10 Dose Vial</t>
  </si>
  <si>
    <t>Adsorbed Diphtheria,Tetanus,Pertussis,HepatitisB and Haemophilus influenzae type b Conjugate Liquid Vaccine</t>
  </si>
  <si>
    <t>3112.72</t>
  </si>
  <si>
    <t>Anti-tetanus HumanImmunoglobulin 250IU PFS</t>
  </si>
  <si>
    <t>Antitetanus Human Immunoglobulin 250IU Ampoule/Vial/Prefilled syringe</t>
  </si>
  <si>
    <t>5582.93</t>
  </si>
  <si>
    <t>Snake Venom Antiserum 10mLVial</t>
  </si>
  <si>
    <t>Snake Venom Antiserum 10mL Vial</t>
  </si>
  <si>
    <t>2177.90</t>
  </si>
  <si>
    <t>Anti Rabies Serum  Inj. 1,000I.U./5mL  Amp.</t>
  </si>
  <si>
    <t>Anti Rabies serum Injection 1,000 IU in 5mL  Ampoule</t>
  </si>
  <si>
    <t>2525.85</t>
  </si>
  <si>
    <t>Anti Rabies HumanImmunoglobulin 300IU Vial</t>
  </si>
  <si>
    <t>Antirabies human Immunoglobulin 300 I.U. Vial</t>
  </si>
  <si>
    <t>18932.52</t>
  </si>
  <si>
    <t>Anti D(Rho)Immunoglobulin(human) Inj. 300mcg/1.5mLAmp/Vial</t>
  </si>
  <si>
    <t>Anti D.(Rho) Immunoglobulin (Human) Injection 300microgram in 1.5mL  Ampoule/Vial</t>
  </si>
  <si>
    <t>7626.91</t>
  </si>
  <si>
    <t>Human Immunoglobulin  IV1g Vial</t>
  </si>
  <si>
    <t>Human immunoglobulin for intravenous use 1g Vial</t>
  </si>
  <si>
    <t>12777.06</t>
  </si>
  <si>
    <t>Human Immunoglobulin  IV5g-6g Vial</t>
  </si>
  <si>
    <t>Human immunoglobulin for intravenous use 5g - 6g vial</t>
  </si>
  <si>
    <t>45782.70</t>
  </si>
  <si>
    <t>Anti-rabies Vaccine for Animaluse, 10 Dose Vial</t>
  </si>
  <si>
    <t>Antirabies Inactivated tissue culture vaccine for animal use in 10 dose Vial</t>
  </si>
  <si>
    <t>757.27</t>
  </si>
  <si>
    <t>Japanese EncephalitisVaccine(swine) 10 Dose Vial</t>
  </si>
  <si>
    <t>Japanese Encephalitis Vaccine (for swine) in 10 dose Vial</t>
  </si>
  <si>
    <t>501.72</t>
  </si>
  <si>
    <t>Tuberculin for Mantoux test5TU/0.1mL in 1mL Vial</t>
  </si>
  <si>
    <t>Tuberculin for Mantoux test 5TU/0.1 mL, 1mL Vial</t>
  </si>
  <si>
    <t>14467.44</t>
  </si>
  <si>
    <t>Influenza Vaccine 0.5mLPFS</t>
  </si>
  <si>
    <t>Influenza Vaccine 0.5mL Prefilled Syringe (Trivalent or Quardrivalent)</t>
  </si>
  <si>
    <t>550</t>
  </si>
  <si>
    <t>Gliclazide Tab. 40mg</t>
  </si>
  <si>
    <t>Gliclazide Tablet 40mg</t>
  </si>
  <si>
    <t>1.52</t>
  </si>
  <si>
    <t>Gliclazide Tab. 80mg</t>
  </si>
  <si>
    <t>Gliclazide Tablet 80mg</t>
  </si>
  <si>
    <t>3.63</t>
  </si>
  <si>
    <t>Metformin Tab. 500mg</t>
  </si>
  <si>
    <t>Metformin Tablet 500mg</t>
  </si>
  <si>
    <t>2.45</t>
  </si>
  <si>
    <t>Biphasic Isophane Insulin(Human) Inj. 30/70 Vial</t>
  </si>
  <si>
    <t>Biphasic Isophane Insulin Injection (Human) 30% Soluble/70% Isophane</t>
  </si>
  <si>
    <t>518.00</t>
  </si>
  <si>
    <t>InsulinIsophane (human) 1,000IU/10mLVial</t>
  </si>
  <si>
    <t>Isophane Insulin Injection (NPH Insulin) derived from human 1000IU in 10mL</t>
  </si>
  <si>
    <t>637.08</t>
  </si>
  <si>
    <t>Insulin Soluble (Human) Inj.1,000IU/10mL Vial</t>
  </si>
  <si>
    <t>Insulin Injection (Soluble Insulin) 1000 IU in 10ml derived from human</t>
  </si>
  <si>
    <t>680.51</t>
  </si>
  <si>
    <t>Glucagon HCl Inj. 1 IU Vial</t>
  </si>
  <si>
    <t>Glucagon Hydrochloride Injection 1IU Vial</t>
  </si>
  <si>
    <t>11408.07</t>
  </si>
  <si>
    <t>Thyroxine Tab. 50mcg</t>
  </si>
  <si>
    <t>Thyroxine Tablet 50microgram</t>
  </si>
  <si>
    <t>3.68</t>
  </si>
  <si>
    <t>Thyroxine  Tab. 100mcg</t>
  </si>
  <si>
    <t>Thyroxine Tablet 100microgram</t>
  </si>
  <si>
    <t>2.47</t>
  </si>
  <si>
    <t>Thyroxine Tab. 25mcg</t>
  </si>
  <si>
    <t>Thyroxine Tablet  25microgram</t>
  </si>
  <si>
    <t>3.65</t>
  </si>
  <si>
    <t>Carbimazole Tab. 5mg</t>
  </si>
  <si>
    <t>Carbimazole Tablet 5mg</t>
  </si>
  <si>
    <t>2.03</t>
  </si>
  <si>
    <t>Propylthiouracil Tab. 50mg</t>
  </si>
  <si>
    <t>Propylthiouracil Tablet 50mg</t>
  </si>
  <si>
    <t>190.99</t>
  </si>
  <si>
    <t>Fludrocortisone Tab. 0.1mg</t>
  </si>
  <si>
    <t>Fludrocortisone Acetate Tablet 0.1mg</t>
  </si>
  <si>
    <t>125.95</t>
  </si>
  <si>
    <t>Hydrocortisone Tab. 10mg</t>
  </si>
  <si>
    <t>Hydrocortisone Tablet 10mg</t>
  </si>
  <si>
    <t>39.47</t>
  </si>
  <si>
    <t>Hydrocortisone Sodi. succinateInj. 100mg Vial</t>
  </si>
  <si>
    <t>Hydrocortisone Sodium succinate for Injection 100mg Vial</t>
  </si>
  <si>
    <t>37.96</t>
  </si>
  <si>
    <t>Dexamethasone Tab. 0.5 mg</t>
  </si>
  <si>
    <t>Dexamethazone Tablet 500microgram</t>
  </si>
  <si>
    <t>0.70</t>
  </si>
  <si>
    <t>Dexamethasone Inj. 8mg/2mLAmp./Vial</t>
  </si>
  <si>
    <t>Dexamethazone Sodium Phosphate Injection 8mg/2mL Ampoule/Vial</t>
  </si>
  <si>
    <t>25.87</t>
  </si>
  <si>
    <t>Dexamethasone Tab. 4 mg</t>
  </si>
  <si>
    <t>Dexamethasone Tablet 4 mg</t>
  </si>
  <si>
    <t>13.50</t>
  </si>
  <si>
    <t>Prednisolone Tab. 5mg</t>
  </si>
  <si>
    <t>Prednisolone Tablet 5mg</t>
  </si>
  <si>
    <t>Prednisolone Oral solu.5mg/5mL ,60mL Bott.</t>
  </si>
  <si>
    <t>Prednisolone Oral solution  5mg/5mL, 60mL Bottle</t>
  </si>
  <si>
    <t>260</t>
  </si>
  <si>
    <t>Methylprednisolone Inj.40mg/1mL Vial</t>
  </si>
  <si>
    <t>Methylprednisolone Acetate  Injection 40mg/mL Vial</t>
  </si>
  <si>
    <t>243.94</t>
  </si>
  <si>
    <t>MethylprednisoloneSodi. succinateInj. 500mg Vial</t>
  </si>
  <si>
    <t>Methylprednisolone Sodium Succinate for Injection 500mg Vial</t>
  </si>
  <si>
    <t>2328.04</t>
  </si>
  <si>
    <t>MethylprednisoloneSodi. succinateInj. 1g Vial</t>
  </si>
  <si>
    <t>Methylprednisolone Sodium succinate for Injection 1g Vial</t>
  </si>
  <si>
    <t>2107.39</t>
  </si>
  <si>
    <t>Hydroxyprogesterone Inj.250mg/1mL Amp.</t>
  </si>
  <si>
    <t>Hydroxyprogesterone Injection 250mg/mL Ampoule</t>
  </si>
  <si>
    <t>559.73</t>
  </si>
  <si>
    <t>Norethisterone Tab. 5mg</t>
  </si>
  <si>
    <t>Norethisterone Tablet 5mg</t>
  </si>
  <si>
    <t>4.66</t>
  </si>
  <si>
    <t>Medroxyprogesterone Inj150mg/1mL Vial</t>
  </si>
  <si>
    <t>Medroxyprogesterone Injection 150mg/1mL Vial</t>
  </si>
  <si>
    <t>196.34</t>
  </si>
  <si>
    <t>Testosterone Enanthate Inj.250mg/1mL Amp.</t>
  </si>
  <si>
    <t>Testosterone enanthate Injection 250mg/1mL Ampoule</t>
  </si>
  <si>
    <t>684.14</t>
  </si>
  <si>
    <t>Clomifene Tab. 50mg</t>
  </si>
  <si>
    <t>Clomifene Tablet 50mg</t>
  </si>
  <si>
    <t>8.11</t>
  </si>
  <si>
    <t>Tetracosactrin Inj.250mcg/1mL Amp.</t>
  </si>
  <si>
    <t>Tetracosactrin (Tetracosactide) Injection  250microgram/1mL Ampoule</t>
  </si>
  <si>
    <t>26665.29</t>
  </si>
  <si>
    <t>Human Chorionic Gonadortophin5000 IU</t>
  </si>
  <si>
    <t>Human Chorionic Gonadortophin 5000 IU Vial</t>
  </si>
  <si>
    <t>1615.21</t>
  </si>
  <si>
    <t>Somatropin for Inj. 2IU-30IU</t>
  </si>
  <si>
    <t>Somatropin for Injection 2IU-30IU Container</t>
  </si>
  <si>
    <t>580.79</t>
  </si>
  <si>
    <t>Desmopresin Tab. 100mcg</t>
  </si>
  <si>
    <t>Desmopressin Tablets 100microgram</t>
  </si>
  <si>
    <t>113.36</t>
  </si>
  <si>
    <t>Desmopressin acetate NasalSpray 10mcg/metered spray( 50 MS)</t>
  </si>
  <si>
    <t>Desmopressin acetate Nasal spray 10 microgram/metered spray (50 metered spray)</t>
  </si>
  <si>
    <t>4280.83</t>
  </si>
  <si>
    <t>Vasopressin Inj. 20 I.U. in1mL Amp.</t>
  </si>
  <si>
    <t>Vasopressin Injection 20 IU in 1mL  Ampoule</t>
  </si>
  <si>
    <t>1645.98</t>
  </si>
  <si>
    <t>Alendronate Sodiu. Tab. 70mg</t>
  </si>
  <si>
    <t>Alendronate Sodium Tablet 70mg</t>
  </si>
  <si>
    <t>10.05</t>
  </si>
  <si>
    <t>Pamidronate Disodium IV Infu.30mg/10mL Vial</t>
  </si>
  <si>
    <t>Pamidronate Disodium Intravenous Infusion 30mg Vial</t>
  </si>
  <si>
    <t>8980.77</t>
  </si>
  <si>
    <t>Zoledronic acid IV Infu.4mg/5mL Vial</t>
  </si>
  <si>
    <t>Zoledronic Acid concentrate for Intravenous Infusion 4mg  in 5mL Vial</t>
  </si>
  <si>
    <t>730.23</t>
  </si>
  <si>
    <t>Bromocriptine Tab. 2.5mg</t>
  </si>
  <si>
    <t>Bromocriptine Tablet 2.5mg</t>
  </si>
  <si>
    <t>41.3</t>
  </si>
  <si>
    <t>Cabergoline Tab. 500mcg</t>
  </si>
  <si>
    <t>Cabergoline Tablet 500mcicrogram</t>
  </si>
  <si>
    <t>356.04</t>
  </si>
  <si>
    <t>Danazol Cap.100mg</t>
  </si>
  <si>
    <t>Danazole Capsule 100mg</t>
  </si>
  <si>
    <t>162.64</t>
  </si>
  <si>
    <t>Potassium Iodide Tab. 5 mg</t>
  </si>
  <si>
    <t>Potassium Iodide Tablet 5 mg</t>
  </si>
  <si>
    <t>0.04</t>
  </si>
  <si>
    <t>Diazoxide Tab. 50mg</t>
  </si>
  <si>
    <t>Diazoxide Tablet 50mg</t>
  </si>
  <si>
    <t>Dutasteride Cap.  0.5 mg</t>
  </si>
  <si>
    <t>Dutasteride Capsule 0.5 mg</t>
  </si>
  <si>
    <t>192.02</t>
  </si>
  <si>
    <t>Finasteride Tab. 5mg</t>
  </si>
  <si>
    <t>Finasteride Tablet  5mg</t>
  </si>
  <si>
    <t>6.46</t>
  </si>
  <si>
    <t>Sitagliptin Tab. 100mg</t>
  </si>
  <si>
    <t>Sitagliptin Tablet 100mg</t>
  </si>
  <si>
    <t>26.94</t>
  </si>
  <si>
    <t>Estradiol Valerate Tab. 1mg</t>
  </si>
  <si>
    <t>Estradiol valerate Tablet 1mg</t>
  </si>
  <si>
    <t>28.08</t>
  </si>
  <si>
    <t>Estradiol Valerate Tab.  2mg</t>
  </si>
  <si>
    <t>Estradiol valerate Tablet 2mg</t>
  </si>
  <si>
    <t>Hyoscine Butylbromide Inj.20mg/1mL Amp.</t>
  </si>
  <si>
    <t>Hyoscine Butylbromide Injection 20mg in 1mL Ampoule</t>
  </si>
  <si>
    <t>1084.41</t>
  </si>
  <si>
    <t>Domperidone Tab. 10mg</t>
  </si>
  <si>
    <t>Domperidone Tablet 10mg</t>
  </si>
  <si>
    <t>1.03</t>
  </si>
  <si>
    <t>Domperidone Syr. 5mg/5mL,60mL  Bot.</t>
  </si>
  <si>
    <t>Domperidone Syrup 5mg/5mL in 60mL Bottle</t>
  </si>
  <si>
    <t>96.12</t>
  </si>
  <si>
    <t>Domperidone Suppository 10mg</t>
  </si>
  <si>
    <t>30.40</t>
  </si>
  <si>
    <t>Metoclopramide Tab. 10mg</t>
  </si>
  <si>
    <t>Metoclopramide Tablet 10mg</t>
  </si>
  <si>
    <t>2.53</t>
  </si>
  <si>
    <t>Metoclopramide Inj.10mg/2mLAmp.</t>
  </si>
  <si>
    <t>Metoclopramide Injection 10mg/2mL Ampoule</t>
  </si>
  <si>
    <t>18.08</t>
  </si>
  <si>
    <t>Famotidine Tab. 20mg</t>
  </si>
  <si>
    <t>Famotidine Tablet 20mg</t>
  </si>
  <si>
    <t>1.20</t>
  </si>
  <si>
    <t>Ranitidine Inj. 50mg/2mL Amp.</t>
  </si>
  <si>
    <t>Ranitidine Injection 50mg/2mL Ampoule</t>
  </si>
  <si>
    <t>17.21</t>
  </si>
  <si>
    <t>Omeprazole Cap/Tab. 20mg</t>
  </si>
  <si>
    <t>Omeprazole Capsule/Tablet 20mg</t>
  </si>
  <si>
    <t>2.66</t>
  </si>
  <si>
    <t>Omeprazole Sodium Inj. 40mgVial</t>
  </si>
  <si>
    <t>Omeprazole Sodium Injection 40mg Vial</t>
  </si>
  <si>
    <t>507.94</t>
  </si>
  <si>
    <t>Sulphasalazine Tab. 500mg</t>
  </si>
  <si>
    <t>SulphasalazineTablet 500mg</t>
  </si>
  <si>
    <t>11.17</t>
  </si>
  <si>
    <t>Mesalazine tab. 400mg</t>
  </si>
  <si>
    <t>Mesalazine (Mesalamine) Tablet 400mg</t>
  </si>
  <si>
    <t>274.86</t>
  </si>
  <si>
    <t>Mesalazine  Suppository 500mg</t>
  </si>
  <si>
    <t>130</t>
  </si>
  <si>
    <t>Bisacodyl Tab.  5mg</t>
  </si>
  <si>
    <t>Bisacodyl Tablet 5mg</t>
  </si>
  <si>
    <t>1.76</t>
  </si>
  <si>
    <t>Lactulose Syr.3.0g-3.7g/5mL,120ml Bot.</t>
  </si>
  <si>
    <t>Lactulose Syrup 3.0-3.7g in 5mL, 120mL Bottle</t>
  </si>
  <si>
    <t>375.42</t>
  </si>
  <si>
    <t>Lactulose Syr.3.0g-3.7g/5mL500mL Bot.</t>
  </si>
  <si>
    <t>Lactulose Oral solution  (3.0g-3.7g)/5mL, 500mL Bottle</t>
  </si>
  <si>
    <t>1408.50</t>
  </si>
  <si>
    <t>Iso-Os.bowel clens.prep.(PEG 58g-120g+Elect)</t>
  </si>
  <si>
    <t>Iso-osmotic bowel cleansing preparation (Polyethylene glycol 58g-120g)</t>
  </si>
  <si>
    <t>705.57</t>
  </si>
  <si>
    <t>Ursodeoxycholic acid Tab.150mg</t>
  </si>
  <si>
    <t>Ursodeoxycholic Acid (Ursodiol) Tablet 150mg</t>
  </si>
  <si>
    <t>238.91</t>
  </si>
  <si>
    <t>Pancreatic Enzyme Cap.(Protease 600U, lipase 10000U,amylase 8000U)</t>
  </si>
  <si>
    <t>Pancreatic enzyme capsule (protease 600U, lipase 10000U, amylase 8000U)</t>
  </si>
  <si>
    <t>182.53</t>
  </si>
  <si>
    <t>Budesonide Cap 3mg</t>
  </si>
  <si>
    <t>Budesonide Capsule 3mg</t>
  </si>
  <si>
    <t>70</t>
  </si>
  <si>
    <t>Macrogol 3350/4000(6.125g-6.563g of PEG)Oral Powder Sachet</t>
  </si>
  <si>
    <t>Macrogol 3350/4000 (polyethylene glycol) Oral Powder Sachets (with or without electrolytes)</t>
  </si>
  <si>
    <t>319.8</t>
  </si>
  <si>
    <t>Terlipressin Acetate Inj.1mg Vial/Amp.</t>
  </si>
  <si>
    <t>Terlipressin Acetate (Solution for) Injection 1mg Vial/Ampoule</t>
  </si>
  <si>
    <t>3688.51</t>
  </si>
  <si>
    <t>Sodium Biphosphate 1.6g+Sodiumphosp. 0.6g Enema in10mL/120mLBot.</t>
  </si>
  <si>
    <t>Sodium Biphosphate 1.6gand Sodium phosphate 0.6g enema in 10mL,120mL  Bottle</t>
  </si>
  <si>
    <t>206.51</t>
  </si>
  <si>
    <t>Ciprofloxacin Eye drop0.3%, 5mL  Vial</t>
  </si>
  <si>
    <t>Ciprofloxacin Eye drop 0.3%, 5mL Dropper bottle</t>
  </si>
  <si>
    <t>62.91</t>
  </si>
  <si>
    <t>Fusidic acid Eye Drop 1%(S.R.)</t>
  </si>
  <si>
    <t>Fusidic acid Eye Drops 1% w/w (Sustain released) Dropper bottle</t>
  </si>
  <si>
    <t>402.74</t>
  </si>
  <si>
    <t>Gentamicin Eye/Ear drop 0.3%,5mL -10mL Vial</t>
  </si>
  <si>
    <t>Gentamicin Eye/Ear Drops 0.3% w/v 5mL-10mL, Dropper bottle</t>
  </si>
  <si>
    <t>21.57</t>
  </si>
  <si>
    <t>Acyclovir Eye Ointment 3% w/w,4.5g-5g Tube</t>
  </si>
  <si>
    <t>Acyclovir Eye Ointment 3% w/w, 4.5g-5g Tube</t>
  </si>
  <si>
    <t>134.41</t>
  </si>
  <si>
    <t>Dexamethasone IntravitrealImplant 0.7mg</t>
  </si>
  <si>
    <t>Dexamethasone Intravitreal Implant 0.7mg</t>
  </si>
  <si>
    <t>89867.61</t>
  </si>
  <si>
    <t>Prednisolone Acetate Eye drop1%,5mL Dropper Bot.</t>
  </si>
  <si>
    <t>Prednisolone Acetate Ophthalmic Suspension 1% w/v, 5mL Dropper bottle</t>
  </si>
  <si>
    <t>72.62</t>
  </si>
  <si>
    <t>Fluorometholone Eye drop0.1% , 5mL Dropper Bot.</t>
  </si>
  <si>
    <t>Fluorometholone Eye drops 0.1% w/v, 5mL Dropper bottle</t>
  </si>
  <si>
    <t>76.54</t>
  </si>
  <si>
    <t>Atropine Sulphate Eye drops1%, 5mL-10mL Dropper Bot.</t>
  </si>
  <si>
    <t>Atropine Sulphate Eye Drops 1%, 5mL-10mL Dropper bottle</t>
  </si>
  <si>
    <t>419.8</t>
  </si>
  <si>
    <t>Cyclopentolate Eye drop 1%,5mL-15mL Dropper Bott.</t>
  </si>
  <si>
    <t>Cyclopentolate Eye drop 1%, 5mL-15mL Dropper bottle</t>
  </si>
  <si>
    <t>286</t>
  </si>
  <si>
    <t>Tropicamide Eye Drops 1%,5mL-15mL Dropper bottle</t>
  </si>
  <si>
    <t>Tropicamide Eye Drops 1% , 5mL-15mL Dropper bottle</t>
  </si>
  <si>
    <t>Tropicamide 0.8%+Phenylephrine HCl 5% Eye drops5mL-15mL Dropper Bot.</t>
  </si>
  <si>
    <t>Tropicamide 0.8% with Phenylephrine Hydrochloride 5% Eye drops 5mL - 15mL Dropper Bottle</t>
  </si>
  <si>
    <t>213.20</t>
  </si>
  <si>
    <t>Timolol Eye Drop 0.5%,5mL Vial</t>
  </si>
  <si>
    <t>Timolol maleate Eye Drops 0.5%, 5mL Vial</t>
  </si>
  <si>
    <t>52.60</t>
  </si>
  <si>
    <t>Acetazolamide Tab. 250mg</t>
  </si>
  <si>
    <t>Acetazolamide Tablet 250mg</t>
  </si>
  <si>
    <t>9.24</t>
  </si>
  <si>
    <t>Pilocarpin Nitrate Eye Drop4%,10mL-15mL  Vial</t>
  </si>
  <si>
    <t>Pilocarpine Nitrate Eye Drops 4% in 10mL -15mL  Dropper Bottle</t>
  </si>
  <si>
    <t>2171.21</t>
  </si>
  <si>
    <t>Balanced Salt, Solu. 500mLPlastic Bot.</t>
  </si>
  <si>
    <t>Balanced salt solution 500ml plastic bottle</t>
  </si>
  <si>
    <t>1527.93</t>
  </si>
  <si>
    <t>Balanced salt, Solu. 500mLGlass/Non collapsiblePlastic Bot.</t>
  </si>
  <si>
    <t>Balanced Salt Solution 500mL Glass Bottle or Non-collapsible Plastic Bottle</t>
  </si>
  <si>
    <t>1341.6</t>
  </si>
  <si>
    <t>Fluorescein Sodium Inj.10%, 2mL-5mL Vial</t>
  </si>
  <si>
    <t>Fluorescein Sodium Injection 10% in 2mL-5mL Vial</t>
  </si>
  <si>
    <t>416</t>
  </si>
  <si>
    <t>Hydroxypropylmethyl CelluloseOpth. Sol. for IO use  2%,3mL-5mL PFS</t>
  </si>
  <si>
    <t>Hydroxypropylmethylcellulose Ophthalmic Solution for Intraocular Use 2%, 3mL-5mL  Prefilled  Syringe</t>
  </si>
  <si>
    <t>254.9</t>
  </si>
  <si>
    <t>Perflurodecalin 5mL Vial</t>
  </si>
  <si>
    <t>9820.72</t>
  </si>
  <si>
    <t>Silicone oil 10mL Bot.</t>
  </si>
  <si>
    <t>Silicone oil 1000/CST 10mL Bottle</t>
  </si>
  <si>
    <t>5660.72</t>
  </si>
  <si>
    <t>Bimatoprost Ophthalmic Susp.300mcg/mL,3mL Vial</t>
  </si>
  <si>
    <t>Bimatoprost ophthalmic suspension 300mcg/mL, 3mL Vial</t>
  </si>
  <si>
    <t>355.95</t>
  </si>
  <si>
    <t>Brinzolamide Eye drop 1%, 5mLDropper Bot.</t>
  </si>
  <si>
    <t>Brinzolamide Eye drops 1%, in 5mL Dropper bottle</t>
  </si>
  <si>
    <t>940.57</t>
  </si>
  <si>
    <t>Nepafenac Ophthalmic Susp.0.1%,3mL -5mL Vial</t>
  </si>
  <si>
    <t>Nepafenac Ophthalmic Suspension 0.1%,3mL-5mL Dropper Bottle</t>
  </si>
  <si>
    <t>735.48</t>
  </si>
  <si>
    <t>Ketorolac Tromethamine 0.4%Sterile Oph. Sol. 5mLDropper Bot.</t>
  </si>
  <si>
    <t>Ketorolac tromethamine Sterile Opthalmic Solution 0.4%, 5mL Dropper bottle</t>
  </si>
  <si>
    <t>695.15</t>
  </si>
  <si>
    <t>Carbachol IntraoccularSol. 0.01%,1mL Dropper Bot.</t>
  </si>
  <si>
    <t>Carbachol Intraoccular solution 0.01%,1mL Dropper bottle</t>
  </si>
  <si>
    <t>239.2</t>
  </si>
  <si>
    <t>Carboxymethyl Cellulose 1%10mL-15mL Vial/Bot.</t>
  </si>
  <si>
    <t>Carboxymethyl cellulose 1% 10mL-15mL Vial/Bottle</t>
  </si>
  <si>
    <t>219.36</t>
  </si>
  <si>
    <t>Chloramphenicol Eye Oint..1%,3.5g Tube</t>
  </si>
  <si>
    <t>Chloramphenicol Eye Ointment 1%, 3.5g Tube</t>
  </si>
  <si>
    <t>34.27</t>
  </si>
  <si>
    <t>Moxifloxacin HCl ophthalmicsol. 0.5%,5mL Vial</t>
  </si>
  <si>
    <t>Moxifloxacin hydrochloride Ophthalmic solution 0.5% w/v , 5mL Dropper bottle</t>
  </si>
  <si>
    <t>49.01</t>
  </si>
  <si>
    <t>Moxifloxacin Preservative freeOphthalmic Sol.  0.5%5mL Dropper bott.</t>
  </si>
  <si>
    <t>Moxifloxacin hydrochloride Ophthalmic solution 0.5% w/v, 5mL Dropper bottle (Preservative free)</t>
  </si>
  <si>
    <t>197.59</t>
  </si>
  <si>
    <t>Tobramycin 0.3% +Dexamethasone 0.1% Eye drops,5mL-10mLDropper Bot.</t>
  </si>
  <si>
    <t>Tobramycin 0.3% with Dexamethasone 0.1% Eye drops,5mL-10mL  Dropper Bottle</t>
  </si>
  <si>
    <t>1033.09</t>
  </si>
  <si>
    <t>Trypan Blue OphthalmicSol. 0.06%-0.08%,1mLVial /PFS</t>
  </si>
  <si>
    <t>Trypan Blue ophthalmic  solution 0.06%-0.08% ,1mL Vial / Pre-filled syringe</t>
  </si>
  <si>
    <t>332.8</t>
  </si>
  <si>
    <t>Olopatadine HCl Eyedrops 1mg/mL, 5mL Dropper Bot.</t>
  </si>
  <si>
    <t>Olopatadine Hydrochloride Eye drops 1mg/mL, 5mL Dropper bottle</t>
  </si>
  <si>
    <t>331.26</t>
  </si>
  <si>
    <t>Brilliant blue G0.05% in 1mL Vial</t>
  </si>
  <si>
    <t>Brilliant blue G 0.05% in 1mL Vial</t>
  </si>
  <si>
    <t>3484.00</t>
  </si>
  <si>
    <t>Cyclosporin Opthalmic emul.0.05% w/v, 5mL Dropper Bot.</t>
  </si>
  <si>
    <t>Cyclosporin Opthalmic emulsion 0.05% w/v, 5mL Dropper bottle</t>
  </si>
  <si>
    <t>1201.85</t>
  </si>
  <si>
    <t>Proparacaine HCl OphthalmicSolution 0.5% in 5mL-15mLDropper Bot.</t>
  </si>
  <si>
    <t>Proparacaine Hydrochloride Ophthalmic Solution 0.5% in  5mL-15mL Dropper Bottle</t>
  </si>
  <si>
    <t>314.90</t>
  </si>
  <si>
    <t>Natamycin OphthalmicSusp. 5% in 5mL-15mL  DropperBot.</t>
  </si>
  <si>
    <t>Natamycin Ophthalmic Suspension 5% in  5mL-15mL Dropper Bottle</t>
  </si>
  <si>
    <t>1089.96</t>
  </si>
  <si>
    <t>Sodium Hyaluronate 1.5%-3%+ Sodium Chondrotin Sulfate 4%0.75mL -1.5mL PFS</t>
  </si>
  <si>
    <t>Sodium Hyaluronate 1.5%-3% + Sodium Chondrotin Sulfate 4% 0.5mL -0.75mL Pre-filled syringe</t>
  </si>
  <si>
    <t>13297.97</t>
  </si>
  <si>
    <t>Sodium Hyaluronate 1.8%1mL-1.5mL PFS</t>
  </si>
  <si>
    <t>Sodium Hyaluronate 1.8% 1mL-1.5mL, Pre-filled syringe</t>
  </si>
  <si>
    <t>5969.60</t>
  </si>
  <si>
    <t>Lidocaine HCl(Lignocaine)Ophthalmic Gel 2% in 30g Tube</t>
  </si>
  <si>
    <t>Lidocaine Hydrochloride(Lignocaine)  Ophthalmic gel 2%  in 30g Tube</t>
  </si>
  <si>
    <t>450</t>
  </si>
  <si>
    <t>Brimonidine Tartrate Eye drops 0.15%,5 mL Vial</t>
  </si>
  <si>
    <t>Brimonidine Tartrate Eye drops 0.15%, 5mL Vial</t>
  </si>
  <si>
    <t>949.52</t>
  </si>
  <si>
    <t>Sodium Chloride Eye drops 5%,10mL-15mL Vial</t>
  </si>
  <si>
    <t>Sodium Chloride Eye Drops 5 % ,  10mL-15mL Vial/Bottle</t>
  </si>
  <si>
    <t>1419.39</t>
  </si>
  <si>
    <t>Clotrimazole 1%+Lidocaine 2%Ear drops 15mL-20mLDropper Bot.</t>
  </si>
  <si>
    <t>Clotrimazole 1% with Lidocaine 2% w/v Ear drops 10mL-20mL Dropper bottle</t>
  </si>
  <si>
    <t>75.76</t>
  </si>
  <si>
    <t>Betamethasone Eye/Ear/Nasaldrops 0.1%,5mL-7.5mLDropper Bot.</t>
  </si>
  <si>
    <t>Betamethasone Sodium phosphate for Eye,Ear or Nasal drops 0.1% in 5mL-7.5mL Dropper bottle</t>
  </si>
  <si>
    <t>69.48</t>
  </si>
  <si>
    <t>Xylometazoline Nasal Drop0.1%,10mL Dropper Bot.</t>
  </si>
  <si>
    <t>Xylometazoline Hydrochloride Nasal drops 0.1% in 10mL Dropper bottle</t>
  </si>
  <si>
    <t>69.26</t>
  </si>
  <si>
    <t>Oxytetracyclin 3% andHydrocortisone acetate 1%,15g Ointment Tube</t>
  </si>
  <si>
    <t>Oxytetracycline 3% and Hydrocortisone acetate 1% Ointment 15g Tube</t>
  </si>
  <si>
    <t>1486.48</t>
  </si>
  <si>
    <t>Tobramycin Ear drop 0.3%,5mL Dropper Bot.</t>
  </si>
  <si>
    <t>Tobramycin Ear drops 0.3%, 5mL Dropper bottle</t>
  </si>
  <si>
    <t>1265.64</t>
  </si>
  <si>
    <t>Beclomethasone Nasal Spray100mcg/MD,200 dose unit</t>
  </si>
  <si>
    <t>Beclometasone Nasal Spray 100microgram/metered dose, 200 dose unit</t>
  </si>
  <si>
    <t>287.87</t>
  </si>
  <si>
    <t>Clotrimazole Mouth Paint1%,15mL Bot.</t>
  </si>
  <si>
    <t>Clotrimazole Mouth paint 1%, 15mL Bottle</t>
  </si>
  <si>
    <t>221.62</t>
  </si>
  <si>
    <t>Betamethasone 0.1%+ Neomycin 0.5% Eye/Ear/Nasal drops,5mL-7.5mL Dropper Bot.</t>
  </si>
  <si>
    <t>Betamethasone Sodium Phosphate 0.1% with Neomycin Sulphate 0.5% for Eye,Ear or Nasal drops 5mL-7.5mL Dropper Bottle</t>
  </si>
  <si>
    <t>56.06</t>
  </si>
  <si>
    <t>Miconazole Oromucosal gel 40gTube / Container</t>
  </si>
  <si>
    <t>Miconazole Oromucosal gel 40g Tube/Container</t>
  </si>
  <si>
    <t>177.55</t>
  </si>
  <si>
    <t>Chlorhexidine Mouth Wash 0.2%60mL-100mL Bot.</t>
  </si>
  <si>
    <t>Chlorhexidine 0.2% Mouth Wash 60mL-100mL Bottle</t>
  </si>
  <si>
    <t>279.54</t>
  </si>
  <si>
    <t>Fluoride Mouth Wash 0.05%60mL-100 mL Bot.</t>
  </si>
  <si>
    <t>Fluoride Mouth Wash 0.05%, 60mL-100mL Bottle</t>
  </si>
  <si>
    <t>142.38</t>
  </si>
  <si>
    <t>Liquid Paraffin (Heavy)</t>
  </si>
  <si>
    <t>1.18</t>
  </si>
  <si>
    <t>Yellow Soft Paraffin</t>
  </si>
  <si>
    <t>1.63</t>
  </si>
  <si>
    <t>White Soft Paraffin</t>
  </si>
  <si>
    <t>Emulsifying Wax</t>
  </si>
  <si>
    <t>646.93</t>
  </si>
  <si>
    <t>Urea Crystals</t>
  </si>
  <si>
    <t>Urea crystals</t>
  </si>
  <si>
    <t>1.91</t>
  </si>
  <si>
    <t>Pure Coconut oil</t>
  </si>
  <si>
    <t>0.97</t>
  </si>
  <si>
    <t>Coal Tar Solution 20%</t>
  </si>
  <si>
    <t>Coal Tar solution 20% w/v</t>
  </si>
  <si>
    <t>1.62</t>
  </si>
  <si>
    <t>Methoxsalen Tab. 10mg</t>
  </si>
  <si>
    <t>Methoxsalen Tablet 10mg</t>
  </si>
  <si>
    <t>155.38</t>
  </si>
  <si>
    <t>Starch Powder</t>
  </si>
  <si>
    <t>Starch powder</t>
  </si>
  <si>
    <t>5379.86</t>
  </si>
  <si>
    <t>Hydrocortisone Ointment 1%,15g Tube</t>
  </si>
  <si>
    <t>Hydrocortisone Ointment 1%, w/w in 15g Collapsible Tube</t>
  </si>
  <si>
    <t>96.08</t>
  </si>
  <si>
    <t>Hydrocortisone Cream 1%,5gTube</t>
  </si>
  <si>
    <t>Hydrocortisone Cream 1% ,5g Tube</t>
  </si>
  <si>
    <t>54.41</t>
  </si>
  <si>
    <t>Hydrocortisone Cream 1%,15gTube</t>
  </si>
  <si>
    <t>Hydrocortisone Cream 1%  w/v in 15g Tube</t>
  </si>
  <si>
    <t>138.22</t>
  </si>
  <si>
    <t>Hydrocort 0.5% + Clioquinol3% Cream 15g Tube</t>
  </si>
  <si>
    <t>Hydrocortisone 0.5% with Clioquinol 3% Cream,15g Tube</t>
  </si>
  <si>
    <t>56.03</t>
  </si>
  <si>
    <t>Betamethasone Ointment0.1%,15g Tube</t>
  </si>
  <si>
    <t>Betamethazone Valerate Ointment 0.1%,w/w in 15g Tube</t>
  </si>
  <si>
    <t>84.17</t>
  </si>
  <si>
    <t>Betamethasone Cream 0.1%,15gTube</t>
  </si>
  <si>
    <t>Betamethazone Valerate Cream 0.1%w/w 15g Tube</t>
  </si>
  <si>
    <t>68.48</t>
  </si>
  <si>
    <t>Betamethasone DipropionateLotion 0.05% 30mL Bot.</t>
  </si>
  <si>
    <t>Betamethasone Dipropionate Lotion 0.05% w/v, 30mL Bottle</t>
  </si>
  <si>
    <t>316.89</t>
  </si>
  <si>
    <t>Fluocinolone Cream 0.025%,15g Tube</t>
  </si>
  <si>
    <t>Fluocinolone Cream 0.025%, w/w in 15g Tube</t>
  </si>
  <si>
    <t>64.53</t>
  </si>
  <si>
    <t>Clobetasol Ointment 0.05%,15gTube</t>
  </si>
  <si>
    <t>Clobetasol Ointment 0.05% w/w 15g Tube</t>
  </si>
  <si>
    <t>77.37</t>
  </si>
  <si>
    <t>Framycetin Cream 1%, 20 g Tube</t>
  </si>
  <si>
    <t>Framycetin Sulphate Cream 1% w/w 20g Tube</t>
  </si>
  <si>
    <t>138.47</t>
  </si>
  <si>
    <t>Silversulphadiazine Cream1%,500g</t>
  </si>
  <si>
    <t>Silver Sulphadiazine Cream 1%, w/w 500g Jar</t>
  </si>
  <si>
    <t>1350.97</t>
  </si>
  <si>
    <t>Fusidic acid Cream 2% , 5gTube</t>
  </si>
  <si>
    <t>Fusidic Acid Cream 2%  w/w 5g Tube</t>
  </si>
  <si>
    <t>107.93</t>
  </si>
  <si>
    <t>Mupirocin 2% Ointment 5g Tube</t>
  </si>
  <si>
    <t>148.30</t>
  </si>
  <si>
    <t>Salicylic acid powder</t>
  </si>
  <si>
    <t>Salicylic Acid (Fine Powder)</t>
  </si>
  <si>
    <t>Clotrimazole Cream 1%,15g Tube</t>
  </si>
  <si>
    <t>91.56</t>
  </si>
  <si>
    <t>Thymol crystals</t>
  </si>
  <si>
    <t>Thymol Crystals</t>
  </si>
  <si>
    <t>12.19</t>
  </si>
  <si>
    <t>Benzyl Benzoate application25% 500mL Bot.</t>
  </si>
  <si>
    <t>Benzyl benzoate application, 25% w/v, 500mL Bottle</t>
  </si>
  <si>
    <t>176.80</t>
  </si>
  <si>
    <t>Permethrin Cream 5%, 15g Tube</t>
  </si>
  <si>
    <t>Permethrin cream 5%, 15g tube</t>
  </si>
  <si>
    <t>211.91</t>
  </si>
  <si>
    <t>Cetrimide Powder 500g Tin</t>
  </si>
  <si>
    <t>Cetrimide powder 500g Tin</t>
  </si>
  <si>
    <t>3182.91</t>
  </si>
  <si>
    <t>Chlorhexidine Sol.4% w/v, 500mL Bot.</t>
  </si>
  <si>
    <t>Chlorhexidine Gluconate Solution 4%w/v (20% v/v) 500mL Bottle</t>
  </si>
  <si>
    <t>1029.6</t>
  </si>
  <si>
    <t>Hydrogen PeroxideSol. 6% 400mL- 500ml Bot.</t>
  </si>
  <si>
    <t>Hydrogen Peroxide Solution 6% w/v 400mL-500mL Bottle</t>
  </si>
  <si>
    <t>301.46</t>
  </si>
  <si>
    <t>Potassium Permanganate Crystal</t>
  </si>
  <si>
    <t>1.68</t>
  </si>
  <si>
    <t>Povidone Iodine Sol.10%, 500mL Bot.</t>
  </si>
  <si>
    <t>Povidone Iodine Solution 10% w/v, 500mL Bottle</t>
  </si>
  <si>
    <t>839.24</t>
  </si>
  <si>
    <t>Povidone Iodine Sol. forSurgical Scrub 7.5% w/v ,500mL Bot.</t>
  </si>
  <si>
    <t>Povidone Iodine Aqueous Solution 7.5% w/v for Surgical Scrub 500mL Bottle</t>
  </si>
  <si>
    <t>1076.90</t>
  </si>
  <si>
    <t>Povidone Iodine Ointment5% w/w, 15g Tube</t>
  </si>
  <si>
    <t>Povidone Iodine Ointment 5% w/w, 15g Tube (available iodine 0.5% w/w)</t>
  </si>
  <si>
    <t>49.92</t>
  </si>
  <si>
    <t>Zinc Oxide Powder</t>
  </si>
  <si>
    <t>2.82</t>
  </si>
  <si>
    <t>Precipitated Sulphur Powder</t>
  </si>
  <si>
    <t>3.62</t>
  </si>
  <si>
    <t>Tretinoin Cream 0.025% w/v,15g Tube</t>
  </si>
  <si>
    <t>Tretinoin Cream 0.025%,15g Tube</t>
  </si>
  <si>
    <t>122.30</t>
  </si>
  <si>
    <t>Peracetic Acid</t>
  </si>
  <si>
    <t>4608.24</t>
  </si>
  <si>
    <t>Alcohol based Hand Rub(75%-85%) 500mL Bot.</t>
  </si>
  <si>
    <t>Alcohol based Hand Rub (75%-85%)  500mL Bottle</t>
  </si>
  <si>
    <t>Alcohol based Hand Rub(Isopropyl alcohol/Ethanol75%-85%), 5L Container</t>
  </si>
  <si>
    <t>Isopropyl alcohol/Ethanol 75% - 85% (v/v), 5L Container</t>
  </si>
  <si>
    <t>490.62</t>
  </si>
  <si>
    <t>Glycerin</t>
  </si>
  <si>
    <t>Glycerin (Glycerol)</t>
  </si>
  <si>
    <t>0.4664</t>
  </si>
  <si>
    <t>Purified Water</t>
  </si>
  <si>
    <t>0.22</t>
  </si>
  <si>
    <t>Acitretin Cap. 10mg</t>
  </si>
  <si>
    <t>Acitretin Capsule 10mg</t>
  </si>
  <si>
    <t>229.43</t>
  </si>
  <si>
    <t>Benzoyl Peroxide Gel 2.5%, 20gTube</t>
  </si>
  <si>
    <t>Benzoyl Peroxide Gel 2.5%, 20g Tube</t>
  </si>
  <si>
    <t>113.67</t>
  </si>
  <si>
    <t>Benzoyl Peroxide Gel 5%, 20gTube</t>
  </si>
  <si>
    <t>Benzoyl Peroxide Gel 5%, 20g Tube</t>
  </si>
  <si>
    <t>164.84</t>
  </si>
  <si>
    <t>Metronidazole Gel0.75% -1% w/w, 30g Tube</t>
  </si>
  <si>
    <t>Metronidazole Gel 0.75%-1% w/w, 30g Tube</t>
  </si>
  <si>
    <t>323.44</t>
  </si>
  <si>
    <t>Busulphan Tab 2mg</t>
  </si>
  <si>
    <t>Busulphan Tablet 2mg</t>
  </si>
  <si>
    <t>37.44</t>
  </si>
  <si>
    <t>Chlorambucil Tab. 2mg</t>
  </si>
  <si>
    <t>Chlorambucil Tablet 2mg</t>
  </si>
  <si>
    <t>757.95</t>
  </si>
  <si>
    <t>Cyclophosphamide Tab. 50mg</t>
  </si>
  <si>
    <t>Cyclophosphamide Tablet 50mg</t>
  </si>
  <si>
    <t>30.16</t>
  </si>
  <si>
    <t>Cyclophosphamide for Inj 200mgVial</t>
  </si>
  <si>
    <t>Cyclophosphamide for Injection 200mg Vial</t>
  </si>
  <si>
    <t>120.03</t>
  </si>
  <si>
    <t>Cyclophosphamide for Inj. 1 g Vial</t>
  </si>
  <si>
    <t>Cyclophosphamide for Injection 1g Vial</t>
  </si>
  <si>
    <t>1626.25</t>
  </si>
  <si>
    <t>Ifosfamide1g Vial+Mesna 100mgin 1mL,  3 Amps in one set</t>
  </si>
  <si>
    <t>Ifosfamide Injection 1g Vial with Mesna Injection 100mg in 1mL,  (3 ampoules in one set)</t>
  </si>
  <si>
    <t>2813.95</t>
  </si>
  <si>
    <t>Melphalan Tab 2mg</t>
  </si>
  <si>
    <t>Melphalan Tablet 2mg</t>
  </si>
  <si>
    <t>81.42</t>
  </si>
  <si>
    <t>Melphalan Inj. 50mgPowder with Solvent</t>
  </si>
  <si>
    <t>Melphalan Injection 50mg Powder with solvent</t>
  </si>
  <si>
    <t>40762.80</t>
  </si>
  <si>
    <t>Bleomycin sulphate for Inj.15 000 units vial</t>
  </si>
  <si>
    <t>Bleomycin Sulfate for Injection 15000 units Vial</t>
  </si>
  <si>
    <t>3829.27</t>
  </si>
  <si>
    <t>Dactinomycin for Injection(Actinomycin) 500mcg Vial</t>
  </si>
  <si>
    <t>Dactinomycin for Injection (Actinomycin D), 500microgram Vial</t>
  </si>
  <si>
    <t>11486.44</t>
  </si>
  <si>
    <t>Daunorubicin HCl for Inj. 20mg Vial</t>
  </si>
  <si>
    <t>Daunorubicin Hydrochloride for Injection 20mg Vial</t>
  </si>
  <si>
    <t>2099.24</t>
  </si>
  <si>
    <t>Doxorubicin HCl Inj.10mg Vial</t>
  </si>
  <si>
    <t>Doxorubicin Hydrochloride Injection 10mg Vial</t>
  </si>
  <si>
    <t>156.34</t>
  </si>
  <si>
    <t>Doxorubicin HCl Inj. 2mg/mL in  25mL  Vial</t>
  </si>
  <si>
    <t>Doxorubicin Hydrochloride Injection 2mg/mL 25mL Vial</t>
  </si>
  <si>
    <t>821.60</t>
  </si>
  <si>
    <t>Epirubicin HCl Inj.10mg Vial</t>
  </si>
  <si>
    <t>Epirubicin Hydrochloride Injection 10mg, 5mL Vial</t>
  </si>
  <si>
    <t>7664.40</t>
  </si>
  <si>
    <t>Epirubicin HCl Inj.50mg/25mL Vial</t>
  </si>
  <si>
    <t>Epirubicin Hydrochloride  Injection 50mg/25mL Vial</t>
  </si>
  <si>
    <t>7302.20</t>
  </si>
  <si>
    <t>Mitomycin for Inj. 2mg Vial</t>
  </si>
  <si>
    <t>Mitomycin for injection 2mg Vial</t>
  </si>
  <si>
    <t>1156.78</t>
  </si>
  <si>
    <t>Capecitabine Tab. 500mg</t>
  </si>
  <si>
    <t>Capecitabine Tablet 500mg</t>
  </si>
  <si>
    <t>152.85</t>
  </si>
  <si>
    <t>Cytarabine Inj. 100mg/5mL Vial(Not for Intrathecal use)</t>
  </si>
  <si>
    <t>Cytarabine Injection 100mg/5mL, Not for Intrathecal use</t>
  </si>
  <si>
    <t>Cytarabine Inj. 100mg/mLVial ,Preservative free</t>
  </si>
  <si>
    <t>Cytarabine for Injection 100mg/1mL (Preservative free, for intrathecal use)</t>
  </si>
  <si>
    <t>499.2</t>
  </si>
  <si>
    <t>Cytarabine Inj.1g in 10mL  Vial</t>
  </si>
  <si>
    <t>Cytarabine Injection 1g/10mL, (Not for intrathecal use)</t>
  </si>
  <si>
    <t>6000.62</t>
  </si>
  <si>
    <t>Fluorouraci Inj. 250mg/10mLVial</t>
  </si>
  <si>
    <t>Fluorouracil Injection 250mg/10mL Vial</t>
  </si>
  <si>
    <t>62.87</t>
  </si>
  <si>
    <t>Fluorouracil Inj. 1g in  20mLVial</t>
  </si>
  <si>
    <t>Fluorouracil Injection 1g/20mL Vial</t>
  </si>
  <si>
    <t>480.11</t>
  </si>
  <si>
    <t>Gemcitabine HClInj. 200mg Vial</t>
  </si>
  <si>
    <t>Gemcitabine Hydrochloride Injection 200mg Vial</t>
  </si>
  <si>
    <t>1069.12</t>
  </si>
  <si>
    <t>Gemcitabine Inj. 1g Vial</t>
  </si>
  <si>
    <t>Gemcitabine Injection 1g Vial</t>
  </si>
  <si>
    <t>1369.41</t>
  </si>
  <si>
    <t>Methotrexate Tab. 2.5mg</t>
  </si>
  <si>
    <t>Methotrexate Tablet 2.5mg</t>
  </si>
  <si>
    <t>Methotrexate In. 50mg/2mL Vial</t>
  </si>
  <si>
    <t>Methotrexate Injection 50mg/2mL Vial</t>
  </si>
  <si>
    <t>771.04</t>
  </si>
  <si>
    <t>MethotrexateInj. 50mg/2mL Vial(without preser.)</t>
  </si>
  <si>
    <t>Methotrexate Injection 50mg/2mL Vial (without preservatives)</t>
  </si>
  <si>
    <t>3016.00</t>
  </si>
  <si>
    <t>Methotrexate Inj. 1g/10mL Vial</t>
  </si>
  <si>
    <t>Methotrexate Injection 1g/10mL Vial</t>
  </si>
  <si>
    <t>2903.00</t>
  </si>
  <si>
    <t>Vincristine SuIphate Inj.1mg/mL Vial</t>
  </si>
  <si>
    <t>Vincristine Injection 1mg/mL Vial</t>
  </si>
  <si>
    <t>684.87</t>
  </si>
  <si>
    <t>Vinblastine Sulphate Inj.10mg/10mL Vial</t>
  </si>
  <si>
    <t>Vinblastine Sulphate Injection 10mg/10mL Vial</t>
  </si>
  <si>
    <t>1532.44</t>
  </si>
  <si>
    <t>Etoposide Cap.100mg</t>
  </si>
  <si>
    <t>Etoposide Capsule 100mg</t>
  </si>
  <si>
    <t>800.80</t>
  </si>
  <si>
    <t>Etoposide Inj. 100mg Vial</t>
  </si>
  <si>
    <t>Etoposide Injection 100mg Vial</t>
  </si>
  <si>
    <t>1872.00</t>
  </si>
  <si>
    <t>Etoposide Cap. 50mg</t>
  </si>
  <si>
    <t>Etoposide Capsule 50mg</t>
  </si>
  <si>
    <t>1108.54</t>
  </si>
  <si>
    <t>LeucovorinTab 15mg(Folinic acid)</t>
  </si>
  <si>
    <t>Lecucovorin Calcium (Folinic acid ) Tablet 15mg</t>
  </si>
  <si>
    <t>318.32</t>
  </si>
  <si>
    <t>Leucovorin Cal.(Folinic acid) 15mg / 2mL Amp./Vial</t>
  </si>
  <si>
    <t>Lecucovorin Calcium (Folinic acid) Injection 15mg in 2mL Ampoule/Vial</t>
  </si>
  <si>
    <t>147.19</t>
  </si>
  <si>
    <t>Bevacizumab Inj. 100mg/4mLVial</t>
  </si>
  <si>
    <t>Bevacizumab Injection 100mg/4mL Vial</t>
  </si>
  <si>
    <t>14208.48</t>
  </si>
  <si>
    <t>Bortezomib Inj. 2mg Vial</t>
  </si>
  <si>
    <t>Bortezomib Injection 2mg Vial</t>
  </si>
  <si>
    <t>1637.38</t>
  </si>
  <si>
    <t>Asparaginase Inj.10,000IU Vial</t>
  </si>
  <si>
    <t>Asparaginase Injection 10,000IU  Vial</t>
  </si>
  <si>
    <t>7072</t>
  </si>
  <si>
    <t>Dacarbazine Inj. 200mgVial</t>
  </si>
  <si>
    <t>Dacarbazine for injection 200mg Vial</t>
  </si>
  <si>
    <t>1400.45</t>
  </si>
  <si>
    <t>Temozolomide Cap. 100mg</t>
  </si>
  <si>
    <t>Temozolomide Capsule 100mg</t>
  </si>
  <si>
    <t>228.96</t>
  </si>
  <si>
    <t>Temozolomide Cap. 250mg</t>
  </si>
  <si>
    <t>Temozolomide Capsule 250mg</t>
  </si>
  <si>
    <t>490.59</t>
  </si>
  <si>
    <t>Hydroxyurea (Hydroxycarbamide)Cap.  500mg</t>
  </si>
  <si>
    <t>Hydroxyurea /Hydroxycarbamide Capsule 500mg</t>
  </si>
  <si>
    <t>Carboplatin inj.150mg/15mLVial with Diluent</t>
  </si>
  <si>
    <t>Carboplatin Injection 150mg in 15mL Vial (with suitable diluent)</t>
  </si>
  <si>
    <t>3702.4</t>
  </si>
  <si>
    <t>Carboplatin Inj. 450mg/45mLVial</t>
  </si>
  <si>
    <t>Carboplatin Injection 450mg in 45mL Vial</t>
  </si>
  <si>
    <t>8288.80</t>
  </si>
  <si>
    <t>Cisplatin Inj. 50mg/50mL Vial</t>
  </si>
  <si>
    <t>Cisplatin Injection 50mg/50mL Vial</t>
  </si>
  <si>
    <t>2351.14</t>
  </si>
  <si>
    <t>Oxaliplatin Inj. 100mg in 20mLVial</t>
  </si>
  <si>
    <t>Oxaliplatin Injection 100mg in 20mL Vial (as liophilized powder)</t>
  </si>
  <si>
    <t>1189.6</t>
  </si>
  <si>
    <t>Procarbazine Cap. 50mg</t>
  </si>
  <si>
    <t>Procarbazine Capsule 50mg</t>
  </si>
  <si>
    <t>381.43</t>
  </si>
  <si>
    <t>Dasatinib Tab.  50mg</t>
  </si>
  <si>
    <t>Dasatinib Tablet 50mg</t>
  </si>
  <si>
    <t>2851.21</t>
  </si>
  <si>
    <t>Dasatinib Tab. 20mg</t>
  </si>
  <si>
    <t>Dasatinib Tablet 20mg</t>
  </si>
  <si>
    <t>1334.73</t>
  </si>
  <si>
    <t>Erlotinib HClTab. 150mg</t>
  </si>
  <si>
    <t>Erlotinib Hydrochloride Tablet 150mg</t>
  </si>
  <si>
    <t>585.01</t>
  </si>
  <si>
    <t>Everolimus Tab. 0.25mg</t>
  </si>
  <si>
    <t>Everolimus Tablet 0.25mg</t>
  </si>
  <si>
    <t>374.86</t>
  </si>
  <si>
    <t>Gefitinib Tab. 250mg</t>
  </si>
  <si>
    <t>Gefitinib Tablet 250mg</t>
  </si>
  <si>
    <t>501.78</t>
  </si>
  <si>
    <t>Imatinib Mesilate Tab/Cap100mg</t>
  </si>
  <si>
    <t>Imatinib Mesilate Tablet/ Capsule 100mg</t>
  </si>
  <si>
    <t>56.07</t>
  </si>
  <si>
    <t>Imatinib mesilateCap/Tab 400mg</t>
  </si>
  <si>
    <t>Imatinib Mesilate Capsule/Tablet 400mg</t>
  </si>
  <si>
    <t>104.93</t>
  </si>
  <si>
    <t>Sorafenib Tab. 200mg</t>
  </si>
  <si>
    <t>Sorafenib Tablet 200mg</t>
  </si>
  <si>
    <t>175.76</t>
  </si>
  <si>
    <t>Sunitinib Malate capsule 50mg</t>
  </si>
  <si>
    <t>Sunitinib Malate Capsules 50mg</t>
  </si>
  <si>
    <t>5688.80</t>
  </si>
  <si>
    <t>Sunitinib Malate Cap.12.5mg</t>
  </si>
  <si>
    <t>Sunitinib Malate Capsule 12.5mg</t>
  </si>
  <si>
    <t>4581.77</t>
  </si>
  <si>
    <t>Docetaxel Inj. 20mgin 0.5mL-2mL Vial</t>
  </si>
  <si>
    <t>Docetaxel Injection 20mg in 0.5mL-2mL Vial</t>
  </si>
  <si>
    <t>2680.84</t>
  </si>
  <si>
    <t>Docetaxel Inj. 80mg/2mL Vial</t>
  </si>
  <si>
    <t>Docetaxel Injection, 80mg/2mL Vial</t>
  </si>
  <si>
    <t>2636.93</t>
  </si>
  <si>
    <t>Paclitaxel Inj. 30mg/5mLVial</t>
  </si>
  <si>
    <t>Paclitaxel Injection 30mg in 5mL Vial</t>
  </si>
  <si>
    <t>662.43</t>
  </si>
  <si>
    <t>Paclitaxel Inj.260mg</t>
  </si>
  <si>
    <t>Paclitaxel Injection 260mg</t>
  </si>
  <si>
    <t>2423.47</t>
  </si>
  <si>
    <t>Irinotecan Inj. 100mg/5mL Vial</t>
  </si>
  <si>
    <t>Irinotecan Hydrochloride Trihydrate Injection 100mg in 5mL Vial</t>
  </si>
  <si>
    <t>1406.89</t>
  </si>
  <si>
    <t>Trastuzumab Inj. 440mgVial</t>
  </si>
  <si>
    <t>Trastuzumab Injection 440mg in 20mL Vial (with solvent)</t>
  </si>
  <si>
    <t>62418.19</t>
  </si>
  <si>
    <t>Azathioprine Tab. 50mg</t>
  </si>
  <si>
    <t>Azathioprine Tablet 50mg</t>
  </si>
  <si>
    <t>9.56</t>
  </si>
  <si>
    <t>Mycophenolate MofetilCap/Tab 250mg</t>
  </si>
  <si>
    <t>Mycophenolate Mofetil Capsule/Tablet 250mg</t>
  </si>
  <si>
    <t>65.02</t>
  </si>
  <si>
    <t>Mycophenolate MofetilCap/Tab 500mg</t>
  </si>
  <si>
    <t>Mycophenolate Mofetil Capsule/Tablet 500mg</t>
  </si>
  <si>
    <t>84.67</t>
  </si>
  <si>
    <t>Cyclosporin Cap. 25mg</t>
  </si>
  <si>
    <t>Cyclosporin Capsule 25mg</t>
  </si>
  <si>
    <t>209.21</t>
  </si>
  <si>
    <t>Cyclosporin Cap. 50mg</t>
  </si>
  <si>
    <t>Cyclosporin Capsule 50mg</t>
  </si>
  <si>
    <t>78.03</t>
  </si>
  <si>
    <t>Cyclosporin Cap.  100mg</t>
  </si>
  <si>
    <t>Cyclosporin Capsule 100mg</t>
  </si>
  <si>
    <t>121.24</t>
  </si>
  <si>
    <t>Cyclosporin Syr.100mg/mL, 50mL Bot.</t>
  </si>
  <si>
    <t>Cyclosporin Syrup 100mg in 1mL, 50mL Bottle</t>
  </si>
  <si>
    <t>31311.19</t>
  </si>
  <si>
    <t>Basiliximab Inj. 20mg</t>
  </si>
  <si>
    <t>Basiliximab Injection 20mg for IV use 5mL (with solvent)</t>
  </si>
  <si>
    <t>223300.5</t>
  </si>
  <si>
    <t>Tacrolimus Cap. 0.5mg</t>
  </si>
  <si>
    <t>Tacrolimus Capsule 0.5mg</t>
  </si>
  <si>
    <t>35.34</t>
  </si>
  <si>
    <t>Tacrolimus Cap. 1mg</t>
  </si>
  <si>
    <t>Tacrolimus Capsule 1mg</t>
  </si>
  <si>
    <t>24.79</t>
  </si>
  <si>
    <t>Rituximab Inj.100mg in 10mL Vial</t>
  </si>
  <si>
    <t>Rituximab Injection 100mg in 10mL Vial</t>
  </si>
  <si>
    <t>6723.86</t>
  </si>
  <si>
    <t>Rituximab Inj.500mg in 50mL Vial</t>
  </si>
  <si>
    <t>Rituximab Injection 500mg in 50mL Vial</t>
  </si>
  <si>
    <t>25315.62</t>
  </si>
  <si>
    <t>Interferon beta 1a Inj44mcg/0.5mL , PFS</t>
  </si>
  <si>
    <t>Interferon beta 1-a 44microgram Injection, 12000000 IU in 0.5mL, in Prefilled syringe</t>
  </si>
  <si>
    <t>20160.63</t>
  </si>
  <si>
    <t>Interferon beta 1a Inj.30mcg/0.5mL,  PFS</t>
  </si>
  <si>
    <t>Interferon beta 1a Injection 30microgram/05mL Prefilled syringe</t>
  </si>
  <si>
    <t>27040.00</t>
  </si>
  <si>
    <t>Interferon beta 1a Inj.22mcg/0.5mL, PFS</t>
  </si>
  <si>
    <t>Interferon beta 1a Injection 22microgram/0.5mL Prefilled syringe</t>
  </si>
  <si>
    <t>12895.09</t>
  </si>
  <si>
    <t>Filgrastim Inj 300mcg in0.5mL-1mL, PFS/Vial</t>
  </si>
  <si>
    <t>Filgrastim Injection 300microgram in 0.5mL/1mL Prefilled syringe/Vial</t>
  </si>
  <si>
    <t>621.40</t>
  </si>
  <si>
    <t>Lenalidomide Cap. 5mg</t>
  </si>
  <si>
    <t>Lenalidomide Capsule 5mg</t>
  </si>
  <si>
    <t>142.26</t>
  </si>
  <si>
    <t>Lenalidomide Cap. 10mg</t>
  </si>
  <si>
    <t>Lenalidomide Capsule 10mg</t>
  </si>
  <si>
    <t>164.81</t>
  </si>
  <si>
    <t>Thalidomide Cap. 100mg</t>
  </si>
  <si>
    <t>Thalidomide Capsule 100mg</t>
  </si>
  <si>
    <t>443.53</t>
  </si>
  <si>
    <t>Thalidomide Cap. 50mg</t>
  </si>
  <si>
    <t>Thalidomide Capsule 50mg</t>
  </si>
  <si>
    <t>310.30</t>
  </si>
  <si>
    <t>Anastrozole Tab. 1mg</t>
  </si>
  <si>
    <t>Anastrozole Tablet 1mg</t>
  </si>
  <si>
    <t>8.02</t>
  </si>
  <si>
    <t>Tamoxifen Tab. 20mg</t>
  </si>
  <si>
    <t>Tamoxifen Tablet 20mg</t>
  </si>
  <si>
    <t>28.68</t>
  </si>
  <si>
    <t>Letrozole Tab. 2.5mg</t>
  </si>
  <si>
    <t>Letrozole Tablet 2.5mg</t>
  </si>
  <si>
    <t>6.27</t>
  </si>
  <si>
    <t>Bicalutamide  Tab. 50mg</t>
  </si>
  <si>
    <t>Bicalutamide Tablet 50mg</t>
  </si>
  <si>
    <t>31.03</t>
  </si>
  <si>
    <t>Flutamide Tab. 250mg</t>
  </si>
  <si>
    <t>Flutamide Tablet 250mg</t>
  </si>
  <si>
    <t>57.93</t>
  </si>
  <si>
    <t>Leuprorelin Acetate Inj.3.75mg Vial</t>
  </si>
  <si>
    <t>Leuprorelin Acetate Injection 3.75mg, 2mL Vial (with solvent)</t>
  </si>
  <si>
    <t>18992.55</t>
  </si>
  <si>
    <t>Goserelin Acetate Implant3.6mg</t>
  </si>
  <si>
    <t>Goserelin Acetate 3.6mg Implant in Syringe Applicator</t>
  </si>
  <si>
    <t>13466.28</t>
  </si>
  <si>
    <t>Goserelin Acetate Implant10.8mg (in syringe applicator)</t>
  </si>
  <si>
    <t>Goserelin Acetate Implant 10.8mg (in syringe applicator)</t>
  </si>
  <si>
    <t>39095.12</t>
  </si>
  <si>
    <t>Octreotide Inj. 50mcg in1mL  Amp.</t>
  </si>
  <si>
    <t>Octreotide Injection 50microgram in 1mL Ampoule</t>
  </si>
  <si>
    <t>1042.42</t>
  </si>
  <si>
    <t>Tocilizumab Concen. Sol. forIV infusion 80mg in 4mL Vial</t>
  </si>
  <si>
    <t>Tocilizumab  Concentrate solution for Infusion 80mg/4mL Vial</t>
  </si>
  <si>
    <t>21734.10</t>
  </si>
  <si>
    <t>Tocilizumab Concen. Sol. forIV infusion 200mg in 10mL Vial</t>
  </si>
  <si>
    <t>Tocilizumab concentrate solution for infusion 200mg in 10mL Vial</t>
  </si>
  <si>
    <t>59380.06</t>
  </si>
  <si>
    <t>Exemestane Tab. 25mg</t>
  </si>
  <si>
    <t>Exemestane Tablet 25mg</t>
  </si>
  <si>
    <t>761.84</t>
  </si>
  <si>
    <t>Pazopanib Tab.  200mg</t>
  </si>
  <si>
    <t>Pazopanib Tablet 200mg</t>
  </si>
  <si>
    <t>1318.68</t>
  </si>
  <si>
    <t>Abiraterone Acetate Tab.250mg</t>
  </si>
  <si>
    <t>Abiraterone Acetate Tablet 250mg</t>
  </si>
  <si>
    <t>252.07</t>
  </si>
  <si>
    <t>Mycophenolic acid Tab. 180mg</t>
  </si>
  <si>
    <t>Mycophenolic Acid Tablet 180mg</t>
  </si>
  <si>
    <t>145.31</t>
  </si>
  <si>
    <t>Mycophenolic acid Tab. 360mg</t>
  </si>
  <si>
    <t>Mycophenolic Acid Tablet 360mg</t>
  </si>
  <si>
    <t>250.42</t>
  </si>
  <si>
    <t>Nilotinib Cap 150mg</t>
  </si>
  <si>
    <t>Nilotinib Hydrochloride Monohydrate Capsule 150mg</t>
  </si>
  <si>
    <t>1000.12</t>
  </si>
  <si>
    <t>Nilotinib Cap 200mg</t>
  </si>
  <si>
    <t>Nilotinib Hydrochloride Monohydrate Capsule 200mg</t>
  </si>
  <si>
    <t>1118.78</t>
  </si>
  <si>
    <t>Ruxolitinib Tab. 20mg</t>
  </si>
  <si>
    <t>Ruxolitinib Tablet 20mg</t>
  </si>
  <si>
    <t>6799.02</t>
  </si>
  <si>
    <t>Ruxolitinib Tab. 5mg</t>
  </si>
  <si>
    <t>Ruxolitinib Tablet 5mg</t>
  </si>
  <si>
    <t>3417.17</t>
  </si>
  <si>
    <t>Ruxolitinib Tab. 15mg</t>
  </si>
  <si>
    <t>Ruxolitinib Tablet 15mg</t>
  </si>
  <si>
    <t>6869.06</t>
  </si>
  <si>
    <t>Tretinoin Cap. 10mg</t>
  </si>
  <si>
    <t>Tretinoin Capsule 10mg</t>
  </si>
  <si>
    <t>521.14</t>
  </si>
  <si>
    <t>Mesna Inj. 200mgin 2mL Vial/Ampoule</t>
  </si>
  <si>
    <t>Mesna Injection 200mg in 2mL Vial/Ampoule</t>
  </si>
  <si>
    <t>499.20</t>
  </si>
  <si>
    <t>Azacitidine Inj.100mg Vial</t>
  </si>
  <si>
    <t>Azacitidine Injection 100mg Vial</t>
  </si>
  <si>
    <t>13000.00</t>
  </si>
  <si>
    <t>Fulvestrant Inj.250mg/5mL  PFS</t>
  </si>
  <si>
    <t>Fulvestrant  Solution for Injection 50mg/mL, 5mL Pre-filled syringe</t>
  </si>
  <si>
    <t>28161.27</t>
  </si>
  <si>
    <t>Ergometrine Inj. 500mcg/1mLAmp.</t>
  </si>
  <si>
    <t>Ergometrine (Ergonovine) Injection 500microgram/mL Ampoule</t>
  </si>
  <si>
    <t>332.43</t>
  </si>
  <si>
    <t>Oxytocin Inj.  5 I.U. /1mL Amp.</t>
  </si>
  <si>
    <t>Oxytocin Injection 5IU in 1mL  Ampoule</t>
  </si>
  <si>
    <t>257.68</t>
  </si>
  <si>
    <t>Dinoprostone Vaginal Tab.3mg</t>
  </si>
  <si>
    <t>Dinoprostone Vaginal Tablet 3mg</t>
  </si>
  <si>
    <t>1962.21</t>
  </si>
  <si>
    <t>Levonorgestrel 20mcg/24hDevice</t>
  </si>
  <si>
    <t>Levonorgestrel impregnated Intra uterine device releasing 20microgram/24h</t>
  </si>
  <si>
    <t>55406.95</t>
  </si>
  <si>
    <t>Levonorgestrel 75mg(Two rod subdermal implant)</t>
  </si>
  <si>
    <t>Levonorgestrel 75mg (Two rod subdermal implant)</t>
  </si>
  <si>
    <t>3543.37</t>
  </si>
  <si>
    <t>Etonogestrel 68mg(Single rod Subdermal Implant)</t>
  </si>
  <si>
    <t>Etonogestrel 68mg (Single rod Subdermal implant in a pre loaded, sterile and disposable applicator)</t>
  </si>
  <si>
    <t>1909.52</t>
  </si>
  <si>
    <t>Potassium Citrate Powder</t>
  </si>
  <si>
    <t>Potassium Citrate (As powder)</t>
  </si>
  <si>
    <t>Potassium Citrate ER Tab1080mg</t>
  </si>
  <si>
    <t>Potassium Citrate Extended Release Tablet 1080mg</t>
  </si>
  <si>
    <t>13.16</t>
  </si>
  <si>
    <t>Sodium Citrate Powder</t>
  </si>
  <si>
    <t>Sodium Citrate (in powder form)</t>
  </si>
  <si>
    <t>2.06</t>
  </si>
  <si>
    <t>Levonorgestrel  0.15mg+ Ethinyloestradiol 0.03mg Tab</t>
  </si>
  <si>
    <t>Levonorgestrel 0.15 mg + Ethinylestradiol 0.03mg Tablet</t>
  </si>
  <si>
    <t>22.83</t>
  </si>
  <si>
    <t>Clotrimazole Pessaries 100mg</t>
  </si>
  <si>
    <t>27.05</t>
  </si>
  <si>
    <t>Misoprostol Tab.200mcg</t>
  </si>
  <si>
    <t>Misoprostol Tablet 200micrograms</t>
  </si>
  <si>
    <t>Tamsulosin Cap. 0.4 mg</t>
  </si>
  <si>
    <t>Tamsulosin Capsule 0.4mg</t>
  </si>
  <si>
    <t>8.07</t>
  </si>
  <si>
    <t>Tolterodine Tab. 1mg</t>
  </si>
  <si>
    <t>Tolterodine Tablet 1mg</t>
  </si>
  <si>
    <t>19.94</t>
  </si>
  <si>
    <t>Tolterodine SR Cap.  2mg</t>
  </si>
  <si>
    <t>Tolterodine Sustained Release Capsule 2mg</t>
  </si>
  <si>
    <t>41.60</t>
  </si>
  <si>
    <t>Solifenacin Tab. 5mg</t>
  </si>
  <si>
    <t>Solifenacin Tablet 5mg</t>
  </si>
  <si>
    <t>2431.72</t>
  </si>
  <si>
    <t>Oxybutynine  Tab. 2.5mg</t>
  </si>
  <si>
    <t>Oxybutynine Tablet 2.5mg</t>
  </si>
  <si>
    <t>9.69</t>
  </si>
  <si>
    <t>Sevelamer HCl Tab. 800mg</t>
  </si>
  <si>
    <t>Sevelamer Hydrochloride Tablet 800mg</t>
  </si>
  <si>
    <t>100.16</t>
  </si>
  <si>
    <t>Estrogen Vaginal Cream 0.01%, 15g Tube</t>
  </si>
  <si>
    <t>25</t>
  </si>
  <si>
    <t>Ibuprofen Tab. 200mg</t>
  </si>
  <si>
    <t>Ibuprofen Tablet 200mg</t>
  </si>
  <si>
    <t>1.2</t>
  </si>
  <si>
    <t>Diclofenac Sodium Tab. 50 mg</t>
  </si>
  <si>
    <t>Diclofenac Tablet 50mg</t>
  </si>
  <si>
    <t>1.16</t>
  </si>
  <si>
    <t>Diclofenac Sodium Supp. 12.5mg</t>
  </si>
  <si>
    <t>Diclofenac Sodium Suppository 12.5mg</t>
  </si>
  <si>
    <t>5.78</t>
  </si>
  <si>
    <t>Diclofenac Sodium Supp. 25mg</t>
  </si>
  <si>
    <t>Diclofenac Sodium Suppository 25mg</t>
  </si>
  <si>
    <t>13.84</t>
  </si>
  <si>
    <t>Diclofenac Sodium Supp.100mg</t>
  </si>
  <si>
    <t>Diclofenac Sodium Suppository 100mg</t>
  </si>
  <si>
    <t>18.50</t>
  </si>
  <si>
    <t>Indomethacin Cap. 25mg</t>
  </si>
  <si>
    <t>Indomethacin Capsule 25mg</t>
  </si>
  <si>
    <t>1.57</t>
  </si>
  <si>
    <t>Penicillamine Tab/Cap. 250mg</t>
  </si>
  <si>
    <t>Penicillamine Tablet/Capsule 250mg</t>
  </si>
  <si>
    <t>227.53</t>
  </si>
  <si>
    <t>Hydroxychloroquine Sulph.Tab. 200mg</t>
  </si>
  <si>
    <t>Hydroxychloroquine Sulphate Tablet 200mg</t>
  </si>
  <si>
    <t>26.58</t>
  </si>
  <si>
    <t>Hydroxychloroquine (HCQ)</t>
  </si>
  <si>
    <t>Hydroxychloroquine (HCQ) tablet 400mg</t>
  </si>
  <si>
    <t>Leflunomide Tab. 10 mg</t>
  </si>
  <si>
    <t>Leflunomide Tablet 10 mg</t>
  </si>
  <si>
    <t>9.55</t>
  </si>
  <si>
    <t>Allopurinol Tab. 100mg</t>
  </si>
  <si>
    <t>Allopurinol Tablet 100mg</t>
  </si>
  <si>
    <t>2.38</t>
  </si>
  <si>
    <t>Neostigmine Tab. 15mg</t>
  </si>
  <si>
    <t>Neostigmine Tablet 15mg</t>
  </si>
  <si>
    <t>56.12</t>
  </si>
  <si>
    <t>Pyridostigmine Tablet 60mg</t>
  </si>
  <si>
    <t>47.41</t>
  </si>
  <si>
    <t>Baclofen Tab. 10mg</t>
  </si>
  <si>
    <t>Baclofen Tablet 10mg</t>
  </si>
  <si>
    <t>8.14</t>
  </si>
  <si>
    <t>Infliximab Inj. 100mg Vial</t>
  </si>
  <si>
    <t>Infliximab Injection Powder for reconstitution 100mg Vial</t>
  </si>
  <si>
    <t>70125.15</t>
  </si>
  <si>
    <t>Celecoxib Cap. 100mg</t>
  </si>
  <si>
    <t>Celecoxib Capsule 100mg</t>
  </si>
  <si>
    <t>4.40</t>
  </si>
  <si>
    <t>Thiopentone Sodium Inj. 500mgVial</t>
  </si>
  <si>
    <t>Thiopentone sodium Injection 500mg Vial</t>
  </si>
  <si>
    <t>8718.26</t>
  </si>
  <si>
    <t>Ketamine HCl Inj. 200mg/20mLVial</t>
  </si>
  <si>
    <t>Ketamine Hydrocloride Injection 200mg in 20mL Vial</t>
  </si>
  <si>
    <t>7600.00</t>
  </si>
  <si>
    <t>Ketamine HCl Inj. 500mg/10mLVial</t>
  </si>
  <si>
    <t>Ketamine Hydrocloride Injection 500mg in 10mL Vial</t>
  </si>
  <si>
    <t>7604.34</t>
  </si>
  <si>
    <t>Propofol Inj. for IV Infu.20mL Amp/Vial</t>
  </si>
  <si>
    <t>Propofol IV infusion 20mL Ampoule/Vial</t>
  </si>
  <si>
    <t>423.55</t>
  </si>
  <si>
    <t>Propofol Inj. IV Infu. 50mL Amp./Vial</t>
  </si>
  <si>
    <t>Propofol 1% Injection for Intravenous Infusion 50mL Ampoule/Vial</t>
  </si>
  <si>
    <t>1341.60</t>
  </si>
  <si>
    <t>Etomidate Inj. 20mg/10mLVial/Amp.</t>
  </si>
  <si>
    <t>Etomidate Injection 20mg in 10mL Vial/Ampoule</t>
  </si>
  <si>
    <t>2178.55</t>
  </si>
  <si>
    <t>Isoflurane 250mL  Bot.</t>
  </si>
  <si>
    <t>Isoflurane for Inhalational Anaesthesia in 250mL Bottle</t>
  </si>
  <si>
    <t>3144.36</t>
  </si>
  <si>
    <t>Sevoflurane 250mL Bot.</t>
  </si>
  <si>
    <t>Sevoflurane for Anaesthetic Inhalation 200mL-300mL Bottle</t>
  </si>
  <si>
    <t>19834.31</t>
  </si>
  <si>
    <t>Atropine Sulphate Inj.600mcg/1mL Amp.</t>
  </si>
  <si>
    <t>Atropine Sulphae Injection  600microgram in 1mL Ampoule</t>
  </si>
  <si>
    <t>33.72</t>
  </si>
  <si>
    <t>Midazolam Inj. 5mg/1mL Amp.</t>
  </si>
  <si>
    <t>Midazolam Injection 5mg in 1mL Ampoule</t>
  </si>
  <si>
    <t>241.22</t>
  </si>
  <si>
    <t>GlycopyrrolateInj. 200mcg/mL Vial</t>
  </si>
  <si>
    <t>Glycopyrrolate Injection 200microgram in 1mL Vial</t>
  </si>
  <si>
    <t>2038.62</t>
  </si>
  <si>
    <t>Glycopyrronium Bromide Tab.0.5mg</t>
  </si>
  <si>
    <t>Glycopyrronium Bromide Tablet 0.5mg</t>
  </si>
  <si>
    <t>100</t>
  </si>
  <si>
    <t>Atracurium Besylate Inj.25mg/2.5mL  Amp.</t>
  </si>
  <si>
    <t>Atracurium Besylate Injection 25mg /2.5mL Ampoule</t>
  </si>
  <si>
    <t>125.42</t>
  </si>
  <si>
    <t>Pancuronium Inj. 4mg/2mLAmp.</t>
  </si>
  <si>
    <t>Pancuronium Injection 4mg in 2mL Ampoule</t>
  </si>
  <si>
    <t>3303.84</t>
  </si>
  <si>
    <t>Vecuronium Bromide Inj. 10mgVial</t>
  </si>
  <si>
    <t>Vecuronium Bromide Injection 10mg Vial</t>
  </si>
  <si>
    <t>799.53</t>
  </si>
  <si>
    <t>Suxamethonium Chloride Inj.100mg/2mL Amp.</t>
  </si>
  <si>
    <t>Suxamethonium (Succinylcholine) Chloride Injection 100mg in 2mL Ampoule</t>
  </si>
  <si>
    <t>248.96</t>
  </si>
  <si>
    <t>Neostigmine Inj.0.5mg/1mL  Amp.</t>
  </si>
  <si>
    <t>Neostigmine Injection 0.5mg in 1mL Ampoule</t>
  </si>
  <si>
    <t>109.48</t>
  </si>
  <si>
    <t>Neostigmine Inj.2.5mg/1mL Amp.</t>
  </si>
  <si>
    <t>Neostigmine Injection 2.5mg in 1mL Ampoule</t>
  </si>
  <si>
    <t>108.79</t>
  </si>
  <si>
    <t>Flumazenil Inj. 500mcg/5mLVial/Amp.</t>
  </si>
  <si>
    <t>Flumazenil Injection 500microgram in 5mL Vial/Ampoule</t>
  </si>
  <si>
    <t>137205.12</t>
  </si>
  <si>
    <t>Naloxone Inj. 400mcg/mL Amp.</t>
  </si>
  <si>
    <t>Naloxone Injection 400microgram/1mL Ampoule</t>
  </si>
  <si>
    <t>1873.82</t>
  </si>
  <si>
    <t>Dantroline Sodium Inj. 20mg Vial</t>
  </si>
  <si>
    <t>Dantroline Sodium Injection 20mg Vial</t>
  </si>
  <si>
    <t>37180.00</t>
  </si>
  <si>
    <t>Bupivacaine Inj. 0.5%/ 10mL Amp. (Preserv. free)</t>
  </si>
  <si>
    <t>Bupivacaine Injection 0.5%, 10mL preservative free ampoule with sterile wrap</t>
  </si>
  <si>
    <t>497.70</t>
  </si>
  <si>
    <t>Bupivacaine 0.5%+Glucose 8% Inj 4ml Amp.</t>
  </si>
  <si>
    <t>Bupivacaine Hydrochloride Injection 0.5% with Glucose 8% in 4mL Ampoule</t>
  </si>
  <si>
    <t>299.34</t>
  </si>
  <si>
    <t>Lidocaine (Lignocaine)HCl Inj. 2%, 20mL Vial</t>
  </si>
  <si>
    <t>Lidocaine (Lignocaine) Hydrochloride Injection  2% w/v, 20mL Vial</t>
  </si>
  <si>
    <t>Lidocaine Topical aerosol10%, 50mL Bot.</t>
  </si>
  <si>
    <t>Lidocaine Topical Aerosol 10%, 50mL Bottle</t>
  </si>
  <si>
    <t>5096.00</t>
  </si>
  <si>
    <t>Lidocaine HCl Gel 2%,30g Tube</t>
  </si>
  <si>
    <t>Lidocaine Hydrochloride Gel 2% w/v (Sterile), 30g Tube</t>
  </si>
  <si>
    <t>107.50</t>
  </si>
  <si>
    <t>Lidocaine 2% + Adrenalin1:80,000  Inj. 30mL Vial</t>
  </si>
  <si>
    <t>Lidocaine (Lignocaine ) 2% and Adrenalin 1:80,000 Injection 30mL  Vial</t>
  </si>
  <si>
    <t>117.26</t>
  </si>
  <si>
    <t>Lidocaine 2.5% &amp; Prilocaine2.5%  Cream 5g Tube</t>
  </si>
  <si>
    <t>Lidocaine 2.5% w/w and Prilocaine 2.5% w/w Cream 5g Tube</t>
  </si>
  <si>
    <t>217.05</t>
  </si>
  <si>
    <t>Dexmedetomidine HCl Inj200mcg/2mL Vial</t>
  </si>
  <si>
    <t>Dexmedetomidine Hydrochloride Injection 200microgram/2mL Vial</t>
  </si>
  <si>
    <t>2164.17</t>
  </si>
  <si>
    <t>Acetylcysteine Inj.2g/10mL Amp</t>
  </si>
  <si>
    <t>Acetylcysteine 2g in 10mL Ampoule</t>
  </si>
  <si>
    <t>443.54</t>
  </si>
  <si>
    <t>Fuller's earth ,60g Bot.</t>
  </si>
  <si>
    <t>Fuller's earth 60g bottle</t>
  </si>
  <si>
    <t>3614</t>
  </si>
  <si>
    <t>Dicobalt Edetate Inj.300mg/20mL  Amp.</t>
  </si>
  <si>
    <t>Dicobalt Edetate Injection 300mg 20mL Ampoule</t>
  </si>
  <si>
    <t>14851.2</t>
  </si>
  <si>
    <t>Dimercaprol Inj. 100mg/2mL Amp</t>
  </si>
  <si>
    <t>Dimercaprol Injection 100mg in 2mL Ampoule</t>
  </si>
  <si>
    <t>388737.94</t>
  </si>
  <si>
    <t>Pralidoxime Chloride Inj.1g/20mL Amp.</t>
  </si>
  <si>
    <t>Pralidoxime Chloride for Injection 1g in 20mL  Ampoule</t>
  </si>
  <si>
    <t>232.65</t>
  </si>
  <si>
    <t>EthanolInj. (96.8w/w) 5mL Amp.</t>
  </si>
  <si>
    <t>Dehydrated Alcohol (Ethanol)- (96.8w/w) Injection 5mL Ampoule</t>
  </si>
  <si>
    <t>20800</t>
  </si>
  <si>
    <t>Methylene Blue Inj. 1% w/v10mL Amp.</t>
  </si>
  <si>
    <t>Methylene Blue 1% w/v Injection 10mL Ampoule</t>
  </si>
  <si>
    <t>35107.64</t>
  </si>
  <si>
    <t>Atropine Sulphate Inj.15mg/25ml Vial</t>
  </si>
  <si>
    <t>Atropine Sulphate Injection 15mg in 25mL Vial</t>
  </si>
  <si>
    <t>109.63</t>
  </si>
  <si>
    <t>Fomepizole IV Infusion1g/mL, 1.5mL Vial</t>
  </si>
  <si>
    <t>Fomepizole Intravenous Infusion 1g/mL, 1.5mL Vial</t>
  </si>
  <si>
    <t>PGA 8/0 30cm w 6mm 3/8C mptDA ndl</t>
  </si>
  <si>
    <t>Polyglycolic acid / polyglactin suture,for Ophthalmic use,8/0, 30cm, with 6mm, 3/8 circle, micro point, double arm ndl</t>
  </si>
  <si>
    <t>2768.30</t>
  </si>
  <si>
    <t>PGA 10/0 30cm w 6mm 3/8C mptDA ndl</t>
  </si>
  <si>
    <t>PGA 10/0 30cm w 6mm 3/8C mpt DA ndl</t>
  </si>
  <si>
    <t>702.71</t>
  </si>
  <si>
    <t>PGA 8/0 30cm w 6mm 3/8C mptspatulated DA ndl</t>
  </si>
  <si>
    <t>PGA 8/0 30cm w 6mm 3/8C mpt spatulated DA ndl</t>
  </si>
  <si>
    <t>4438.21</t>
  </si>
  <si>
    <t>PGA 6/0, 45cm w 8mm 3/8Cspatulated DA ndl</t>
  </si>
  <si>
    <t>PGA 6/0, 45cm w 8mm 3/8C mpt spatulated DA ndl</t>
  </si>
  <si>
    <t>PGA 6/0, 45cm w 8mm hCspatulated DA ndl</t>
  </si>
  <si>
    <t>PGA 6/0, 45cm w 8mm hC mpt spatulated DA ndl</t>
  </si>
  <si>
    <t>PGA 6/0 45cm w 8mm 1/4C sptDA ndl</t>
  </si>
  <si>
    <t>Polyglycolic acid / polyglactin suture,for Ophthalmic use,6/0, 45cm, with 8mm, 1/4 circle, spatulated, double arm ndl</t>
  </si>
  <si>
    <t>1353.61</t>
  </si>
  <si>
    <t>6/0 w,Polyglactin 91013mm hc rb tp ndl</t>
  </si>
  <si>
    <t>Surgical Suture,polyglactin 910, 6/0 w 13mm hc rb tp ndl</t>
  </si>
  <si>
    <t>276.18</t>
  </si>
  <si>
    <t>Polyglactin 910 ,5/0, 45-75cmw 16-18mm hc rb tp ndl</t>
  </si>
  <si>
    <t>polyglactin 910 suture, Absorbable,5/0, 45-75cm, with 16-18mm, 1/2 circle, round bodied, taper point ndl</t>
  </si>
  <si>
    <t>1315.62</t>
  </si>
  <si>
    <t>Polyglactin 910,5/0 w13mm 3/8c rb tp ndl</t>
  </si>
  <si>
    <t>Polyglactin 910 ,5/0 w 13mm 3/8c  rb tp ndl</t>
  </si>
  <si>
    <t>190.22</t>
  </si>
  <si>
    <t>Polyglactin 910,5/0 45-75cm w/13mm 1/2c,rb,taper cut ndl</t>
  </si>
  <si>
    <t>polyglactin 910,Coated, Braided, Absorbable Synthetic Surgical Suture BP/USP</t>
  </si>
  <si>
    <t>200</t>
  </si>
  <si>
    <t>PG 910, 4/0 45-75cm w 12-18mm 1/2c .ab. rb tp ndl</t>
  </si>
  <si>
    <t>polyglactin 910 suture,4/0, 45-75cm, with 12-18mm, 1/2 circle, absorbable, round bodied, taper point ndl</t>
  </si>
  <si>
    <t>320.14</t>
  </si>
  <si>
    <t>PG 910, 4/0 45-75cm w 12-18mm 3/8c  rev cut ndl</t>
  </si>
  <si>
    <t>polyglactin 910 suture,4/0, 45-75cm, with 12-18mm, 3/8 circle,reverse cutting needle</t>
  </si>
  <si>
    <t>413.31</t>
  </si>
  <si>
    <t>PG 910 3/0 45-75cm w 12-14mm1/2c rb tp ndl</t>
  </si>
  <si>
    <t>polyglactin 910 suture,3/0, 45-75cm, with 12-14mm, 1/2 circle, round bodied, taper point ndl</t>
  </si>
  <si>
    <t>198.47</t>
  </si>
  <si>
    <t>PG 910 3/0 45-75cm w 16-18mm1/2c absorb. rb tp ndl</t>
  </si>
  <si>
    <t>polyglactin 910 suture,3/0, 45-75cm, with 16-18mm, 1/2 circle, absorbable, round bodied, taper point ndl</t>
  </si>
  <si>
    <t>75.89</t>
  </si>
  <si>
    <t>PG 910 suture 3/0 16mm cvd rev cut</t>
  </si>
  <si>
    <t>PG 910 ,Absorbable Synthetic Surgical Suture  Size 3/0, 45-75cm length,  with 16mm curved reverse cutting  needle.</t>
  </si>
  <si>
    <t>178.25</t>
  </si>
  <si>
    <t>PG 910, 2/0 150cm length</t>
  </si>
  <si>
    <t>polyglactin 910 suture,2/0, 150cm length.</t>
  </si>
  <si>
    <t>118.88</t>
  </si>
  <si>
    <t>PG910 2/0 75cm 24-26mm 1/2c rbtp ndl</t>
  </si>
  <si>
    <t>polyglactin 910 suture 2/0 75cm with 24-26mm half circle round bodied taper point eyeless needle</t>
  </si>
  <si>
    <t>134.39</t>
  </si>
  <si>
    <t>PG 910 2/0 75cm w 30-35mm 1/2Crb tp ndl</t>
  </si>
  <si>
    <t>polyglactin 910 suture,2/0, 75cm, with 30-35mm, 1/2 circle, round bodied, taper point ndl</t>
  </si>
  <si>
    <t>205.13</t>
  </si>
  <si>
    <t>PG 910 2/0 75cm w 45-55mm 1/2Crb tp ndl</t>
  </si>
  <si>
    <t>polyglactin 910 suture,2/0, 75cm, with 45-55mm, 1/2 circle, round bodied, taper point ndl</t>
  </si>
  <si>
    <t>153.17</t>
  </si>
  <si>
    <t>PG 910 2/0 75cm w/ 35mm hc rbtp ndl</t>
  </si>
  <si>
    <t>PG 910 2/0 w 35mm hc rb tp ndl,75cm length</t>
  </si>
  <si>
    <t>111.34</t>
  </si>
  <si>
    <t>PG 910, 0 75cm w 30-35mm 1/2Crb,tp ndl</t>
  </si>
  <si>
    <t>polyglactin 910 suture,0, 75cm, with 30-35mm, 1/2 circle, round bodied, taper point ndl</t>
  </si>
  <si>
    <t>155.27</t>
  </si>
  <si>
    <t>PG 910, 0 ,75cm w 38-42mm 1/2C rb tp ndl</t>
  </si>
  <si>
    <t>polyglactin 910 suture,0, 75cm, with 38-42mm, 1/2 circle, round bodied, taper point ndl</t>
  </si>
  <si>
    <t>137.79</t>
  </si>
  <si>
    <t>PG910 1 75cm w 40-50mm 1/2C rbtp ndl</t>
  </si>
  <si>
    <t>polyglactin 910 suture,1, 75cm, with 40-50mm, 1/2 circle, round bodied, taper point ndl</t>
  </si>
  <si>
    <t>158.95</t>
  </si>
  <si>
    <t>PG 910 1 75cm 36-40mm 3/8c rbtp ndl</t>
  </si>
  <si>
    <t>polyglactin 910 suture 1 75cm with 36-40mm 3/8 circle round bodied taper point eyeless needle</t>
  </si>
  <si>
    <t>189.85</t>
  </si>
  <si>
    <t>PG 910 1 75cm 30-35mm 1/2crb tp</t>
  </si>
  <si>
    <t>polyglactin 910 suture 1 ,75cm with 30-35mm half circle round bodied taper point eyeless needle</t>
  </si>
  <si>
    <t>142.29</t>
  </si>
  <si>
    <t>PG 910 2 90cm w 45-50mm 1/2C rb tp ndl</t>
  </si>
  <si>
    <t>polyglactin 910 suture,2, 90cm, with 45-50mm, 1/2 circle, round bodied, taper point ndl</t>
  </si>
  <si>
    <t>130.81</t>
  </si>
  <si>
    <t>PG 910 2 75cm w 45-50mm 1/2C hvy rb tp ndl</t>
  </si>
  <si>
    <t>polyglactin 910 suture,2, 75cm, with 45-50mm,heavy, 1/2 circle, round bodied, taper point ndl</t>
  </si>
  <si>
    <t>94.95</t>
  </si>
  <si>
    <t>RA PGA 7/0 45cm w 8mm hC mptspatulated DA ndl</t>
  </si>
  <si>
    <t>RA PGA 7/0 45cm w 8mm hC mpt spatulated DA ndl</t>
  </si>
  <si>
    <t>PGA 6/0, 45cm w 8mm hClancet rc DA ndl</t>
  </si>
  <si>
    <t>PGA 6/0, 45cm w 8mm hC mpt lancet rc DA ndl</t>
  </si>
  <si>
    <t>3156.96</t>
  </si>
  <si>
    <t>Glyconate  size 6/0 45cm 10-12mm 3/8 c rev cut</t>
  </si>
  <si>
    <t>Absorbable Synthetic Surgical Suture, Monofilament Glyconate BP/USP standard or Equivalent standard, size 6/0, 45cm (app</t>
  </si>
  <si>
    <t>537.39</t>
  </si>
  <si>
    <t>Glyconate size 5/0 70cm12-14mm 3/8c rb</t>
  </si>
  <si>
    <t>bsorbable Synthetic Surgical Suture, Monofilament Glyconate BP/USP standard or Equivalent standard, size 5/0, 70cm</t>
  </si>
  <si>
    <t>479.31</t>
  </si>
  <si>
    <t>Glyconate size 4/0 45cm18-20mm 3/8c rv</t>
  </si>
  <si>
    <t>bsorbable Synthetic Surgical Suture, Monofilament Glyconate BP/USP standard or Equivalent standard, size 4/0, 45cm</t>
  </si>
  <si>
    <t>285.67</t>
  </si>
  <si>
    <t>Glyconate,MF,4/0,45-75cm24mm-26mm 1/2c rev cut ndl</t>
  </si>
  <si>
    <t>Absorbable Synthetic Surgical Suture, Monofilament Glyconate BP/USP</t>
  </si>
  <si>
    <t>Monofilament Glyconate 3/070cm 1/2c rb</t>
  </si>
  <si>
    <t>bsorbable Synthetic Surgical Suture, Monofilament Glyconate BP/USP standard or Equivalent standard, size 3/0, 70cm</t>
  </si>
  <si>
    <t>335.47</t>
  </si>
  <si>
    <t>Glyconate size 2/0 70cm24-26mm 1/2c rb</t>
  </si>
  <si>
    <t>bsorbable Synthetic Surgical Suture, Monofilament Glyconate BP/USP standard or Equivalent standard, size 2/0, 70cm</t>
  </si>
  <si>
    <t>329.31</t>
  </si>
  <si>
    <t>Monofilament Glyconate2/070cm st 60-65mm</t>
  </si>
  <si>
    <t>Absorbable Synthetic Surgical Suture, Monofilament Glyconate BP/USP , size 2/0, 70cm (approx.) length 60mm - 65mm</t>
  </si>
  <si>
    <t>283.93</t>
  </si>
  <si>
    <t>Poly cap 3/0 w 26mm hc tcndl,75cm</t>
  </si>
  <si>
    <t>Absorbable Synth.Surg. Suture, Monofil.Polyglecaprone BP/USP size 3/0, 60-70cm,24-26mm half circle taper cut eyeless ndl</t>
  </si>
  <si>
    <t>136.91</t>
  </si>
  <si>
    <t>Abs.Synth.Sut.M/PG,6,12-14mm3/8,R/C</t>
  </si>
  <si>
    <t>Absorbable Synth.Suture,Monofilament Polyglecaprone BP/USP,6/0,60-75cm,12-14mm 3/8 reverse cuttin.eyeless needle,sterile</t>
  </si>
  <si>
    <t>4055.97</t>
  </si>
  <si>
    <t>Abs.sut.P/C,12-14mm,,3/8,R/C,e.less</t>
  </si>
  <si>
    <t>Absorbable Synth.Suture,Monofil.Polyglecaprone BP/USP,5/0,60-75cm len.12-14mm 3/8cir.reverse cutting eyeless ndl,sterile</t>
  </si>
  <si>
    <t>269.79</t>
  </si>
  <si>
    <t>Abs.Sut.M/PC,4,16-18mm,3/8,R/C</t>
  </si>
  <si>
    <t>Absorbable Synthetic Suture,Monofilament Polyglecaprone BP/USP,4/0,45cm length,16-18mm,3/8 Reverse cutt,eyeless,sterile</t>
  </si>
  <si>
    <t>2019.41</t>
  </si>
  <si>
    <t>polyglecaprone suture,3/0,745-70 cm,16-19 mm,3/8 C,RC</t>
  </si>
  <si>
    <t>500.00</t>
  </si>
  <si>
    <t>PDXN 3/0 60-90cm 25-30mm 1/2Crb tp ndl</t>
  </si>
  <si>
    <t>Polydioxanone suture, Monofilament,3/0, 60-90cm, with 25-30mm, 1/2 circle, round bodied, taper point ndl</t>
  </si>
  <si>
    <t>129.14</t>
  </si>
  <si>
    <t>Poly cap 2/0 w 26mm hc tapcut ndl</t>
  </si>
  <si>
    <t>Poly cap 2/0 w 24mm-26mm hc tap cut  eyeless ndl,60cm-75cm length</t>
  </si>
  <si>
    <t>93.69</t>
  </si>
  <si>
    <t>PDXN 2/0 60-90cm 25-30mm 1/2Crb tp ndl</t>
  </si>
  <si>
    <t>Polydioxanone suture, Monofilament,2/0, 60-90cm, with 25-30mm, 1/2 circle, round bodied, taper point ndl</t>
  </si>
  <si>
    <t>637.21</t>
  </si>
  <si>
    <t>Absor.Polydioxanone,MF,syn.sut.4/0,70cm,20mm hc taper point</t>
  </si>
  <si>
    <t>Absorbable Synthetic Surgical Suture, Monofilament Polydioxanone BP/USP standard or Equalent standard, size 4/0, coloure</t>
  </si>
  <si>
    <t>400</t>
  </si>
  <si>
    <t>Polydiaxonone,MF,5/0,60-75cm17mm 1/2c rb tp ndl D.arm</t>
  </si>
  <si>
    <t>Absorbable Synthetic Surgical Suture, Monofilament Polydioxanone BP/USP</t>
  </si>
  <si>
    <t>Polydioxanone,MF,5/0,60-75cm13mm 1/2c rb tp d.arm</t>
  </si>
  <si>
    <t>PDXN 1 150cm w loop w 45-50mm1/2C rb tc</t>
  </si>
  <si>
    <t>Polydioxanone suture, Monofilament ,1, 150cm, with a loop attached to 45-50mm, 1/2 circle, round bodied, taper cut. ndl</t>
  </si>
  <si>
    <t>1500.00</t>
  </si>
  <si>
    <t>Polydioxanon,MF,7/0,45-75cm9.5mm 3/8c rev cut ndl,S.arm</t>
  </si>
  <si>
    <t>Absorbable Synthetic Surgical Suture, Monofilament Polydioxanone BP/USP ,</t>
  </si>
  <si>
    <t>Polypropylene10/0 23cm w15-17mm str spt</t>
  </si>
  <si>
    <t>Polypropylene suture,Monofilament,10/0,23cm,blue,with 15-17mm, straight, spatulated ndl</t>
  </si>
  <si>
    <t>103</t>
  </si>
  <si>
    <t>1125.8</t>
  </si>
  <si>
    <t>Polypropylene10/0,13-15 cm,3-5 mm ndl,3/8c,tp(for plastic surgery)</t>
  </si>
  <si>
    <t>Polypropylene 10/0 3-4mm taper point needle, 3/8 circle, 13cm length</t>
  </si>
  <si>
    <t>16370.96</t>
  </si>
  <si>
    <t>Polypropylene,10/0,45-60cm ,3-5mm,1/2c,rb,d.arm</t>
  </si>
  <si>
    <t>Non absorbable Monofilament Polypropylene Suture BP/USP, Gauge size 10/0, 45-60cm length with each end</t>
  </si>
  <si>
    <t>Polypropylene 9/0,13-15 cm 5-6 mm 3/8 c rb, t.p(f/plastic surg.)</t>
  </si>
  <si>
    <t>Polypropylene 9/0 13-15 cm 5-6 mm 3/8c rb</t>
  </si>
  <si>
    <t>7982.52</t>
  </si>
  <si>
    <t>Polypropylene8/0,60-75cm,1/2,8-9.5</t>
  </si>
  <si>
    <t>Polypropylene Suture,Monofilament size 8/0,blue,60-75cm,each end attached to a 8mm-9.5mm half circle cardiac cutting ndl</t>
  </si>
  <si>
    <t>2754.23</t>
  </si>
  <si>
    <t>Polypropylene 8/0 30-45cm 13mmhc rb</t>
  </si>
  <si>
    <t>Polypropylene  size 8/0  30-45cm length with 13mm half circle round bodied eyeless needle.</t>
  </si>
  <si>
    <t>230.04</t>
  </si>
  <si>
    <t>Polypropy. 8/0 60-75cm 2x8mm3/8c rb tp</t>
  </si>
  <si>
    <t>Polypropylene Suture size 8/0 blue 60-75cm length with8mm 3/8 Circle R. bodied taper point(double arm) eyeless ndl.</t>
  </si>
  <si>
    <t>1610.07</t>
  </si>
  <si>
    <t>Polypropylene 8/0 ,30-40cm, 2 x6.5mm(F/plastic surgery)</t>
  </si>
  <si>
    <t>Polypropylene 8/0 ,6.5mm taper point needle, 3/8 curvature, double arm, 30-40cm length</t>
  </si>
  <si>
    <t>893.34</t>
  </si>
  <si>
    <t>Polypropylene 7/0 30-45cm 10mmhc rb</t>
  </si>
  <si>
    <t>Polypropylene Suture, size 7/0, 30-45cm length, with 10mm half circle round bodied eyeless needle.</t>
  </si>
  <si>
    <t>479.25</t>
  </si>
  <si>
    <t>Polypropy. 7/0 60-75cm 2x8mm3/8c rb tp</t>
  </si>
  <si>
    <t>Polypropylene Suture size 7/0 blue 60-75cm length with 8mm 3/8 Circle R. bodied taper point(double arm) eyeless ndl.</t>
  </si>
  <si>
    <t>1050.15</t>
  </si>
  <si>
    <t>Polypro. 7/0 60-75cm2x8-9.5mm 1/2c ccut</t>
  </si>
  <si>
    <t>Polypropylene Suture size 7/0 blue 60-75cm length with 8-9.5mm 1/2 Circle cardiac cutting(double arm) eyeless ndl.</t>
  </si>
  <si>
    <t>2084.04</t>
  </si>
  <si>
    <t>Polypropylene 7/0 60-75cm 2x10mm 3/8c rb tp</t>
  </si>
  <si>
    <t>Polypropylene Suture size 7/0 blue 60-75cm length with10mm 3/8 Circle R. bodied taper point(double arm)eyeless ndl.</t>
  </si>
  <si>
    <t>462</t>
  </si>
  <si>
    <t>Polypro. 7/0, 60-75cm2 x 9.3mm 3/8c r/b,e/p</t>
  </si>
  <si>
    <t>Non absorb. Synthetic Monofilament ,Polypropylsize 7/0, blue, 60cm - 75cm length, 2 x 9.3mm 3/8 circle,r/b, e/p</t>
  </si>
  <si>
    <t>22773.99</t>
  </si>
  <si>
    <t>Polypropy. 6/0 60-90cm2x12-14mm 3/8c rb</t>
  </si>
  <si>
    <t>Polypropylene Suture size 6/0 blue 60-90cm length with12-14mm 3/8 Circle R. bodied taper point(double arm) eyeless ndl.</t>
  </si>
  <si>
    <t>1534.44</t>
  </si>
  <si>
    <t>Polypropylene6/0,60-90cm 2x 12-14mm1/2C rb tp</t>
  </si>
  <si>
    <t>Polypropylene suture, Monofilament, 6/0,60-90cm, blue, with 12-14mm, 1/2 circle, rb, taper point, double arm ndl</t>
  </si>
  <si>
    <t>693.86</t>
  </si>
  <si>
    <t>Polypropylene 6/0 75-90cm 8mm3/8c rb 220micron</t>
  </si>
  <si>
    <t>Polypropylene suture, size 6/0, 75-90cm length, with 8mm 3/8 circle round bodied 220 microns eyeless needle.</t>
  </si>
  <si>
    <t>3242.47</t>
  </si>
  <si>
    <t>Polypropylene 6/0 60-75cm  2x8mm, 3/8c tp</t>
  </si>
  <si>
    <t>Polypropylene Suture size 6/0 blue 60-75cm length with 8mm 3/8 Circle taper point(double arm) eyeless ndl.</t>
  </si>
  <si>
    <t>582.77</t>
  </si>
  <si>
    <t>Polypropylene 6/0 , 60-75cm 2x10mm 3/8c rb tp</t>
  </si>
  <si>
    <t>Polypropylene Suture size 6/0 blue 60-75cm with10mm 3/8 Circle R. bodied taper point(double arm) eyeless ndl.</t>
  </si>
  <si>
    <t>790.07</t>
  </si>
  <si>
    <t>Polypropylene 6/0 60-75cm  2x12-14mm, 1/2c rb</t>
  </si>
  <si>
    <t>Polypropylene Suture size 6/0 blue 90cm length with12-14mm 1/2 Circle R. bodied taper point(double arm)eyeless ndl.</t>
  </si>
  <si>
    <t>665.57</t>
  </si>
  <si>
    <t>Polypropylene 6/0 30-45cm 13mm3/8c r cut p</t>
  </si>
  <si>
    <t>Polypropylene suture, size 6/0, 30-45cm length, with 13mm 3/8 circle reverse cutting prime eyeless needle.</t>
  </si>
  <si>
    <t>1253.07</t>
  </si>
  <si>
    <t>Polypropylene 6/0 60-90cm 2x 16-18mm1/2C rb</t>
  </si>
  <si>
    <t>Polypropylene suture,Monofilament, 6/0, 60-90cm, blue,with 16-18mm, 1/2 circle, round bodied, double arm ndl</t>
  </si>
  <si>
    <t>350.73</t>
  </si>
  <si>
    <t>Polypropylene,6/0,90cm,12-14mm1/2c,cutting,D.arm,</t>
  </si>
  <si>
    <t>Non absorbable Synthetic Monofilament Surgical Suture for Ophthalmic use of Polypropylene BP/USP</t>
  </si>
  <si>
    <t>Polypropylene6/0,60-75,8-9.5mm,1/2,cut</t>
  </si>
  <si>
    <t>Polypropylene Suture,Monofilament,6/0,blue,60cm-75cm,each end attached to a 8mm-9.5mm half circle cardiac cutting ndl</t>
  </si>
  <si>
    <t>185.15</t>
  </si>
  <si>
    <t>Polypropylene 5/0 60-90cm13mm 1/2c rb tp ndl</t>
  </si>
  <si>
    <t>Polypropylene Suture, size 5/0, blue, 60-90cm length, with 13mm half circle round bodied taper point eyeless needle.</t>
  </si>
  <si>
    <t>281.5</t>
  </si>
  <si>
    <t>Polypropylene 5/0 w13mm cvdre cut</t>
  </si>
  <si>
    <t>Polypropylene 5/0 w 13mm cvd re cut ndl</t>
  </si>
  <si>
    <t>1825.07</t>
  </si>
  <si>
    <t>Polypropylene 5/0 60-75cm,2x12-14mm 1/2c rb</t>
  </si>
  <si>
    <t>Polypropylene Suture size 5/0 blue 60-75cm length with12-14mm 1/2 Circle R. b, t.point(double arm) eyeless ndl.</t>
  </si>
  <si>
    <t>619.58</t>
  </si>
  <si>
    <t>Polypropy 5/0 90cm,16-18mm1/2C rb tpDA</t>
  </si>
  <si>
    <t>Polypropylene suture,Monofilament, 5/0, 90cm, blue,with 16-18mm, 1/2 circle, rb, tp, double arm ndl</t>
  </si>
  <si>
    <t>449.09</t>
  </si>
  <si>
    <t>Polypropylene 5/0,,60-75cm,10mm,3/8,,rb</t>
  </si>
  <si>
    <t>Polypropylene Suture,Monofilament,5/0,60-75cm,Double arm,10mm,3/8,rb,tp, ndl</t>
  </si>
  <si>
    <t>328.81</t>
  </si>
  <si>
    <t>Polypropylene 5/0 60-75cm,2x10mm1/2c rb</t>
  </si>
  <si>
    <t>Polypropylene Suture size 5/0 blue 60-75cm length with10mm 1/2 Circle R. b, tp(double arm) eyeless ndl.</t>
  </si>
  <si>
    <t>333.67</t>
  </si>
  <si>
    <t>Polypropylene 5/0 60-75cm2x12-14mm 3/8c rb</t>
  </si>
  <si>
    <t>Polypropylene Suture size 5/0 blue 60-75cm length with12-14mm 3/8 Circle R.b tp(double arm) eyeless ndl.</t>
  </si>
  <si>
    <t>362.55</t>
  </si>
  <si>
    <t>Polypropylene 5/0 60-75cm2x16-18mm 3/8c rb</t>
  </si>
  <si>
    <t>Polypropylene Suture size 5/0 blue 60-75cm length with16-18mm 3/8 Circle R.b, tp (double arm) eyeless ndl.</t>
  </si>
  <si>
    <t>871.76</t>
  </si>
  <si>
    <t>Polypropyle4/0 45-70cm w20-22mm 1/2 rev cut</t>
  </si>
  <si>
    <t>Polypropylene suture,Monofilament,4/0,45-70cm,blue,with 20-22mm, 1/2 circle, reverse cutting ndl</t>
  </si>
  <si>
    <t>67</t>
  </si>
  <si>
    <t>Polypropylene 4/0, 2x13mm hc 75-90cm, rb ndl, tp</t>
  </si>
  <si>
    <t>Polypropylene 4/0, 2x13mm hc rb ndl</t>
  </si>
  <si>
    <t>411.82</t>
  </si>
  <si>
    <t>Polypropylene 4/0,2x16mm hc, tp ndl</t>
  </si>
  <si>
    <t>Polypropylene 4/0 , 90cm, w 2x16mm hc tap point ndl</t>
  </si>
  <si>
    <t>384.88</t>
  </si>
  <si>
    <t>Polypropy. 4/0 60-75cm 16-18mm 3/8c r/cut.</t>
  </si>
  <si>
    <t>Polypropylene Suture size 4/0 blue 60-75cm length with16-18mm 3/8 Circle r/cutting eyeless ndl.</t>
  </si>
  <si>
    <t>64.19</t>
  </si>
  <si>
    <t>Polypropy. 4/0 60-75cm2 x 16-18mm 3/8c cut.</t>
  </si>
  <si>
    <t>Polyprop. non absorb.size 4/0, blue, 60cm - 75cm length, each end attached to a 2 x 16mm - 18mm 3/8 circle cutting</t>
  </si>
  <si>
    <t>82</t>
  </si>
  <si>
    <t>Polypropy. 3/0 90cm 2x24-26mm1/2c rb</t>
  </si>
  <si>
    <t>Polypropylene Suture size 3/0 blue 90cm length with 24-26mm 1/2 Circle R. bodied taper point(double arm) eyeless ndl.</t>
  </si>
  <si>
    <t>242.72</t>
  </si>
  <si>
    <t>Polypropylen 3/0 w 23-26mm3/8c rev cut  ndl</t>
  </si>
  <si>
    <t>Pplene 3/0 w 23-26mm3/8 c reverse cut  ndl</t>
  </si>
  <si>
    <t>93.76</t>
  </si>
  <si>
    <t>Polypropylene 3/0 75-90cm w22-25mm 1/2C rb,tp</t>
  </si>
  <si>
    <t>Polypropylene suture,Monofilament,3/0,75-90cm,blue,with 22-25mm, 1/2 circle, round bodied, taper point ndl</t>
  </si>
  <si>
    <t>2080.76</t>
  </si>
  <si>
    <t>Polypropylene 2/0 75-90cm 30mmhc rb tp</t>
  </si>
  <si>
    <t>Polypropylene Suture, size 2/0, blue, 75-90cm length, with 30mm half circle round bodied tapered eyeless needle.</t>
  </si>
  <si>
    <t>340.26</t>
  </si>
  <si>
    <t>Polypropylene 2/0 90cm 60mmstr cut</t>
  </si>
  <si>
    <t>Polypropylene Suture, size 2/0, 90cm length, with 60mm straight cutting eyeless needle.</t>
  </si>
  <si>
    <t>62.51</t>
  </si>
  <si>
    <t>Polypropylene 2/0 w 30mm 3/8crev cut ndl</t>
  </si>
  <si>
    <t>Polyrpoylene 2/0 w 30mm3/8c rev cut ndl</t>
  </si>
  <si>
    <t>134.58</t>
  </si>
  <si>
    <t>Polypropylene 2/0 90cm w35 40mm,1/3c,r/b,t/p</t>
  </si>
  <si>
    <t>Polyprop. mono.suture size 2/0, blue, 90cm (approx.) length, attached to a 35mm - 40mm half circle,1/2c,r/b, t/p</t>
  </si>
  <si>
    <t>Polypropylene 0 w 30mm hc rbndl</t>
  </si>
  <si>
    <t>Non ab.syn. mono.Polyprop. suture, size 0, approx.75cm length  attached to a 30mm (approx.) 1/2c, r/b</t>
  </si>
  <si>
    <t>94.3</t>
  </si>
  <si>
    <t>Polypropylene 1,30mm hc heavyndl</t>
  </si>
  <si>
    <t>Polypropylene 1,30mm hc heavy ndl</t>
  </si>
  <si>
    <t>65.75</t>
  </si>
  <si>
    <t>Nylon tape size 5mm width x70cm length</t>
  </si>
  <si>
    <t>Nylon tape for the retraction of vessels, ureters and nerves, size 5mm width x 70cm length, sterile.</t>
  </si>
  <si>
    <t>1004.74</t>
  </si>
  <si>
    <t>Nylon tape size 3mm width ,70cm length</t>
  </si>
  <si>
    <t>Nylon tape for the retraction of vessels, ureters and nerves, size 3mm width x 70cm length, sterile.</t>
  </si>
  <si>
    <t>732.13</t>
  </si>
  <si>
    <t>Nylon tape size 6mm width,70cm length</t>
  </si>
  <si>
    <t>Nylon tape for the retraction of vessels, ureters and nerves, size 6mm width x 70cm length, sterile.</t>
  </si>
  <si>
    <t>386.44</t>
  </si>
  <si>
    <t>Vascular Tape, red, 30cm-40cm</t>
  </si>
  <si>
    <t>Vascular Tape, for occlusion of veins, red, radiopaque silicone, 30cm - 40cm length, sterile.</t>
  </si>
  <si>
    <t>208.21</t>
  </si>
  <si>
    <t>Vascular Tape, blue, 30cm-40cm</t>
  </si>
  <si>
    <t>Vascular Tape, for occlusion of arteries, blue, radiopaque silicone, 30cm - 40cm length, sterile.</t>
  </si>
  <si>
    <t>202.73</t>
  </si>
  <si>
    <t>Nylon 10/0 30cm w 6mm 3/8Cmpt spt DA</t>
  </si>
  <si>
    <t>Polyamide 66 (Nylon) suture,Monofilament,10/0,30cm,blue/black,with 6mm, 3/8 circle,micro point,spatulated,double arm ndl</t>
  </si>
  <si>
    <t>2648.80</t>
  </si>
  <si>
    <t>Polyamide 10/0 w 4.75mm cvdrb micro point ndl</t>
  </si>
  <si>
    <t>Polyamide 10/0 w 4.75mm cvd rb micro point ndl, 10-15cm length</t>
  </si>
  <si>
    <t>888.47</t>
  </si>
  <si>
    <t>Polyamide,9/0,30cm length6mm,curved,spat.d.arm</t>
  </si>
  <si>
    <t>Non Absorbable Monofilament Surgical Suture for Ophthalmic use of Polyamide 66 (Nylon) BP/USP</t>
  </si>
  <si>
    <t>Polyamide,9/0,blue,10-15cm,rbcvd nd</t>
  </si>
  <si>
    <t>Non-absorbable Monofilament Polyamide 6 and 66 (Nylon) Suture BP/USP</t>
  </si>
  <si>
    <t>Polyamide 5/0 w 11-13mm45-60cm 3/8c rev cut SA</t>
  </si>
  <si>
    <t>Polyamide 5/0 w 11-13mm 45-60cm,SA</t>
  </si>
  <si>
    <t>245.01</t>
  </si>
  <si>
    <t>Polyamide,5/0,30-45cm length 12-16mm,3/8c,rev cut.prime ndlSA</t>
  </si>
  <si>
    <t>Non absorbable Monofilament Polyamide Suture BP/USP ,Gauge size 5/0, 30-45cm length with attached to a 12-16mm</t>
  </si>
  <si>
    <t>150</t>
  </si>
  <si>
    <t>Polyamide,4/0,60-30-45cm length 17-20mm,3/8c,rev cut.prime ndl</t>
  </si>
  <si>
    <t>Non absorbable Monofilament Polyamide Suture BP/USP ,Gauge size 4/0, 30-45cm length with attached to a 17-20mm ,3/8 circle Reverse cutting- Prime Needle sterile.</t>
  </si>
  <si>
    <t>Nylon 3/0 60-90cm w 26-30mm1/2C R/cut ndl</t>
  </si>
  <si>
    <t>Polyamide 66 (Nylon) suture,Monofilament,3/0,60-90cm,blue/black,with 26-30mm,1/2 circle, reverse cutting ndl</t>
  </si>
  <si>
    <t>40.20</t>
  </si>
  <si>
    <t>Polyamide,3/0,30-45cm length20-26mm,3/8c,rev cut,prime ndl</t>
  </si>
  <si>
    <t xml:space="preserve">Non absorbable Monofilament Polyamide Suture BP/USP ,Gauge size 3/0, 30-45cm length withattached to a 20-26mm ,3/8 circle Reverse cutting- Prime Needle </t>
  </si>
  <si>
    <t>180</t>
  </si>
  <si>
    <t>Nylon 2/0 60-90cm 24-30mm 3/8crcut</t>
  </si>
  <si>
    <t>Polyamide 66(Nylon) suture 2/0 black 60-90cm length with 24-30mm 3/8 circle reverse cutting eyless needle.</t>
  </si>
  <si>
    <t>171.65</t>
  </si>
  <si>
    <t>Nylon 1 40mm hc rb ndl</t>
  </si>
  <si>
    <t>Nylon Suture size 1, blue,150cm length, with 40mm half circle round bodied eyeless needle.</t>
  </si>
  <si>
    <t>161.98</t>
  </si>
  <si>
    <t>Nylon 1 75-90cm w 40-50mm 1/2Crb tp ndl</t>
  </si>
  <si>
    <t>Polyamide 66 (Nylon) suture,Monofilament,1,75-90cm,blue/black,with 40-50mm, 1/2 circle,round bodied, taper point ndl</t>
  </si>
  <si>
    <t>54.2</t>
  </si>
  <si>
    <t>Nylon 2, 75-90cm w 40-45mm1/2c rb tp ndl</t>
  </si>
  <si>
    <t>Nylon 2 ,75-90cm w 40-45mm 1/2c, rb tp ndl</t>
  </si>
  <si>
    <t>72.93</t>
  </si>
  <si>
    <t>Polyester 5/0 75-90cm2x12-14mm 3/8c rb for CT</t>
  </si>
  <si>
    <t>Polyester Suture size 5/0 green 75-90cm with 12-14mm 3/8 circle round bodied taper point (double arm) eyeless  needle.</t>
  </si>
  <si>
    <t>233.68</t>
  </si>
  <si>
    <t>Polyester 5/0 45cm white 8mm3/8C spt</t>
  </si>
  <si>
    <t>Polyester suture,5/0,45cm,white,with 8mm, 3/8 circle, spatulated, reverse cutting, double arm  ndl</t>
  </si>
  <si>
    <t>212.78</t>
  </si>
  <si>
    <t>Polyester 5/0 45cm white 8mm1/4C lancet rc ndl</t>
  </si>
  <si>
    <t>Polyester 5/0 45cm white 8mm 1/4C lancet rc ndl</t>
  </si>
  <si>
    <t>629.66</t>
  </si>
  <si>
    <t>Polyester 4/0 75-90cm2x12-14mm 3/8c rb</t>
  </si>
  <si>
    <t>Polyester Suture size 4/0  75-90cm with 12-14mm 3/8 circle round bodied taper point (double arm) eyeless  needle.</t>
  </si>
  <si>
    <t>242.09</t>
  </si>
  <si>
    <t>Polyester 4/0 60-75 cm,17-20 mm hc rb ndl</t>
  </si>
  <si>
    <t>158.7</t>
  </si>
  <si>
    <t>Polyester 4/0 75-90cm g2x12-14mm hc rb</t>
  </si>
  <si>
    <t>Polyester Suture size 4/0 green 45-90cm with 12-14mm half circle round bodied taper point (double arm) eyeless  needle.</t>
  </si>
  <si>
    <t>400.43</t>
  </si>
  <si>
    <t>Polyester 4/0 75-90cm g2x20-22mm hc rb</t>
  </si>
  <si>
    <t>Polyester Suture size 4/0 green 75-90cm with 20-22mm half circle round bodied taper point (double arm) eyeless  needle.</t>
  </si>
  <si>
    <t>169.33</t>
  </si>
  <si>
    <t>Polyester 4/0 60-75 cm, 2 x 17 -20 mm hc t cut</t>
  </si>
  <si>
    <t>291.21</t>
  </si>
  <si>
    <t>Polyester 3/0 90cm g2x16-18mm hc rb</t>
  </si>
  <si>
    <t>Polyester Suture size 3/0 green 90cm with 16-18mm half circle round bodied taper point (double arm) eyeless  needle.</t>
  </si>
  <si>
    <t>209.78</t>
  </si>
  <si>
    <t>Polyester 3/0,G,100cm,24-26mm,1/2,rb,tp</t>
  </si>
  <si>
    <t>Polyester Suture, Gauge size 3/0,green,100cm,Double arm 24-26mm,half circle,rb,tp ndl.</t>
  </si>
  <si>
    <t>381.18</t>
  </si>
  <si>
    <t>Polyester 3/0 100cm g2x20-22mm hc rb</t>
  </si>
  <si>
    <t>Polyester Suture size 3/0 green 100cm with 20-22mm half circle round bodied taper point (double arm) eyeless  needle.</t>
  </si>
  <si>
    <t>198.12</t>
  </si>
  <si>
    <t>Polyester,3/0, 60 cm-75 cm,17 mm-20 mm,1/2 C,RB</t>
  </si>
  <si>
    <t>400.00</t>
  </si>
  <si>
    <t>Polyester 2/0 90cm,2x24-26mm hc rb</t>
  </si>
  <si>
    <t>Polyester Suture size 2/0 green 90cm with 24-26mm half circle round bodied taper point (double arm) eyeless  needle.</t>
  </si>
  <si>
    <t>200.54</t>
  </si>
  <si>
    <t>Polyester 2/0 75-90cm w2x24-26mm hc rb</t>
  </si>
  <si>
    <t>Polyester Suture size 2/0 white 90cm with 24-26mm half circle round bodied taper point (double arm) eyeless  needle.</t>
  </si>
  <si>
    <t>291.23</t>
  </si>
  <si>
    <t>Polyester ctd 2/0w/2x24-26mmhc t.cut</t>
  </si>
  <si>
    <t>Polyester ctd 2/0w/2x24-26mm h/c t.cut.green</t>
  </si>
  <si>
    <t>274.32</t>
  </si>
  <si>
    <t>Polyester 2/0,G,60 cm -75 cm,22-26 mm,1/2,rb,tp</t>
  </si>
  <si>
    <t>Polyester Suture, Gauge size 2/0,green,60 cm-75 cm,attached to a 22 mm-26 mm half circle,rb,tp ndl.</t>
  </si>
  <si>
    <t>150.61</t>
  </si>
  <si>
    <t>Polyester,2/0,75cm,2 x 24- 26mm,1/2c,r/b, t/p</t>
  </si>
  <si>
    <t>Polyester, size 2/0, green, 75cm (approx.) length, each end  attached to a 24mm - 26mm half circle,r/b</t>
  </si>
  <si>
    <t>2042.46</t>
  </si>
  <si>
    <t>Polyest 2/0,green,75-90cm2 x 16-18mm ,h/c,r/b, t/p</t>
  </si>
  <si>
    <t>Polester,size 2/0, green, 75cm - 90cm length, each end attached to a 16mm - 18mm 1/2c,r/b,t/p, d/a</t>
  </si>
  <si>
    <t>375.40</t>
  </si>
  <si>
    <t xml:space="preserve">Polyester 2/0,60 cm- 75 cm,17-20 mm,3/8 C,RB,TP </t>
  </si>
  <si>
    <t>Polyest 2/0 90cm 2x16-18mm hcrb pledget</t>
  </si>
  <si>
    <t>Polyester Suture 2/0, 90cm with 16-18mm 1/2c round bodied taper point (double arm) eyeless  needle with pledget(G&amp;W)</t>
  </si>
  <si>
    <t>3348.49</t>
  </si>
  <si>
    <t>Polyest 2/0 75-90cm 2x24-26mmhc,rb pledget</t>
  </si>
  <si>
    <t>Polyester Suture 2/0, 75-90cm with 24-26mm 1/2c round bodied taper cut (double arm) eyeless  needle with pledget(G&amp;W)</t>
  </si>
  <si>
    <t>242.02</t>
  </si>
  <si>
    <t>Polyest 2/0 90cm 2x24-26mm hcrb pledget</t>
  </si>
  <si>
    <t>Polyester Suture 2/0, 90cm with 24-26mm 1/2c round bodied taper point (double arm) eyeless  needle with pledget(G&amp;W)</t>
  </si>
  <si>
    <t>2836.5</t>
  </si>
  <si>
    <t>Polyester 2 ,90cm g 2x35-40mmhc rb</t>
  </si>
  <si>
    <t>Polyester Suture size 2 green 75-90cm with 35-40mm half circle round bodied taper cut (double arm) eyeless  needle.</t>
  </si>
  <si>
    <t>350.37</t>
  </si>
  <si>
    <t>Silk 8/0 30cm w 6mm 3/8CA.mpt spt DA</t>
  </si>
  <si>
    <t>Twisted virgin silk ophthalmic suture,8/0,30cm,blue,w 6mm,3/8 circle,fine advanced micro point,spatulated,double arm ndl</t>
  </si>
  <si>
    <t>654.44</t>
  </si>
  <si>
    <t>Silk 8/0 45cm w 8mm 1/2C sptDA ndl</t>
  </si>
  <si>
    <t>Twisted virgin silk ophthalmic suture,8/0,45cm,blue,with 8mm,1/2 circle,spatulated,double arm ndl</t>
  </si>
  <si>
    <t>374.24</t>
  </si>
  <si>
    <t>Silk 6/0 75cm black w 8mm1/2C mpt ndl</t>
  </si>
  <si>
    <t>Silk ophthalmic suture, 6/0, 75cm, black, with 8mm, 1/2 circle, micro point ndl</t>
  </si>
  <si>
    <t>153.33</t>
  </si>
  <si>
    <t>Silk 5/0 45cm w 12-14mm 3/8Ccut DA</t>
  </si>
  <si>
    <t>Silk ophthalmic suture, 5/0, 45cm, black, with 12-14mm, 3/8 circle, cutting, double arm ndl</t>
  </si>
  <si>
    <t>176.94</t>
  </si>
  <si>
    <t>Silk 5/0 75cm black w 15-17mm3/8C rb DA</t>
  </si>
  <si>
    <t>Silk ophthalmic suture,5/0,75cm,black,with 15-17mm,3/8 circle,round bodied,double arm ndl</t>
  </si>
  <si>
    <t>95.31</t>
  </si>
  <si>
    <t>Silk 5/0 20mm cvd cut ndl</t>
  </si>
  <si>
    <t>Silk Suture size 5/0, black, 45cm length with 20mm curved cutting bodied eyeless needle.</t>
  </si>
  <si>
    <t>115.86</t>
  </si>
  <si>
    <t>Silk Suture,7/0,b,45cm,3/8RC</t>
  </si>
  <si>
    <t>Silk Ophthalmic Suture BP/USP Standard or Equivalent Standards, Gauge size 7/0,</t>
  </si>
  <si>
    <t>3236.90</t>
  </si>
  <si>
    <t>Silk b/b 4/0, 75cm,w/20mm h/c r.b.</t>
  </si>
  <si>
    <t>Silk Suture size 4/0, black, 75cm length with 20mm half circle round bodied eyeless needle.</t>
  </si>
  <si>
    <t>49.47</t>
  </si>
  <si>
    <t>Silk b/b 4/0 , 75cm,w/16mm hc rb ndl for CT</t>
  </si>
  <si>
    <t>Silk Suture size 4/0, black, 75cm length with 16mm half circle round bodied eyeless needle.</t>
  </si>
  <si>
    <t>Silk 4/0 90cm black 20-22mm1/2C rb tp</t>
  </si>
  <si>
    <t>Silk suture 4/0,90cm,black,with 20-22mm,1/2 circle,round bodied taper point eyeless needle</t>
  </si>
  <si>
    <t>108.62</t>
  </si>
  <si>
    <t>Silk 4/0 75cm black16-18mm, 1/2 c ,r/b, t/p</t>
  </si>
  <si>
    <t>Polyester suture, size 4/0, black, 75cm (approx.) length,  attached  a 16mm - 18mm half circle,r/b, t/p</t>
  </si>
  <si>
    <t>267.92</t>
  </si>
  <si>
    <t>Silk 3/0 60-90cm hc rev cut25-30mm ndl</t>
  </si>
  <si>
    <t>Silk Suture size 3/0, black, 60-90cm length with 25-30mm half circle reverse cutting bodied eyeless needle.</t>
  </si>
  <si>
    <t>83.25</t>
  </si>
  <si>
    <t>Silk 3/0 75cm black 16-18mm1/2C rb tp</t>
  </si>
  <si>
    <t>Silk suture 3/0,75cm,black,with 16-18mm,1/2 circle,round bodied taper point eyeless needle</t>
  </si>
  <si>
    <t>108.00</t>
  </si>
  <si>
    <t>Silk 2/0 w 25-35mm cvd rev cutndl</t>
  </si>
  <si>
    <t>Silk 2/0 w 25-35mm cvd rev cut ndl</t>
  </si>
  <si>
    <t>41.42</t>
  </si>
  <si>
    <t>Silk 2/0 75cm black 12-14mm3/8C rb tp</t>
  </si>
  <si>
    <t>Silk suture 2/0,75cm,black,with 12-14mm,3/8 circle,round bodied taper point eyeless needle</t>
  </si>
  <si>
    <t>112.78</t>
  </si>
  <si>
    <t>Silk 2/0 75cm black 16-18mm3/8C cut for CT.</t>
  </si>
  <si>
    <t>Silk suture 2/0,75cm,black,with 16-18mm,3/8 circle cutting eyeless needle</t>
  </si>
  <si>
    <t>59.98</t>
  </si>
  <si>
    <t>Silk b/b 2/0 75cm w/2x16mm  cvd.,cut. for CT.</t>
  </si>
  <si>
    <t>Silk Suture size 2/0, black, 75cm length with 2 x 16mm curved cutting (double arm) eyeless needles.</t>
  </si>
  <si>
    <t>55.84</t>
  </si>
  <si>
    <t>Silk 2/0 90cm black 20-22mm1/2C rb tp</t>
  </si>
  <si>
    <t>Silk suture 2/0,90cm,black,with 20-22mm,1/2 circle,round bodied taper point eyeless needle</t>
  </si>
  <si>
    <t>130.34</t>
  </si>
  <si>
    <t>Silk 2/0 90cm black 30-35mm1/2C rb tp for CT.</t>
  </si>
  <si>
    <t>Silk suture 2/0,90cm,black,with 30-35mm,1/2 circle,round bodied taper point eyeless needle</t>
  </si>
  <si>
    <t>106.21</t>
  </si>
  <si>
    <t>Silk braided black No.1 Unsterile in 25m reels.</t>
  </si>
  <si>
    <t>Silk suture,guage size 1,braided black,unsterile in 25m reels.</t>
  </si>
  <si>
    <t>3278.48</t>
  </si>
  <si>
    <t>Silk, b/b 1 w/150 cm30-40mm, 3/8c, cut ndl</t>
  </si>
  <si>
    <t>Silk suture, size 1, black, 150cm length attached to a 30mm - 40mm ,3/8 c,cut. ndl</t>
  </si>
  <si>
    <t>114.78</t>
  </si>
  <si>
    <t>Silk 2 75cm black 10 piecestogether</t>
  </si>
  <si>
    <t>Silk suture 2,75cm,black 10 pieces together</t>
  </si>
  <si>
    <t>942.67</t>
  </si>
  <si>
    <t>Micro Ligating Clips, Titaniumsmall.</t>
  </si>
  <si>
    <t>Micro Ligating Clips, Titanium, small</t>
  </si>
  <si>
    <t>Micro Ligating Clips ,Titanium, medium</t>
  </si>
  <si>
    <t>Micro Ligating Clips , Titanium, medium</t>
  </si>
  <si>
    <t>Micro Ligating Clips ,Titanium, large</t>
  </si>
  <si>
    <t>Micro Ligating Clips , Titanium, large</t>
  </si>
  <si>
    <t>217.61</t>
  </si>
  <si>
    <t>Surgi.wire5,45cm,44-48mm,1/2,rb,blun</t>
  </si>
  <si>
    <t>Stainless steel wire Suture for Sternal Closure, monofilamant,size 5,45cm,atthached to a 44-48mm,1/2,rb,blunt ndl.</t>
  </si>
  <si>
    <t>133.11</t>
  </si>
  <si>
    <t>S/steel wire 2,45cm w40mmhctc hea.</t>
  </si>
  <si>
    <t>Surgical stainless steel wire monofilament sternum ,size 2, 45cm length with 40mm hctc heavy needle single ended</t>
  </si>
  <si>
    <t>1352</t>
  </si>
  <si>
    <t>Sut,wire s/s,5,45cm,40mm hctap cut</t>
  </si>
  <si>
    <t>Suture wire s/s,5, 45cm w 40mm hc tap cut hvy ndl</t>
  </si>
  <si>
    <t>2160.75</t>
  </si>
  <si>
    <t>Surgi.wire1,45cm 24- 26mm hccon.c</t>
  </si>
  <si>
    <t>Surgical stainless steel wire,size 1, 45cm length with 24-26mm half circle conventional cutting needle</t>
  </si>
  <si>
    <t>382.94</t>
  </si>
  <si>
    <t>S/steel wire 2,45cm w30-40mm ,1/2c,con.c</t>
  </si>
  <si>
    <t>Stainless steel wire monofilament sternum ,size 2,45cm length with 40mm half circle conventional cutting</t>
  </si>
  <si>
    <t>2089.72</t>
  </si>
  <si>
    <t>Surgi.wire s/s size 3,45cm30-48mm, hc, tc</t>
  </si>
  <si>
    <t>Surgi.wire s/s size 3,45cm length,30-48mm half circle round bodied taper cut heavy needle</t>
  </si>
  <si>
    <t>2382.36</t>
  </si>
  <si>
    <t>S/steel wire,4,45cm 40-45mmhc con.c</t>
  </si>
  <si>
    <t>Stainless steel wire monofilament sternum ,size 4, 45cm length with 40-45mm half circle conventional cutting</t>
  </si>
  <si>
    <t>2068.9</t>
  </si>
  <si>
    <t>S/steel wire,4,45cm 40-45mmhc rcut</t>
  </si>
  <si>
    <t>Stainless steel wire monofilament sternum 4, 45cm length with 1/2c 40-45mm reverse cut heavy rotating needle</t>
  </si>
  <si>
    <t>584.37</t>
  </si>
  <si>
    <t>S/steel wire,5,45cm 44-48mmhc con.c</t>
  </si>
  <si>
    <t>Stainless steel wire monofilament sternum ,size 5, 45cm length with 44-48mm half circle conventional cutting</t>
  </si>
  <si>
    <t>631.1</t>
  </si>
  <si>
    <t>S/steel wire,5,45cm 44-48mmhc rb tcut</t>
  </si>
  <si>
    <t>Stainless steel wire monofilament sternum ,size 5, 45cm length with 44-48mm 1/2c round bodied taper cut heavy needle</t>
  </si>
  <si>
    <t>S/steel wire,5,45cm 44-48mmhc rcut heav</t>
  </si>
  <si>
    <t>Stainless steel wire monofilament sternum ,size 5, 45cm length with 44-48mm1/2c reverse cut heavy rotating needle</t>
  </si>
  <si>
    <t>1143.33</t>
  </si>
  <si>
    <t>S/steel wire,6 45cm 44-48mmhc con.c</t>
  </si>
  <si>
    <t>Stainless steel wire monofilament sternum ,size 6 45cm length with 44-48mm half circle conventional cutting needle</t>
  </si>
  <si>
    <t>S/steel wire,6 45cm 44-48mmhc rb tcut</t>
  </si>
  <si>
    <t>Stainless steel wire monofilament sternum ,size 6 45cm length with 44-48mm 1/2c round bodied taper cut heavy needle</t>
  </si>
  <si>
    <t>S/steel wire,6 45cm 44-48mmhc rb blunt</t>
  </si>
  <si>
    <t>Stainless steel wire monofilament sternum ,size 6 45cm length with 44-48mm1/2c circle round bodied blunt needle</t>
  </si>
  <si>
    <t>Surgi.wire multi 0.3mmw/16-18 &amp; 60-65mm</t>
  </si>
  <si>
    <t>Temporary Cardiac Pacing Wire S.S. 0.3mm 60cm one end 16-18mm hc tcut,other end 60-65mm st.cut.needles</t>
  </si>
  <si>
    <t>2536.92</t>
  </si>
  <si>
    <t>Surgi.wire multi 0.3mmw/24-28 &amp; 60-65mm</t>
  </si>
  <si>
    <t>Temporary Cardiac Pacing Wire S.S. 0.3mm 60cm one end 24-28mm hc tcut,other end 60-65mm st.cut.needles</t>
  </si>
  <si>
    <t>936.54</t>
  </si>
  <si>
    <t>Dual pacing wire size 0.3mm</t>
  </si>
  <si>
    <t>Dual pacing wire</t>
  </si>
  <si>
    <t>900</t>
  </si>
  <si>
    <t>Vascular Graft Tube, 22mm x30cm</t>
  </si>
  <si>
    <t>Vascular Graft Tube, dacron/ polyester, coated with collagen/gelatin, corrugated, size 22mm dia. x 30cm length, sterile.</t>
  </si>
  <si>
    <t>110</t>
  </si>
  <si>
    <t>88192</t>
  </si>
  <si>
    <t>Vascular Graft Tube, 24mm x30cm</t>
  </si>
  <si>
    <t>Vascular Graft Tube, dacron/ polyester, coated with collagen/gelatin, corrugated, size 24mm dia. x 30cm length, sterile.</t>
  </si>
  <si>
    <t>Vascular Graft Tube, 26mmx x30cm</t>
  </si>
  <si>
    <t>Vascular Graft Tube, dacron/ polyester, coated with collagen/gelatin, corrugated, size 26mm dia. x 30cm length, sterile.</t>
  </si>
  <si>
    <t>91416</t>
  </si>
  <si>
    <t>Vascular Graft Tube, 28mm x30cm</t>
  </si>
  <si>
    <t>Vascular Graft Tube, dacron/ polyester, coated with collagen/gelatin, corrugated, size 28mm dia. x 30cm length, sterile.</t>
  </si>
  <si>
    <t>Vascular Graft Tube, 30mm x30cm</t>
  </si>
  <si>
    <t>Vascular Graft Tube, dacron/ polyester, coated with collagen/gelatin, corrugated, size 30mm dia. x 30cm length, sterile.</t>
  </si>
  <si>
    <t>46406.88</t>
  </si>
  <si>
    <t>Vascular Graft Tube, 32mm x30cm</t>
  </si>
  <si>
    <t>Vascular Graft Tube, dacron/ polyester, coated with collagen/gelatin, corrugated, size 32mm dia. x 30cm length, sterile.</t>
  </si>
  <si>
    <t>Vascular Graft Tube, 8mm x40cm</t>
  </si>
  <si>
    <t>Vascular Graft Tube, polytetrafluoroethylene (PTFE), size 8mm dia. x 40cm length, sterile.</t>
  </si>
  <si>
    <t>80011.62</t>
  </si>
  <si>
    <t>Cardiovas. Patch, 0.6mm,10cmx15cm</t>
  </si>
  <si>
    <t>Cardiovascular Patch, Polytetrafluoroethylene (PTFE), 0.6mm thickness, size 10cm x 15cm, sterile.</t>
  </si>
  <si>
    <t>436180.74</t>
  </si>
  <si>
    <t>Cardiovas. Patch, 0.6mm,5cmx15cm</t>
  </si>
  <si>
    <t>Cardiovascular Patch, Polytetrafluoroethylene (PTFE), 0.6mm thickness, size 5cm x 15cm, sterile.</t>
  </si>
  <si>
    <t>302120</t>
  </si>
  <si>
    <t>Cardiovas. Patch,doublevelour fab.</t>
  </si>
  <si>
    <t>Cardiovascular Patch, double velour fabric patch, dacron/polyester, (with or without collagen), sterile</t>
  </si>
  <si>
    <t>18738.72</t>
  </si>
  <si>
    <t>Haemostatic Gauze, 10cm x 20cm</t>
  </si>
  <si>
    <t>Absorbable  Haemostatic Gauze (Oxidised regenerated cellulose),  size 10cm x 20cm, sterile.</t>
  </si>
  <si>
    <t>4603.54</t>
  </si>
  <si>
    <t>Haemostatic Gauze, 5cm x 7cm</t>
  </si>
  <si>
    <t>Absorbable  Haemostatic Gauze (Oxidised regenerated cellulose),  size 5cm x 7cm, sterile.</t>
  </si>
  <si>
    <t>2018.15</t>
  </si>
  <si>
    <t>Haemostat gauze 5x35cm</t>
  </si>
  <si>
    <t>Absorbable (Oxidised regenerated cellulose) Haemostatic gauze size 5cmx35cm,sterile.</t>
  </si>
  <si>
    <t>4804.43</t>
  </si>
  <si>
    <t>Heamostat gauze size 12mmx50mm</t>
  </si>
  <si>
    <t>Absorbable (Oxidised regenerated cellulose) Haemostatic gauze size 1.2cm x 5cm, sterile.</t>
  </si>
  <si>
    <t>10921.97</t>
  </si>
  <si>
    <t>Haemostat size 2cm x 5cm</t>
  </si>
  <si>
    <t>Absorbable (Oxidised regenerated cellulose) Haemostatic gauze size 2cm x 5cm, sterile.</t>
  </si>
  <si>
    <t>9596.75</t>
  </si>
  <si>
    <t>Haemostat size 12x30cm</t>
  </si>
  <si>
    <t>26649.62</t>
  </si>
  <si>
    <t>Absorbable Haemostatic Powder"Surgicel Fibrilar" type</t>
  </si>
  <si>
    <t>Absorbable Haemostatic Powder for thoracic and cardiovascular procedures</t>
  </si>
  <si>
    <t>32858.89</t>
  </si>
  <si>
    <t>Polypropylene mesh, size 6cmx11cm</t>
  </si>
  <si>
    <t>Polypropylene Mesh, size 6cm x 11cm, (approx.) sterile.</t>
  </si>
  <si>
    <t>283.92</t>
  </si>
  <si>
    <t>Ploypropylene mesh, size15cmx 15cm(app)</t>
  </si>
  <si>
    <t>Ploypropylene Mesh, size  15cm x 15cm (approx.), sterile.</t>
  </si>
  <si>
    <t>750.88</t>
  </si>
  <si>
    <t>PTFE  pledget 6x3x1.5mm</t>
  </si>
  <si>
    <t>Non absorbable Cardiovascular Pledget,  Polytetrafluoroethylene (PTFE), size 6mm x 3mm x 1.5mm, sterile.</t>
  </si>
  <si>
    <t>469.92</t>
  </si>
  <si>
    <t>Felt Sheet, 1.3cm x 10cm</t>
  </si>
  <si>
    <t>Felt Sheet, Polytetrafluoroethylene (PTFE), similar to Teflon, size 1.3cm x 10cm, sterile.</t>
  </si>
  <si>
    <t>39983.23</t>
  </si>
  <si>
    <t>Felt Sheet, 10cm x 10cm</t>
  </si>
  <si>
    <t>Felt Sheet, Polytetrafluoroethylene (PTFE), similar to Teflon, size 10cm x 10cm, sterile.</t>
  </si>
  <si>
    <t>31200</t>
  </si>
  <si>
    <t>Felt Sheet, 10cm x 15cm</t>
  </si>
  <si>
    <t>Felt Sheet, Polytetrafluoroethylene (PTFE), similar to Teflon, size 10cm x 15cm, sterile.</t>
  </si>
  <si>
    <t>Cardiovas.Pledget,PTFE,3x3x1.5mm</t>
  </si>
  <si>
    <t>Non absorbable Cardiovascular Pledget, Polytetrafluoroethylene (PTFE), size 3mm x 3mm x 1.5mm, sterile.</t>
  </si>
  <si>
    <t>8.89</t>
  </si>
  <si>
    <t>CardiovascularPledget,PTFE,3x3x1mm</t>
  </si>
  <si>
    <t>Non absorbable Cardiovascular Pledget, Polytetrafluoroethylene (PTFE), size 3mm x 3mm x 1mm, sterile.</t>
  </si>
  <si>
    <t>PTFE sutures 6/0,75cm w/2x9mmcvd t pt</t>
  </si>
  <si>
    <t>PTFE 6/0,75cm w/2x9mm cvd t pt</t>
  </si>
  <si>
    <t>10906.25</t>
  </si>
  <si>
    <t>PTFE sutures 7/0, 60cmw/2x9mm, 3/8c,r/b,t/p</t>
  </si>
  <si>
    <t>EPTFE suture 7/0, 60cm ,w/2x9mm ,3/8c, r/b,t/p</t>
  </si>
  <si>
    <t>10262.48</t>
  </si>
  <si>
    <t>Cardiovas.Membrane,0.1mm,15cmx20cm</t>
  </si>
  <si>
    <t>Cardiovascular Membrane, polytetrafluoroethylene (PTFE), 0.1mm thickness, size 15cm x 20cm, sterile.</t>
  </si>
  <si>
    <t>543816</t>
  </si>
  <si>
    <t>Cardiovas.Membrane,0.1mm,3cmx10cm</t>
  </si>
  <si>
    <t>Cardiovascular Membrane, polytetrafluoroethylene (PTFE), 0.1mm thickness, size 3cm x 10cm, sterile.</t>
  </si>
  <si>
    <t>17000</t>
  </si>
  <si>
    <t>Surgical Adhesive Glue, 10ml</t>
  </si>
  <si>
    <t>Surgical Adhesive Glue (tissue glue for cardiovascular repair), in preloaded syringe of 10ml</t>
  </si>
  <si>
    <t>46800</t>
  </si>
  <si>
    <t>Surgical Adhesive Glue, 2ml</t>
  </si>
  <si>
    <t>19459.44</t>
  </si>
  <si>
    <t>Surgical Adhesive Glue, 5ml</t>
  </si>
  <si>
    <t>Surgical Adhesive Glue, (tissue glue for cardiovascular repair), in preloaded syringe of 5ml</t>
  </si>
  <si>
    <t>29016</t>
  </si>
  <si>
    <t>EPTFE,5/0,75cm,22mm,1/2,rb,tp</t>
  </si>
  <si>
    <t>Expanded Polyterafluoroethylene (EPTFE) suture,5/0,75cm,Double arm 22mm,half circle,rb,tp ndl,with pledget 6x3x0.4mm</t>
  </si>
  <si>
    <t>3500</t>
  </si>
  <si>
    <t>EPTFE,5/0,90cm,16-18mm,1/2,rb,tp</t>
  </si>
  <si>
    <t>Expanded Polyterafluoroethylene (EPTFE) suture,5/0,90cm, Double arm 16-18mm,half circle,rb,tp ndl.</t>
  </si>
  <si>
    <t>9941.47</t>
  </si>
  <si>
    <t>EPTFE,5/0,90cm,22mm,1/2,rb,tp</t>
  </si>
  <si>
    <t>Expanded Polyterafluoroethylene (EPTFE) suture, 5/0,90cm,Double arm 22mm,1/2,rb,tp ndl.,with pledget 6x3x0.4mm</t>
  </si>
  <si>
    <t>Cardio. Patch (PTFE) 0.4mmthick, 3x6cm</t>
  </si>
  <si>
    <t>Cardiovascular Patch, Polytetrafluoroethylene (PTFE), 0.4mm thickness, size 3cm x 6cm, sterile.</t>
  </si>
  <si>
    <t>114805.6</t>
  </si>
  <si>
    <t>Cardio. Patch (PTFE) 0.4mmthick 3x3cm</t>
  </si>
  <si>
    <t>Cardiovascular Patch, Polytetrafluoroethylene (PTFE), 0.4mm thickness, size 3cm x 3cm, sterile.</t>
  </si>
  <si>
    <t>31069.54</t>
  </si>
  <si>
    <t>Cardiov patch (PTFE)0.5mmx3cmx6cm</t>
  </si>
  <si>
    <t>Cardiovascular Patch, Polytetrafluoroethylene (PTFE), 0.5mm thickness, size 3cm x 6cm, sterile.</t>
  </si>
  <si>
    <t>131040</t>
  </si>
  <si>
    <t>Cardiov patch (PTFE)0.5mmx5cmx7.5cm</t>
  </si>
  <si>
    <t>Cardiovascular Patch, Polytetrafluoroethylene (PTFE), 0.5mm thickness, size 5cm x 7.5cm, sterile.</t>
  </si>
  <si>
    <t>151762</t>
  </si>
  <si>
    <t>Cardiov patch (PTFE)0.6mmx5cmx7.5cm</t>
  </si>
  <si>
    <t>Cardiovascular Patch, Polytetrafluoroethylene (PTFE), 0.6mm thickness, size 5cm x 7.5cm, sterile.</t>
  </si>
  <si>
    <t>20000</t>
  </si>
  <si>
    <t>Cardio. Membrane(PTFE)0.1mmx12cmx12cm</t>
  </si>
  <si>
    <t>Cardiovascular Membrane, polytetrafluoroethylene (PTFE), 0.1mm thickness, size 12cm x 12cm, sterile.</t>
  </si>
  <si>
    <t>276432</t>
  </si>
  <si>
    <t>Cardiovas. Patch, polyester/dacron, 10cm x 10cm</t>
  </si>
  <si>
    <t>Cardiovascular Patch, polyester/dacron, size 10cm x 10cm, sterile</t>
  </si>
  <si>
    <t>25000</t>
  </si>
  <si>
    <t>EPTFE sutures 6/0 75cm2x9mm3/8c rb tp</t>
  </si>
  <si>
    <t>Surgical Suture EPTFE, 6/0 75cm length 9mm 3/8c round bodied taper point needle (double arm)</t>
  </si>
  <si>
    <t>EPTFE sutures 6/0 60cm2x9mm3/8c rb tcut</t>
  </si>
  <si>
    <t>Surgical Suture EPTFE, 6/0 60cm length 9mm 3/8c round bodied taper cut needle (double arm)</t>
  </si>
  <si>
    <t>6963.42</t>
  </si>
  <si>
    <t>EPTFE sutures 6/075cm2x12-14mm hc rb tp</t>
  </si>
  <si>
    <t>Surgical Suture EPTFE, 6/0 75cm length 12-14 half circle round bodied taper point needle (double arm)</t>
  </si>
  <si>
    <t>9783.41</t>
  </si>
  <si>
    <t>EPTFE sutu. 5/0 75cm2x12-14mm3/8c rb tp</t>
  </si>
  <si>
    <t>Surgical Suture EPTFE, 5/0 75cm length 12-14mm 3/8c round bodied taper point needle (double arm)</t>
  </si>
  <si>
    <t>EPTFE sutu. 4/0 75cm2x16-18mm1/2c rb tc</t>
  </si>
  <si>
    <t>Surgical Suture EPTFE, 4/0 75cm length 16-18mm 1/2c round bodied taper cut needle (double arm)</t>
  </si>
  <si>
    <t>EPTFE sutu. 4/0 90cm2x16-18mm1/2c rb tp</t>
  </si>
  <si>
    <t>Surgical Suture EPTFE, 4/0 90cm length 16-18mm 1/2c round bodied taper point needle (double arm)</t>
  </si>
  <si>
    <t>Vascular Graft Tube,EPTFE,thin, strech,5mm x10-40cm</t>
  </si>
  <si>
    <t>Vascular Graft Tube, Expanded Polytetrafluoroethylene (EPTFE), thin, strechable, size 5mm dia. X 10-40cm length,sterile.</t>
  </si>
  <si>
    <t>74925.76</t>
  </si>
  <si>
    <t>Vascular Graft Tube,EPTFE,thin, strech,6mm x10-40cm</t>
  </si>
  <si>
    <t>Vascular Graft Tube, Expanded Polytetrafluoroethylene (EPTFE), thin, strechable, size 6mm dia. X 10-40cm length,sterile.</t>
  </si>
  <si>
    <t>77762.88</t>
  </si>
  <si>
    <t>Vascular Graft Tube,EPTFE,thin, strech,8mm x10-40cm</t>
  </si>
  <si>
    <t>Vascular Graft Tube, Expanded Polytetrafluoroethylene (EPTFE), thin, strechable, size 8mm dia. X 10-40cm length,sterile.</t>
  </si>
  <si>
    <t>Vascular Graft Tube,EPTFE,thin, strech,10mm x10-40cm</t>
  </si>
  <si>
    <t>Vascular Graft Tube, Expanded Polytetrafluoroethylene (EPTFE), thin, strechable, size 10mm dia X10-40cm length, sterile.</t>
  </si>
  <si>
    <t>120848</t>
  </si>
  <si>
    <t>Vascular Graft Tube,EPTFE,thin, strech,12mm x10-40cm</t>
  </si>
  <si>
    <t>Vascular Graft Tube, Expanded Polytetrafluoroethylene (EPTFE), thin, strechable, size 12mm dia. X10-40cm length,sterile.</t>
  </si>
  <si>
    <t>347438</t>
  </si>
  <si>
    <t>Vascular Graft Tube,EPTFE,thin, strech,14mm x10-40cm</t>
  </si>
  <si>
    <t>Vascular Graft Tube, Expanded Polytetrafluoroethylene (EPTFE), size 14mm dia. x 10-40cm length, sterile.</t>
  </si>
  <si>
    <t>298632.92</t>
  </si>
  <si>
    <t>Vascular Graft Tube,EPTFE,thin, strech,16mm x10-40cm</t>
  </si>
  <si>
    <t>Vascular Graft Tube, Expanded Polytetrafluoroethylene (EPTFE), thin, strechable, size 16mm dia X10-40cm length, sterile.</t>
  </si>
  <si>
    <t>307493.28</t>
  </si>
  <si>
    <t>Vascular Graft Tube,EPTFE,thin, strech,18mm x10-40cm</t>
  </si>
  <si>
    <t>Vascular Graft Tube, Expanded Polytetrafluoroethylene (EPTFE), thin, strechable, size 18mm dia.X10-40cm length, sterile.</t>
  </si>
  <si>
    <t>40000</t>
  </si>
  <si>
    <t>Vascular Graft Tube,EPTFE,thin, strech,20mm x40cm</t>
  </si>
  <si>
    <t>Vascular Graft Tube, Expanded Polytetrafluoroethylene (EPTFE), thin, strechable, size 20mm dia. X 40cm length, sterile.</t>
  </si>
  <si>
    <t>Vascular Graft Tube,EPTFE,thin, strech,22mm x10-40cm</t>
  </si>
  <si>
    <t>Vascular Graft Tube, Expanded Polytetrafluoroethylene (EPTFE), thin, strechable, size 22mm dia.X10-40cm length, sterile.</t>
  </si>
  <si>
    <t>Vascular Graft Tube,EPTFE,thin, strech,24mm x40cm</t>
  </si>
  <si>
    <t>Vascular Graft Tube, Expanded Polytetrafluoroethylene (EPTFE), thin, strechable, size 24mm dia. X 40cm length, sterile.</t>
  </si>
  <si>
    <t>Vascular Graft Tube,EPTFE,thick, strech,8mm x40cm</t>
  </si>
  <si>
    <t>Vascular Graft Tube, Expanded Polytetrafluoroethylene (EPTFE), thick, strechable, size 8mm dia. X 40cm length, sterile.</t>
  </si>
  <si>
    <t>Vascular Graft Tube,EPTFE,thick, strech,10mm x40cm</t>
  </si>
  <si>
    <t>Vascular Graft Tube, Expanded Polytetrafluoroethylene (EPTFE), thick, strechable, size 10mm dia. X 40cm length, sterile.</t>
  </si>
  <si>
    <t>Vascular Graft Tube,EPTFE,thick, strech,12mm x40cm</t>
  </si>
  <si>
    <t>Vascular Graft Tube, Expanded Polytetrafluoroethylene (EPTFE), thin, non -strechable, size 12mm dia. X 40cm length</t>
  </si>
  <si>
    <t>Vascular Graft Tube,EPTFE,thin, non-strech,14mm x40cm</t>
  </si>
  <si>
    <t>Vascular Graft Tube, Expanded Polytetrafluoroethylene (EPTFE), thick, strechable, size 14mm dia. X 40cm length, sterile.</t>
  </si>
  <si>
    <t>Vascular Graft Tube,EPTFE,thick, strech,16mm x40cm</t>
  </si>
  <si>
    <t>Vascular Graft Tube, Expanded Polytetrafluoroethylene (EPTFE), thick, strechable, size 16mm dia. X 40cm length, sterile.</t>
  </si>
  <si>
    <t>Vascular Graft Tube,EPTFE,thick, strech,18mm x40cm</t>
  </si>
  <si>
    <t>Vascular Graft Tube, Expanded Polytetrafluoroethylene (EPTFE), thick, strechable, size 18mm dia. X 40cm length, sterile.</t>
  </si>
  <si>
    <t>Vascular Graft Tube,EPTFE,thick, strech,20mm x40cm</t>
  </si>
  <si>
    <t>Vascular Graft Tube, Expanded Polytetrafluoroethylene (EPTFE), thick, strechable, size 20mm dia. X 40cm length, sterile.</t>
  </si>
  <si>
    <t>Vascular Graft Tube,EPTFE,thick, strech,22mm x40cm</t>
  </si>
  <si>
    <t>Vascular Graft Tube, Expanded Polytetrafluoroethylene (EPTFE), thick, strechable, size 22mm dia. X 40cm length, sterile.</t>
  </si>
  <si>
    <t>Vascular Graft Tube,EPTFE,thick, strech,24mm x40cm</t>
  </si>
  <si>
    <t>Vascular Graft Tube, Expanded Polytetrafluoroethylene (EPTFE), thick, strechable, size 24mm dia. X 40cm length, sterile.</t>
  </si>
  <si>
    <t>PTFE  pledget 9x5x1.5mm</t>
  </si>
  <si>
    <t>Non absorbable Cardiovascular Pledget,  Polytetrafluoroethylene (PTFE), size 9mm x 5mm x 1.5mm, sterile.</t>
  </si>
  <si>
    <t>719.84</t>
  </si>
  <si>
    <t>Fast PGA 2/0 75cm w 40-45mm1/2C rb tcut</t>
  </si>
  <si>
    <t>Fast absorbing Polyglycolic acid / polyglactin suture,2/0,75cm,with 40-45mm,1/2 circle,round bodied,taper cut ndl</t>
  </si>
  <si>
    <t>504.06</t>
  </si>
  <si>
    <t>Fast PGA 2/0 75cm w 35-40mm1/2C rb tp</t>
  </si>
  <si>
    <t>Fast absorbing Polyglycolic acid / polyglactin suture,2/0,75cm,with 35-40mm,1/2 circle,round bodied,taper point ndl</t>
  </si>
  <si>
    <t>360.04</t>
  </si>
  <si>
    <t>Fast PGA 0 75cm w 40-45mm1/2C rb tp ndl, f/Gyn &amp; Obs.</t>
  </si>
  <si>
    <t>Fast absorbing Polyglycolic acid / polyglactin suture,0,75cm,with 40-45mm,1/2 circle,round bodied,taper point ndl</t>
  </si>
  <si>
    <t>383.98</t>
  </si>
  <si>
    <t>Fast Abs.S.suture,polyg.4,ndl3/8,C</t>
  </si>
  <si>
    <t>Fast Absorbable Synthe.Suture,polyglycolic acid,Braided,Coated,BP/USP,size4,60-70cm,15-17mm 3/8 cutting eyeless needle</t>
  </si>
  <si>
    <t>Fast Ab.S.polyg.5,ndl10-12mm3/8r/c</t>
  </si>
  <si>
    <t>Fast Absorbable Synthetic Suture,polyglactin,Braided,Coated,BP/USP,5,60-75cm leng,needle 10-12mm 3/8 r/c eyeless,sterile</t>
  </si>
  <si>
    <t>412.79</t>
  </si>
  <si>
    <t>Fast  Absorbable,GlyconateMonofilament,5/0,45cm,12-15mm3/8c,cutting</t>
  </si>
  <si>
    <t>Fast Absorbable Synthetic Surgical Suture, Glyconate Monofilament, BP/USP</t>
  </si>
  <si>
    <t>Knotlss/Barb. Srgcl Suture 3/024cm x 24cm, 26mm hc, rc ndl</t>
  </si>
  <si>
    <t>Knotlss/Barb. Srgcl Suture 3/0 24cm x 24cm, 26mm hc, rc ndl</t>
  </si>
  <si>
    <t>112</t>
  </si>
  <si>
    <t>8294</t>
  </si>
  <si>
    <t>Knotlss/Barb. Srgcl Suture 0,14cm x 14cm, 36mm hc, tp ndl</t>
  </si>
  <si>
    <t>Knotlss/Barb. Srgcl Suture 0 14cm x 14cm, 36mm hc, tp ndl</t>
  </si>
  <si>
    <t>Linear stapler w/knife,40mm x4.8mm,Green</t>
  </si>
  <si>
    <t>Linear stapler with Knife 40mm length, 4.8mm height (Green) sterile</t>
  </si>
  <si>
    <t>30000.00</t>
  </si>
  <si>
    <t>Linear Stapler Device,45mmx4.8mm,Green</t>
  </si>
  <si>
    <t>Linear Stapler Device, 45mm length, 4.8mm height</t>
  </si>
  <si>
    <t>21173.35</t>
  </si>
  <si>
    <t>Linear Stapler Cartridge,45mmx4.8mm,Green</t>
  </si>
  <si>
    <t>Linear Stapler Cartridge, 45mm length, 4.8mm height (Green), sterile, should be compatible with SR No:11400103</t>
  </si>
  <si>
    <t>3800</t>
  </si>
  <si>
    <t>Intra-Luminal Circular StaplerDevice, detachable head,28mm-29mm</t>
  </si>
  <si>
    <t>Intra-Luminal Circular Stapler Device, detachable head, 28mm - 29mm diameter, sterile.</t>
  </si>
  <si>
    <t>32967</t>
  </si>
  <si>
    <t>Skin stapler with 25 staplers0.58 dia x 6.9 x 3.9mmpointed tip for skin grafting</t>
  </si>
  <si>
    <t>Skin stapler with 25 staplers ,0.58 dia x 6.9 x 3.9mm, with pointed tip for skin grafting,</t>
  </si>
  <si>
    <t>1796</t>
  </si>
  <si>
    <t>Skin Stapler Device w/35 stap.</t>
  </si>
  <si>
    <t>Skin Stapler Device with 35 staples in cartridge. Sterile</t>
  </si>
  <si>
    <t>1126</t>
  </si>
  <si>
    <t>Skin Staples Remover</t>
  </si>
  <si>
    <t>Skin Staples Remover, sterilizable, autoclavable, reusable</t>
  </si>
  <si>
    <t>1023.36</t>
  </si>
  <si>
    <t>Linear Cutter Device,75mm/80mm x 4.8mm,Green</t>
  </si>
  <si>
    <t>Linear Cutter Device, 75mm/80mm length, 4.8mm height (Green), sterile</t>
  </si>
  <si>
    <t>26959</t>
  </si>
  <si>
    <t>Cartridges for Linear Cutter D. 75mm/80mm x 4.8mm,Green</t>
  </si>
  <si>
    <t>Cartridges for Linear Cutter Device, 75mm/80mm length, 4.8mm height (Green),sterile, should be compatible with</t>
  </si>
  <si>
    <t>6862.97</t>
  </si>
  <si>
    <t>Universal Endo.Line. Cutter D.w/kinfe,230mm-340mm</t>
  </si>
  <si>
    <t>Universal Endoscopic Linear Cutter Device for reloading units with knife, shaft Length</t>
  </si>
  <si>
    <t>12539.21</t>
  </si>
  <si>
    <t>Articulating Reloads,30mm x1mmvascular (for Endo.L.Cut.).</t>
  </si>
  <si>
    <t>Articulating Reloads for Laparoscopic stapler 30 mm (with knife), Tissue type Vascular</t>
  </si>
  <si>
    <t>18656</t>
  </si>
  <si>
    <t>Articulating Reloads,45mm x 2mm,Thick,(for universal Endo.Lcutt.)</t>
  </si>
  <si>
    <t>Articulating Reloads for Laparoscopic stapler 45mm (with knife), Tissue type</t>
  </si>
  <si>
    <t>17439</t>
  </si>
  <si>
    <t>Articulating Reloads,60mmx2mmThick 9for universal Endo. L.cutt.)</t>
  </si>
  <si>
    <t>Articulating Reloads for Laparoscopic stapler 60mm (with knife), Tissue type</t>
  </si>
  <si>
    <t>22005.35</t>
  </si>
  <si>
    <t>Ligating Clips, Titanium,small</t>
  </si>
  <si>
    <t>Ligating Clips, Titanium, small size, in cartridge. Sterile.</t>
  </si>
  <si>
    <t>299.95</t>
  </si>
  <si>
    <t>Ligating Clips, Titanium,medium</t>
  </si>
  <si>
    <t>Ligating Clips, Titanium, medium size, in cartridge, Sterile,</t>
  </si>
  <si>
    <t>491.62</t>
  </si>
  <si>
    <t>Ligating Clips, Titanium,medium-large</t>
  </si>
  <si>
    <t>Ligating Clips, Titanium, medium - large size, in cartridge. Sterile.</t>
  </si>
  <si>
    <t>712.45</t>
  </si>
  <si>
    <t>Ligating Clips, Titanium,large (8mm)</t>
  </si>
  <si>
    <t>Ligating Clips, Titanium, large size (8mm), in cartridge. Sterile.</t>
  </si>
  <si>
    <t>Electrodes E.C.G.Disposable</t>
  </si>
  <si>
    <t>Prejelled E.C.G. Electrodes Silver/Silver Chloride for Adult Disposable.</t>
  </si>
  <si>
    <t>8.74</t>
  </si>
  <si>
    <t>Dis.Bone Marrow Biopsy Ndl.Set(Adult) 11Gx100mm</t>
  </si>
  <si>
    <t>Disp.Bone Marrow Biopsy Needle Set, Adult, Metal Needle size 11G x 100mm.</t>
  </si>
  <si>
    <t>5564</t>
  </si>
  <si>
    <t>Dis.Bone Marrow Biopsy Ndl.Set(Paed.) 13Gx70mm</t>
  </si>
  <si>
    <t>Bone Marrow Biopsy Needle Set, Paediatric, Metal Needle 13Gx70mm.</t>
  </si>
  <si>
    <t>6188.00</t>
  </si>
  <si>
    <t>Dis. Bone marrow Biopsy Ndl.Set(Paed.) 13Gx100mm</t>
  </si>
  <si>
    <t>Dis.Bone Marrow Biopsy Needle Set, Paediatric, Metal Needle 13Gx100mm.</t>
  </si>
  <si>
    <t>Scale for Measurement of CVP</t>
  </si>
  <si>
    <t>Scale for Measurement of Central Venous Pressure</t>
  </si>
  <si>
    <t>769.6</t>
  </si>
  <si>
    <t>C.V.P. Monitoring Set</t>
  </si>
  <si>
    <t>Monitoring Set for Central Venous Pressure</t>
  </si>
  <si>
    <t>Trans Jugular liver biopsy set</t>
  </si>
  <si>
    <t>Transjugular Liver Biopsy Set, with 16G x 55cm length needle, 9Fr x 45cm length catheter with angled tip</t>
  </si>
  <si>
    <t>69725.12</t>
  </si>
  <si>
    <t>Scalpel blade No.11 to fit No3 handle</t>
  </si>
  <si>
    <t>Scalpel Blade No.11 to fit No. 3 scalpel  handle, carbon steel, sterile.</t>
  </si>
  <si>
    <t>27.76</t>
  </si>
  <si>
    <t>Scalpel blade No.15 to fit No3 handle</t>
  </si>
  <si>
    <t>Scalpel Blade No.15 to fit No. 3 scalpel  handle, carbon steel, sterile.</t>
  </si>
  <si>
    <t>19.34</t>
  </si>
  <si>
    <t>Scalpel blade No.23 to fit No4 handle</t>
  </si>
  <si>
    <t>Scalpel Blade No.23 to fit No. 4 scalpel  handle, carbon steel, sterile.</t>
  </si>
  <si>
    <t>29.13</t>
  </si>
  <si>
    <t>Tubing drainage plastic 9mm ID</t>
  </si>
  <si>
    <t>Drainage Tubing,  9mm ID (27FG), medical  grade clear plastic,  kink- resistant and autoclavable, in 20M (approx.) roll.</t>
  </si>
  <si>
    <t>270.4</t>
  </si>
  <si>
    <t>Feeding tube infant 3.5FG</t>
  </si>
  <si>
    <t>Feeding Tube Infant, 3.5FG, with radioopaque line throughout the length, luer lock fitting with stopper,50cm,pvc,sterile</t>
  </si>
  <si>
    <t>20.45</t>
  </si>
  <si>
    <t>Feeding tube infant 5FG</t>
  </si>
  <si>
    <t>Feeding Tube Infant, size 5FG, radio-opaque line throughout the length, luer lock fitting with stopper, 50cm,pvc,sterile</t>
  </si>
  <si>
    <t>Feeding tube infant 6FG</t>
  </si>
  <si>
    <t>Feeding Tube Infant, 6FG, with radio-opaque line throughout the length, luer lock fitting with stopper, 50cm,pvc,sterile</t>
  </si>
  <si>
    <t>Feeding tube infant 7.5FG</t>
  </si>
  <si>
    <t>Feeding Tube Infant, 7.5FG,with radio-opaque line throughout the length, luer lock fitting with stopper,50cm,pvc,sterile</t>
  </si>
  <si>
    <t>12.64</t>
  </si>
  <si>
    <t>Feeding tube infant 8FG</t>
  </si>
  <si>
    <t>Feeding Tube Infant, size 8FG, with radio-opaque line throughout the length, luer lock fitting with stopper, 50cm (appro</t>
  </si>
  <si>
    <t>13.97</t>
  </si>
  <si>
    <t>Feeding tube infant 9FG</t>
  </si>
  <si>
    <t>Feeding Tube Infant, 9FG, with radio-opaque line throughout the length, luer lock fitting with stopper, 50cm,pvc,sterile</t>
  </si>
  <si>
    <t>14.25</t>
  </si>
  <si>
    <t>Gastro duodinal tube 8FG disp.</t>
  </si>
  <si>
    <t>Gastro Duodenal Tube Ryle, 8FG, with radioopaque marker, weighted tip with four eyes, funnel end, 105cm,pvc,sterile</t>
  </si>
  <si>
    <t>27.4</t>
  </si>
  <si>
    <t>Gastro duodinal tube 10FGdisp.</t>
  </si>
  <si>
    <t>Gastro Duodenal Tube Ryl ,size 10FG, with radioopaque marker, weighted tip with four eyes, funnel end,105cm,pvc,sterile</t>
  </si>
  <si>
    <t>27</t>
  </si>
  <si>
    <t>Gastro duodinal tube 12FGdisp.</t>
  </si>
  <si>
    <t>GastroDuodenal Tube Ryle,12FG, with radioopaque marker, weighted tip with four eyes, funnel end, 105cm,pvc,sterile</t>
  </si>
  <si>
    <t>67.98</t>
  </si>
  <si>
    <t>Gastro duodinal tube 14FGdisp.</t>
  </si>
  <si>
    <t>GastroDuodenal Tube Ryle ,14FG,with radioopaque marker, weighted tip with four eyes, funnel end,105cm,pvc,sterile</t>
  </si>
  <si>
    <t>65.66</t>
  </si>
  <si>
    <t>Gastro duodinal tube 16FGdisp.</t>
  </si>
  <si>
    <t>GastroDuodenal Tube Ryle, 16FG, with radio opaque marker, weighted tip with four eyes, funnel end,105cm,pvc,sterile</t>
  </si>
  <si>
    <t>58.82</t>
  </si>
  <si>
    <t>Gastro duodinal tube 18FGdisp.</t>
  </si>
  <si>
    <t>GastroDuodenal Tube Ryle, size 18FG, with radio opaque marker, weighted tip with four eyes, funnel end,105cm,pvc,sterile</t>
  </si>
  <si>
    <t>52.76</t>
  </si>
  <si>
    <t>`T' tubes Kher'size 12FG disp.</t>
  </si>
  <si>
    <t>`T'tubes Kher for biliary drainage,12FG,100cm leng.30cm cross member,stem &amp; cross member moulded together,latex,sterile</t>
  </si>
  <si>
    <t>214.24</t>
  </si>
  <si>
    <t>`T' tubes Kher'size 14FG disp.</t>
  </si>
  <si>
    <t>`T'tubes Kher for biliary drainage,14FG,100cm leng. 30cm cross member,stem &amp; cross member moulded together,latex,sterile</t>
  </si>
  <si>
    <t>312</t>
  </si>
  <si>
    <t>`T' tubes Kher'size 16FG disp.</t>
  </si>
  <si>
    <t>`T'tubes Kher for biliary drainage,16FG,100cm leng.30cm cross member,stem &amp; cross memeber moulded together,latex,sterile</t>
  </si>
  <si>
    <t>171.92</t>
  </si>
  <si>
    <t>Closed Wound SuctionDrain.Sys.400-600ml, 16FG</t>
  </si>
  <si>
    <t>Closed Wound Suction Drainage System comprising,400-600ml graduated PVC bottle with stopper,14-16FGx50cm</t>
  </si>
  <si>
    <t>662.80</t>
  </si>
  <si>
    <t>Closed Wound SuctionDrainageSy200-250ml</t>
  </si>
  <si>
    <t>Closed Wound Suction Drainage System comprising,200-250ml graduated PVC bottle with stopper,10-12FGx50cm,sterile</t>
  </si>
  <si>
    <t>637.93</t>
  </si>
  <si>
    <t>Closed Wound Suction DrainageSys.mini f/ Paed.Use</t>
  </si>
  <si>
    <t>Closed Wound Suction Drainage System mini type,comprising,50ml gradu.PVC bottle w/stopper,clamp,cvd ndl,cath8FG,sterile</t>
  </si>
  <si>
    <t>282.52</t>
  </si>
  <si>
    <t>Suction tube Yankeur,standardtip</t>
  </si>
  <si>
    <t>Suction Set Yankeur, with transparent Yankeur Suction handle and 200cm to 250cm long,standard tip</t>
  </si>
  <si>
    <t>218.28</t>
  </si>
  <si>
    <t>Closed wound suc.drain.sys.400-600ml PVC bot,14FG/50cm</t>
  </si>
  <si>
    <t>Closed wound suction drainage system comprising 600ml graduated bottle cath.14FGx50cm</t>
  </si>
  <si>
    <t>668.06</t>
  </si>
  <si>
    <t>Colostomy appliance set</t>
  </si>
  <si>
    <t>Colostomy Appliance Set,comprising;2Nos.base plates 50mm dia.with support flange,adjust. belt&amp; 5 Nos.drainable bag&amp;clamp</t>
  </si>
  <si>
    <t>2054.44</t>
  </si>
  <si>
    <t>Colostomy bags 20-60mm open.w/adhe.transp.front,w/o filter</t>
  </si>
  <si>
    <t>Colostomy Bag with adhesive,transp.front,without filter,140x200mm,adjust.opening,20-60mm dia</t>
  </si>
  <si>
    <t>100.68</t>
  </si>
  <si>
    <t>Colostomy Bagw/adhesive,pediatric.</t>
  </si>
  <si>
    <t>Colostomy Bag with adhesive, paediatric, transparent front, without filter, adjustable opening from 10mm-30mm,disposable</t>
  </si>
  <si>
    <t>1189.14</t>
  </si>
  <si>
    <t>Pessaries ring polythene 56mm</t>
  </si>
  <si>
    <t>Ring pessaries polythene 56mm dia: unsterile</t>
  </si>
  <si>
    <t>1924.00</t>
  </si>
  <si>
    <t>Pessaries ring polythene 59mm</t>
  </si>
  <si>
    <t>Ring pessaries polythene 59mm dia: unsterile</t>
  </si>
  <si>
    <t>Pessaries ring polythene 62mm</t>
  </si>
  <si>
    <t>Ring pessaries polythene 62mm dia: unsterile</t>
  </si>
  <si>
    <t>Pessaries ring polythene 65mm</t>
  </si>
  <si>
    <t>Ring pessaries polythene 65mm dia: unsterile</t>
  </si>
  <si>
    <t>Pessaries ring polythene 68mm</t>
  </si>
  <si>
    <t>Ring pessaries polythene 68mm dia: unsterile</t>
  </si>
  <si>
    <t>1895.64</t>
  </si>
  <si>
    <t>Pessaries ring polythene 71mm</t>
  </si>
  <si>
    <t>Ring pessaries polythene 71mm dia: unsterile</t>
  </si>
  <si>
    <t>Pessaries ring polythene 74mm</t>
  </si>
  <si>
    <t>Ring pessaries polythene 74mm dia: unsterile</t>
  </si>
  <si>
    <t>Pessaries ring polythene 77mm</t>
  </si>
  <si>
    <t>Ring pessaries polythene 77mm dia: unsterile</t>
  </si>
  <si>
    <t>Umbilical catheter 3.5 FG</t>
  </si>
  <si>
    <t>200.32</t>
  </si>
  <si>
    <t>Umbilical catheter 5 FG</t>
  </si>
  <si>
    <t>214.88</t>
  </si>
  <si>
    <t>Umbilical catheter 2.5 FG</t>
  </si>
  <si>
    <t>2437.81</t>
  </si>
  <si>
    <t>Umbilical cord clamp</t>
  </si>
  <si>
    <t>Umbilical cord clamps sterile</t>
  </si>
  <si>
    <t>19.86</t>
  </si>
  <si>
    <t>Complete Vacuum Delivry System6cm and 11cm markings</t>
  </si>
  <si>
    <t>Complete Vacuum Delivery System, Disposable, comprising; low cup profile</t>
  </si>
  <si>
    <t>13468.00</t>
  </si>
  <si>
    <t>Cu-T 380A Intra Uterine Device (IUD)</t>
  </si>
  <si>
    <t>295.17</t>
  </si>
  <si>
    <t>Plastic Cervical spatula Ayre's disposable</t>
  </si>
  <si>
    <t>Cervical Spatula Ayre type with cytobrush, plastic, sterile.</t>
  </si>
  <si>
    <t>514.8</t>
  </si>
  <si>
    <t>Wooden Cervical Spatula, Ayre type or similar.</t>
  </si>
  <si>
    <t>Cervical wooden spatula Ayre type(or similar), length 20.6cm, thickness 1mm, disposable.</t>
  </si>
  <si>
    <t>7.78</t>
  </si>
  <si>
    <t>Vaginal  speculam, disposable,medium</t>
  </si>
  <si>
    <t>Vaginalspeculam,disposable,medium</t>
  </si>
  <si>
    <t>Endometrial Biopsy TubePipelle type</t>
  </si>
  <si>
    <t>Endometrial Biopsy Tube, comprising; flexible plastic tube with side opening and a inner tube, Pipelle type, Sterile</t>
  </si>
  <si>
    <t>595.4</t>
  </si>
  <si>
    <t>Male Condom length160mm-180mm, width-50,nonflavoured</t>
  </si>
  <si>
    <t>Male Condom length 160mm-180mm, width-50mm-54mm,thickness-0.04mm-0.08mm</t>
  </si>
  <si>
    <t>15.61</t>
  </si>
  <si>
    <t>Tamponade Balloon CatheterBakri type</t>
  </si>
  <si>
    <t>Tamponade Balloon Catheter, for postpartum haemorrage management, Bakri type, Sterile.</t>
  </si>
  <si>
    <t>57096.00</t>
  </si>
  <si>
    <t>Modified Shepard IntrauterineInsemination (IUI) Catheter</t>
  </si>
  <si>
    <t>Modified Shepard Intrauterine Insemination Catheter(IUI). 5.4FR,20 cm,sterile.</t>
  </si>
  <si>
    <t>1924</t>
  </si>
  <si>
    <t>Ball electrode straight4mm,110mm length,sterile.</t>
  </si>
  <si>
    <t>Ball electrode straight,4mm,110mm length,sterile.</t>
  </si>
  <si>
    <t>500</t>
  </si>
  <si>
    <t>Tungstan snare electrodestraight, 25mm,145mm length</t>
  </si>
  <si>
    <t>Tungstan snare electrode straight, 25mm,145mm length,sterile.</t>
  </si>
  <si>
    <t>Catheter ureteric size 5FG w/metal Stilette, 2 lat.eyes</t>
  </si>
  <si>
    <t>Ureteric Catheter with metal Stilette,2 lateral eyes,for drainage &amp; investig.,med.grade PVC,radioopaque,5FG,70cm,sterile</t>
  </si>
  <si>
    <t>125</t>
  </si>
  <si>
    <t>662.48</t>
  </si>
  <si>
    <t>Catheter ureteric size 6FG w/metal Stilette, 2 lat.eyes</t>
  </si>
  <si>
    <t>Ureteric Catheter with metal Stilette,2 later.eyes, for drainage and invest.,med.grade PVC, radioopaque,6FG,70cm,sterile</t>
  </si>
  <si>
    <t>1925.03</t>
  </si>
  <si>
    <t>Catheter ureteric size 5FG w/o metal Stilette, o.e</t>
  </si>
  <si>
    <t>Catheter ureteric size 5FG disp.</t>
  </si>
  <si>
    <t>3004.44</t>
  </si>
  <si>
    <t>Catheter ureteric size 6FG w/o metal Stilette, o.e</t>
  </si>
  <si>
    <t>Catheter ureteric size 6FG</t>
  </si>
  <si>
    <t>Urine bags w/ bottom outlet2000ml</t>
  </si>
  <si>
    <t>Urine Drainage Bag with NonReturn Valve, bottom outlet , 90-100cm tubing with connector, 2000ml,graduated,sterile</t>
  </si>
  <si>
    <t>117.94</t>
  </si>
  <si>
    <t>Urine measurement bag</t>
  </si>
  <si>
    <t>Urine Measurement Bag, in ICU/CCU , graduated measur. chamber 350-500ml, 1.5L- 2L urine collection bag, sterile</t>
  </si>
  <si>
    <t>520.92</t>
  </si>
  <si>
    <t>Urine  Drainage Bag, with adhesive for paediatric</t>
  </si>
  <si>
    <t>Urine  Drainage Bag, with adhesive for paediatrics, hypoallergenic, with drain outlet, 200ml (approx.) capacity, sterile</t>
  </si>
  <si>
    <t>67.60</t>
  </si>
  <si>
    <t>Urostomy bags &amp; urostomybase plates.</t>
  </si>
  <si>
    <t>Urostomy bags and urostomy base plates. 1 base plate for 10 bags .</t>
  </si>
  <si>
    <t>Bladder Syringe 60ml (Toomey tip)</t>
  </si>
  <si>
    <t>Toomey tip 60 ml graduated syringe with plunger for bladder wash.</t>
  </si>
  <si>
    <t>532.04</t>
  </si>
  <si>
    <t>Endo. Stone Retreieval Basket tipless, Dormia type, 3Fr</t>
  </si>
  <si>
    <t>Endoscopic Stone Retreieval Basket,  tipless, Dormia type or similar, size 3Fr, 4 wire, sterile.</t>
  </si>
  <si>
    <t>6656</t>
  </si>
  <si>
    <t>Self inse.Urine Drai Cath.14FrNelaton type,PVC</t>
  </si>
  <si>
    <t>Urine Drainage Catheter for self insertion, Nelaton type, made from implant quality PVC, size 14Fr x 25cm</t>
  </si>
  <si>
    <t>42.45</t>
  </si>
  <si>
    <t>100% Silicon Ure.cath.2way 14G10ml - 30ml ball.</t>
  </si>
  <si>
    <t>Bladder Drainage(Urethral)Catheter,silicon. latex, 2Way Foley, with 10ml-30ml balloon for self retain,14FGx 40cm,sterile</t>
  </si>
  <si>
    <t>442.79</t>
  </si>
  <si>
    <t>100% Silicon Ure.cath.2way 16G10ml - 30ml ball.</t>
  </si>
  <si>
    <t>Bladder Drainage(Urethral)Catheter, 100% silicone,2 Way Foley, 20ml-30ml balloon for self retaining,16FG x  40cm,sterile</t>
  </si>
  <si>
    <t>100% Silicon Ure.cath.2way 18G10ml - 30ml ball.</t>
  </si>
  <si>
    <t>Bladder Drainage(Urethral)Catheter, 100% silicone, 2 Way Foley, with 20ml-30ml balloon for self retain,18FG x  40cm</t>
  </si>
  <si>
    <t>Urethral catheter 2 waybal.6FG paed. leur lock</t>
  </si>
  <si>
    <t>Bladder Drainage Catheter,siliconised latex,Two Way,Foley, with 3ml balloon,funnel end&amp;valve, cylindrical tip,6FG</t>
  </si>
  <si>
    <t>220.63</t>
  </si>
  <si>
    <t>Siliconized Ure.cath. 2way,8FG5ml ball. leur lock</t>
  </si>
  <si>
    <t>Bladder Drainage (Urethral) Catheter,silicon.latex,2 Way,Foley type,5ml balloon for self retaining, 8FGx30cm,sterile</t>
  </si>
  <si>
    <t>149.87</t>
  </si>
  <si>
    <t>Urethral catheter 2 waybal.5ml-10FG pae, leur lock</t>
  </si>
  <si>
    <t>Bladder Drainage Urethral)Catheter, siliconised latex, 2 Way Foley, with 5ml balloon for self retaining,10Fx30cm,sterile</t>
  </si>
  <si>
    <t>Urethral catheter 2 way 12FG10-30ml ball, leur lock</t>
  </si>
  <si>
    <t>Bladder Drainage Catheter,siliconised latex, 2Way Foley,20ml-30ml balloon for self retain,funnel end 12FGx 40cm,sterile</t>
  </si>
  <si>
    <t>65.23</t>
  </si>
  <si>
    <t>Urethral catheter 2 way, 14G10-30ml ball, w/opposed eye</t>
  </si>
  <si>
    <t>Urethral catheter 2 way, 14G 10-30ml ball, leur lock</t>
  </si>
  <si>
    <t>169.81</t>
  </si>
  <si>
    <t>Urethral catheter 2 way, 16G10-30ml ball. luer lock</t>
  </si>
  <si>
    <t>Bladder Drainage(Urethral)Catheter,silicon.latex, 2 Way Foley, with 10ml-30ml balloon for self retain,16FGx 40cm,sterile</t>
  </si>
  <si>
    <t>156.31</t>
  </si>
  <si>
    <t>Urethral catheter 2 way bal.10-30ml-18FG</t>
  </si>
  <si>
    <t>Bladder Drainage Catheter, siliconised latex, Two Way Foley, with 10ml-30ml balloon for self retain,18FGx 40cm,sterile</t>
  </si>
  <si>
    <t>122.15</t>
  </si>
  <si>
    <t>Urethral catheter 3 waybal.30ml-20FG, leur lock</t>
  </si>
  <si>
    <t>Bladder Drainage &amp; Irrigating(Urethral)Catheter,silico.latex, 3Way Foley, 20-30ml balloon,self retain. 20FGx40cm,sterile</t>
  </si>
  <si>
    <t>522.29</t>
  </si>
  <si>
    <t>Urethral catheter 3 waybal.30ml-22FG, Leur lock</t>
  </si>
  <si>
    <t>Bladder Drainage and Irrigating (Urethral) Catheter, silicon.latex, 3 Way Foley, 20-30ml balloon,22FG x  40cm,sterile</t>
  </si>
  <si>
    <t>339.69</t>
  </si>
  <si>
    <t>Urethral catheter 2 way 14FG10-30ml ball,w/opened end</t>
  </si>
  <si>
    <t>Bladder Drainage Catheter,siliconised latex, 2Way Foley,20ml-30ml balloon for self retain,funnel end 14FGx 40cm,sterile</t>
  </si>
  <si>
    <t>135.82</t>
  </si>
  <si>
    <t>Urethral catheter 2 way 16FG10-30ml ball,w/opened end</t>
  </si>
  <si>
    <t>Bladder Drainage Catheter,siliconised latex, 2Way Foley,10ml-30ml balloon for self retain,funnel end 16FGx 40cm,sterile</t>
  </si>
  <si>
    <t>132.42</t>
  </si>
  <si>
    <t>Urethral catheter 2 way 18FG10-30ml ball, w/opened end</t>
  </si>
  <si>
    <t>Bladder Drainage Catheter,siliconised latex, 2Way Foley,10ml-30ml balloon for self retain,funnel end 18FGx 40cm,sterile</t>
  </si>
  <si>
    <t>141.88</t>
  </si>
  <si>
    <t>Urine Drain. Catheterself insert. Nelaton,16Frx25cm</t>
  </si>
  <si>
    <t>Urine Drainage Catheter for self insertion, Nelaton type, made from implant quality PVC, size 16Fr x 25cm (approx.) leng</t>
  </si>
  <si>
    <t>517.43</t>
  </si>
  <si>
    <t>Urine Drain. Catheterself insert. Nelaton 8Frx25cm</t>
  </si>
  <si>
    <t>Urine Drainage Catheter for self insertion, Nelaton type, made from implant quality PVC, size 8Fr x 25cm (approx.) lengt</t>
  </si>
  <si>
    <t>246.04</t>
  </si>
  <si>
    <t>Urethral catheter 3 way 20-30ml ball. 18FG x 40cm</t>
  </si>
  <si>
    <t>Bladder Drainage and Irrigating (Urethral) Catheter, Three Way,Foley type,with 20ml-30ml, size 18FG x 40cm</t>
  </si>
  <si>
    <t>235</t>
  </si>
  <si>
    <t>Urethral catheter 3 way 20-30ml ball. 24FG x 40cm</t>
  </si>
  <si>
    <t>Bladder Drainage and Irrigating (Urethral) Catheter,Three Way,Foley type,with 20ml-30ml balloon, 24FG x 40cm</t>
  </si>
  <si>
    <t>Percu.Neph.Drain. Set 7Fr,w/facial dila.6/7/8Fr</t>
  </si>
  <si>
    <t>Percutaneous Nephrostomy Drainage Set,P/Cath7Frx30cm-45cm,guidewire 0.038"x140cm-160cm, fascial dilator 6Fr/7Fr/8Frx20cm</t>
  </si>
  <si>
    <t>8541.22</t>
  </si>
  <si>
    <t>Percutaneous NephrostomyDrain. 7Fr</t>
  </si>
  <si>
    <t>Percutaneous Nephrostomy Drainage Set,P/Cath.7Fr x 30cm - 45cm length  pigtail cath.,guidewire size 0.038" x 140cm-160cm</t>
  </si>
  <si>
    <t>8250.69</t>
  </si>
  <si>
    <t>Percutaneous NephrostomyDrain. 8Fr</t>
  </si>
  <si>
    <t>Percutaneous Nephrostomy Drainage Set,P/Cath.8Fr x 30cm - 45cm length pigtail catheter guidewire size 0.038"x140cm-160cm</t>
  </si>
  <si>
    <t>8805.89</t>
  </si>
  <si>
    <t>Percu.Neph.Drain. Set 8Fr,w/facial dila.7/8/9Fr</t>
  </si>
  <si>
    <t>Percutaneous Nephrostomy Drainage Set,P/Cath8Frx30cm-45cm,guidewire 0.038"x140cm-160cm, fascial dilator 7Fr/8Fr/9Frx20cm</t>
  </si>
  <si>
    <t>8925.70</t>
  </si>
  <si>
    <t>Electrode f. Resctoscope coa.ball 3mm</t>
  </si>
  <si>
    <t>Electrode for Resctoscope, Coagulating Ball 3mm, Karlstorz type or similar</t>
  </si>
  <si>
    <t>10394.06</t>
  </si>
  <si>
    <t>Electrode f. Resctoscope C/B 5mm</t>
  </si>
  <si>
    <t>Electrode for Resctoscope, Coagulating Ball 5mm</t>
  </si>
  <si>
    <t>13104</t>
  </si>
  <si>
    <t>Electrode f. Resctoscope, Cutting loop, 24Fr</t>
  </si>
  <si>
    <t>Electrode for Resctoscope, Cutting Loop, size 24Fr, Karlstorz type or similar</t>
  </si>
  <si>
    <t>2837.12</t>
  </si>
  <si>
    <t>Electrode f. Resctoscope Collin's knife 24Fr.</t>
  </si>
  <si>
    <t>Electrode for Resctoscope, Collin's knife, size 24Fr, Karlstorz type or similar</t>
  </si>
  <si>
    <t>12395.81</t>
  </si>
  <si>
    <t>Suprapubic Puncture Set 16Fr</t>
  </si>
  <si>
    <t>Suprapubic Puncture Set  size 16Fr, comprising;  scalpel, sleeve and plastic trocar, (without catheter), sterile.</t>
  </si>
  <si>
    <t>3000.84</t>
  </si>
  <si>
    <t>Nephrostomy Punct. Ndl Set 2 part</t>
  </si>
  <si>
    <t>Nephrostomy Puncture Needle Set, 2 part, sterile</t>
  </si>
  <si>
    <t>7800</t>
  </si>
  <si>
    <t>Amplatz Renal Dilator set.</t>
  </si>
  <si>
    <t>Amplantz Renal Dilator set, size 6Fr-30Fr ,dilator length 30cm, sheath length 16cm.</t>
  </si>
  <si>
    <t>8000</t>
  </si>
  <si>
    <t>Amplatz Sheath, 22Fr</t>
  </si>
  <si>
    <t>Amplatz Sheath, size 22Fr, for use during renal dilatation, sterile</t>
  </si>
  <si>
    <t>8517.6</t>
  </si>
  <si>
    <t>Amplatz Sheath, 24Fr</t>
  </si>
  <si>
    <t>Amplatz Sheath, size 24Fr, for use during renal dilatation, sterile</t>
  </si>
  <si>
    <t>Nephrostomy Drain. Cath.8Fr-8.5Fr, 30cm</t>
  </si>
  <si>
    <t>Nephrostomy Drainage Catheter, pigtail, size 8Fr - 8.5Fr, 30cm (approx.) length, sterile.</t>
  </si>
  <si>
    <t>1917.42</t>
  </si>
  <si>
    <t>Ureteral Access Sheath , Size 9.5Fr,hydrophilic coated</t>
  </si>
  <si>
    <t>Ureteral Access Sheath ,Size 9.5Fr,hydrophilic coated.</t>
  </si>
  <si>
    <t>12000</t>
  </si>
  <si>
    <t>Ureteral Access Sheath , Size 10Fr, hydrophilic coated</t>
  </si>
  <si>
    <t>Ureteral Access Sheath, size 10Fr,hydrophilic coated.</t>
  </si>
  <si>
    <t>10000</t>
  </si>
  <si>
    <t>Ureteral Access Sheath ,size 10.5Fr,hydrophilic coated</t>
  </si>
  <si>
    <t>Ureteral Access Sheath, size 10.5Fr,hydrophilic coated.</t>
  </si>
  <si>
    <t>Guide wire Hydrophilic coated .035"dia. x 140-160cm,str.tip</t>
  </si>
  <si>
    <t>Guide Wire Hydrophilic coated,straight tipped, size 0.035"dia. x 140cm - 160cm,ss,sterile.</t>
  </si>
  <si>
    <t>6444.72</t>
  </si>
  <si>
    <t>Guide wire Hydrophilic .038"dia. x 140-160cm,str.tip</t>
  </si>
  <si>
    <t>Guide Wire Hydrophilic coated,straight tipped, size 0.038"dia. x 140cm - 160cm,ss,sterile.</t>
  </si>
  <si>
    <t>Guide Wire Hydrophilic coated0.018"x140-160cm</t>
  </si>
  <si>
    <t>Guide Wire Hydrophilic coated, straight tipped, size 0.018"dia. x 140cm - 160cm length, stainless steel, sterile.</t>
  </si>
  <si>
    <t>2030.68</t>
  </si>
  <si>
    <t>Guide Wire Hydrophilic coated0.025"x140-160cm</t>
  </si>
  <si>
    <t>Guide Wire Hydrophilic coated, straight tipped, size 0.025"dia. x 140cm - 160cm length, stainless steel, sterile</t>
  </si>
  <si>
    <t>Urete. Stent doub. J, Adult 4.7Fr , 26cm o.e.c.</t>
  </si>
  <si>
    <t>Ureteric Stent double J, for adult, size 4.7Fr,  26cm (approx.) length, one end closed, poly vinyl chloride, sterile.</t>
  </si>
  <si>
    <t>1907.08</t>
  </si>
  <si>
    <t>Urete. Stent doub. J, Adult4.7Fr b.e.o.</t>
  </si>
  <si>
    <t>Ureteric Stent double J for adult, size 4.7Fr,  26cm (approx.) length, both ends open, poly vinyl chloride, sterile.</t>
  </si>
  <si>
    <t>1324.96</t>
  </si>
  <si>
    <t>Urete. Stent doub. J, paed.3Fr X 16cm, o.e.c.</t>
  </si>
  <si>
    <t>Ureteric Stent double J for paediatric, size 3Fr,  16cm (approx.) length, one end closed, poly vinyl chloride, sterile.</t>
  </si>
  <si>
    <t>1751.5</t>
  </si>
  <si>
    <t>Ureteric Stent double J f/paed 4Fr, 16cm, o.e.c.</t>
  </si>
  <si>
    <t>Ureteric Stent double J for paediatric, size 4Fr,  16cm (approx.) length, one end closed</t>
  </si>
  <si>
    <t>1872</t>
  </si>
  <si>
    <t>Urete. Stent doub. J, paed.3Fr,14cm,o.e.c</t>
  </si>
  <si>
    <t>Ureteric Stent double J for paediatric, size 3Fr,  14cm (approx.) length, one end closed, poly vinyl chloride, sterile</t>
  </si>
  <si>
    <t>1700</t>
  </si>
  <si>
    <t>Urete. Stent doub. J, paed.3Fr,12cm,o.e.c.</t>
  </si>
  <si>
    <t>Ureteric Stent double J for paediatric, size 3Fr,  12cm (approx.) length, one end closed, poly vinyl chloride, sterile.</t>
  </si>
  <si>
    <t>1500</t>
  </si>
  <si>
    <t>Urete. Stent doub. J, paed.3Fr,10cm,o.e.c</t>
  </si>
  <si>
    <t>Ureteric Stent double J for paediatric, size 3Fr,  10cm (approx.) length, one end closed, poly vinyl chloride, sterile</t>
  </si>
  <si>
    <t>1300</t>
  </si>
  <si>
    <t>Ureteric Stent double J f/paed4Fr,18cm,o.e.c</t>
  </si>
  <si>
    <t>Ureteric Stent double J for paediatric, size 4Fr, 18cm (approx.)length, one end closed, poly vinyl chloride, sterile.</t>
  </si>
  <si>
    <t>Ureteric Stent double J f/paed4Fr,20cm,o.e.c</t>
  </si>
  <si>
    <t>Ureteric Stent double J for paediatric, size 4Fr, 20cm (approx.)length, one end closed, poly vinyl chloride, sterile.</t>
  </si>
  <si>
    <t>930</t>
  </si>
  <si>
    <t>Ureteric Stent double J /paed.4Fr,22cm,o.e.c</t>
  </si>
  <si>
    <t>Ureteric Stent double J for paediatric, size 4Fr, 22cm (approx.)length, one end closed, poly vinyl chloride, sterile.</t>
  </si>
  <si>
    <t>950</t>
  </si>
  <si>
    <t>Ureteric Stent double J /paed.4Fr,24cm,o.e.c.</t>
  </si>
  <si>
    <t>Ureteric Stent double J for paediatric, size 4Fr, 24cm (approx.)length, one end closed, poly vinyl chloride, sterile.</t>
  </si>
  <si>
    <t>1000</t>
  </si>
  <si>
    <t>Ureteric Stent double J /paed.4Fr,14cm,o.e.c</t>
  </si>
  <si>
    <t>Ureteric Stent double J for paediatric, size 4Fr, 14cm (approx.)length, one end closed, poly vinyl chloride, sterile.</t>
  </si>
  <si>
    <t>850</t>
  </si>
  <si>
    <t>Ureteric Stent double J /paed.4Fr,10cm,o.e.c</t>
  </si>
  <si>
    <t>Ureteric Stent double J for paediatric, size 4Fr, 10cm (approx.)length, one end closed, poly vinyl chloride, sterile</t>
  </si>
  <si>
    <t>800</t>
  </si>
  <si>
    <t>Urete. Stent doub. J, Paed.4.7Fr , 16cm,o.e.c.</t>
  </si>
  <si>
    <t>Ureteric Stent double J for paediatric, size 4.7Fr,  16cm (approx.) length, one end closed, poly vinyl chloride, sterile</t>
  </si>
  <si>
    <t>Urete. Stent doub. J, Adult 6Fr X 26cm, o.e.c.</t>
  </si>
  <si>
    <t>Ureteric Stent double J, for adult, size 6Fr,  26cm (approx.) length, one end closed, poly vinyl chloride, sterile.</t>
  </si>
  <si>
    <t>926.87</t>
  </si>
  <si>
    <t>Urete. Stent doub. J, Adult 6Fr X 26cm, b.e.o.</t>
  </si>
  <si>
    <t>Ureteric Stent double J, for adult, size 6Fr,  26cm (approx.) length, both ends opened, poly vinyl chloride, sterile.</t>
  </si>
  <si>
    <t>Urete. Stent doub. J, Adult 5Fr X 25cm, o.e.c.</t>
  </si>
  <si>
    <t>Ureteric Stent double J, for adult, size 5Fr,  26cm (approx.) length, one end closed, poly vinyl chloride, sterile.</t>
  </si>
  <si>
    <t>Urete. Stent doub. J, Adult 5Fr x 26cm, b.e.o.</t>
  </si>
  <si>
    <t>Ureteric Stent double J for adult, size 5Fr,  26cm (approx.) length, both ends open, poly vinyl chloride, sterile.</t>
  </si>
  <si>
    <t>PCNL surgical drape set 150cmx275cm</t>
  </si>
  <si>
    <t>PCNL surgical drape set, with polythene water collection bag ,150cmx275cm, sterile</t>
  </si>
  <si>
    <t>3380</t>
  </si>
  <si>
    <t>Bladder Evaquator plastic, Ellick comp. w/connector</t>
  </si>
  <si>
    <t>Bladder Evaquator plastic, Ellick type or similar, complete with connector.</t>
  </si>
  <si>
    <t>5800.00</t>
  </si>
  <si>
    <t>Disposable filiform urethral dilator set size 6Fr - 28Fr</t>
  </si>
  <si>
    <t>4600</t>
  </si>
  <si>
    <t>Disposable ureteric dilator set size 4Fr - 8Fr</t>
  </si>
  <si>
    <t>Cystoscopic Injection Needle size 4-5Fr ,22-24G , 30-40cm</t>
  </si>
  <si>
    <t>Cystoscopic Injection Needle, size 4-5Fr ,22-24G ,length 30-40cm with a Tip length 3-5mm</t>
  </si>
  <si>
    <t>23000.00</t>
  </si>
  <si>
    <t>8 HOLE DCP, Broad plate</t>
  </si>
  <si>
    <t>8 HOLE DCP, Broad Plate, plate profile (approx.) 16mm width x 4.5mm thickness, 8 holes x 135mm (approx.) length.</t>
  </si>
  <si>
    <t>1294.39</t>
  </si>
  <si>
    <t>9 HOLE DCP, Broad Plate</t>
  </si>
  <si>
    <t>9 HOLE DCP, Broad Plate, plate profile (approx.) 16mm width x 4.5mm thickness, 9 holes x 151mm (approx.) length.</t>
  </si>
  <si>
    <t>1075.37</t>
  </si>
  <si>
    <t>10 HOLE DCP, Broad Plate</t>
  </si>
  <si>
    <t>10 HOLE DCP, Broad Plate, plate profile (approx.) 16mm width x 4.5mm thickness, 10 holes x 167mm (approx.) length.</t>
  </si>
  <si>
    <t>18 HOLE DCP, Broad Plate</t>
  </si>
  <si>
    <t>18 HOLE DCP, Broad Plate, plate profile (approx.) 16mm width x 4.5mm thickness, 18 holes x 295mm (approx.) length.</t>
  </si>
  <si>
    <t>1479.83</t>
  </si>
  <si>
    <t>5 HOLE DCP, Narrow Plate</t>
  </si>
  <si>
    <t>5 HOLE DCP, Narrow Plate, plate profile (approx.) 16mm width x 4.5mm thickness, 5 holes x 87mm (approx.) length</t>
  </si>
  <si>
    <t>411.5</t>
  </si>
  <si>
    <t>8 HOLE DCP, Narrow Plate</t>
  </si>
  <si>
    <t>8 HOLE DCP, Narrow Plate, plate profile (approx.) 16mm width x 4.5mm thickness, 8 holes x 135mm (approx.) length</t>
  </si>
  <si>
    <t>342.09</t>
  </si>
  <si>
    <t>9 HOLE DCP, Narrow Plate</t>
  </si>
  <si>
    <t>9 HOLE DCP, Narrow Plate,  plate profile (approx.) 16mm width x 4.5mm thickness, 9 holes x 151mm (approx.) length</t>
  </si>
  <si>
    <t>1164.58</t>
  </si>
  <si>
    <t>10 HOLE DCP, Narrow Plate</t>
  </si>
  <si>
    <t>10 HOLE DCP, Narrow Plate, plate profile (approx.) 16mm width x 4.5mm thickness, 10 holes x 167mm (approx.) length</t>
  </si>
  <si>
    <t>1298.10</t>
  </si>
  <si>
    <t>11 HOLE DCP, Narrow Plate</t>
  </si>
  <si>
    <t>11 HOLE DCP, Narrow Plate, plate profile (approx.) 16mm width x 4.5mm thickness, 11 holes x 183mm (approx.) length</t>
  </si>
  <si>
    <t>12 HOLE DCP, Narrow Plate</t>
  </si>
  <si>
    <t>12 HOLE DCP, Narrow Plate, plate profile (approx.) 16mm width x 4.5mm thickness, 12 holes x 199mm (approx.) length</t>
  </si>
  <si>
    <t>4 HOLE T - buttress Bone Plate</t>
  </si>
  <si>
    <t>4 HOLE  T - buttress Bone Plate for tibia, plate profile 16mm width x 2.0mm thickness, head width 34mm, 4 hole x 80mm</t>
  </si>
  <si>
    <t>552.52</t>
  </si>
  <si>
    <t>6 HOLE T - buttress Bone Plate</t>
  </si>
  <si>
    <t>6 HOLE  T - buttress Bone Plate for tibia, plate profile 16mm width x 2.0mm thickness, head width 34mm, 3 hole x 112mm</t>
  </si>
  <si>
    <t>8 HOLE T - buttress Bone Plate</t>
  </si>
  <si>
    <t>8 HOLE  T - buttress Bone Plate for tibia, plate profile 16mm width x 2.0mm thickness, head width 34mm, 3 hole x 144mm</t>
  </si>
  <si>
    <t>318.88</t>
  </si>
  <si>
    <t>6 HOLE DCP,Small, 74mm</t>
  </si>
  <si>
    <t>6 HOLE Dynamic Compression Bone Plates for small fragment set, 74mm (approx.) length</t>
  </si>
  <si>
    <t>648.93</t>
  </si>
  <si>
    <t>7 HOLE DCP,Small, 86mm</t>
  </si>
  <si>
    <t>7 HOLE Dynamic Compression Bone Plates for small fragment set, 86mm (approx.) length</t>
  </si>
  <si>
    <t>650.31</t>
  </si>
  <si>
    <t>8 HOLE DCP,Small, 98mm</t>
  </si>
  <si>
    <t>8 HOLE Dynamic Compression Bone Plates for small fragment set, 98mm (approx.) length</t>
  </si>
  <si>
    <t>654.26</t>
  </si>
  <si>
    <t>10 HOLE DCP,Small, 122mm</t>
  </si>
  <si>
    <t>10 HOLE Dynamic Compression Bone Plates for small fragment set, 122mm (approx.) length</t>
  </si>
  <si>
    <t>327.6</t>
  </si>
  <si>
    <t>6 HOLE One Third Tubular BonePlate</t>
  </si>
  <si>
    <t>6 HOLE One Third Tubular Bone Plates for small fragment set, 73mm (approx.) length</t>
  </si>
  <si>
    <t>337.44</t>
  </si>
  <si>
    <t>7 HOLE One Third Tubular BonePlate</t>
  </si>
  <si>
    <t>7 HOLE One Third Tubular Bone Plates for small fragment set, 85mm (approx.) length</t>
  </si>
  <si>
    <t>337.46</t>
  </si>
  <si>
    <t>9 HOLE One Third Tubular BonePlate</t>
  </si>
  <si>
    <t>9 HOLE One Third Tubular Bone Plates for small fragment set, 109mm (approx.) length</t>
  </si>
  <si>
    <t>6 HOLE Pelvic Recon. Plate,Str, 3.5mm</t>
  </si>
  <si>
    <t>6 HOLE Pelvic Reconstruction Plate, straight, for use with 3.5mm diameter screws, 70mm (approx.) length</t>
  </si>
  <si>
    <t>775.52</t>
  </si>
  <si>
    <t>9 HOLE Pelvic Recon. Plate,Str, 3.5mm</t>
  </si>
  <si>
    <t>9 HOLE Pelvic Reconstruction Plate, straight, for use with 3.5mm diameter screws, 106mm (approx.) length</t>
  </si>
  <si>
    <t>1160.24</t>
  </si>
  <si>
    <t>12mm, Eight-Shaped Bone Plate</t>
  </si>
  <si>
    <t>Figure Eight-Shaped Bone Plate (guided growth system bone plate)</t>
  </si>
  <si>
    <t>5605.28</t>
  </si>
  <si>
    <t>16mm, Eight-Shaped Bone Plate</t>
  </si>
  <si>
    <t>25mm, Cannulated Screw for Eight shaped bone Plate</t>
  </si>
  <si>
    <t>Cannulated Bone Screw, for  eight-shaped bone plate (guided growth system bone plate), size 25mm, titanium.</t>
  </si>
  <si>
    <t>2173.23</t>
  </si>
  <si>
    <t>30mm, Cannulated screw forEight shaped bone plate</t>
  </si>
  <si>
    <t>Cannulated Bone Screw, for  eight-shaped bone plate (guided growth system bone plate), size 30mm, titanium.</t>
  </si>
  <si>
    <t>9 HOLE LCP, broad, str,170mm</t>
  </si>
  <si>
    <t>9 HOLE Locking Compression Bone Plate (LCP), broad plate, straight, 4.5mm/5.0mm dia. locking head screws, 170mm length</t>
  </si>
  <si>
    <t>3073.2</t>
  </si>
  <si>
    <t>10 HOLE LCP, broad, str, 188mm</t>
  </si>
  <si>
    <t>10 HOLE Locking Compression Bone Plate (LCP), broad plate, straight, 4.5mm/5.0mm dia. locking head screws, 188mm length</t>
  </si>
  <si>
    <t>3073.22</t>
  </si>
  <si>
    <t>11 HOLE LCP, broad, str, 206mm</t>
  </si>
  <si>
    <t>11 HOLE Locking Compression Bone Plate (LCP), broad plate, straight, 4.5mm/5.0mm dia. locking head screws, 206mm length</t>
  </si>
  <si>
    <t>3073.23</t>
  </si>
  <si>
    <t>12 HOLE LCP, broad, str, 216mm</t>
  </si>
  <si>
    <t>12 HOLE Locking Compression Bone Plate (LCP), broad plate, straight, 4.5mm/5.0mm dia. locking head screws, 216mm length</t>
  </si>
  <si>
    <t>8 HOLE LCP, narrow, str, 152mm</t>
  </si>
  <si>
    <t>8 HOLE Locking Compression Bone Plate, narrow plate for tibia, straight, 152mm length</t>
  </si>
  <si>
    <t>2513.15</t>
  </si>
  <si>
    <t>9 HOLE LCP, narrow, str, 170mm</t>
  </si>
  <si>
    <t>9 HOLE Locking Compression Bone Plate, narrow plate for tibia, straight,  170mm lengh</t>
  </si>
  <si>
    <t>10 HOLE LCP, narrow, str,188mm</t>
  </si>
  <si>
    <t>10 HOLE Locking Compression Bone Plate,narrow plate for tibia, straight, 188mm length</t>
  </si>
  <si>
    <t>6 HOLE LCP, Proximal Lateral,R, 118mm</t>
  </si>
  <si>
    <t>6 HOLE Locking Compression Bone Plate,for proximal lateral tibia,right,4.5mm/5.0mm dia. locking head screws,118mm length</t>
  </si>
  <si>
    <t>10244.01</t>
  </si>
  <si>
    <t>6 HOLE LCP, Proximal Lateral,L, 118mm</t>
  </si>
  <si>
    <t>6 HOLE Locking Compression Bone Plate,for proximal lateral tibia, left,4.5mm/5.0mm dia.locking head screws,118mm length</t>
  </si>
  <si>
    <t>8 HOLE LCP, Proximal Lateral,R, 154mm</t>
  </si>
  <si>
    <t>8 HOLE Locking Compression Bone Plate,for proximal lateral tibia, right,4.5mm/5.0mm dia.locking head screws, 154mm</t>
  </si>
  <si>
    <t>8 HOLE LCP, Proximal Lateral,L, 154mm</t>
  </si>
  <si>
    <t>8 HOLE Locking Compression Bone Plate,for proximal lateral tibia, left,4.5mm/5.0mm dia.locking head screws,154mm length</t>
  </si>
  <si>
    <t>12 HOLE LCP, ProximalLateral, R, 226mm</t>
  </si>
  <si>
    <t>12 HOLE Locking Compression Bone Plate,for proximal lateral tibia,right,4.5mm/5.0mm dia.locking head screws,226mm length</t>
  </si>
  <si>
    <t>10244.25</t>
  </si>
  <si>
    <t>12 HOLE LCP, ProximalLateral, L, 226mm</t>
  </si>
  <si>
    <t>12 HOLE Locking Compression Bone Plate,for proximal lateral tibia, left,4.5mm/5.0mm dia.locking head screws,226mm length</t>
  </si>
  <si>
    <t>10244.1</t>
  </si>
  <si>
    <t>6 HOLES, Proxi. TibialLocking Plate 4.5mm,118mm, R</t>
  </si>
  <si>
    <t>6 HOLES, Proximal Tibial Locking Plate 4.5mm, 6 holes x 118mm long, for right leg</t>
  </si>
  <si>
    <t>8451.23</t>
  </si>
  <si>
    <t>8 HOLES, Proxi. TibialLocking Plate 4.5mm, 154mm, R</t>
  </si>
  <si>
    <t>8 HOLES, Proximal Tibial Locking Plate 4.5mm, 8 holes x 154mm long, for right leg</t>
  </si>
  <si>
    <t>8541.46</t>
  </si>
  <si>
    <t>10 HOLES, Proxi. TibialLocking Plate 4.5mm, 190mm, R</t>
  </si>
  <si>
    <t>10 HOLES, Proximal Tibial Locking Plate 4.5mm, 10 holes x 190mm long, for right leg</t>
  </si>
  <si>
    <t>9195.77</t>
  </si>
  <si>
    <t>6 HOLES, Proxi. TibialLocking Plate 4.5mm, 118mm, L</t>
  </si>
  <si>
    <t>6 HOLES, Proximal Tibial Locking Plate 4.5mm, 6 holes x 118mm long, for left leg</t>
  </si>
  <si>
    <t>8 HOLES, proxi. TibialLocking Plate 4.5mm, 154mm, L</t>
  </si>
  <si>
    <t>8 HOLES, Proximal Tibial Locking Plate 4.5mm, 8 holes x 154mm long, for left leg</t>
  </si>
  <si>
    <t>10 HOLES, Proxi. TibialLocking Plate 4.5mm, 190mm, L</t>
  </si>
  <si>
    <t>10 HOLES, Proximal Tibial Locking Plate 4.5mm, 10 holes x 190mm long, for left leg</t>
  </si>
  <si>
    <t>30mm, Locking Screw forPTL pltae, 4.5mm dia</t>
  </si>
  <si>
    <t>30mm length, Locking Screw for Proximal Tibial Locking Plate, 4.5mm dia</t>
  </si>
  <si>
    <t>307.45</t>
  </si>
  <si>
    <t>32mm, Locking Screw forPTL plate, 4.5mm dia.</t>
  </si>
  <si>
    <t>32mm length, Locking Screw for Proximal Tibial Locking Plate, 4.5mm dia</t>
  </si>
  <si>
    <t>315.33</t>
  </si>
  <si>
    <t>34mm, Locking Screw forPTL plate, 4.5mm dia.</t>
  </si>
  <si>
    <t>34mm length, Locking Screw for Proximal Tibial Locking Plate, 4.5mm dia</t>
  </si>
  <si>
    <t>36mm, Locking Screw forPTL plate, 4.5mm dia.</t>
  </si>
  <si>
    <t>36mm length, Locking Screw for Proximal Tibial Locking Plate, 4.5mm dia</t>
  </si>
  <si>
    <t>46mm, Locking Screw forPTL plate, 4.5mm dia.</t>
  </si>
  <si>
    <t>46mm length, Locking Screw for Proximal Tibial Locking Plate, 4.5mm dia</t>
  </si>
  <si>
    <t>319.77</t>
  </si>
  <si>
    <t>48mm, Locking Screw forPTL plate, 4.5mm dia.</t>
  </si>
  <si>
    <t>48mm length, Locking Screw for Proximal Tibial Locking Plate, 4.5mm dia</t>
  </si>
  <si>
    <t>50mm, Locking Screw forPTL plate, 4.5mm dia.</t>
  </si>
  <si>
    <t>50mm length, Locking Screw for Proximal Tibial Locking Plate, 4.5mm dia</t>
  </si>
  <si>
    <t>7 HOLE LCP, distal femur, R,196mm</t>
  </si>
  <si>
    <t>7 HOLE Locking Compression Bone Plate,for distal femur, right, 4.5mm/5.0mm dia. locking head screw, 196mm length</t>
  </si>
  <si>
    <t>19227.36</t>
  </si>
  <si>
    <t>7 HOLE LCP, distal femur, L,196mm</t>
  </si>
  <si>
    <t>7 HOLE Locking Compression Bone Plate,for distal femur, left, 4.5mm/5.0mm dia. locking head screw, 196mm length</t>
  </si>
  <si>
    <t>9 HOLE LCP, distal femur ,R,236mm</t>
  </si>
  <si>
    <t>9 HOLE Locking Compression Bone Plate,for distal femur, right, 4.5mm/5.0mm dia. locking head screw, 236mm length</t>
  </si>
  <si>
    <t>18856.56</t>
  </si>
  <si>
    <t>9 HOLE LCP, distal femur, L,236mm</t>
  </si>
  <si>
    <t>9 HOLE Locking Compression Bone Plate,for distal femur, left, 4.5mm/5.0mm dia. locking head screw, 236mm length</t>
  </si>
  <si>
    <t>18609.36</t>
  </si>
  <si>
    <t>11 HOLE LCP, distal femur, R,276mm</t>
  </si>
  <si>
    <t>11 HOLE Locking Compression Bone Plate,for distal femur, right, 4.5mm/5.0mm dia. locking head screw, 276mm length</t>
  </si>
  <si>
    <t>18677.13</t>
  </si>
  <si>
    <t>11 HOLE LCP, distal femur, L,276mm</t>
  </si>
  <si>
    <t>11 HOLE Locking Compression Bone Plate,for distal femur, left, 4.5mm/5.0mm dia. locking head screw, 276mm length</t>
  </si>
  <si>
    <t>18657.36</t>
  </si>
  <si>
    <t>13 HOLE LCP,distalfemur,R,316mm</t>
  </si>
  <si>
    <t>13 HOLE Locking Compression Bone Plate,for distal femur, right, 4.5mm/5.0mm dia. locking head screw, 316mm length</t>
  </si>
  <si>
    <t>13 HOLE LCP,distalfemur,L,316mm</t>
  </si>
  <si>
    <t>13 HOLE Locking Compression Bone Plate,for distal femur, left, 4.5mm/5.0mm dia. locking head screw, 316mm length</t>
  </si>
  <si>
    <t>4 HOLE LCP,T plate,Rangled,84mm</t>
  </si>
  <si>
    <t>4 HOLE Locking Compression Bone Plate, T Plate, right angled,3.5mm dia. locking head screws,84mm length</t>
  </si>
  <si>
    <t>2495.17</t>
  </si>
  <si>
    <t>5 HOLE LCP,T plate,Rangled,100mm</t>
  </si>
  <si>
    <t>5 HOLE Locking Compression Bone Plate, T Plate, right angled, 3.5mm dia. locking head screws, 100mm length</t>
  </si>
  <si>
    <t>6 HOLE LCP,T plate,Rangled,110mm</t>
  </si>
  <si>
    <t>6 HOLE Locking Compression Bone Plate, T Plate, right angled,3.5mm dia. locking head screws, 110mm length</t>
  </si>
  <si>
    <t>6 HOLE LCP,ReconstructionPlate</t>
  </si>
  <si>
    <t>6 HOLE Locking Compression Bone Plate, Reconstruction Plate, 3.5mm dia. locking head screws, 110mm length</t>
  </si>
  <si>
    <t>3228.41</t>
  </si>
  <si>
    <t>7 HOLE LCP,ReconstructionPlate</t>
  </si>
  <si>
    <t>7 HOLE Locking Compression Bone Plate, Reconstruction Plate, 3.5mm dia. locking head screws, 132mm</t>
  </si>
  <si>
    <t>9 HOLE LCP,ReconstructionPlate</t>
  </si>
  <si>
    <t>9 HOLE Locking Compression Bone Plate, Reconstruction Plate, 3.5mm dia. locking head screws, 170mm length</t>
  </si>
  <si>
    <t>3547.59</t>
  </si>
  <si>
    <t>5 HOLE LCP,Proximal HumerusPlate</t>
  </si>
  <si>
    <t>5 HOLE Locking Compression Bone Plate, Proximal Humerus Plate, 3.5mm dia. locking head screws, 85mm length</t>
  </si>
  <si>
    <t>6672.48</t>
  </si>
  <si>
    <t>8 HOLE LCP,Proximal HumerusPlate</t>
  </si>
  <si>
    <t>8 HOLE Locking Compression Bone Plate, Proximal Humerus Plate, 3.5mm dia. locking head screws, 121mm length</t>
  </si>
  <si>
    <t>3.5mm dia.LCP Lock. HeadScrew,14mm</t>
  </si>
  <si>
    <t>LCP Locking Head Screw, self tapping, 3.5mm dia. x 14mm length, made of implant quality stainless steel, unsterile.</t>
  </si>
  <si>
    <t>290.29</t>
  </si>
  <si>
    <t>3.5mm dia.LCP Lock. HeadScrew,16mm</t>
  </si>
  <si>
    <t>LCP Locking Head Screw, self tapping, 3.5mm dia. x 16mm length, made of implant quality stainless steel, unsterile.</t>
  </si>
  <si>
    <t>290.27</t>
  </si>
  <si>
    <t>3.5mm dia.LCP Lock. HeadScrew,18mm</t>
  </si>
  <si>
    <t>LCP Locking Head Screw, self tapping, 3.5mm dia. x 18mm length, made of implant quality stainless steel, unsterile.</t>
  </si>
  <si>
    <t>290.28</t>
  </si>
  <si>
    <t>3.5mm dia.LCP Lock. HeadScrew,20mm</t>
  </si>
  <si>
    <t>LCP Locking Head Screw, self tapping, 3.5mm dia. x 20mm length, made of implant quality stainless steel, unsterile.</t>
  </si>
  <si>
    <t>3.5mm dia.LCP Lock. HeadScrew,24mm</t>
  </si>
  <si>
    <t>LCP Locking Head Screw, self tapping, 3.5mm dia. x 24mm length, made of implant quality stainless steel,unsterile</t>
  </si>
  <si>
    <t>290.39</t>
  </si>
  <si>
    <t>5.0mm dia.LCP Lock. HeadScrew,30mm</t>
  </si>
  <si>
    <t>LCP Locking Head Screw, self tapping, 5.0mm dia. x 30mm length, made of implant quality stainless steel, unsterile.</t>
  </si>
  <si>
    <t>296.98</t>
  </si>
  <si>
    <t>5.0mm dia.LCP Lock. HeadScrew,32mm</t>
  </si>
  <si>
    <t>LCP Locking Head Screw, self tapping, 5.0mm dia. x 32mm length, made of implant quality stainless steel, unsterile.</t>
  </si>
  <si>
    <t>294.16</t>
  </si>
  <si>
    <t>5.0mm dia.LCP Lock. HeadScrew,34mm</t>
  </si>
  <si>
    <t>LCP Locking Head Screw, self tapping, 5.0mm dia. x 34mm length, made of implant quality stainless steel, unsterile.</t>
  </si>
  <si>
    <t>294.18</t>
  </si>
  <si>
    <t>5.0mm dia.LCP Lock. HeadScrew,36mm</t>
  </si>
  <si>
    <t>LCP Locking Head Screw, self tapping, 5.0mm dia. x 36mm length, made of implant quality stainless steel, unsterile.</t>
  </si>
  <si>
    <t>294.22</t>
  </si>
  <si>
    <t>5.0mm dia.LCP Lock. HeadScrew,38mm</t>
  </si>
  <si>
    <t>LCP Locking Head Screw, self tapping, 5.0mm dia. x 38mm length, made of implant quality stainless steel, unsterile.</t>
  </si>
  <si>
    <t>294.12</t>
  </si>
  <si>
    <t>5.0mm dia.LCP Lock. HeadScrew,40mm</t>
  </si>
  <si>
    <t>LCP Locking Head Screw, self tapping, 5.0mm dia. x 40mm length, made of implant quality stainless steel, unsterile.</t>
  </si>
  <si>
    <t>296.97</t>
  </si>
  <si>
    <t>5.0mm dia.LCP Lock. HeadScrew,42mm</t>
  </si>
  <si>
    <t>LCP Locking Head Screw, self tapping, 5.0mm dia. x 42mm length, made of implant quality stainless steel, unsterile.57124</t>
  </si>
  <si>
    <t>290.14</t>
  </si>
  <si>
    <t>5.0mm dia.LCP Lock. HeadScrew,44mm</t>
  </si>
  <si>
    <t>LCP Locking Head Screw, self tapping, 5.0mm dia. x 44mm length, made of implant quality stainless steel, unsterile.</t>
  </si>
  <si>
    <t>5.0mm dia.LCP Lock. HeadScrew,46mm</t>
  </si>
  <si>
    <t>LCP Locking Head Screw, self tapping, 5.0mm dia. x 46mm length, made of implant quality stainless steel, unsterile.</t>
  </si>
  <si>
    <t>318.34</t>
  </si>
  <si>
    <t>5.0mm dia.LCP Lock. HeadScrew,48mm</t>
  </si>
  <si>
    <t>LCP Locking Head Screw, self tapping, 5.0mm dia. x 48mm length, made of implant quality stainless steel, unsterile.</t>
  </si>
  <si>
    <t>5.0mm dia.LCP Lock. HeadScrew,50mm</t>
  </si>
  <si>
    <t>LCP Locking Head Screw, self tapping, 5.0mm dia. x 50mm length, made of implant quality stainless steel, unsterile.</t>
  </si>
  <si>
    <t>5.0mm dia.LCP Lock. HeadScrew,55mm</t>
  </si>
  <si>
    <t>LCP Locking Head Screw, self tapping, 5.0mm dia. x 55mm length, made of implant quality stainless steel, unsterile.</t>
  </si>
  <si>
    <t>5.0mm dia.LCP Lock. HeadScrew,60mm</t>
  </si>
  <si>
    <t>LCP Locking Head Screw, self tapping, 5.0mm dia. x 60mm length, made of implant quality stainless steel, unsterile.</t>
  </si>
  <si>
    <t>5.0mm dia.LCP Lock. HeadScrew,65mm</t>
  </si>
  <si>
    <t>LCP Locking Head Screw, self tapping, 5.0mm dia. x 65mm length, made of implant quality stainless steel, unsterile.</t>
  </si>
  <si>
    <t>5.0mm dia.LCP Lock. HeadScrew,70mm</t>
  </si>
  <si>
    <t>LCP Locking Head Screw, self tapping, 5.0mm dia. x 70mm length, made of implant quality stainless steel, unsterile.</t>
  </si>
  <si>
    <t>5.0mm dia.LCP Lock. HeadScrew,75mm</t>
  </si>
  <si>
    <t>LCP Locking Head Screw, self tapping, 5.0mm dia. x 75mm length, made of implant quality stainless steel, unsterile.</t>
  </si>
  <si>
    <t>5.0mm dia.LCP Lock. HeadScrew,80mm</t>
  </si>
  <si>
    <t>LCP Locking Head Screw, self tapping, 5.0mm dia. x 80mm length, made of implant quality stainless steel, unsterile.</t>
  </si>
  <si>
    <t>5.0mm dia.LCP Lock. HeadScrew,85mm</t>
  </si>
  <si>
    <t>LCP Locking Head Screw, self tapping, 5.0mm dia. x 85mm length, made of implant quality stainless steel, unsterile.</t>
  </si>
  <si>
    <t>5.0mm dia.LCP Lock. HeadScrew,90mm</t>
  </si>
  <si>
    <t>LCP Locking Head Screw, self tapping, 5.0mm dia. x 90mm length, made of implant quality stainless steel, unsterile.</t>
  </si>
  <si>
    <t>3 HOLE/5 HOLE T Bone Plate,right</t>
  </si>
  <si>
    <t>3 HOLE/5 HOLE  T Bone  Plate, right angled, 3 hole head T x 5 hole shaft, 67mm (approx.) length</t>
  </si>
  <si>
    <t>626.78</t>
  </si>
  <si>
    <t>2HOLE/6HOLE T Plate, humeral&amp; tibial</t>
  </si>
  <si>
    <t>2 HOLE/6 HOLE  T Bone  Plate, for humeral &amp; tibial head, 2 hole head T x 6 hole shaft, 148mm (approx.) length</t>
  </si>
  <si>
    <t>4 HOLE DHS 135 deg., 78mm</t>
  </si>
  <si>
    <t>4 HOLE Dynamic Hip Screw (DHS) System Plate, 135 degrees angled, 78mm (approx.) length</t>
  </si>
  <si>
    <t>1479.96</t>
  </si>
  <si>
    <t>6 HOLE DHS 135 deg., 110mm</t>
  </si>
  <si>
    <t>6 HOLE Dynamic Hip Screw (DHS) System Plate, 135 degrees angled, 110mm (approx.) length</t>
  </si>
  <si>
    <t>1381.53</t>
  </si>
  <si>
    <t>65mm DHS/DCS screw</t>
  </si>
  <si>
    <t>65mm Screw for Dynamic Hip Screw System Plate / Dynamic Condylar Plate, 8mm</t>
  </si>
  <si>
    <t>811.52</t>
  </si>
  <si>
    <t>70mm DHS/DCS screw</t>
  </si>
  <si>
    <t>70mm Screw for Dynamic Hip Screw System Plate / Dynamic Condylar Plate, 8mm</t>
  </si>
  <si>
    <t>309.3</t>
  </si>
  <si>
    <t>75mm DHS/DCS screw</t>
  </si>
  <si>
    <t>75mm Screw for Dynamic Hip Screw System Plate / Dynamic Condylar Plate, 8mm</t>
  </si>
  <si>
    <t>480.35</t>
  </si>
  <si>
    <t>80mm DHS/DCS screw</t>
  </si>
  <si>
    <t>80mm Screw for Dynamic Hip Screw System Plate / Dynamic Condylar Plate, 8mm</t>
  </si>
  <si>
    <t>409.63</t>
  </si>
  <si>
    <t>85mm DHS/DCS screw</t>
  </si>
  <si>
    <t>85mm Screw for Dynamic Hip Screw System Plate / Dynamic Condylar Plate, 8mm</t>
  </si>
  <si>
    <t>282.49</t>
  </si>
  <si>
    <t>90mm DHS/DCS screw</t>
  </si>
  <si>
    <t>90mm Screw for Dynamic Hip Screw System Plate / Dynamic Condylar Plate, 8mm</t>
  </si>
  <si>
    <t>95mm DHS/DCS screw</t>
  </si>
  <si>
    <t>95mm Screw for Dynamic Hip Screw System Plate / Dynamic Condylar Plate, 8mm</t>
  </si>
  <si>
    <t>100mm DHS/DCS screw</t>
  </si>
  <si>
    <t>100mm Screw for Dynamic Hip Screw System Plate / Dynamic Condylar Plate, 8mm</t>
  </si>
  <si>
    <t>407.17</t>
  </si>
  <si>
    <t>12mm Cortical Bone Screw,self tapping, 1.5mm dia:</t>
  </si>
  <si>
    <t>12mm Cortical Bone Screw, self tapping, 1.5mm diameter,for use with mini bone plates, fine</t>
  </si>
  <si>
    <t>93.38</t>
  </si>
  <si>
    <t>12mm Cortical Bone Screw,,self tapping, 3.5mm dia:</t>
  </si>
  <si>
    <t>12mm Cortical Bone Screw, self tapping, 3.5mm diameter,for use with small fragment set, fine</t>
  </si>
  <si>
    <t>78.24</t>
  </si>
  <si>
    <t>14mm Cortical Bone Screw,,self tapping, 3.5mm dia:</t>
  </si>
  <si>
    <t>14mm Cortical Bone Screw, self tapping, 3.5mm diameter,for use with small fragment set, fine</t>
  </si>
  <si>
    <t>16mm Cortical Bone Screw,,self tapping, 3.5mm dia:</t>
  </si>
  <si>
    <t>16mm Cortical Bone Screw, self tapping, 3.5mm diameter,for use with small fragment set, fine</t>
  </si>
  <si>
    <t>71.87</t>
  </si>
  <si>
    <t>18mm Cortical Bone Screw,,self tapping, 3.5mm dia:</t>
  </si>
  <si>
    <t>18mm Cortical Bone Screw, self tapping, 3.5mm diameter,for use with small fragment set, fine</t>
  </si>
  <si>
    <t>20mm Cortical Bone Screw,,self tapping, 3.5mm dia:</t>
  </si>
  <si>
    <t>20mm Cortical Bone Screw, self tapping, 3.5mm diameter,for use with small fragment set, fine</t>
  </si>
  <si>
    <t>72.13</t>
  </si>
  <si>
    <t>Cortical Bone Screw 4.5mm,self tapping, 26mm</t>
  </si>
  <si>
    <t>Cortical Bone Screw diameter 4.5mm ,self tapping, 26mm length</t>
  </si>
  <si>
    <t>50.38</t>
  </si>
  <si>
    <t>Cortical Bone Screw 4.5mm,self tapping, 28mm</t>
  </si>
  <si>
    <t>Cortical Bone Screw diameter 4.5mm ,self tapping, 28mm length</t>
  </si>
  <si>
    <t>128.96</t>
  </si>
  <si>
    <t>Cortical Bone Screw 4.5mm ,self tapping, 30mm</t>
  </si>
  <si>
    <t>Cortical Bone Screw diameter 4.5mm , 30mm length ,self tapping</t>
  </si>
  <si>
    <t>82.14</t>
  </si>
  <si>
    <t>Cortical Bone Screw 4.5mm ,self tapping, 32mm</t>
  </si>
  <si>
    <t>Cortical Bone Screw diameter 4.5mm , 32mm length, ,self tapping</t>
  </si>
  <si>
    <t>83.56</t>
  </si>
  <si>
    <t>Cortical Bone Screw 4.5mm ,self tapping, 34mm</t>
  </si>
  <si>
    <t>Cortical Bone Screw diameter 4.5mm ,34mm length, ,self tapping</t>
  </si>
  <si>
    <t>83.01</t>
  </si>
  <si>
    <t>Cortical Bone Screw 4.5mm ,self tapping, 36mm</t>
  </si>
  <si>
    <t>Cortical Bone Screw diameter 4.5mm , 36mm length ,self tapping</t>
  </si>
  <si>
    <t>Cortical Bone Screw 4.5mm ,self tapping, 38mm</t>
  </si>
  <si>
    <t>Cortical Bone Screw diameter 4.5mm ,38mm length ,self tapping.</t>
  </si>
  <si>
    <t>Cortical Bone Screw 4.5mm ,self tapping,40mm</t>
  </si>
  <si>
    <t>Cortical Bone Screw diameter 4.5mm , 40mm length ,self tapping</t>
  </si>
  <si>
    <t>Cortical Bone Screw 4.5mm ,self tapping, 42mm</t>
  </si>
  <si>
    <t>Cortical Bone Screw diameter 4.5mm, 42mm length ,self tapping</t>
  </si>
  <si>
    <t>Cortical Bone Screw 4.5mm ,self tapping, 44mm</t>
  </si>
  <si>
    <t>Cortical Bone Screw diameter 4.5mm  ,44mm length ,self tapping</t>
  </si>
  <si>
    <t>14mm Can. Bone Screw 4.0mm F/T</t>
  </si>
  <si>
    <t>14mm Cancellous Bone Screw Small Fragment Set 4.0mm dia. Fully Threaded</t>
  </si>
  <si>
    <t>187.94</t>
  </si>
  <si>
    <t>16mm Can. Bone Screw 4.0mm F/T</t>
  </si>
  <si>
    <t>16mm Cancellous Bone Screw Small Fragment Set 4.0mm dia. Fully Threaded</t>
  </si>
  <si>
    <t>85.25</t>
  </si>
  <si>
    <t>32mm Can. Bone Screw 4.0mm S/T</t>
  </si>
  <si>
    <t>32mm Cancellous  Bone Screw, 4.0mm diameter, for small fragment set, short thread</t>
  </si>
  <si>
    <t>187.91</t>
  </si>
  <si>
    <t>34mm Can. Bone Screw 4.0mm S/T</t>
  </si>
  <si>
    <t>34mm Cancellous  Bone Screw, 4.0mm diameter, for small fragment set, short thread</t>
  </si>
  <si>
    <t>40mm Can. Bone Screw 4.0mm S/T</t>
  </si>
  <si>
    <t>40mm Cancellous  Bone Screw, 4.0mm diameter, for small fragment set, short thread</t>
  </si>
  <si>
    <t>110.82</t>
  </si>
  <si>
    <t>Can. Bone Screw 6.5mm 32mm/TAO type60mm</t>
  </si>
  <si>
    <t>Cancellous Bone Screw Large 6.5mm dia. 16mm Threaded AO type 60mm length</t>
  </si>
  <si>
    <t>161.97</t>
  </si>
  <si>
    <t>Can. Bone Screw 6.5mm 32mm/TAO type65mm</t>
  </si>
  <si>
    <t>Cancellous Bone Screw Large 6.5mm dia. 32mm Threaded AO type 65mm length</t>
  </si>
  <si>
    <t>94.04</t>
  </si>
  <si>
    <t>Can. Bone Screw 6.5mm 32mm/TAO type70mm</t>
  </si>
  <si>
    <t>Cancellous Bone Screw Large 6.5mm dia. 16mm Threaded AO type 70mm length</t>
  </si>
  <si>
    <t>91.5</t>
  </si>
  <si>
    <t>Can. Bone Screw 6.5mm 32mm/TAO type75mm</t>
  </si>
  <si>
    <t>Cancellous Bone Screw Large 6.5mm dia. 32mm Threaded AO type 75mm length</t>
  </si>
  <si>
    <t>99.13</t>
  </si>
  <si>
    <t>Can. Bone Screw 6.5mm 32mm/TAO type80mm</t>
  </si>
  <si>
    <t>Cancellous Bone Screw Large 6.5mm dia. 16mm Threaded AO type 80mm length</t>
  </si>
  <si>
    <t>Can. Bone Screw 6.5mm 32mm/TAO type85mm</t>
  </si>
  <si>
    <t>Cancellous Bone Screw Large 6.5mm dia. 32mm Threaded AO type 85mm length</t>
  </si>
  <si>
    <t>187.92</t>
  </si>
  <si>
    <t>55mm Cancellous screw 6.5mmdia: 16mm/th</t>
  </si>
  <si>
    <t>55mm Cancellous  Bone Screw, 6.5mm diameter, for large fragment set, 16mm thread length</t>
  </si>
  <si>
    <t>138.1</t>
  </si>
  <si>
    <t>60mm Cancellous screw 6.5mmdia: 16mm/th</t>
  </si>
  <si>
    <t>60mm Cancellous  Bone Screw, 6.5mm diameter, for large fragment set, 16mm thread length</t>
  </si>
  <si>
    <t>90.23</t>
  </si>
  <si>
    <t>65mm Cancellous screw 6.5mmdia: 16mm/th</t>
  </si>
  <si>
    <t>65mm Cancellous  Bone Screw, 6.5mm diameter, for large fragment set, 16mm thread length</t>
  </si>
  <si>
    <t>70mm Cancellous screw 6.5mmdia: 16mm/th</t>
  </si>
  <si>
    <t>70mm Cancellous  Bone Screw, 6.5mm diameter, for large fragment set, 16mm thread length</t>
  </si>
  <si>
    <t>60mm Cancellous screws 6.5mm,f/th</t>
  </si>
  <si>
    <t>60mm Cancellous  Bone Screw, 6.5mm diameter, for large fragment set, fully threaded</t>
  </si>
  <si>
    <t>65mm Cancellous screws 6.5mm,f/th</t>
  </si>
  <si>
    <t>65mm Cancellous  Bone Screw, 6.5mm diameter, for large fragment set, fully threaded</t>
  </si>
  <si>
    <t>106.16</t>
  </si>
  <si>
    <t>70mm Cancellous screws 6.5mm,f/th</t>
  </si>
  <si>
    <t>70mm Cancellous  Bone Screw, 6.5mm diameter, for large fragment set, fully threaded</t>
  </si>
  <si>
    <t>132.3</t>
  </si>
  <si>
    <t>75mm Cancellous screws 6.5mm,f/th</t>
  </si>
  <si>
    <t>75mm Cancellous  Bone Screw, 6.5mm diameter, for large fragment set, fully threaded</t>
  </si>
  <si>
    <t>144.37</t>
  </si>
  <si>
    <t>Threaded Guide pin 2.0mm for6.5/7.0 mm</t>
  </si>
  <si>
    <t>Threaded Guide pin 2.0mm for 6.5/7.0 mm Cannulated screw System, stainless steel.</t>
  </si>
  <si>
    <t>332.76</t>
  </si>
  <si>
    <t>65mm,Cannulated Screw,6.5 mm16mm threaded</t>
  </si>
  <si>
    <t>65 mm, Cannulated Screw, 6.5 mm diameter, self - drilling, 16mm threaded length,unsterile.</t>
  </si>
  <si>
    <t>70mm,Cannulated Screw,6.5 mm16mm threaded</t>
  </si>
  <si>
    <t>70 mm, Cannulated Screw, 6.5 mm diameter, self - drilling, 16mm threaded length,unsterile.</t>
  </si>
  <si>
    <t>829.57</t>
  </si>
  <si>
    <t>75mm,Cannulated Screw,6.5 mm16mm threaded</t>
  </si>
  <si>
    <t>75 mm, Cannulated Screw, 6.5 mm diameter, self - drilling, 16mm threaded length,unsterile.</t>
  </si>
  <si>
    <t>80mm,Cannulated Screw,6.5 mm16mm threaded</t>
  </si>
  <si>
    <t>80mm, Cannulated Screw, 6.5 mm diameter, self - drilling, 16mm threaded length,unsterile.</t>
  </si>
  <si>
    <t>85mm,Cannulated Screw,6.5 mm16mm threaded</t>
  </si>
  <si>
    <t>85mm, Cannulated Screw, 6.5 mm diameter, self - drilling, 16mm threaded length,unsterile.</t>
  </si>
  <si>
    <t>90mm,Cannulated Screw,6.5 mm16mm threaded</t>
  </si>
  <si>
    <t>90mm, Cannulated Screw, 6.5 mm diameter, self - drilling, 16mm threaded length,unsterile.</t>
  </si>
  <si>
    <t>95mm,Cannulated Screw,6.5 mm,16mm threaded</t>
  </si>
  <si>
    <t>95mm, Cannulated Screw, 6.5 mm diameter, self - drilling, 16mm threaded length,unsterile.</t>
  </si>
  <si>
    <t>70mm, Cannulated Screw,  6.5mm32-40mm thread length</t>
  </si>
  <si>
    <t>70mm, Cannulated Screw,  6.5mm diameter, self - drilling, 32-40mm thread length</t>
  </si>
  <si>
    <t>75mm, Cannulated Screw,  6.5mm32-40mm thread length</t>
  </si>
  <si>
    <t>75mm, Cannulated Screw,  6.5mm diameter, self - drilling, 32-40mm thread length</t>
  </si>
  <si>
    <t>80mm, Cannulated Screw,  6.5mm32-40mm thread length</t>
  </si>
  <si>
    <t>80mm, Cannulated Screw,  6.5mm diameter, self - drilling, 32-40mm thread length</t>
  </si>
  <si>
    <t>85mm, Cannulated Screw,  6.5mm32-40mm thread length</t>
  </si>
  <si>
    <t>85mm, Cannulated Screw,  6.5mm diameter, self - drilling, 32-40mm thread length</t>
  </si>
  <si>
    <t>90mm, Cannulated Screw,  6.5mm32-40mm thread length</t>
  </si>
  <si>
    <t>90mm, Cannulated Screw,  6.5mm diameter, self - drilling, 32-40mm thread length</t>
  </si>
  <si>
    <t>95mm, Cannulated Screw,  6.5mm32-40mm thread length</t>
  </si>
  <si>
    <t>95mm, Cannulated Screw,  6.5mm diameter, self - drilling, 32-40mm thread length</t>
  </si>
  <si>
    <t>55mm, Cannulated Screw,  6.5mmfully threaded length</t>
  </si>
  <si>
    <t>55mm, Cannulated Screw,  6.5mm diameter, self - drilling, fully threaded length</t>
  </si>
  <si>
    <t>60mm, Cannulated Screw,  6.5mmfully threaded length</t>
  </si>
  <si>
    <t>60mm, Cannulated Screw,  6.5mm diameter, self - drilling, fully threaded length</t>
  </si>
  <si>
    <t>65mm, Cannulated Screw,  6.5mmfully threaded length</t>
  </si>
  <si>
    <t>65mm, Cannulated Screw,  6.5mm diameter, self - drilling, fully threaded length</t>
  </si>
  <si>
    <t>70mm, Cannulated Screw,  6.5mmfully threaded length</t>
  </si>
  <si>
    <t>70mm, Cannulated Screw,  6.5mm diameter, self - drilling, fully threaded length</t>
  </si>
  <si>
    <t>75mm, Cannulated Screw,  6.5mmfully threaded length</t>
  </si>
  <si>
    <t>75mm, Cannulated Screw,  6.5mm diameter, self - drilling, fully threaded length</t>
  </si>
  <si>
    <t>80mm, Cannulated Screw,  6.5mmfully threaded length</t>
  </si>
  <si>
    <t>80mm, Cannulated Screw,  6.5mm diameter, self - drilling, fully threaded length</t>
  </si>
  <si>
    <t>85mm, Cannulated Screw,  6.5mmfully threaded length</t>
  </si>
  <si>
    <t>85mm, Cannulated Screw,  6.5mm diameter, self - drilling, fully threaded length</t>
  </si>
  <si>
    <t>55mm, Cannulated Screw, 7.0mm,16mm thread length</t>
  </si>
  <si>
    <t>55mm, Cannulated Screw,  7.0mm diameter, self - drilling, 16mm thread length</t>
  </si>
  <si>
    <t>545.76</t>
  </si>
  <si>
    <t>60mm, Cannulated Screw, 7.0mm,16mm thread length</t>
  </si>
  <si>
    <t>60mm, Cannulated Screw,  7.0mm diameter, self - drilling, 16mm thread length</t>
  </si>
  <si>
    <t>547.72</t>
  </si>
  <si>
    <t>65mm, Cannulated Screw, 7.0mm,16mm thread length</t>
  </si>
  <si>
    <t>65mm, Cannulated Screw,  7.0mm diameter, self - drilling, 16mm thread length</t>
  </si>
  <si>
    <t>70mm, Cannulated Screw, 7.0mm,16mm thread length</t>
  </si>
  <si>
    <t>70mm, Cannulated Screw,  7.0mm diameter, self - drilling, 16mm thread length</t>
  </si>
  <si>
    <t>548.43</t>
  </si>
  <si>
    <t>75mm, Cannulated Screw, 7.0mm,16mm thread length</t>
  </si>
  <si>
    <t>75mm, Cannulated Screw,  7.0mm diameter, self - drilling, 16mm thread length</t>
  </si>
  <si>
    <t>80mm, Cannulated Screw, 7.0mm,16mm thread length</t>
  </si>
  <si>
    <t>80mm, Cannulated Screw,  7.0mm diameter, self - drilling, 16mm thread length</t>
  </si>
  <si>
    <t>34mm, Cannulated Screw,shortthread</t>
  </si>
  <si>
    <t>34mm, Cannulated Screw,  4.0mm diameter, self-drilling, short thread (approx. 1/3 of total length), 2.6mm diameter shaft</t>
  </si>
  <si>
    <t>550.35</t>
  </si>
  <si>
    <t>36mm, Cannulated Screw,shortthread</t>
  </si>
  <si>
    <t>36mm, Cannulated Screw,  4.0mm diameter, self-drilling, short thread (approx. 1/3 of total length), 2.6mm diameter shaft</t>
  </si>
  <si>
    <t>577.77</t>
  </si>
  <si>
    <t>38mm, Cannulated Screw,shortthread</t>
  </si>
  <si>
    <t>38mm, Cannulated Screw,  4.0mm diameter, self-drilling, short thread (approx. 1/3 of total length), 2.6mm diameter shaft</t>
  </si>
  <si>
    <t>540.25</t>
  </si>
  <si>
    <t>40mm, Cannulated Screw,shortthread</t>
  </si>
  <si>
    <t>40mm, Cannulated Screw,  4.0mm diameter, self-drilling, short thread (approx. 1/3 of total length), 2.6mm diameter shaft</t>
  </si>
  <si>
    <t>42mm, Cannulated Screw,shortthread</t>
  </si>
  <si>
    <t>42mm, Cannulated Screw,  4.0mm diameter, self-drilling, short thread (approx. 1/3 of total length), 2.6mm diameter shaft</t>
  </si>
  <si>
    <t>579.76</t>
  </si>
  <si>
    <t>44mm, Cannulated Screw,shortthread</t>
  </si>
  <si>
    <t>44mm, Cannulated Screw,  4.0mm diameter, self-drilling, short thread (approx. 1/3 of total length), 2.6mm diameter shaft</t>
  </si>
  <si>
    <t>604.16</t>
  </si>
  <si>
    <t>46mm,Cannulated Screw,shortthread</t>
  </si>
  <si>
    <t>46mm, Cannulated Screw,  4.0mm diameter, self-drilling, short thread (approx. 1/3 of total length), 2.6mm diameter shaft</t>
  </si>
  <si>
    <t>60mm, Cannulated Screw, 7.0mm,32-40mm thread length</t>
  </si>
  <si>
    <t>60mm, Cannulated Screw,  7.0mm diameter, self - drilling, 32-40mm thread length</t>
  </si>
  <si>
    <t>546.74</t>
  </si>
  <si>
    <t>65mm, Cannulated Screw, 7.0mm,32-40mm thread length</t>
  </si>
  <si>
    <t>65mm, Cannulated Screw,  7.0mm diameter, self - drilling, 32-40mm thread length</t>
  </si>
  <si>
    <t>70mm, Cannulated Screw, 7.0mm,32-40mm thread length</t>
  </si>
  <si>
    <t>70mm, Cannulated Screw,  7.0mm diameter, self - drilling, 32-40mm thread length</t>
  </si>
  <si>
    <t>75mm, Cannulated Screw, 7.0mm,32-40mm thread length</t>
  </si>
  <si>
    <t>75mm, Cannulated Screw,  7.0mm diameter, self - drilling, 32-40mm thread length</t>
  </si>
  <si>
    <t>80mm, Cannulated Screw, 7.0mm,32-40mm thread length</t>
  </si>
  <si>
    <t>80mm, Cannulated Screw,  7.0mm diameter, self - drilling, 32-40mm thread length</t>
  </si>
  <si>
    <t>85mm, Cannulated Screw, 7.0mm,32-40mm thread length</t>
  </si>
  <si>
    <t>85mm, Cannulated Screw,  7.0mm diameter, self - drilling, 32-40mm thread length</t>
  </si>
  <si>
    <t>55mm, Cannulated Screw, 7.0mm,fully threaded</t>
  </si>
  <si>
    <t>55mm, Cannulated Screw,  7.0mm diameter, self - drilling, fully threaded length</t>
  </si>
  <si>
    <t>546.32</t>
  </si>
  <si>
    <t>60mm, Cannulated Screw, 7.0mm,fully threaded</t>
  </si>
  <si>
    <t>60mm, Cannulated Screw,  7.0mm diameter, self - drilling, fully threaded length</t>
  </si>
  <si>
    <t>546.97</t>
  </si>
  <si>
    <t>65mm, Cannulated Screw, 7.3mm,fully threaded</t>
  </si>
  <si>
    <t>65mm, Cannulated Screw,  7.0mm diameter, self - drilling, fully threaded length</t>
  </si>
  <si>
    <t>70mm, Cannulated Screw, 7.0mm,fully threaded</t>
  </si>
  <si>
    <t>70mm, Cannulated Screw,  7.0mm diameter, self - drilling, fully threaded length</t>
  </si>
  <si>
    <t>75mm, Cannulated Screw, 7.0mm,fully threaded</t>
  </si>
  <si>
    <t>75mm, Cannulated Screw,  7.0mm diameter, self - drilling, fully threaded length</t>
  </si>
  <si>
    <t>80mm, Cannulated Screw, 7.0mm,fully threaded</t>
  </si>
  <si>
    <t>80mm, Cannulated Screw,  7.0mm diameter, self - drilling, fully threaded length</t>
  </si>
  <si>
    <t>85mm, Cannulated Screw, 7.0mm,fully threaded</t>
  </si>
  <si>
    <t>85mm, Cannulated Screw,  7.0mm diameter, self - drilling, fully threaded length</t>
  </si>
  <si>
    <t>40mm, Cannulated Screw,longthread</t>
  </si>
  <si>
    <t>40mm, Cannulated Screw,  4.0mm diameter, self - drilling, long thread (1/2 of total length), 2.6mm diameter shaft</t>
  </si>
  <si>
    <t>408.95</t>
  </si>
  <si>
    <t>44mm,Cannulated Screw,longthread</t>
  </si>
  <si>
    <t>44mm, Cannulated Screw,  4.0mm diameter, self - drilling, long thread (1/2 of total length), 2.6mm diameter shaft</t>
  </si>
  <si>
    <t>Washer,13mm/6.6mm dia,Largebone screw</t>
  </si>
  <si>
    <t>Washer, 13mm/6.6mm diameter, for large bone screws, stainless steel.</t>
  </si>
  <si>
    <t>29.91</t>
  </si>
  <si>
    <t>Washer, 7mm/3.6mm dia,Smallbone screw</t>
  </si>
  <si>
    <t>Washer, 7mm/3.6mm diameter, for small bone screws, stainless steel.</t>
  </si>
  <si>
    <t>340mm Universal I/med FemoralNail, 9mm dia.</t>
  </si>
  <si>
    <t>340mm length, Universal Intramedullary Femoral Nail, size 9mm dia. x 340mm</t>
  </si>
  <si>
    <t>4908.27</t>
  </si>
  <si>
    <t>400mm Universal I/med FemoralNail, 9mm dia.</t>
  </si>
  <si>
    <t>400mm length, Universal Intramedullary Femoral Nail, size 9mm dia. x 400mm</t>
  </si>
  <si>
    <t>360 mm Universal Intramedullary Femoral Nail-9 mm diameter</t>
  </si>
  <si>
    <t>300mm Universal I/med FemoralNail, 10mm dia.</t>
  </si>
  <si>
    <t>300mm length, Universal Intramedullary Femoral Nail, size 10mm dia. x 300mm</t>
  </si>
  <si>
    <t>380mm Universal I/med FemoralNail, 10mm dia.</t>
  </si>
  <si>
    <t>380mm length, Universal Intramedullary Femoral Nail, size 10mm dia. x 380mm</t>
  </si>
  <si>
    <t>400mm Universal I/med FemoralNail, 10mm dia.</t>
  </si>
  <si>
    <t>400mm length, Universal Intramedullary Femoral Nail, size 10mm dia. x 400mm</t>
  </si>
  <si>
    <t xml:space="preserve">360 mm Universal Intramedullary Femoral Nail-10  mm dia. </t>
  </si>
  <si>
    <t>300mm Universal I/med FemoralNail, 11mm dia.</t>
  </si>
  <si>
    <t>300mm length, Universal Intramedullary Femoral Nail, size 11mm dia. x 300mm</t>
  </si>
  <si>
    <t>320mm Universal I/med FemoralNail, 11mm dia.</t>
  </si>
  <si>
    <t>320mm length, Universal Intramedullary Femoral Nail, size 11mm dia. x 320mm</t>
  </si>
  <si>
    <t>1778.57</t>
  </si>
  <si>
    <t>380mm Universal I/med FemoralNail, 11mm dia.</t>
  </si>
  <si>
    <t>380mm length, Universal Intramedullary Femoral Nail, size 11mm dia. x 380mm</t>
  </si>
  <si>
    <t>400mm Universal I/med FemoralNail, 11mm dia.</t>
  </si>
  <si>
    <t>400mm length, Universal Intramedullary Femoral Nail, size 11mm dia. x 400mm</t>
  </si>
  <si>
    <t xml:space="preserve">360 mm Universal Intramedullary Femoral Nail,11 mm diameter </t>
  </si>
  <si>
    <t>320mm Universal I/med FemoralNail, 12mm dia.</t>
  </si>
  <si>
    <t>320mm length, Universal Intramedullary Femoral Nail, size 12mm dia. x 320mm</t>
  </si>
  <si>
    <t>340mm Universal I/med FemoralNail, 12mm dia.</t>
  </si>
  <si>
    <t>340mm length, Universal Intramedullary Femoral Nail, size 12mm dia. x 340mm</t>
  </si>
  <si>
    <t>400mm Universal I/med FemoralNail, 12mm dia.</t>
  </si>
  <si>
    <t>400mm length, Universal Intramedullary Femoral Nail, size 12mm dia. x 400mm</t>
  </si>
  <si>
    <t>2121.72</t>
  </si>
  <si>
    <t xml:space="preserve">360 mm Universal Intramedullary Femoral Nail, 12 mm diameter </t>
  </si>
  <si>
    <t>Universal Intramedullary Femoral Nail,13 mm diameter</t>
  </si>
  <si>
    <t>280mm Universal I/med TibialNail, 9mm dia.</t>
  </si>
  <si>
    <t>280mm length, Universal Intramedullary Tibial Nail, size 9mm dia. x 280mm</t>
  </si>
  <si>
    <t>3223.92</t>
  </si>
  <si>
    <t>315mm Universal I/med TibialNail, 9mm dia.</t>
  </si>
  <si>
    <t>315mm length, Universal Intramedullary Tibial Nail, size 9mm dia. x 315mm</t>
  </si>
  <si>
    <t>330mm Universal I/med TibialNail, 9mm dia.</t>
  </si>
  <si>
    <t>330mm length, Universal Intramedullary Tibial Nail, size 9mm dia. x 330mm</t>
  </si>
  <si>
    <t>280mm Universal I/med TibialNail, 10mm dia.</t>
  </si>
  <si>
    <t>280mm length, Universal Intramedullary Tibial Nail, size 10mm dia. x 280mm</t>
  </si>
  <si>
    <t>360mm Universal I/med TibialNail 10mm dia.</t>
  </si>
  <si>
    <t>360mm length, Universal Intramedullary Tibial Nail, size 10mm dia. x 360mm</t>
  </si>
  <si>
    <t>1835.78</t>
  </si>
  <si>
    <t>330mm Universal I/med TibialNail, 11mm dia.</t>
  </si>
  <si>
    <t>330mm length, Universal Intramedullary Tibial Nail, size 11mm dia. x 330mm</t>
  </si>
  <si>
    <t>340mm Universal I/med TibialNail, 12mm dia.</t>
  </si>
  <si>
    <t>340mm length, Universal Intramedullary Tibial Nail, size 12mm dia. x 340mm</t>
  </si>
  <si>
    <t>30mm Locking Bolt,4.9mm dia.</t>
  </si>
  <si>
    <t>30mm length, 4.9mm diameter Locking Bolt, for universal intramedullary nails</t>
  </si>
  <si>
    <t>106.3</t>
  </si>
  <si>
    <t>32mm  Locking Bolt,4.9mm dia.</t>
  </si>
  <si>
    <t>32mm length, 4.9mm diameter Locking Bolt, for universal intramedullary nails</t>
  </si>
  <si>
    <t>131.96</t>
  </si>
  <si>
    <t>36mm Locking Bolt,4.9mm dia.</t>
  </si>
  <si>
    <t>36mm length, 4.9mm diameter Locking Bolt, for universal intramedullary nails</t>
  </si>
  <si>
    <t>100.94</t>
  </si>
  <si>
    <t>38mm Locking Bolt,4.9mm dia.</t>
  </si>
  <si>
    <t>38mm length, 4.9mm diameter Locking Bolt, for universal intramedullary nails</t>
  </si>
  <si>
    <t>100.62</t>
  </si>
  <si>
    <t>40mm Locking Bolt,4.9mm dia.</t>
  </si>
  <si>
    <t>40mm length, 4.9mm diameter Locking Bolt, for universal intramedullary nails</t>
  </si>
  <si>
    <t>177.14</t>
  </si>
  <si>
    <t>42mm Locking Bolt,4.9mm dia.</t>
  </si>
  <si>
    <t>42mm length, 4.9mm diameter Locking Bolt, for universal intramedullary nails</t>
  </si>
  <si>
    <t>194.85</t>
  </si>
  <si>
    <t>420mm Unreamed I/med TibialNail, 10mm dia.</t>
  </si>
  <si>
    <t>420mm length, 10mm diameter Unreamed Intramedullary Tibial Nail</t>
  </si>
  <si>
    <t>15126.49</t>
  </si>
  <si>
    <t>Kirschner wire Drills1.0mmx20cm</t>
  </si>
  <si>
    <t>1.0mm diameter Drill Wire, Kirshner type or similar, both ends  trocar pointed, size 1.0mm dia: x 200mm (approx.) length</t>
  </si>
  <si>
    <t>116.01</t>
  </si>
  <si>
    <t>K-wires 1mmx300mm</t>
  </si>
  <si>
    <t>1.0mm diameter Drill Wire, Kirshner type or similar, both ends trocar pointed, size 1.0mm dia: x 300mm (approx.) length</t>
  </si>
  <si>
    <t>82.4</t>
  </si>
  <si>
    <t>Kirschner wire 1.25mm dia.150mm</t>
  </si>
  <si>
    <t>1.25mm diameter Drill Wire, Kirshner type or similar, both ends trocar pointed, size 1.25mm dia: x 150mm (approx.) lengt</t>
  </si>
  <si>
    <t>Kirschner wire Drills1.5mmx20cm</t>
  </si>
  <si>
    <t>1.5mm diameter Drill Wire, Kirshner type or similar, both ends  trocar pointed, size 1.5mm dia: x 200mm (approx.) length</t>
  </si>
  <si>
    <t>K-wires 1.5mmx300mm</t>
  </si>
  <si>
    <t>1.5mm diameter Drill Wire, Kirshner type or similar, both ends trocar pointed, size 1.5mm dia: x 300mm (approx.) length</t>
  </si>
  <si>
    <t>130.74</t>
  </si>
  <si>
    <t>Kirschner wire 2.0mm dia.150mm</t>
  </si>
  <si>
    <t>2.0mm diameter Drill Wire, Kirshner type or similar, both ends trocar pointed, size 2.0mm dia: x 150mm (approx.) length</t>
  </si>
  <si>
    <t>130.97</t>
  </si>
  <si>
    <t>Kirschner wire 2.0mm dia.200mm</t>
  </si>
  <si>
    <t>2.0mm diameter Drill Wire, Kirshner type or similar, both ends trocar pointed, size 2.0mm dia: x 200mm (approx.) length</t>
  </si>
  <si>
    <t>124.01</t>
  </si>
  <si>
    <t>Kirschner wire 2.0mm dia.320mm</t>
  </si>
  <si>
    <t>2.0mm diameter Drill Wire, Kirshner type or similar, both ends trocar pointed, size 2.0mm dia: x 320mm (approx.) length</t>
  </si>
  <si>
    <t>96.92</t>
  </si>
  <si>
    <t>Kirschner wire 2.5mm dia.200mm</t>
  </si>
  <si>
    <t>2.5mm diameter Drill Wire, Kirshner type or similar, both ends trocar pointed, size 2.5mm dia: x 200mm (approx.) length</t>
  </si>
  <si>
    <t>105.3</t>
  </si>
  <si>
    <t>Kirschner wire 2.5mm dia.300mm</t>
  </si>
  <si>
    <t>2.5mm diameter Drill Wire, Kirshner type or similar, both ends trocar pointed, size 2.5mm dia: x 300mm (approx.) length</t>
  </si>
  <si>
    <t>Kirschner wire 3.5mmdia.x300mm</t>
  </si>
  <si>
    <t>3.5mm diameter Drill Wire, Kirshner type or similar, both ends trocar pointed, size 3.5mm dia: x 300mm (approx.) length</t>
  </si>
  <si>
    <t>127.09</t>
  </si>
  <si>
    <t>4mm Fixation Pin, Steinmann,150mm</t>
  </si>
  <si>
    <t>4mm diameter Fixation Pin, Steinmann type, size 4mm dia. x 150mm (approx.) length</t>
  </si>
  <si>
    <t>165.22</t>
  </si>
  <si>
    <t>39/40mm Hip ProsthesisA.Moore Narrow</t>
  </si>
  <si>
    <t>39/40mm Hemi Prosthesis, Austin Moore type or similar, narrow stem, head diameter 39mm/40mm,  127mm (approx.) length</t>
  </si>
  <si>
    <t>2625.4</t>
  </si>
  <si>
    <t>41/42mm Hip ProsthesisA.Moore Narrow</t>
  </si>
  <si>
    <t>41/42mm Hemi Prosthesis, Austin Moore type or similar, narrow stem, head diameter 41mm/42mm,  127mm (approx.) length</t>
  </si>
  <si>
    <t>2620.55</t>
  </si>
  <si>
    <t>43/44mm Hip ProsthesisA.Moore Narrow</t>
  </si>
  <si>
    <t>43/44mm Hemi Prosthesis, Austin Moore type or similar, narrow stem, head diameter 43mm/44mm,  127mm (approx.) length</t>
  </si>
  <si>
    <t>2620.71</t>
  </si>
  <si>
    <t>45/46mm Hip ProsthesisA.Moore Narrow</t>
  </si>
  <si>
    <t>45/46mm Hemi Prosthesis, Austin Moore type or similar, narrow stem, head diameter 45mm/46mm,  127mm (approx.) length</t>
  </si>
  <si>
    <t>2681.8</t>
  </si>
  <si>
    <t>47/48mm Hip ProsthesisA.Moore Narrow</t>
  </si>
  <si>
    <t>47/48mm Hemi Prosthesis, Austin Moore type or similar, narrow stem, head diameter 47mm/48mm,  127mm (approx.) length</t>
  </si>
  <si>
    <t>2387.39</t>
  </si>
  <si>
    <t>39/40mm Hip ProsthesisA.Moore Standard</t>
  </si>
  <si>
    <t>39/40mm Hemi Prosthesis, Austin Moore type or similar, standard stem, head diameter 39mm/40mm,  127mm (approx.) length</t>
  </si>
  <si>
    <t>2661.37</t>
  </si>
  <si>
    <t>41/42m Hip Prosthesis A.MooreStandard</t>
  </si>
  <si>
    <t>41/42mm Hemi Prosthesis, Austin Moore type or similar, standard stem, head diameter 41mm/42mm,  127mm (approx.) length</t>
  </si>
  <si>
    <t>2483.6</t>
  </si>
  <si>
    <t>43/44mm Hip ProsthesisA.Moore Standard</t>
  </si>
  <si>
    <t>43/44mm Hemi Prosthesis, Austin Moore type or similar, standard stem, head diameter 43mm/44mm,  127mm (approx.) length</t>
  </si>
  <si>
    <t>45/46mm Hip ProsthesisA.Moore Standard</t>
  </si>
  <si>
    <t>45/46mm Hemi Prosthesis, Austin Moore type or similar, standard stem, head diameter 45mm/46mm,  127mm (approx.) length</t>
  </si>
  <si>
    <t>2672.53</t>
  </si>
  <si>
    <t>47/48mm Hip ProsthesisA.Moore Standard</t>
  </si>
  <si>
    <t>47/48mm Hemi Prosthesis, Austin Moore type or similar, standard stem, head diameter 47mm/48mm,  127mm (approx.) length</t>
  </si>
  <si>
    <t>2620.62</t>
  </si>
  <si>
    <t>Bipolar hemiarthro. implant (Cemented) 41mm</t>
  </si>
  <si>
    <t>Bipolar hemiarthroplasty implant (Cemented) 41mm.</t>
  </si>
  <si>
    <t>39000.00</t>
  </si>
  <si>
    <t>Bipolar hemiarthro. implant (Cemented) 43mm</t>
  </si>
  <si>
    <t>Bipolar hemiarthroplasty implant (Cemented) 43mm.</t>
  </si>
  <si>
    <t>Bipolar hemiarthro. implant (Cemented) 45mm</t>
  </si>
  <si>
    <t>Bipolar hemiarthroplasty implant (Cemented) 45mm.</t>
  </si>
  <si>
    <t>Bipolar hemiarthro. implant (Un cemented) 41mm</t>
  </si>
  <si>
    <t>Bipolar hemiarthroplasty implant (Un Cemented) 41mm.</t>
  </si>
  <si>
    <t>8000.00</t>
  </si>
  <si>
    <t>Bipolar hemiarthro. implant (Un cemented) 37mm</t>
  </si>
  <si>
    <t>Bipolar hemiarthroplasty implant (Un Cemented) 43mm.</t>
  </si>
  <si>
    <t>Bipolar hemiarthro. implant (Un cemented) 45mm</t>
  </si>
  <si>
    <t>Bipolar hemiarthroplasty implant (Un Cemented) 45mm.</t>
  </si>
  <si>
    <t>Bone Cement - High viscosity,antibiotic impreg. 40g</t>
  </si>
  <si>
    <t>Bone Cement, for orthopaedic prostheses, high viscosity, antibiotic impregnated, in 40g</t>
  </si>
  <si>
    <t>10192</t>
  </si>
  <si>
    <t>Bone Cement - Low viscosity,antibiotic impreg. 40g</t>
  </si>
  <si>
    <t>Bone Cement, for orthopaedic prostheses, low viscosity, antibiotic impregnated, in 40g</t>
  </si>
  <si>
    <t>9152</t>
  </si>
  <si>
    <t>10mm dia. Interference Screw, ACL, 30mm,peek  screw</t>
  </si>
  <si>
    <t>10mm diameter Interference Screw, for ACL reconstruction, cannulated, size 10mm dia. x 30mm ,peek screw.</t>
  </si>
  <si>
    <t>Cerclage Wire, soft, 0.8mm(21G)x10m</t>
  </si>
  <si>
    <t>Cerclage Wire, soft, tissue compatible, size 0.8mm diameter (21G), 10m (approx.) coil</t>
  </si>
  <si>
    <t>1393.89</t>
  </si>
  <si>
    <t>Cerclage Wire, soft, 0.9mm(20G)x10m</t>
  </si>
  <si>
    <t>Cerclage Wire, soft, tissue compatible, size 0.9mm diameter (20G), 10m (approx.) coil</t>
  </si>
  <si>
    <t>2404.72</t>
  </si>
  <si>
    <t>Cerclage Wire, soft, 1.0mm(19G)x10m</t>
  </si>
  <si>
    <t>Cerclage Wire, soft, tissue compatible, size 1.0mm diameter (19G), 10m (approx.) coil</t>
  </si>
  <si>
    <t>2424.26</t>
  </si>
  <si>
    <t>Cerclage Wire, soft, 1.25mm(18G)x10m</t>
  </si>
  <si>
    <t>Cerclage Wire, soft, tissue compatible, size 1.25mm diameter (18G), 10m (approx.) coil</t>
  </si>
  <si>
    <t>3147.25</t>
  </si>
  <si>
    <t>Fragment specific lock. Plate f/proximal tibia-medial</t>
  </si>
  <si>
    <t>Fragment specific locking Plates for proximal tibia -medial</t>
  </si>
  <si>
    <t>7500.00</t>
  </si>
  <si>
    <t>Fragment specific lock. Plate f/proximal tibia-lateral</t>
  </si>
  <si>
    <t>Fragment specific locking Plates for proximal tibia -lateral</t>
  </si>
  <si>
    <t>Fragment specific lock.Plate f/distal tibia,antero-lateral</t>
  </si>
  <si>
    <t>Fragment specific locking Plates for distal tibia ,antero-lateral .</t>
  </si>
  <si>
    <t>Distal fibula locking plates direct- lateral</t>
  </si>
  <si>
    <t>Distal fibula locking plates direct- lateral.</t>
  </si>
  <si>
    <t>7000.00</t>
  </si>
  <si>
    <t>Implants for External FixatorSet.</t>
  </si>
  <si>
    <t>626851.77</t>
  </si>
  <si>
    <t>Implant.f/Total Knee Re.Sy. High Flex type</t>
  </si>
  <si>
    <t>Implants forTotal Knee Replacement System, Per patient, Higher Flexion Knee type.</t>
  </si>
  <si>
    <t>258050.28</t>
  </si>
  <si>
    <t>Implants f/ Revision Knee Sys.(per patient basis)</t>
  </si>
  <si>
    <t>Implants for Revision Knee System, named patient basis.</t>
  </si>
  <si>
    <t>228000</t>
  </si>
  <si>
    <t>Un cemented total hipReplacement.</t>
  </si>
  <si>
    <t>THR Implants for Un cemented total Hip Replacement per patient basis.</t>
  </si>
  <si>
    <t>164006.68</t>
  </si>
  <si>
    <t>Distal Femoral Nailing Setwith TAN implants f/50 pts.</t>
  </si>
  <si>
    <t>Distal Femoral Nailing Set with Titanium Alloy, implants for 50 patients</t>
  </si>
  <si>
    <t>9187389.91</t>
  </si>
  <si>
    <t>PFN Anti Rotation system for50 patients(Compati. with SR No: 21209312)</t>
  </si>
  <si>
    <t>Proximal Femoral Nail Anti-rotation System for 50 patients.</t>
  </si>
  <si>
    <t>5705674.68</t>
  </si>
  <si>
    <t>Titanium Elastic Nail(TENSNail) sys.f/50 pts.</t>
  </si>
  <si>
    <t>Titanium Elastic Nail (TENS Nail) system for 50 patients with free instrumentation.</t>
  </si>
  <si>
    <t>Set of Fragment specific Plates f/upper limb</t>
  </si>
  <si>
    <t>Fragment specific Plates for upper limb</t>
  </si>
  <si>
    <t>22500.00</t>
  </si>
  <si>
    <t>Suture anchors system</t>
  </si>
  <si>
    <t>Suture anchors loaded with non absorbable braided sutures (fibre wire or polyester)</t>
  </si>
  <si>
    <t>50000.00</t>
  </si>
  <si>
    <t>Ane.Clip Yasargil Perm. str.9.0mm</t>
  </si>
  <si>
    <t>Cerebrovascular Clip (Aneurysm Clip), standard, Yasargil type/similar, permanent, straight, 9.0mm blade length, titanium</t>
  </si>
  <si>
    <t>36339.65</t>
  </si>
  <si>
    <t>Ane.Clip Yasargil Perm. str.11.0mm</t>
  </si>
  <si>
    <t>Cerebrovascular Clip (Aneurysm Clip), standard, Yasargil type/similar, permanent, straight, 11.0mm blade length,titanium</t>
  </si>
  <si>
    <t>23559.22</t>
  </si>
  <si>
    <t>Ane.Clip Yasargil Perm. str.15.0mm</t>
  </si>
  <si>
    <t>Cerebrovascular Clip (Aneurysm Clip), standard, Yasargil type/similar,permanent, straight, 15.0mm blade length Titanium</t>
  </si>
  <si>
    <t>23192.82</t>
  </si>
  <si>
    <t>Ane.Clip Yasargil Permanentcvd. 5.4mm</t>
  </si>
  <si>
    <t>Cerebrovascular Clip (Aneurysm Clip), standard, Yasargil type/similar,Permanent, curved, 5.4mm blade length Titanium</t>
  </si>
  <si>
    <t>19032.73</t>
  </si>
  <si>
    <t>Ane.Clip Yasargil Permanentcvd. 6.4mm</t>
  </si>
  <si>
    <t>Cerebrovascular Clip (Aneurysm Clip), standard, Yasargil type/similar,Permanent, curved, 6.4mm blade length Titanium</t>
  </si>
  <si>
    <t>16856.46</t>
  </si>
  <si>
    <t>Ane.Clip Yasargil Permanentcvd. 7.4mm</t>
  </si>
  <si>
    <t>Cerebrovascular Clip (Aneurysm Clip), standard, Yasargil type/similar,Permanent, curved, 7.4mm blade length Titanium</t>
  </si>
  <si>
    <t>18592.13</t>
  </si>
  <si>
    <t>Ane.Clip Yasargil Permanentcvd. 8mm</t>
  </si>
  <si>
    <t>Cerebrovascular Clip (Aneurysm Clip), standard, Yasargil type/similar,Permanent, curved, 8.0mm blade length Titanium</t>
  </si>
  <si>
    <t>20595.6</t>
  </si>
  <si>
    <t>Ane.Clip Yasargil Permanentcvd. 8.4mm</t>
  </si>
  <si>
    <t>Cerebrovascular Clip (Aneurysm Clip), standard, Yasargil type/similar, permanent, curved, 8.4mm blade length, Titanium</t>
  </si>
  <si>
    <t>22678.49</t>
  </si>
  <si>
    <t>Ane.Clip Yasargil Perm.sl.cvd. 6.5mm</t>
  </si>
  <si>
    <t>Cerebrovascular Clip (Aneurysm Clip), standard, Yasargil type/similar, permanent, slightly curved, 6.5mm balde,Titanium.</t>
  </si>
  <si>
    <t>37869.74</t>
  </si>
  <si>
    <t>Ane.Clip Yasargil Perm.sl.cvd. 8.3mm</t>
  </si>
  <si>
    <t>Cerebrovascular Clip (Aneurysm Clip), standard, Yasargil type/ similar,slightly curved, 8.3mm blade Titanium</t>
  </si>
  <si>
    <t>Ane.Clip Yasargil Perm.sl.cvd 10.2mm</t>
  </si>
  <si>
    <t>Cerebrovascular Clip (Aneurysm Clip), standard, Yasargil type/similar, permanent, slightly curved, 10.2mm blade,Titanium</t>
  </si>
  <si>
    <t>Ane.Clip Yasargil Perm.sl.cvd 13.7mm</t>
  </si>
  <si>
    <t>Cerebrovascular Clip (Aneurysm Clip), standard, Yasargil type, permanent, slightly curved, 13.7mm blade, Titanium</t>
  </si>
  <si>
    <t>18962.03</t>
  </si>
  <si>
    <t>Ane.Clip Yasargil Perm.sl.cvd. 15.3mm</t>
  </si>
  <si>
    <t>Cerebrovascular Clip (Aneurysm Clip), standard, Yasargil type, permanent, slightly curved, 15.3mm blade, Titanium</t>
  </si>
  <si>
    <t>14504.78</t>
  </si>
  <si>
    <t>Ane.Clip Yasargil Perm.angled 6.7mm</t>
  </si>
  <si>
    <t>Cerebrovascular Clip (Aneurysm Clip), standard, Yasargil type, permanent, angled, 6.7mm blade, Titanium</t>
  </si>
  <si>
    <t>24611.54</t>
  </si>
  <si>
    <t>Ane.Clip Yasargil Perm.angled 7.5mm</t>
  </si>
  <si>
    <t>Cerebrovascular Clip (Aneurysm Clip), standard, Yasargil type, permanent, angled, 7.5mm blade, Titanium</t>
  </si>
  <si>
    <t>Ane.Clip Yasargil Perm.angled 10.0mm</t>
  </si>
  <si>
    <t>Cerebrovascular Clip (Aneurysm Clip), standard, Yasargil type, permanent, angled, 10.0mm blade, Titanium</t>
  </si>
  <si>
    <t>Ane.Clip Yasargil Perm.angled 10.6mm</t>
  </si>
  <si>
    <t>Cerebrovascular Clip (Aneurysm Clip), standard, Yasargil type, permanent, angled, 10.6mm blade, Titanium</t>
  </si>
  <si>
    <t>17149.08</t>
  </si>
  <si>
    <t>Ane.Clip Yasargil Perm.bayonet 5mm</t>
  </si>
  <si>
    <t>Cerebrovascular Clip (Aneurysm Clip), standard, Yasargil type, permanent, bayonet shaped, 5.0mm blade, Titanium</t>
  </si>
  <si>
    <t>19991.1</t>
  </si>
  <si>
    <t>Ane.Clip Yasargil Perm.bayonet 7.0mm</t>
  </si>
  <si>
    <t>Cerebrovascular Clip (Aneurysm Clip), standard, Yasargil type, permanent, bayonet shaped,  7.0mm blade, Titanium</t>
  </si>
  <si>
    <t>20916</t>
  </si>
  <si>
    <t>Ane.Clip Yasargil Perm.bayonet 9mm</t>
  </si>
  <si>
    <t>Cerebrovascular Clip (Aneurysm Clip), standard, Yasargil type, permanent, bayonet shaped,  9.0mm blade, Titanium</t>
  </si>
  <si>
    <t>25999.78</t>
  </si>
  <si>
    <t>Ane.Clip Yasargil Perm.bayonet 12.0mm</t>
  </si>
  <si>
    <t>Cerebrovascular Clip (Aneurysm Clip), standard, Yasargil type, permanent, bayonet shaped,  12.0mm blade, Titanium</t>
  </si>
  <si>
    <t>Ane.Clip Yasargil Perm. Rangled 5mm</t>
  </si>
  <si>
    <t>Cerebrovascular Clip (Aneurysm Clip), standard, Yasargil type, permanent, right angled, 5.0mm blade, Titanium</t>
  </si>
  <si>
    <t>21757.32</t>
  </si>
  <si>
    <t>Ane.Clip Yasarg Perm. Rangled 7.5/5.1mm</t>
  </si>
  <si>
    <t>Cerebrovascular Clip (Aneurysm Clip), standard, Yasargil type, permanent, right angled, 7.5mm/5.1mm blade, Titanium</t>
  </si>
  <si>
    <t>Ane.Clip Yasargil Perm. spoon shape, 9.3mm</t>
  </si>
  <si>
    <t>Cerebrovascular Clip (Aneurysm Clip), standard, Yasargil type, permanent, spoon shaped, 9.3mm blade, Titanium</t>
  </si>
  <si>
    <t>28580.08</t>
  </si>
  <si>
    <t>Ane.Clip Yasargil Perm.f.angled 6.1mm</t>
  </si>
  <si>
    <t>Cerebrovascular Clip (Aneurysm Clip), standard, Yasargil type, permanent, forward angled,  6.1mm blade, Titanium</t>
  </si>
  <si>
    <t>14574.07</t>
  </si>
  <si>
    <t>Ane.Clip Yasargil Perm.f.angled 8mm</t>
  </si>
  <si>
    <t>Cerebrovascular Clip (Aneurysm Clip), standard, Yasargil type, permanent, forward angled, 8mm blade, Titanium</t>
  </si>
  <si>
    <t>18116.4</t>
  </si>
  <si>
    <t>Ane.Clip Yasargil Perm.f.angled 9.0mm</t>
  </si>
  <si>
    <t>Cerebrovascular Clip (Aneurysm Clip), standard, Yasargil type, permanent, forward angled, 9.0mm blade, Titanium</t>
  </si>
  <si>
    <t>Ane.Clip Yasargil Perm.f.angled 10.6mm</t>
  </si>
  <si>
    <t>Cerebrovascular Clip (Aneurysm Clip), standard, Yasargil type, permanent, forward angled, 10.6mm blade, Titanium</t>
  </si>
  <si>
    <t>14417.61</t>
  </si>
  <si>
    <t>Ane.Clip YasargilPerm.f.angled 11.8.mm</t>
  </si>
  <si>
    <t>Cerebrovascular Clip (Aneurysm Clip), standard, Yasargil type, permanent, forward angled, 11.8mm blade, Titanium</t>
  </si>
  <si>
    <t>17392.11</t>
  </si>
  <si>
    <t>Ane.Clip Yasargil Perm.la.angled 7mm</t>
  </si>
  <si>
    <t>Cerebrovascular Clip (Aneurysm Clip), standard, Yasargil type, permanent, lateral angled, 7mm blade Titanium</t>
  </si>
  <si>
    <t>Ane.Clip Yasargil Perm.la.angled 7.8mm</t>
  </si>
  <si>
    <t>Cerebrovascular Clip (Aneurysm Clip), standard, Yasargil type, permanent, lateral angled, 7.8mm blade Titanium</t>
  </si>
  <si>
    <t>27652.89</t>
  </si>
  <si>
    <t>Ane.Clip Yasargil Perm.la.angled 11.4mm</t>
  </si>
  <si>
    <t>Cerebrovascular Clip (Aneurysm Clip), standard, Yasargil type, permanent, lateral angled, 11.4mm blade Titanium</t>
  </si>
  <si>
    <t>Ane.Clip Yasargil Temp.la.angled 7.0mm</t>
  </si>
  <si>
    <t>Cerebrovascular Clip (Aneurysm Clip), standard, Yasargil type, temporary, lateral angled, 7.0mm blade, Titanium</t>
  </si>
  <si>
    <t>18392.69</t>
  </si>
  <si>
    <t>Ane.Clip Yasargil Perm.rectangled 5mm</t>
  </si>
  <si>
    <t>Cerebrovascular Clip (Aneurysm Clip), standard, Yasargil type, permanent, rectangled, 5.0mm blade Titanium</t>
  </si>
  <si>
    <t>17503.07</t>
  </si>
  <si>
    <t>Ane.Clip Yasargil Perm.rectangled 7mm</t>
  </si>
  <si>
    <t>Cerebrovascular Clip (Aneurysm Clip), standard, Yasargil type, permanent, rectangled, 7.0mm blade Titanium</t>
  </si>
  <si>
    <t>Ane.Clip Yasargil Perm.rectangled 10mm</t>
  </si>
  <si>
    <t>Cerebrovascular Clip (Aneurysm Clip), standard, Yasargil type, permanent, rectangled, 10.0mm blade Titanium</t>
  </si>
  <si>
    <t>17384.19</t>
  </si>
  <si>
    <t>Ane.Clip Yasargil Perm.cvd.up 7.8mm</t>
  </si>
  <si>
    <t>Cerebrovascular Clip (Aneurysm Clip), standard, Yasargil type, permanent, curved upwards, 7.8mm blade, Titanium</t>
  </si>
  <si>
    <t>17885.47</t>
  </si>
  <si>
    <t>Ane.Clip Yasargil Perm.ang&amp;cvd.up 9mm</t>
  </si>
  <si>
    <t>Cerebrovascular Clip (Aneurysm Clip), standard, Yasargil type, permanent, angled &amp; curved upwards, 9.0mm blade, Titanium</t>
  </si>
  <si>
    <t>20294.75</t>
  </si>
  <si>
    <t>Ane.Clip Mini Yasargil Permstr. 5.0mm</t>
  </si>
  <si>
    <t>Cerebrovascular Clip (Aneurysm Clip), mini, Yasargil type, permanent, straight, 5.0mm blade, Titanium</t>
  </si>
  <si>
    <t>16295.94</t>
  </si>
  <si>
    <t>Ane.Clip Mini Yasargil Perm.str. 7.0mm</t>
  </si>
  <si>
    <t>Cerebrovascular Clip (Aneurysm Clip), mini, Yasargil type, permanent, straight, 7.0mm blade, Titanium</t>
  </si>
  <si>
    <t>20792.11</t>
  </si>
  <si>
    <t>Ane.Clip fen.Yasargil Perm.str.5/10.1mm</t>
  </si>
  <si>
    <t>Cerebrovascular Clip (Aneurysm Clip), fenestrated, Yasargil type, permanent, str., 3.5mm dia. fen., 5mm/10.1mm blade</t>
  </si>
  <si>
    <t>19613.93</t>
  </si>
  <si>
    <t>Ane.Clip fen. Yasargil Permstr 6/11.1mm</t>
  </si>
  <si>
    <t>Cerebrovascular Clip (Aneurysm Clip), fenestrated, Yasargil type, permanent, str, 3.5mm dia. fen.,  6mm/11.1mm blade</t>
  </si>
  <si>
    <t>19863.52</t>
  </si>
  <si>
    <t>Ane.Clip fen.YasargilPerm.ang.7.5/9.4mm</t>
  </si>
  <si>
    <t>Cerebrovascular Clip (Aneurysm Clip), fenestrated, Yasargil type, permanent, angled, 3.5mm dia. fen., 7.5mm/9.4mm blade</t>
  </si>
  <si>
    <t>Ane.Clip fen. YasargilPerm.str.9/14.1mm</t>
  </si>
  <si>
    <t>Cerebrovascular Clip (Aneurysm Clip), fenestrated, Yasargil type, permanent, straight, 3.5mm dia. fen., 9mm/14.1mm blade</t>
  </si>
  <si>
    <t>Ane.Clip Yasargil Perm. str.4/10.8</t>
  </si>
  <si>
    <t>Cerebrovascular Clip (Aneurysm Clip), fenestrated, Yasargil type, permanent, straight, 5.0mm dia. fen.4.0mm/10.8mm blade</t>
  </si>
  <si>
    <t>14023.89</t>
  </si>
  <si>
    <t>Ane.Clip fen.YasargilPerm.ang 5/9.4mm</t>
  </si>
  <si>
    <t>Cerebrovascular Clip (Aneurysm Clip), fenestrated, Yasargil type, permanent, angled, 5.0mm dia. fen. 5mm/9.4mm blade</t>
  </si>
  <si>
    <t>22047.43</t>
  </si>
  <si>
    <t>Ane.Clip fen. YasargilPerm.str.5/11.8mm</t>
  </si>
  <si>
    <t>Cerebrovascular Clip (Aneurysm Clip), fenestrated, Yasargil type, permanent, straight, 5.0mm dia. fen. 5mm/11.8mm blade</t>
  </si>
  <si>
    <t>Ane.Clipfen.YasargilPerm.R.ang. 7.5/6.7mm</t>
  </si>
  <si>
    <t>Cerebrovascular Clip (Aneurysm Clip), fenestrated, Yasargil type, permanent, right angled, 5.0mm dia., 7.5mm/6.7mm blade</t>
  </si>
  <si>
    <t>17089.48</t>
  </si>
  <si>
    <t>Ane.Clip fen.Yasargil Per.ang7.5/10.6mm</t>
  </si>
  <si>
    <t>Cerebrovascular Clip (Aneurysm Clip), fenestrated, Yasargil type, permanent, angled, 5.0mm dia. fen. 7.5mm/10.6mm blade</t>
  </si>
  <si>
    <t>Ane.Clip fen.YasargilPerm.ang.10/12.2mm</t>
  </si>
  <si>
    <t>Cerebrovascular Clip (Aneurysm Clip), fenestrated, Yasargil type, permanent, angled, 5.0mm dia. 10mm//12.2mm blade</t>
  </si>
  <si>
    <t>Ane.Clip Yasargil-ReinforcingClip</t>
  </si>
  <si>
    <t>Cerebrovascular Clip (Aneurysm Clip) to increase the closing force of standard clip (reinforcing clip),Yasargil type</t>
  </si>
  <si>
    <t>27880.73</t>
  </si>
  <si>
    <t>Ane.Clip Mini Yasargil Perm.bayonet 7mm</t>
  </si>
  <si>
    <t>Cerebrovascular Clip (Aneurysm Clip), mini, Yasargil type, permanent, bayonet shaped, 7.0mm blade, Titanium</t>
  </si>
  <si>
    <t>32616.75</t>
  </si>
  <si>
    <t>Dural Graft Matrix - 2.5cmx2.5cm</t>
  </si>
  <si>
    <t>Dural Graft Matrix, absorbable, size 2.5cm x 2.5cm, sterile.</t>
  </si>
  <si>
    <t>37369.99</t>
  </si>
  <si>
    <t>Dural Graft Matrix - 2.5cmx7.5cm</t>
  </si>
  <si>
    <t>Dural Graft Matrix, absorbable, size 2.5cm x 7.5cm, sterile.</t>
  </si>
  <si>
    <t>79010.83</t>
  </si>
  <si>
    <t>Dural Graft Matrix - 5cm x 5cm</t>
  </si>
  <si>
    <t>Dural Graft Matrix, absorbable, size 5cm x 5cm, sterile.</t>
  </si>
  <si>
    <t>91942.03</t>
  </si>
  <si>
    <t>Dural Graft Matrix - 7.5cm x7.5cm</t>
  </si>
  <si>
    <t>Dural Graft Matrix, absorbable, size 7.5cm x 7.5cm, sterile.</t>
  </si>
  <si>
    <t>175480.76</t>
  </si>
  <si>
    <t>Neuro Surgical Patties,micro, 5mmx5mm</t>
  </si>
  <si>
    <t>Neuro Surgical Patties, micro, 100 % compressed cotton material, with X-ray marker with line, size 5mm x 5mm, sterile.</t>
  </si>
  <si>
    <t>124.25</t>
  </si>
  <si>
    <t>Neuro Surgical Patties,10mmx20mm</t>
  </si>
  <si>
    <t>Neuro Surgical Patties, 100 % compressed cotton material, with X-ray marker with line, size 10mm x 20mm, sterile.</t>
  </si>
  <si>
    <t>87.36</t>
  </si>
  <si>
    <t>Neuro Surgical Patties,13mmx13mm</t>
  </si>
  <si>
    <t>Neuro Surgical Patties, 100 % compressed cotton material, with X-ray marker with line, size 13mm x 13mm, sterile.</t>
  </si>
  <si>
    <t>Neuro Surgical Patties,15mmx25 mm</t>
  </si>
  <si>
    <t>Neuro Surgical Patties, 100 % compressed cotton material, with X-ray marker with line, size 15mm x 25 mm, sterile.</t>
  </si>
  <si>
    <t>Neuro Surgical Patties,20mmx50mm</t>
  </si>
  <si>
    <t>Neuro Surgical Patties, 100 % compressed cotton material, with X-ray marker with line, size 20mm x 50mm, sterile.</t>
  </si>
  <si>
    <t>Neuro Surgical Patties, 25mmx40mm</t>
  </si>
  <si>
    <t>Neuro Surgical Patties, 100 % compressed cotton material, with X-ray marker with line, size 25mm x 40mm, sterile.</t>
  </si>
  <si>
    <t>122.49</t>
  </si>
  <si>
    <t>Neuro Surgical Patties, 25mmx75mm</t>
  </si>
  <si>
    <t>Neuro Surgical Patties, 100 % compressed cotton material, with X-ray marker with line, size 25mm x 75 mm, sterile.</t>
  </si>
  <si>
    <t>119.72</t>
  </si>
  <si>
    <t>Hydro. Shunt Kit L.P.V. Paed. anti bio.im 90-120cm Standard</t>
  </si>
  <si>
    <t>Hydrocephalic Shunt Kit, with anti. impre. low pressure valve, peritoneal catheter  90-120cm &amp; ventricular catheter</t>
  </si>
  <si>
    <t>17054.96</t>
  </si>
  <si>
    <t>Hydro.Shunt Kit, M.P.V.Paed. anti bio im.90-120cm,Standard</t>
  </si>
  <si>
    <t>Hydrocephalic Shunt Kit, with anti. impreg. medium pressure valve, peritoneal catheter 90-120cm &amp; ventricular catheter</t>
  </si>
  <si>
    <t>47184.26</t>
  </si>
  <si>
    <t>Hydro.Shunt Kit, M.P.V. anti bio. imp100-150cm Stand.</t>
  </si>
  <si>
    <t>Hydrocephalic Shunt Kit, with anti. impreg. medium pressure valve,peritoneal catheter 100cm-150cm &amp; ventricular catheter</t>
  </si>
  <si>
    <t>49670.15</t>
  </si>
  <si>
    <t>Hydro. Shunt Kit, H.P.V.Paed. anti bio.im 90-120cm,Standard</t>
  </si>
  <si>
    <t>Hydrocephalic Shunt Kit, with anti. impreg. high pressure valve, peritoneal catheter 75cm-90cm &amp; ventricular catheter</t>
  </si>
  <si>
    <t>63091.60</t>
  </si>
  <si>
    <t>Hydro. Shunt Kit, H.P.V.adult anti bio. imp100-150cm,stand.</t>
  </si>
  <si>
    <t>Hydrocephalic Shunt Kit, with anti. impreg. high pressure valve, peritoneal catheter 100cm-120cm &amp; ventricular catheter</t>
  </si>
  <si>
    <t>20228</t>
  </si>
  <si>
    <t>Hydro. Shunt Kit, L.P.V.Adult anti bio.imp100-150cm, stand.</t>
  </si>
  <si>
    <t>Hydrocephalic Shunt Kit,Adult,anitbiotic impregnated, with standard type CSF flow control valve - L.P.V. 100-150cm</t>
  </si>
  <si>
    <t>Hydro. Shunt Kit, L.P.V.Paed. w/o anti bio. 90-120cm,stand.</t>
  </si>
  <si>
    <t>Hydrocephalic Shunt Kit,with standard type CSF flow control valve-low pressure valve,paediatric,w/o anti bio 90-120cm</t>
  </si>
  <si>
    <t>15000</t>
  </si>
  <si>
    <t>Hydro. Shunt Kit, M.P.V.Paed. w/o anti bio. 90-120cm,stand.</t>
  </si>
  <si>
    <t>Hydrocephalic Shunt Kit,with standard type CSF flow control valve-medium pressure valve,paediatric,w/o anti bio.90-120cm</t>
  </si>
  <si>
    <t>57148.00</t>
  </si>
  <si>
    <t>Hydro. Shunt Kit, H.P.V.adult w/o anti bio. 90-120cm,stand.</t>
  </si>
  <si>
    <t>Hydrocephalic Shunt Kit,with standard type CSF flow control valve-high pressure valve,w/o anti bio. paed.90-120cm</t>
  </si>
  <si>
    <t>Hydro. Shunt Kit, L.P.V.adult w/o anti bio.100-150cm,stand.</t>
  </si>
  <si>
    <t>Hydrocephalic Shunt Kit,Adult,with standard type CSF flow control valve-low pressure valve, w/o anti bio 100 - 150cm</t>
  </si>
  <si>
    <t>Hydro. Shunt Kit, M.P.V.adult  w/o anti bio.100-150cm,stand</t>
  </si>
  <si>
    <t>Hydrocephalic Shunt Kit,with standard type CSF flow control valve-medium pressure valve,  w/o anti bio.100-150cm.</t>
  </si>
  <si>
    <t>Hydro. Shunt Kit, H.P.V.adult w/o anti bio.100-150cm,stand.</t>
  </si>
  <si>
    <t>Hydrocephalic Shunt Kit,with standard type CSF flow control valve-high pressure valve  w/o anti bio.100-150cm,stand.</t>
  </si>
  <si>
    <t>Hydro.ShuntKit M.P.V.75-90 R.ang. S/flat bottom</t>
  </si>
  <si>
    <t>Hydrocephalic Shunt Kit, standard type, flat bottom,medium pressure valve,perito.cath.75cm-90cm &amp; R.angled ventri cath</t>
  </si>
  <si>
    <t>20603.55</t>
  </si>
  <si>
    <t>Hydro.ShuntKit M.P.V. R.ang. S/flat bottom, 100-120cm</t>
  </si>
  <si>
    <t>Hydrocephalic Shunt Kit, standard type, flat bottom,medium pressure valve,perito.cath.100cm-120cm &amp; R.angled ventri cath</t>
  </si>
  <si>
    <t>36197.72</t>
  </si>
  <si>
    <t>Hydro.ShuntKit H.P.V. R.ang.S/flat</t>
  </si>
  <si>
    <t>Hydrocephalic Shunt Kit, standard type, flat bottom,high pressure valve,perito.cath.100cm-120cm &amp; R.angled ventri cath</t>
  </si>
  <si>
    <t>17125.81</t>
  </si>
  <si>
    <t>Hydro. Shunt Kit, M.P.V. 75cm-90cm- Cont.Reg</t>
  </si>
  <si>
    <t>Hydrocephalic Shunt Kit, with regular type medium pressure valve, peritoneal catheter 75cm-90cm &amp; ventricular catheter</t>
  </si>
  <si>
    <t>23773.63</t>
  </si>
  <si>
    <t>Catheter Connector, three way f/CSF shunt system</t>
  </si>
  <si>
    <t>Catheter Connector, three way, for CSF shunt system, sterile.</t>
  </si>
  <si>
    <t>16120</t>
  </si>
  <si>
    <t>Catheter Connector, straight f/CSF shunt system.</t>
  </si>
  <si>
    <t>Catheter Connector, straight, for CSF shunt system, sterile.</t>
  </si>
  <si>
    <t>9308</t>
  </si>
  <si>
    <t>Standard Program.Press C.Valve100cm-150cm shunt system.</t>
  </si>
  <si>
    <t>Standard Programmable Pressure Control Valve,  100cm - 150cm length shunt system, sterile.</t>
  </si>
  <si>
    <t>114400</t>
  </si>
  <si>
    <t>Stand. Progra. CSF Flow C.Valv100- 150cm length shunt sys</t>
  </si>
  <si>
    <t>Standard Programmable CSF Flow Control Valve,  100cm - 150cm length shunt system, sterile.</t>
  </si>
  <si>
    <t>114400.00</t>
  </si>
  <si>
    <t>Ventri. Cath. set OD 3.3mmxID 1.9-2.2mm</t>
  </si>
  <si>
    <t>Ventricular Catheter Set, with or w/o anitbiotic impregnated, 3.3mm OD x  1.9mm - 2.2mm ID ventricular catheter 35cm</t>
  </si>
  <si>
    <t>6025.02</t>
  </si>
  <si>
    <t>Exte. Ventri. CSF Drain. Sys.w drain.bag(Anti bio w. or w/o)</t>
  </si>
  <si>
    <t>External Ventricular  Drainage System,  with or w/o anitbiotic impreg, for CSF drainage,ID 1.7mm,700ml drain bag</t>
  </si>
  <si>
    <t>17499.15</t>
  </si>
  <si>
    <t>Replacement Drainage Bag 700ml</t>
  </si>
  <si>
    <t>Replacement Drainage Bag 700ml, calibrated, with anti-reflux valve, drain tube &amp; connecting tubing, for CSF external</t>
  </si>
  <si>
    <t>4720.72</t>
  </si>
  <si>
    <t>Lumber Cath. w/Tou.ndl.14G w/r.bag &amp;  f/CSF drain. sys.</t>
  </si>
  <si>
    <t>Lumbar Catheter Set, with barium sulphate impregnated catheter, Tuohy needle size 14G, suture collar and connector</t>
  </si>
  <si>
    <t>62283.87</t>
  </si>
  <si>
    <t>Vent.peritonial  shunt passer Adult, 65cm, sterile.</t>
  </si>
  <si>
    <t>ventricular peritonial shunt passer for adult,length 65cm sterile.</t>
  </si>
  <si>
    <t>25152.19</t>
  </si>
  <si>
    <t>Vent.peritonial  shunt passer Paediatric, 45cm, sterile</t>
  </si>
  <si>
    <t>Shunt Passer, for peritonial catheter, paediatric size, sterile.</t>
  </si>
  <si>
    <t>32665.82</t>
  </si>
  <si>
    <t>CSF Reservoir, Ommaya 1.5cm ID</t>
  </si>
  <si>
    <t>CSF Reservoir, Ommaya type or similar, with  inlet tube, size 1.5cm ID, sterile.</t>
  </si>
  <si>
    <t>21885.5</t>
  </si>
  <si>
    <t>CSF Reservoir, Ommaya 2.5cm ID</t>
  </si>
  <si>
    <t>CSF Reservoir, Ommaya type or similar, with  inlet tube, size 2.5cm ID, sterile.</t>
  </si>
  <si>
    <t>22092.52</t>
  </si>
  <si>
    <t>Lumbar - Peritoneal ShuntSystem</t>
  </si>
  <si>
    <t>Lumbar - Peritoneal Shunt System, with  antibiotic impregnated,  comprising; lumboperitoneal catheter 80cm - 85cm length</t>
  </si>
  <si>
    <t>81536</t>
  </si>
  <si>
    <t>Wire Saw Gigli 50cm</t>
  </si>
  <si>
    <t>Wire saws, Gigli type,2 wires twisted, with loop at each end for saw handle, 50cm length, unsterile.</t>
  </si>
  <si>
    <t>1095.87</t>
  </si>
  <si>
    <t>Bone Sealent Wax 2.5g</t>
  </si>
  <si>
    <t>Bone Sealant Wax, to control bleeding at bones, non absorbable, 2.5g, sterile.</t>
  </si>
  <si>
    <t>773.99</t>
  </si>
  <si>
    <t>Fibrin Sealent f/haemostasis, 2ml f/intra dural usage.</t>
  </si>
  <si>
    <t>Fibrin Sealent for haemostasis, pre-filled syringe 2ml,for intra dural usage.</t>
  </si>
  <si>
    <t>42120.00</t>
  </si>
  <si>
    <t>Fibrin Sealent f/haemostasis pre-filled syringe, 4 ml.</t>
  </si>
  <si>
    <t>Fibrin Sealent for haemostasis,pre filled syringe 4ml,for intra dural usage.</t>
  </si>
  <si>
    <t>67080.00</t>
  </si>
  <si>
    <t>Gelatin - Thrombin matrixHaemos. Sealant f/neuro,5ml</t>
  </si>
  <si>
    <t>Gelatin - Thrombin matrix Haemostatic Sealant for neurosurgery use,5ml kit.</t>
  </si>
  <si>
    <t>72800.00</t>
  </si>
  <si>
    <t>Fibrin Sealent for haemostasis 5ml-10ml,f/extradural proce.</t>
  </si>
  <si>
    <t>Fibrin Sealent for haemostasis,prefilled syringe 5ml-10ml,for extradural procedure.</t>
  </si>
  <si>
    <t>60000</t>
  </si>
  <si>
    <t>Surgicel Fibrillar Hemostat (ab.oxi.cellu) 10cmx10cm.</t>
  </si>
  <si>
    <t>Surgicel Fibrillar Hemostat(absorbable oxidized cellulose)10cmx10cm.</t>
  </si>
  <si>
    <t>TLIF Cages 8,10,12,14 withcompati. Ins.(f/50 cages)</t>
  </si>
  <si>
    <t>TLIF Cages 8,10,12,14 with combatible instrument ( for 50cages 1 instrument set)</t>
  </si>
  <si>
    <t>5136834.43</t>
  </si>
  <si>
    <t>Surgical Blade, curved</t>
  </si>
  <si>
    <t>Surgical Blade for Microsurgery, to fit Landolt type scalpel handle, curved, stainless steel, sterile.</t>
  </si>
  <si>
    <t>415.29</t>
  </si>
  <si>
    <t>Expandable Self LockingCervical Corpectomy Cages,Ti</t>
  </si>
  <si>
    <t>Expandable Self Locking Cervical Corpectomy Cages, titanium.</t>
  </si>
  <si>
    <t>159419.00</t>
  </si>
  <si>
    <t>Mini plating system for 25 patients.</t>
  </si>
  <si>
    <t>830000</t>
  </si>
  <si>
    <t>Set of Poly axial  Lumber pedicle screws f/50 patients</t>
  </si>
  <si>
    <t>Poly axial MRI compatible Lumber pedicle screw for 50 patients</t>
  </si>
  <si>
    <t>6858557.99</t>
  </si>
  <si>
    <t>Set of Poly axial pedical screws f/Pos.Cervi.&amp; Tho.Spin(for 50 patients)</t>
  </si>
  <si>
    <t>Poly axial MRI compatible pedicle screw for posterior cervical and thoracic spinal fixation 50 patients</t>
  </si>
  <si>
    <t>5234175.98</t>
  </si>
  <si>
    <t>Anterior Cervical Spine Lock. Sys. for 50 patients</t>
  </si>
  <si>
    <t>Anterior Cervical Spine Locking Plate System MRI compatible for 50 patients</t>
  </si>
  <si>
    <t>5350000</t>
  </si>
  <si>
    <t>Intra Cranial Press. Mon. kit,</t>
  </si>
  <si>
    <t>Intra Cranial Pressure Monitoring kit, Camino type or similar, sterile.</t>
  </si>
  <si>
    <t>123760.00</t>
  </si>
  <si>
    <t>Cranioplasty Mesh,  5cm x 5cm, 8FG, Ti, with screws.</t>
  </si>
  <si>
    <t>Cranioplasty Mesh, size 5cm x 5cm, 8FG medical titanium.</t>
  </si>
  <si>
    <t>36400</t>
  </si>
  <si>
    <t>Cranioplasty Mesh, 5cm x10cm,8FG,Ti, with screws</t>
  </si>
  <si>
    <t>Cranioplasty Mesh, size 5cm x 10cm,8FG, MRI compatible and Medical titanium.</t>
  </si>
  <si>
    <t>41080</t>
  </si>
  <si>
    <t>Cranioplasty Mesh, 10cm x10cm,8FG,Ti, with screws</t>
  </si>
  <si>
    <t>Cranioplasty Mesh, size 10cm x 10cm,8FG, MRI compatible and Medical titanium.</t>
  </si>
  <si>
    <t>42900</t>
  </si>
  <si>
    <t>Cranioplasty Mesh, 20cm x 20cm8FG,Ti, with screws.</t>
  </si>
  <si>
    <t>Cranioplasty Mesh, size 20cm x 20cm,8FG, MRI compatible and Medical titanium.</t>
  </si>
  <si>
    <t>62920</t>
  </si>
  <si>
    <t>System includ. 4-6mmCervical Interbody cages.</t>
  </si>
  <si>
    <t>System including 4-6mm Cervical Interbody cages for 50 patients and instruments to be provided for the procedure.</t>
  </si>
  <si>
    <t>2580000</t>
  </si>
  <si>
    <t>Scalpel blade No.11 forOphthalmic, carbon steel.</t>
  </si>
  <si>
    <t>Scalpel blade No.11 for opthalmic use, to fit BP type size 3 scalpel handle, carbon steel, sterile.</t>
  </si>
  <si>
    <t>42.64</t>
  </si>
  <si>
    <t>Scalpel blade No.15 forOphthalmic, carbon steel.</t>
  </si>
  <si>
    <t>Scalpel blade No.15 for opthalmic use, to fit BP type size 3 scalpel handle, carbon steel, sterile.</t>
  </si>
  <si>
    <t>Silicone Implants, 12mm</t>
  </si>
  <si>
    <t>Silicone Implants for orbital sockets, Castroviejo type or similar, size 12mm, sterile.</t>
  </si>
  <si>
    <t>46</t>
  </si>
  <si>
    <t>Silicone Implants, 13mm</t>
  </si>
  <si>
    <t>Silicone Implants for orbital sockets, Castroviejo type or similar, size 13mm, sterile.</t>
  </si>
  <si>
    <t>Silicone band 2.5mmx0.6mm(240 style)</t>
  </si>
  <si>
    <t>Silicone Band for retinal surgery, size 2.5mm x 0.6mm, 12cm (approx.) length, Weiss No. 240 style or similar, sterile.</t>
  </si>
  <si>
    <t>4778.02</t>
  </si>
  <si>
    <t>Aspirating/Irrigating Cannula23G Simcoe</t>
  </si>
  <si>
    <t>Aspirating / Irrigating Cannula, Simcoe type or similar, size 23G</t>
  </si>
  <si>
    <t>1611.49</t>
  </si>
  <si>
    <t>Artificial Eye, right, brown,small</t>
  </si>
  <si>
    <t>Artificial Eye, right, brown, small size.</t>
  </si>
  <si>
    <t>651.87</t>
  </si>
  <si>
    <t>Artificial Eye, right, brown,medium</t>
  </si>
  <si>
    <t>Artificial Eye, right, brown, medium size.</t>
  </si>
  <si>
    <t>Artificial Eye, right, brown,large</t>
  </si>
  <si>
    <t>Artificial Eye, right, brown, large size.</t>
  </si>
  <si>
    <t>Artificial Eye, left, brown,small</t>
  </si>
  <si>
    <t>Artificial Eye, left, brown, small size.</t>
  </si>
  <si>
    <t>Artificial Eye, left, brown,medium</t>
  </si>
  <si>
    <t>Artificial Eye, left, brown, medium size.</t>
  </si>
  <si>
    <t>Artificial Eye, left, brown,large</t>
  </si>
  <si>
    <t>Artificial Eye, left, brown, large size.</t>
  </si>
  <si>
    <t>Artificial Eye, right, darkbrown, small</t>
  </si>
  <si>
    <t>Artificial Eye, right, dark brown, small size.</t>
  </si>
  <si>
    <t>Artificial Eye, right, darkbrown medium</t>
  </si>
  <si>
    <t>Artificial Eye, right, dark brown, medium size.</t>
  </si>
  <si>
    <t>Artificial Eye, right, darkbrown, large</t>
  </si>
  <si>
    <t>Artificial Eye, right, dark brown, large size.</t>
  </si>
  <si>
    <t>Artificial Eye, left, darkbrown, small</t>
  </si>
  <si>
    <t>Artificial Eye, left, dark brown, small size.</t>
  </si>
  <si>
    <t>Artificial Eye, left, darkbrown, medium</t>
  </si>
  <si>
    <t>Artificial Eye, left, dark brown, medium size.</t>
  </si>
  <si>
    <t>Artificial Eye, left, darkbrown, large</t>
  </si>
  <si>
    <t>Artificial Eye, left, dark brown, large size.</t>
  </si>
  <si>
    <t>Implant Valve for glucomaAhamad type,for adults</t>
  </si>
  <si>
    <t>Implant Valve for glucoma, Ahamad type, with flexible plate, for adults, sterile.</t>
  </si>
  <si>
    <t>61357.92</t>
  </si>
  <si>
    <t>Implant Valve for glucoma,Ahamad type,for paediatrics</t>
  </si>
  <si>
    <t>Implant Valve for glucoma, Ahamad type, with flexible plate, for paediatrics, sterile.</t>
  </si>
  <si>
    <t>70944.48</t>
  </si>
  <si>
    <t>Eye Shield, plastictransparent, boilable</t>
  </si>
  <si>
    <t>Eye Shield, plastic, transparent, boilable</t>
  </si>
  <si>
    <t>Acrylic Universal Conformer,small size.</t>
  </si>
  <si>
    <t>Acrylic Universal Conformer, small size.</t>
  </si>
  <si>
    <t>2077.92</t>
  </si>
  <si>
    <t>Acrylic Universal Conformer,Medium</t>
  </si>
  <si>
    <t>Acrylic Universal Conformer, medium size.</t>
  </si>
  <si>
    <t>809.12</t>
  </si>
  <si>
    <t>Acrylic Universal Conformer,Large</t>
  </si>
  <si>
    <t>Acrylic Universal Conformer, large size.</t>
  </si>
  <si>
    <t>Air Injection Cannula, size 27</t>
  </si>
  <si>
    <t>Air Injection Cannula, size 27G, sterile.</t>
  </si>
  <si>
    <t>2060</t>
  </si>
  <si>
    <t>Hydrodissection Cannula,size 26G</t>
  </si>
  <si>
    <t>Hydrodissection Cannula, size 26G, flat blunt tip, stainless steel.</t>
  </si>
  <si>
    <t>2050</t>
  </si>
  <si>
    <t>DCR Tube - Crawford lacrimalcannulation stent</t>
  </si>
  <si>
    <t>DCR Tube - Crawford lacrimal cannulation stent, sterile</t>
  </si>
  <si>
    <t>2281.76</t>
  </si>
  <si>
    <t>5mm Round sponge for vitreo retinal surgery.</t>
  </si>
  <si>
    <t>5mm Round sponge</t>
  </si>
  <si>
    <t>5000</t>
  </si>
  <si>
    <t>Internal  Limiting Membrane Forcep tips size 23G, comp. wGrieshaber  type handle</t>
  </si>
  <si>
    <t>Internal  Limiting Membrane Forcep tips, size 23G,  sterile, compatible with Grieshaber  type handle</t>
  </si>
  <si>
    <t>Internal  Limiting Membrane Forcep tips, size 25G,comp. w Grieshaber  type handle</t>
  </si>
  <si>
    <t>Internal  Limiting Membrane Forcep tips, size 25G,  sterile, compatible with Grieshaber  type handle</t>
  </si>
  <si>
    <t>25G End-griping forcep tipscom/w Griesharber type handle</t>
  </si>
  <si>
    <t>25G End-griping forcep tips compatible with Griesharber type handle</t>
  </si>
  <si>
    <t>21200</t>
  </si>
  <si>
    <t>Scissors for vitreoretinal surgery, horizontal, size 25G</t>
  </si>
  <si>
    <t>Scissors for vitreoretinal surgery, horizontal, size 25G, compatible with Grieshaber type handle, sterile.</t>
  </si>
  <si>
    <t>Bipolar Eraser 23G, 2 pin for retinal endodiathermy.</t>
  </si>
  <si>
    <t>Bipolar Eraser 23G, 2 pin tapered end (conical tip 2 -pin connecter) for retinal endodiathermy, sterile.</t>
  </si>
  <si>
    <t>Bipolar Eraser 25G, 2 pin</t>
  </si>
  <si>
    <t>Bipolar Eraser 25G, 2 pin tapered end (conical tip 2 -pin connecter) for retinal endodiathermy, sterile.</t>
  </si>
  <si>
    <t>Soft Tip Cannula,23G</t>
  </si>
  <si>
    <t>Soft Tip Cannula, size 23G, with silicon end, for retinal surgery, sterile.</t>
  </si>
  <si>
    <t>5179.2</t>
  </si>
  <si>
    <t>Soft Tip Cannula(flute needle) size 25G, for retinal surgery</t>
  </si>
  <si>
    <t>Soft Tip Cannula (flute needle), size 25G, with silicon end, for retinal surgery, sterile.</t>
  </si>
  <si>
    <t>4000</t>
  </si>
  <si>
    <t>Flute needle, size 23G, for retinal surgery</t>
  </si>
  <si>
    <t>Flute needle, size 23G, for retinal surgery, sterile.</t>
  </si>
  <si>
    <t>2000</t>
  </si>
  <si>
    <t>Flute needle, size 20G, for retinal surgery</t>
  </si>
  <si>
    <t>Flute needle, size 20G, for retinal surgery, sterile.</t>
  </si>
  <si>
    <t>Flute needle, size 25G, for retinal surgery.</t>
  </si>
  <si>
    <t>Flute needle, size 25G, for retinal surgery, sterile.</t>
  </si>
  <si>
    <t>Capsular Tension Ring, size10mm</t>
  </si>
  <si>
    <t>Capsular Tension Ring, size 10mm, sterile.</t>
  </si>
  <si>
    <t>1553.76</t>
  </si>
  <si>
    <t>Capsular Tension Ring, size11mm</t>
  </si>
  <si>
    <t>Capsular Tension Ring, size 11mm, sterile.</t>
  </si>
  <si>
    <t>2443.89</t>
  </si>
  <si>
    <t>Capsular Tension Ring, size12mm</t>
  </si>
  <si>
    <t>Capsular Tension Ring, size 12mm, sterile.</t>
  </si>
  <si>
    <t>3113.76</t>
  </si>
  <si>
    <t>Capsular TensionRing,F/A,L,,10-12mm</t>
  </si>
  <si>
    <t>Capsular Tension Ring, with fixtion arm, left, size 10mm - 12mm, sterile.</t>
  </si>
  <si>
    <t>Capsular TensionRing,F/A,R,10-12mm</t>
  </si>
  <si>
    <t>Capsular Tension Ring, with fixtion arm, right, size 10mm - 12mm, sterile.</t>
  </si>
  <si>
    <t>Capsular TensionRing,F/A,L,8-9mm</t>
  </si>
  <si>
    <t>Capsular Tension Ring, with fixtion arm, left, size 8mm - 9mm, sterile.</t>
  </si>
  <si>
    <t>5197.92</t>
  </si>
  <si>
    <t>Capsular TensionRing,F/A,R,8-9mm</t>
  </si>
  <si>
    <t>Capsular Tension Ring, with fixtion arm, right, size 8mm - 9mm, sterile.</t>
  </si>
  <si>
    <t>2860</t>
  </si>
  <si>
    <t>Silicone Tire for retinal surgery,7.0mm</t>
  </si>
  <si>
    <t>Silicone Tire for retinal surgery,concave,7.0mmx2.5mm,12cm length,Weiss No.277 style</t>
  </si>
  <si>
    <t>Silicone Tire for retinal surgery, 9.0mm</t>
  </si>
  <si>
    <t>Silicone Tire for retinal surgery, concave, tire width  9.0mm x gutter width 2.5mm, 12cm (approx.) length, Weiss No. 279</t>
  </si>
  <si>
    <t>5190</t>
  </si>
  <si>
    <t>Paracentesis Knife,1.0mm</t>
  </si>
  <si>
    <t>Paracentesis (Side Port) Knife, size  1.0mm, angled 45 degrees, dual bevel, stainless steel, sterile.</t>
  </si>
  <si>
    <t>254.80</t>
  </si>
  <si>
    <t>Paracentesis (Side Port) Knife,size 1.2mm, angled 45 deg.</t>
  </si>
  <si>
    <t>Paracentesis (Side Port) Knife, size 1.2mm, angled 45 degrees, dual bevel, stainless steel, sterile.</t>
  </si>
  <si>
    <t>295.36</t>
  </si>
  <si>
    <t>Paracentesis (Side Port) Knifesize 1.2mm, angled 15 deg.</t>
  </si>
  <si>
    <t>Paracentesis (Side Port) Knife, size 1.2mm, angled 15 degrees, single bevel, stainless steel, sterile.</t>
  </si>
  <si>
    <t>1017.12</t>
  </si>
  <si>
    <t>Keratome Knife,2.2mm,(Slit knife),45 deg. ang.</t>
  </si>
  <si>
    <t>Keratome Knife, 2.2mm, angled 45 deg.</t>
  </si>
  <si>
    <t>950.28</t>
  </si>
  <si>
    <t>Keratome Knife (Slit knife)size 2.6mm, angled 45 deg.</t>
  </si>
  <si>
    <t>Keratome  Knife (Slit knife), size 2.65mm, angled 45 degrees, dual bevel, stainless steel, sterile.</t>
  </si>
  <si>
    <t>930.80</t>
  </si>
  <si>
    <t>Ophthalmic Scleral knife str.  (MVR knife) ,20G.</t>
  </si>
  <si>
    <t>Ophthalmic Corneal/Scleral knife(MVR knife), 20G(0.9mm),sterile</t>
  </si>
  <si>
    <t>517.99</t>
  </si>
  <si>
    <t>Scissors VRS,Curved,23G</t>
  </si>
  <si>
    <t>Scissors for vitreoretinal surgery, curved, size 23G, compatible with Grieshaber type handle, sterile.</t>
  </si>
  <si>
    <t>39314.17</t>
  </si>
  <si>
    <t>Scissors VRS,verticle,23G</t>
  </si>
  <si>
    <t>Scissors for vitreoretinal surgery, vertical, size 23G, compatible with Grieshaber type handle, sterile.</t>
  </si>
  <si>
    <t>35748.21</t>
  </si>
  <si>
    <t>Scissors VRS,  horizontal,23G</t>
  </si>
  <si>
    <t>Scissors for vitreoretinal surgery, horizontal, size 23G, compatible with Grieshaber type handle, sterile.</t>
  </si>
  <si>
    <t>Infusion Line 23G,Gas &amp; FluidExchange</t>
  </si>
  <si>
    <t>Infusion Line 23G, for Gas and Fluid Exchange, for vitreoretinal surgery, sterile.</t>
  </si>
  <si>
    <t>15597.92</t>
  </si>
  <si>
    <t>Crecent Knife, size 20G</t>
  </si>
  <si>
    <t>Crecent Knife, size 20G, angle 45 degrees, bevel up, stainless steel, sterile.</t>
  </si>
  <si>
    <t>991.9</t>
  </si>
  <si>
    <t>PVA spears</t>
  </si>
  <si>
    <t>880</t>
  </si>
  <si>
    <t>Forcep, end grasping for vitreo retinal surgery, 23G</t>
  </si>
  <si>
    <t>Forceps, end grasping, for vitreoretinal surgery, size 23G, compatible with Grieshaber type handle, sterile.</t>
  </si>
  <si>
    <t>26814.28</t>
  </si>
  <si>
    <t>Flexible Iris Retractor(Iris hooks)</t>
  </si>
  <si>
    <t>Flexible Iris Retractor for Ophthalmic use(Iris hooks)</t>
  </si>
  <si>
    <t>9984</t>
  </si>
  <si>
    <t>Mckool capsular support. hooks</t>
  </si>
  <si>
    <t>Mckool capsular supportive hooks</t>
  </si>
  <si>
    <t>Intra Occu.Lens,h/phobic.18 D</t>
  </si>
  <si>
    <t>Intra Ocular Lens,foldable type,hydrophobic, 18D, sterile.</t>
  </si>
  <si>
    <t>11778</t>
  </si>
  <si>
    <t>Intra Occu.Lens,h/phobic.18.5D</t>
  </si>
  <si>
    <t>Intra Ocular Lens,foldable type,hydrophobic, 18.5D, sterile.</t>
  </si>
  <si>
    <t>24500.00</t>
  </si>
  <si>
    <t>Intra Occu.Lens,h/phobic. 19D</t>
  </si>
  <si>
    <t>Intra Ocular Lens,foldable type,hydrophobic,19D, sterile.</t>
  </si>
  <si>
    <t>Intra Occu.Lens,h/phobic.19.5D</t>
  </si>
  <si>
    <t>Intra Ocular Lens,foldable type,hydrophobic,19.5D, sterile.</t>
  </si>
  <si>
    <t>Intra Occu.Lens,h/phobic. 20D</t>
  </si>
  <si>
    <t>Intra Ocular Lens,foldable type,hydrophobic, 20D, sterile.</t>
  </si>
  <si>
    <t>13000</t>
  </si>
  <si>
    <t>Intra Occu.Lens,h/phobic.20.5D</t>
  </si>
  <si>
    <t>Intra Ocular Lens,foldable type,hydrophobic, 20.5D, sterile.</t>
  </si>
  <si>
    <t>9339.20</t>
  </si>
  <si>
    <t>Intra Occu.Lens,h/phobic. 21D</t>
  </si>
  <si>
    <t>Intra Ocular Lens,foldable type,hydrophobic, 21D, sterile.</t>
  </si>
  <si>
    <t>24089.46</t>
  </si>
  <si>
    <t>Intra Occu.Lens,h/phobic.21.5D</t>
  </si>
  <si>
    <t>Intra Ocular Lens,foldable type,hydrophobic, 21.5D, sterile.</t>
  </si>
  <si>
    <t>21061.47</t>
  </si>
  <si>
    <t>Intra Occu.Lens,h/phobic. 22D</t>
  </si>
  <si>
    <t>Intra Ocular Lens,foldable type,hydrophobic, 22D, sterile.</t>
  </si>
  <si>
    <t>20831.35</t>
  </si>
  <si>
    <t>Intra Occu.Lens,h/phobic.22.5D</t>
  </si>
  <si>
    <t>Intra Ocular Lens,foldable type,hydrophobic, 22.5D, sterile.</t>
  </si>
  <si>
    <t>17140.71</t>
  </si>
  <si>
    <t>Intra Occu.Lens,h/phobic. 23D</t>
  </si>
  <si>
    <t>Intra Ocular Lens,foldable type,hydrophobic, 23D, sterile.</t>
  </si>
  <si>
    <t>20884.06</t>
  </si>
  <si>
    <t>Intra Occu.Lens,h/phobic.23.5D</t>
  </si>
  <si>
    <t>Intra Ocular Lens,foldable type,hydrophobic, 23.5D, sterile.</t>
  </si>
  <si>
    <t>21333.50</t>
  </si>
  <si>
    <t>Intra Occu.Lens,h/phobic. 24D</t>
  </si>
  <si>
    <t>Intra Ocular Lens,foldable type,hydrophobic, 24D, sterile.</t>
  </si>
  <si>
    <t>21054.36</t>
  </si>
  <si>
    <t>Intra Occu.Lens,h/phobic.24.5D</t>
  </si>
  <si>
    <t>Intra Ocular Lens,foldable type,hydrophobic, 24.5D, sterile.</t>
  </si>
  <si>
    <t>Intra Occu.Lens,h/phobic. 25D</t>
  </si>
  <si>
    <t>Intra Ocular Lens,foldable type,hydrophobic, 25D, sterile.</t>
  </si>
  <si>
    <t>Intra Occu.Lens,h/phobic.25.5D</t>
  </si>
  <si>
    <t>Intra Ocular Lens,foldable type,hydrophobic, 25.5D, sterile.</t>
  </si>
  <si>
    <t>Intra Occu.Lens,h/phobic. 26D</t>
  </si>
  <si>
    <t>Intra Ocular Lens,foldable type,hydrophobic, 26D, sterile.</t>
  </si>
  <si>
    <t>Intra Occu.Lens,h/phobic.17.5D</t>
  </si>
  <si>
    <t>Intra Ocular Lens, foldable type, Hydrophobic Acrylic, aspheric, polished, single piece lens, Power 17.5 D</t>
  </si>
  <si>
    <t>12584</t>
  </si>
  <si>
    <t>Intra Occu.Lens,paed/sing,hydrophobic ,13 D</t>
  </si>
  <si>
    <t>Paediatric Intra Ocular Lens, foldable type, Hydrophobic Acrylic, spherical, polished, single piece colourless lens, 13D</t>
  </si>
  <si>
    <t>13312</t>
  </si>
  <si>
    <t>Intra Occu.Lens,paed/sing,hydrophobic ,14 D</t>
  </si>
  <si>
    <t>Paediatric Intra Ocular Lens, foldable type, Hydrophobic Acrylic, spherical, polished, single piece colourless lens, 14D</t>
  </si>
  <si>
    <t>Intra Occu.Lens,paed/single,hydrophobic, 15 D</t>
  </si>
  <si>
    <t>Paediatric Intra Ocular Lens, foldable type, Hydrophobic Acrylic, spherical, polished, single piece colourless lens, 15D</t>
  </si>
  <si>
    <t>Intra Occu.Lens,paed/single,hydrophobic ,15.5D</t>
  </si>
  <si>
    <t>Paediatric Intra Ocular Lens, foldable type, Hydropho.Acrylic, spherical, polished, single piece colourless lens, 15.5mm</t>
  </si>
  <si>
    <t>Intra Occu.Lens,paed/single,hydrophobic ,16D</t>
  </si>
  <si>
    <t>Paediatric Intra Ocular Lens, foldable type, Hydrophobic Acrylic, spherical, polished, single piece colourless lens,16D</t>
  </si>
  <si>
    <t>Intra Occu.Lens,paed/single,hydrophobic ,16.5D</t>
  </si>
  <si>
    <t>Paediatric Intra Ocular Lens, foldable type, Hydropho. Acrylic, spherical, polished, single piece colourless lens,16.5D</t>
  </si>
  <si>
    <t>Intra Occu.Lens,paed/single,hydrophobic 17D</t>
  </si>
  <si>
    <t>Paediatric Intra Ocular Lens, foldable type, Hydrophobic Acrylic, spherical, polished, single piece colourless lens, 17D</t>
  </si>
  <si>
    <t>Intra Occu.Lens,paed/single,hydrophobic 17.5D</t>
  </si>
  <si>
    <t>Paediatric Intra Ocular Lens, foldable type, Hydrophobic Acrylic, spherical, polished,single piece colourless lens,17.5D</t>
  </si>
  <si>
    <t>Intra Occu.Lens,paed/single,hydrophobic, 18D</t>
  </si>
  <si>
    <t>Paediatric Intra Ocular Lens, foldable type, Hydrophobic Acrylic, spherical, polished, single piece colourless lens, 18D</t>
  </si>
  <si>
    <t>Intra Occu.Lens,paed/single,hydrophobic 18.5D</t>
  </si>
  <si>
    <t>Paediatric Intra Ocular Lens, foldable type, Hydrophobic Acrylic, spherical, polished,single piece colourless lens,18.5D</t>
  </si>
  <si>
    <t>Intra Occu.Lens,paed/single,hydrophobic 19D</t>
  </si>
  <si>
    <t>Paediatric Intra Ocular Lens, foldable type, Hydrophobic Acrylic, spherical, polished, single piece colourless lens, 19D</t>
  </si>
  <si>
    <t>Intra Occu.Lens,paed/single,hydrophobic 19.5D</t>
  </si>
  <si>
    <t>Paediatric Intra Ocular Lens, foldable type, Hydrophobic Acrylic, spherical, polished,single piece colourless lens,19.5D</t>
  </si>
  <si>
    <t>Intra Occu.Lens,paed/single,hydrophobic, 20D</t>
  </si>
  <si>
    <t>Paediatric Intra Ocular Lens, foldable type, Hydrophobic Acrylic, spherical, polished, single piece colourless lens,20D</t>
  </si>
  <si>
    <t>Intra Occu.Lens,paed/single,hydrophobic, 20.5D</t>
  </si>
  <si>
    <t>Paediatric Intra Ocular Lens, foldable type, Hydrophobic Acrylic, spherical,polished, single piece colourless lens,20.5D</t>
  </si>
  <si>
    <t>Intra Occu.Lens,paed/single,hydrophobic ,21D</t>
  </si>
  <si>
    <t>Paediatric Intra Ocular Lens, foldable type, Hydrophobic Acrylic, spherical, polished, single piece colourless lens,21 D</t>
  </si>
  <si>
    <t>Intra Occu.Lens,paed/single,hydrophobic 21.5D</t>
  </si>
  <si>
    <t>Paediatric Intra Ocular Lens, foldable type, Hydrophobic Acrylic, spherical, polished,single piece colourless lens,21.5D</t>
  </si>
  <si>
    <t>Intra Occu.Lens,paed/single,hydrophobic, 22D</t>
  </si>
  <si>
    <t>Paediatric Intra Ocular Lens, foldable type, Hydrophobic Acrylic, spherical, polished, single piece colourless lens,22D</t>
  </si>
  <si>
    <t>Intra Occu.Lens,paed/single,hydrophobic , 22.5D</t>
  </si>
  <si>
    <t>Paediatric Intra Ocular Lens, foldable type, Hydrophobic Acrylic, spherical,polished, single piece colourless lens,22.5D</t>
  </si>
  <si>
    <t>Intra Occu.Lens,paed/single,hydrophobic, 23D</t>
  </si>
  <si>
    <t>Paediatric Intra Ocular Lens, foldable type, Hydrophobic Acrylic, spherical, polished, single piece colourless lens, 23D</t>
  </si>
  <si>
    <t>Intra Occu.Lens,paed/single,hydrophobic 23.5D</t>
  </si>
  <si>
    <t>Paediatric Intra Ocular Lens, foldable type, Hydrophobic Acrylic, spherical, polished,single piece colourless lens,23.5D</t>
  </si>
  <si>
    <t>Intra Occu.Lens,paed/single,hydrophobic ,24D</t>
  </si>
  <si>
    <t>Paediatric Intra Ocular Lens, foldable type, Hydrophobic Acrylic, spherical, polished,single piece colourless lens, 24D</t>
  </si>
  <si>
    <t>Intra Occu.Lens,paed/single,hydrophobic, 24.5D</t>
  </si>
  <si>
    <t>Paediatric Intra Ocular Lens, foldable type, Hydrophobic Acrylic, spherical, polished,single piece colourless lens,24.5D</t>
  </si>
  <si>
    <t>Intra Occu.Lens,paed/single,hydrophobic, 25D</t>
  </si>
  <si>
    <t>Paediatric Intra Ocular Lens, foldable type, Hydrophobic Acrylic, spherical,polished, single piece colourless lens,25D</t>
  </si>
  <si>
    <t>Intra Occu.Lens,paed/single,hydrophobic, 25.5D</t>
  </si>
  <si>
    <t>Paediatric Intra Ocular Lens, foldable type, Hydrophobic Acrylic,spherical,polished, single piece colourless lens,25.5D</t>
  </si>
  <si>
    <t>Intra Occu.Lens,paed/single,hydrophobic 26D</t>
  </si>
  <si>
    <t>Paediatric Intra Ocular Lens, foldable type, Hydrophobic Acrylic, spherical, polished, single piece colourless lens, 26D</t>
  </si>
  <si>
    <t>Intra Occu.Lens,paed/single,hydrophobic 27D</t>
  </si>
  <si>
    <t>Paediatric Intra Ocular Lens, foldable type, Hydrophobic Acrylic, spherical,polished,single piece colourless lens, 27D</t>
  </si>
  <si>
    <t>Intra Occu.Lens,paed/single,hydrophobic, 28D</t>
  </si>
  <si>
    <t>Paediatric Intra Ocular Lens, foldable type, Hydrophobic Acrylic, spherical, polished, single piece colourless lens, 28D</t>
  </si>
  <si>
    <t>Intra Occu.Lens,paed/single,hydrophobic , 29D</t>
  </si>
  <si>
    <t>Paediatric Intra Ocular Lens, foldable type, Hydrophobic Acrylic, spherical, polished, single piece colourless lens, 29D</t>
  </si>
  <si>
    <t>Intra Occu.Lens,paed/single,hydrophobic ,30D</t>
  </si>
  <si>
    <t>Paediatric Intra Ocular Lens, foldable type, Hydrophobic Acrylic, spherical, polished, single piece colourless lens, 30D</t>
  </si>
  <si>
    <t>Intra Occu.Lens,paed/single , foldable,hydrophobic , 26.5D</t>
  </si>
  <si>
    <t>Intra Occu.Lens,multi piecefold,hydrophobic,15 D</t>
  </si>
  <si>
    <t>Intra Ocular Lens,Hydrophobic Acrylic,spherical, foldable type,polished, multi piece lens, Power 15 D</t>
  </si>
  <si>
    <t>12168</t>
  </si>
  <si>
    <t>Intra Occu.Lens,multi piecefold,hydrophobic,15.5 D</t>
  </si>
  <si>
    <t>Intra Ocular Lens,Hydrophobic Acrylic,spherical, foldable type,polished, multi piece lens, Power 15.5 D</t>
  </si>
  <si>
    <t>Intra Occu.Lens,multi piecefold,hydrophobic,16 D</t>
  </si>
  <si>
    <t>Intra Ocular Lens,Hydrophobic Acrylic,spherical, foldable type,polished, multi piece lens, Power 16 D</t>
  </si>
  <si>
    <t>Intra Occu.Lens,multi piecefold,hydrophobic,16.5 D</t>
  </si>
  <si>
    <t>Intra Ocular Lens,Hydrophobic Acrylic,spherical, foldable type,polished, multi piece lens, Power 16.5 D</t>
  </si>
  <si>
    <t>11856</t>
  </si>
  <si>
    <t>Intra Occu.Lens,multi piecefold,hydrophobic, 17 D</t>
  </si>
  <si>
    <t>Intra Ocular Lens,Hydrophobic Acrylic,spherical, foldable type,polished, multi piece lens, Power 17 D</t>
  </si>
  <si>
    <t>Intra Occu.Lens,multi piecefold,hydrophobic, 17.5 D</t>
  </si>
  <si>
    <t>Intra Ocular Lens,Hydrophobic Acrylic,spherical, foldable type,polished, multi piece lens, Power 17.5 D</t>
  </si>
  <si>
    <t>Intra Occu.Lens,multi piecefold,hydrophobic, 18 D</t>
  </si>
  <si>
    <t>Intra Ocular Lens,Hydrophobic Acrylic,spherical, foldable type,polished, multi piece lens, Power 18 D</t>
  </si>
  <si>
    <t>Intra Occu.Lens,multi piecefold,hydrophobic, 18.5 D</t>
  </si>
  <si>
    <t>Intra Ocular Lens,Hydrophobic Acrylic,spherical, foldable type,polished, multi piece lens, Power 18.5 D</t>
  </si>
  <si>
    <t>Intra Occu.Lens,multi piecefold,hydrophobic,19 D</t>
  </si>
  <si>
    <t>Intra Ocular Lens,Hydrophobic Acrylic,spherical, foldable type,polished, multi piece lens, Power 19 D,</t>
  </si>
  <si>
    <t>Intra Occu.Lens,multi piecefold,hydrophobic,19.5 D</t>
  </si>
  <si>
    <t>Intra Ocular Lens,Hydrophobic Acrylic,spherical, foldable type,polished, multi piece lens, Power 19.5 D, Optic diameter</t>
  </si>
  <si>
    <t>Intra Occu.Lens,multi piecefold,hydrophobic, 20 D</t>
  </si>
  <si>
    <t>Intra Ocular Lens,Hydrophobic Acrylic,spherical, foldable type,polished, multi piece lens, Power 20 D</t>
  </si>
  <si>
    <t>Intra Occu.Lens,multi piecefold,hydrophobic,20.5 D</t>
  </si>
  <si>
    <t>Intra Ocular Lens,Hydrophobic Acrylic,spherical, foldable type,polished, multi piece lens, Power 20.5 D</t>
  </si>
  <si>
    <t>Intra Occu.Lens,multi piecefold,hydrophobic,21 D</t>
  </si>
  <si>
    <t>Intra Ocular Lens,Hydrophobic Acrylic,spherical, foldable type,polished, multi piece lens, Power 21 D</t>
  </si>
  <si>
    <t>12168.00</t>
  </si>
  <si>
    <t>Intra Occu.Lens,multi piecefold,hydrophobic, 21.5 D</t>
  </si>
  <si>
    <t>Intra Ocular Lens,Hydrophobic Acrylic,spherical, foldable type,polished, multi piece lens, Power 21.5 D</t>
  </si>
  <si>
    <t>11336.00</t>
  </si>
  <si>
    <t>Intra Occu.Lens,multi piecefold,hydrophobic,22 D</t>
  </si>
  <si>
    <t>Intra Ocular Lens,Hydrophobic Acrylic,spherical, foldable type,polished, multi piece lens, Power 22 D</t>
  </si>
  <si>
    <t>Intra Occu.Lens,multi piecefold,hydrophobic,22.5 D</t>
  </si>
  <si>
    <t>Intra Ocular Lens,Hydrophobic Acrylic,spherical, foldable type,polished, multi piece lens, Power 22.5 D</t>
  </si>
  <si>
    <t>Intra Occu.Lens,multi piecefold,hydrophobic, 23 D</t>
  </si>
  <si>
    <t>Intra Ocular Lens,Hydrophobic Acrylic,spherical, foldable type,polished, multi piece lens, Power 23 D</t>
  </si>
  <si>
    <t>Intra Occu.Lens,multi piecefold,hydrophobic,23.5 D</t>
  </si>
  <si>
    <t>Intra Ocular Lens,Hydrophobic Acrylic,spherical, foldable type,polished, multi piece lens, Power 23.5 D</t>
  </si>
  <si>
    <t>8216</t>
  </si>
  <si>
    <t>Intra Occu.Lens,multi piecefold,hydrophobic, 24 D</t>
  </si>
  <si>
    <t>Intra Ocular Lens,Hydrophobic Acrylic,spherical, foldable type,polished, multi piece lens, Power 24 D</t>
  </si>
  <si>
    <t>11856.00</t>
  </si>
  <si>
    <t>Intra Occu.Lens,multi piecefold,hydrophobic,24.5 D</t>
  </si>
  <si>
    <t>Intra Ocular Lens,Hydrophobic Acrylic,spherical, foldable type,polished, multi piece lens, Power 24.5 D</t>
  </si>
  <si>
    <t>Intra Occu.Lens,multi piecefold,hydrophobic, 25 D</t>
  </si>
  <si>
    <t>Intra Ocular Lens,Hydrophobic Acrylic,spherical, foldable type,polished, multi piece lens, Power 25 D</t>
  </si>
  <si>
    <t>Intra Occu.Lens,multi piecefold,hydrophobic, 25.5 D</t>
  </si>
  <si>
    <t>Intra Ocular Lens,Hydrophobic Acrylic,spherical, foldable type,polished, multi piece lens, Power 25.5 D</t>
  </si>
  <si>
    <t>Intra Occu.Lens,multi piecefold,hydrophobic, 26 D</t>
  </si>
  <si>
    <t>Intra Ocular Lens,Hydrophobic Acrylic,spherical, foldable type,polished, multi piece lens, Power 26 D</t>
  </si>
  <si>
    <t>Bandage contact lens 14.2</t>
  </si>
  <si>
    <t>3000</t>
  </si>
  <si>
    <t>Bandage contact lens 16</t>
  </si>
  <si>
    <t>Marker Pen, for ophthalmic use disposable.</t>
  </si>
  <si>
    <t>Marker Pen, disposable, for ophthalmic use.</t>
  </si>
  <si>
    <t>Blade Trephine 7.00 mm</t>
  </si>
  <si>
    <t>Blade Trephine 7.00 mm, Disposable</t>
  </si>
  <si>
    <t>1037.92</t>
  </si>
  <si>
    <t>Blade Trephine 7.25 mm</t>
  </si>
  <si>
    <t>Blade Trephine 7.25 mm, Disposable</t>
  </si>
  <si>
    <t>Blade Trephine 7.50 mm</t>
  </si>
  <si>
    <t>Blade Trephine 7.50 mm, Disposable</t>
  </si>
  <si>
    <t>Blade Trephine 7.75 mm</t>
  </si>
  <si>
    <t>Blade Trephine 7.75 mm, Disposable</t>
  </si>
  <si>
    <t>Blade Trephine 8.00 mm</t>
  </si>
  <si>
    <t>Blade Trephine 8.00 mm, Disposable</t>
  </si>
  <si>
    <t>Blade Trephine 8.25 mm, Dispos</t>
  </si>
  <si>
    <t>Blade Trephine 8.25 mm, Disposable</t>
  </si>
  <si>
    <t>Blade Trephine 8.50 mm</t>
  </si>
  <si>
    <t>Blade Trephine 8.50 mm, Disposable</t>
  </si>
  <si>
    <t>Blade Trephine 8.75 mm</t>
  </si>
  <si>
    <t>Blade Trephine 8.75 mm, Disposable</t>
  </si>
  <si>
    <t>Blade Trephine 9.00 mm</t>
  </si>
  <si>
    <t>Blade Trephine 9.00 mm, Disposable</t>
  </si>
  <si>
    <t>Blade Trephine 9.50 mm</t>
  </si>
  <si>
    <t>Blade Trephine 9.50 mm, Disposable</t>
  </si>
  <si>
    <t>1636.96</t>
  </si>
  <si>
    <t>Blade Trephine 10.00 mm</t>
  </si>
  <si>
    <t>Blade Trephine 10.00 mm, Disposable</t>
  </si>
  <si>
    <t>Blade Trephine 10.50 mm</t>
  </si>
  <si>
    <t>Blade Trephine 10.50 mm, Disposable</t>
  </si>
  <si>
    <t>1896.96</t>
  </si>
  <si>
    <t>Blade Trephine 11.00 mm</t>
  </si>
  <si>
    <t>Blade Trephine 11.00 mm, Disposable</t>
  </si>
  <si>
    <t>Blade Trephine 12.00 mm</t>
  </si>
  <si>
    <t>Blade Trephine 12.00 mm, Disposable</t>
  </si>
  <si>
    <t>2756</t>
  </si>
  <si>
    <t>Blade Trephine 13.00 mm</t>
  </si>
  <si>
    <t>Blade Trephine 13.00 mm, Disposable</t>
  </si>
  <si>
    <t>Blade Trephine 14.00 mm,</t>
  </si>
  <si>
    <t>Blade Trephine 14.00 mm, Disposable</t>
  </si>
  <si>
    <t>Trolley Drape for ophthalmic</t>
  </si>
  <si>
    <t>Trolley Drape, for ophthalmic, Polyurethane material, size 100cm x 80cm</t>
  </si>
  <si>
    <t>Blades f/use w/Cobbet Braith. type skin graft. knife handle</t>
  </si>
  <si>
    <t>Blades for use with Cobbet - Braithwaite type skin grafting knife handle, stainless steel, sterile.</t>
  </si>
  <si>
    <t>520.00</t>
  </si>
  <si>
    <t>Aural Grommet,Shah,1.0mm</t>
  </si>
  <si>
    <t>Aural Grommet, Shah type or similar, size 1.0mm,  sterile</t>
  </si>
  <si>
    <t>1383.22</t>
  </si>
  <si>
    <t>BTE hearing aids.f.Moderate  to severe HL</t>
  </si>
  <si>
    <t>Hearing Aid, for moderate  to severe hearing loss, for children, behind the ear type.</t>
  </si>
  <si>
    <t>11180</t>
  </si>
  <si>
    <t>BTE hearing aids.f.S to Pro.HL</t>
  </si>
  <si>
    <t>Hearing Aid, for severe to profound hearing loss, for children, behind the ear type.</t>
  </si>
  <si>
    <t>14040</t>
  </si>
  <si>
    <t>Bone Anchoring Hearing Aid(Wearable)</t>
  </si>
  <si>
    <t>Bone Anchoring Hearing Aid wearable (limited for named patients)</t>
  </si>
  <si>
    <t>1149675</t>
  </si>
  <si>
    <t>Silicon block 75mm x 120mmthickness 13mm, unsterile</t>
  </si>
  <si>
    <t>Silicone Block, size 75mm x 120mm, thickness 13mm, unsterile.</t>
  </si>
  <si>
    <t>24712.74</t>
  </si>
  <si>
    <t>Stapes Prosthesis 0.4mm</t>
  </si>
  <si>
    <t>Stapes Prosthesis, cylindrical type, shaft diameter 0.4mm, loop diameter 0.4mm, length 4.5mm, sterile.</t>
  </si>
  <si>
    <t>9315.45</t>
  </si>
  <si>
    <t>Stapes prosthesis 0.6mm</t>
  </si>
  <si>
    <t>Stapes Prosthesis, cylindrical type, shaft diameter 0.6mm, loop diameter 0.6mm, length 4.5mm, sterile.</t>
  </si>
  <si>
    <t>9302.72</t>
  </si>
  <si>
    <t>Nasal Tampons 8mm, str. w/draw string</t>
  </si>
  <si>
    <t>Nasal Tampon, straight, with draw string, 80mmlength,made of expandable surgical sponge, sterile.</t>
  </si>
  <si>
    <t>2097.81</t>
  </si>
  <si>
    <t>Speaking valve f.tracheo. tube</t>
  </si>
  <si>
    <t>Speaking valve for tracheostomy tube with universal connection,Sterile.</t>
  </si>
  <si>
    <t>1126.15</t>
  </si>
  <si>
    <t>Silicon sheeting 25mm x 25mm 0.13mm</t>
  </si>
  <si>
    <t>Silicone Sheeting, size 25mm x 25mm, thickness 13mm.</t>
  </si>
  <si>
    <t>49873.22</t>
  </si>
  <si>
    <t>Cochlear implant withAccessories</t>
  </si>
  <si>
    <t>Hearing Aid, Cochlear type implant with accessories.</t>
  </si>
  <si>
    <t>1866280.00</t>
  </si>
  <si>
    <t>Voice Prosthesis, Provox Sys. type or similar, 22.5Fr, 8mm</t>
  </si>
  <si>
    <t>Voice Prosthesis, Provox System type or similar</t>
  </si>
  <si>
    <t>345673.67</t>
  </si>
  <si>
    <t>Voice Prosthesis, Provox Sys. type or similar, 22.5Fr, 10mm</t>
  </si>
  <si>
    <t>139437.15</t>
  </si>
  <si>
    <t>Voice Prosthesis, Provox Sys. type or similar, 22.5Fr, 12mm</t>
  </si>
  <si>
    <t>138204.1</t>
  </si>
  <si>
    <t>Middle EarProsthe.(PORP)Ti,sterile</t>
  </si>
  <si>
    <t>Middle Ear Prosthesis, Partial Ossicular Replacement Prosthesis(PORP),Ti,sterile</t>
  </si>
  <si>
    <t>67416.48</t>
  </si>
  <si>
    <t>Middle EarProsthe.(TORP)Ti,sterile</t>
  </si>
  <si>
    <t>Middle Ear Prosthesis, Total Ossicular Replacement Prosthesis(TORP),Ti,sterile</t>
  </si>
  <si>
    <t>67512.35</t>
  </si>
  <si>
    <t>Electrolarynx kitwith easy single tone button</t>
  </si>
  <si>
    <t>Electrolarynx kit with easy single tone button, with two compatible rechargable batteries and battery charger</t>
  </si>
  <si>
    <t>486796.88</t>
  </si>
  <si>
    <t>Silver Nitrate cautary stick.</t>
  </si>
  <si>
    <t>90.00</t>
  </si>
  <si>
    <t>Tracheos.Tube Plain,size 3mm</t>
  </si>
  <si>
    <t>Tracheostomy Tube Plain,size 3.0mm</t>
  </si>
  <si>
    <t>Tracheos.Tube Plain,size 3.5mm</t>
  </si>
  <si>
    <t>Tracheostomy Tube Plain,size 3.5mm</t>
  </si>
  <si>
    <t>Tracheos.Tube Plain,size 4mm</t>
  </si>
  <si>
    <t>Tracheostomy Tube Plain,size 4.0mm.</t>
  </si>
  <si>
    <t>Tracheos.Tube Plain,size 4.5mm</t>
  </si>
  <si>
    <t>Tracheostomy Tube Plain,size 4.5mm.</t>
  </si>
  <si>
    <t>Tracheos.Tube Plain,size 5mm</t>
  </si>
  <si>
    <t>Tracheostomy Tube Plain,size 5.0mm.</t>
  </si>
  <si>
    <t>Tracheostomy Tube Plain,size 6.0mm.</t>
  </si>
  <si>
    <t>Tracheostomy Tube Plain,size 7.0mm</t>
  </si>
  <si>
    <t>Tracheo. Tube Plain,size 7.5mm</t>
  </si>
  <si>
    <t>Tracheostomy Tube Plain,size 7.5mm .</t>
  </si>
  <si>
    <t>Tracheo. Tube w/cuff 5.0mm</t>
  </si>
  <si>
    <t>Tracheostomy Tube with a low pressure cuff and a pilot balloon to indicate cuff inflation,size 5.0mm</t>
  </si>
  <si>
    <t>Tracheo. Tube w/cuff 6.0mm</t>
  </si>
  <si>
    <t>Tracheostomy Tube with a low pressure cuff and a pilot balloon to indicate cuff inflation,size 6.0mm ID.</t>
  </si>
  <si>
    <t>Tracheo. Tube w/cuff 6.5mm</t>
  </si>
  <si>
    <t>Tracheostomy Tube with a low pressure cuff and a pilot balloon to indicate cuff inflation,size 6.5mm ID.</t>
  </si>
  <si>
    <t>Tracheo. Tube w/cuff 7.0mm</t>
  </si>
  <si>
    <t>Tracheostomy Tube with a low pressure cuff and a pilot balloon to indicate cuff inflation,size 7.0mm ID.</t>
  </si>
  <si>
    <t>Tracheo. Tube w/cuff 7.5mm</t>
  </si>
  <si>
    <t>Tracheostomy Tube with a low pressure cuff and a pilot balloon to indicate cuff inflation,size 7.5mm ID.</t>
  </si>
  <si>
    <t>Tracheo. Tube w/cuff 8.0mm</t>
  </si>
  <si>
    <t>Tracheostomy Tube with a low pressure cuff and a pilot balloon to indicate cuff inflation,size 8.0mm ID.</t>
  </si>
  <si>
    <t>Tracheo. Tube w/cuff 8.5mm</t>
  </si>
  <si>
    <t>Tracheostomy Tube with a low pressure cuff and a pilot balloon to indicate cuff inflation,size 8.5mm ID.</t>
  </si>
  <si>
    <t>Tracheo.Tube w/ inner can. kit 6.0mm (Double lumen)</t>
  </si>
  <si>
    <t>Tracheostomy Tube with Inner Cannula Kit(double lumen)comprising; size 6.0mm ID.</t>
  </si>
  <si>
    <t>Tracheo.Tube w/ inner can. kit 6.5mm (Double lumen)</t>
  </si>
  <si>
    <t>Tracheostomy Tube with Inner Cannula Kit(Double Lumen),comprising;size 6.5mm ID .</t>
  </si>
  <si>
    <t>Tracheo.Tube w/ inner can. kit 7.0mm (Double lumen)</t>
  </si>
  <si>
    <t>Tracheostomy Tube with Inner Cannula Kit(Double Lumen),comprising;size 7mm ID.</t>
  </si>
  <si>
    <t>Tracheo.Tube w/ inner can. kit 7.5mm (Double lumen)</t>
  </si>
  <si>
    <t>Tracheostomy Tube with Inner Cannula Kit(double lumen)comprising; size 7.5mm ID.</t>
  </si>
  <si>
    <t>Tracheo.Tube w/ inner can. kit 8.0mm (Double lumen)</t>
  </si>
  <si>
    <t>Tracheostomy Tube with Inner Cannula Kit(double lumen)comprising; size 8.0mm ID.</t>
  </si>
  <si>
    <t>Tricuspid Valve AnnuloplRing and band 25mm</t>
  </si>
  <si>
    <t>Tricuspid Valve Annuloplasty Ring and Band, size 25mm, sterile.</t>
  </si>
  <si>
    <t>58453.97</t>
  </si>
  <si>
    <t>Tricuspid Valve AnnuloplastyRing, and band 26mm</t>
  </si>
  <si>
    <t>Tricuspid Valve Annuloplasty Ring and Band, size 26mm, sterile.</t>
  </si>
  <si>
    <t>225940</t>
  </si>
  <si>
    <t>Tricuspid Valve AnnulopRing and band 27mm</t>
  </si>
  <si>
    <t>Tricuspid Valve Annuloplasty Ring and Band, size 27mm, sterile.</t>
  </si>
  <si>
    <t>66063.4</t>
  </si>
  <si>
    <t>Tricuspid Valve AnnuloplastyRing and band 28mm</t>
  </si>
  <si>
    <t>Tricuspid Valve Annuloplasty Ring and Band, size 28mm, sterile.</t>
  </si>
  <si>
    <t>Tricuspid Valve AnnulopRing and band 29mm</t>
  </si>
  <si>
    <t>Tricuspid Valve Annuloplasty Ring and Band, size 29mm, sterile.</t>
  </si>
  <si>
    <t>97657.89</t>
  </si>
  <si>
    <t>Tricuspid Valve AnnuloplastyRing and band 30mm</t>
  </si>
  <si>
    <t>Tricuspid Valve Annuloplasty Ring and Band, size 30mm, sterile.</t>
  </si>
  <si>
    <t>207480</t>
  </si>
  <si>
    <t>Tricuspid Valve AnnulopRing and band 31mm</t>
  </si>
  <si>
    <t>Tricuspid Valve AnnuloplastyRing and band  32mm</t>
  </si>
  <si>
    <t>Tricuspid Valve Annuloplasty Ring and Band, size 32mm, sterile.</t>
  </si>
  <si>
    <t>Tricuspid Valve AnnulopRing and band 33mm</t>
  </si>
  <si>
    <t>Tricuspid Valve Annuloplasty Ring and Band, size 33mm, sterile.</t>
  </si>
  <si>
    <t>Tricuspid Valve AnnuloplastyRing and band 34mm</t>
  </si>
  <si>
    <t>Tricuspid Valve Annuloplasty Ring, size 34mm, sterile.</t>
  </si>
  <si>
    <t>Tricuspid Valve AnnuloplastyRing and band 36mm</t>
  </si>
  <si>
    <t>Tricuspid Valve Annuloplasty Ring and Band, size 36mm, sterile.</t>
  </si>
  <si>
    <t>Tricuspid Valve AnnuloplastyRing and band 38mm</t>
  </si>
  <si>
    <t>Tricuspid Valve Annuloplasty Ring and Band, size 38mm, sterile.</t>
  </si>
  <si>
    <t>68000</t>
  </si>
  <si>
    <t>Tricuspid Valve AnnuloplastyRing and band,  size 40mm</t>
  </si>
  <si>
    <t>Tricuspid Valve Annuloplasty Ring and Band, size 40mm, sterile.</t>
  </si>
  <si>
    <t>Tricuspid Valve AnnuloplastyRing and band  size 35</t>
  </si>
  <si>
    <t>Tricuspid Valve Annuloplasty Ring and Band, size 35mm, sterile.</t>
  </si>
  <si>
    <t>58400</t>
  </si>
  <si>
    <t>Tricuspid Valve AnnuloplastyRing and band , size 37</t>
  </si>
  <si>
    <t>Tricuspid Valve Annuloplasty Ring and Band, size 37mm, sterile.</t>
  </si>
  <si>
    <t>Tricuspid Valve AnnuloplastyRing and band ,size 39</t>
  </si>
  <si>
    <t>Tricuspid Valve Annuloplasty Ring and Band, size 39mm, sterile.</t>
  </si>
  <si>
    <t>Valve sizer set &amp; holdf.stentless biA/V</t>
  </si>
  <si>
    <t>Valve sizer set and holder for corresponding stentless biological aortic valves.</t>
  </si>
  <si>
    <t>2400</t>
  </si>
  <si>
    <t>Ring and band sizer set &amp;holder f/Tricuspid valve</t>
  </si>
  <si>
    <t>Ring  and band sizer set and holder for corresponding tricuspid valve annuloplasty rings.</t>
  </si>
  <si>
    <t>Ring and band sizer set&amp; holder f/flex. mitral v.a.r.</t>
  </si>
  <si>
    <t>Ring and band sizer set and holder for corresponding  flexible mitral valve annuloplasty rings.</t>
  </si>
  <si>
    <t>Mecha.Bileaflet Heart Valve,MITRAL 21mm</t>
  </si>
  <si>
    <t>Mechanical Bileaflet Heart Valve, MITRAL, size 21mm, sterile.</t>
  </si>
  <si>
    <t>83496.81</t>
  </si>
  <si>
    <t>Mecha.Bileaflet Heart Valve,MITRAL 22mm</t>
  </si>
  <si>
    <t>Mechanical Bileaflet Heart Valve, MITRAL, size 22mm, sterile.</t>
  </si>
  <si>
    <t>79557.45</t>
  </si>
  <si>
    <t>Mecha.Bileaflet Heart Valve,MITRAL 23mm</t>
  </si>
  <si>
    <t>Mechanical Bileaflet Heart Valve, MITRAL, size 23mm, sterile.</t>
  </si>
  <si>
    <t>228800</t>
  </si>
  <si>
    <t>Mecha.Bileaflet Heart Valve,MITRAL 24mm</t>
  </si>
  <si>
    <t>Mechanical Bileaflet Heart Valve, MITRAL, size 24mm, sterile.</t>
  </si>
  <si>
    <t>64236.19</t>
  </si>
  <si>
    <t>Mecha.Bileaflet Heart Valve,MITRAL 25mm</t>
  </si>
  <si>
    <t>Mechanical Bileaflet Heart Valve, MITRAL, size 25mm, sterile.</t>
  </si>
  <si>
    <t>226893.33</t>
  </si>
  <si>
    <t>Mecha.Bileaflet Heart Valve,MITRAL 26mm</t>
  </si>
  <si>
    <t>Mechanical Bileaflet Heart Valve, MITRAL, size 26mm, sterile.</t>
  </si>
  <si>
    <t>70273.15</t>
  </si>
  <si>
    <t>Mecha.Bileaflet Heart Valve,MITRAL 27mm</t>
  </si>
  <si>
    <t>Mechanical Bileaflet Heart Valve, MITRAL, size 27mm, sterile.</t>
  </si>
  <si>
    <t>226681.48</t>
  </si>
  <si>
    <t>Mecha.Bileaflet Heart Valve,MITRAL 28mm</t>
  </si>
  <si>
    <t>Mechanical Bileaflet Heart Valve, MITRAL, size 28mm, sterile.</t>
  </si>
  <si>
    <t>Mecha.Bileaflet Heart Valve,MITRAL 29mm</t>
  </si>
  <si>
    <t>Mechanical Bileaflet Heart Valve, MITRAL, size 29mm, sterile.</t>
  </si>
  <si>
    <t>Mecha.Bileaflet Heart Valve,MITRAL 30mm</t>
  </si>
  <si>
    <t>Mechanical Bileaflet Heart Valve, MITRAL, size 30mm, sterile.</t>
  </si>
  <si>
    <t>Mecha.Bileaflet Heart Valve,MITRAL 31mm</t>
  </si>
  <si>
    <t>Mechanical Bileaflet Heart Valve, MITRAL, size 31mm, sterile.</t>
  </si>
  <si>
    <t>226600</t>
  </si>
  <si>
    <t>Mecha.Bileaflet Heart Valve,MITRAL 32mm</t>
  </si>
  <si>
    <t>Mechanical Bileaflet Heart Valve, MITRAL, size 32mm, sterile.</t>
  </si>
  <si>
    <t>Mecha.Bileaflet Heart Valve,MITRAL 33mm</t>
  </si>
  <si>
    <t>Mechanical Bileaflet Heart Valve, MITRAL, size 33mm, sterile.</t>
  </si>
  <si>
    <t>226757.14</t>
  </si>
  <si>
    <t>Mecha. Bileaflet Heart ValveAORTIC 16mm</t>
  </si>
  <si>
    <t>Mechanical Bileaflet Heart Valve, AORTIC, size 16mm, sterile.</t>
  </si>
  <si>
    <t>132600</t>
  </si>
  <si>
    <t>Mecha. Bileaflet Heart ValveAORTIC 17mm</t>
  </si>
  <si>
    <t>Mechanical Bileaflet Heart Valve, AORTIC, size 17mm, sterile.</t>
  </si>
  <si>
    <t>89035.68</t>
  </si>
  <si>
    <t>Mecha. Bileaflet Heart ValveAORTIC 18mm</t>
  </si>
  <si>
    <t>Mechanical Bileaflet Heart Valve, AORTIC, size 18mm, sterile.</t>
  </si>
  <si>
    <t>Mecha. Bileaflet Heart ValveAORTIC 19mm</t>
  </si>
  <si>
    <t>Mechanical Bileaflet Heart Valve, AORTIC, size 19mm, sterile.</t>
  </si>
  <si>
    <t>Mecha. Bileaflet Heart ValveAORTIC 20mm</t>
  </si>
  <si>
    <t>Mechanical Bileaflet Heart Valve, AORTIC, size 20mm, sterile.</t>
  </si>
  <si>
    <t>Mecha. Bileaflet Heart ValveAORTIC 21mm</t>
  </si>
  <si>
    <t>Mechanical Bileaflet Heart Valve, AORTIC, size 21mm, sterile.</t>
  </si>
  <si>
    <t>211250</t>
  </si>
  <si>
    <t>Mecha. Bileaflet Heart ValveAORTIC 22mm</t>
  </si>
  <si>
    <t>Mechanical Bileaflet Heart Valve, AORTIC, size 22mm, sterile.</t>
  </si>
  <si>
    <t>Mecha. Bileaflet Heart ValveAORTIC 23mm</t>
  </si>
  <si>
    <t>Mechanical Bileaflet Heart Valve, AORTIC, size 23mm, sterile.</t>
  </si>
  <si>
    <t>226416.67</t>
  </si>
  <si>
    <t>Mecha. Bileaflet Heart ValveAORTIC 24mm</t>
  </si>
  <si>
    <t>Mechanical Bileaflet Heart Valve, AORTIC, size 24mm, sterile.</t>
  </si>
  <si>
    <t>Mecha. Bileaflet Heart ValveAORTIC 25mm</t>
  </si>
  <si>
    <t>Mechanical Bileaflet Heart Valve, AORTIC, size 25mm, sterile.</t>
  </si>
  <si>
    <t>Mecha. Bileaflet Heart ValveAORTIC 26mm</t>
  </si>
  <si>
    <t>Mechanical Bileaflet Heart Valve, AORTIC, size 26mm, sterile.</t>
  </si>
  <si>
    <t>Mecha. Bileaflet Heart ValveAORTIC 27mm</t>
  </si>
  <si>
    <t>Mechanical Bileaflet Heart Valve, AORTIC, size 27mm, sterile.</t>
  </si>
  <si>
    <t>131931.2</t>
  </si>
  <si>
    <t>Mecha. Bileaflet Heart ValveAORTIC 28mm</t>
  </si>
  <si>
    <t>Mechanical Bileaflet Heart Valve, AORTIC, size 28mm, sterile.</t>
  </si>
  <si>
    <t>69649.48</t>
  </si>
  <si>
    <t>Mecha. Bileaflet Heart ValveAORTIC 29mm</t>
  </si>
  <si>
    <t>Mechanical Bileaflet Heart Valve, AORTIC, size 29mm, sterile.</t>
  </si>
  <si>
    <t>67513.24</t>
  </si>
  <si>
    <t>Mecha. Bileaflet Heart ValveAORTIC 30mm</t>
  </si>
  <si>
    <t>Mechanical Bileaflet Heart Valve, AORTIC, size 30mm, sterile.</t>
  </si>
  <si>
    <t>Mecha. Bileaflet Heart ValveAORTIC 31mm</t>
  </si>
  <si>
    <t>Mechanical Bileaflet Heart Valve, AORTIC, size 31mm, sterile.</t>
  </si>
  <si>
    <t>78876.25</t>
  </si>
  <si>
    <t>Bioprosthetic Pericardial M/V21mm</t>
  </si>
  <si>
    <t>Bioprosthetic Pericardial Heart Valve (stented) - MITRAL, 21mm, sterile.</t>
  </si>
  <si>
    <t>312000</t>
  </si>
  <si>
    <t>Bioprosthetic Pericardial M/V23mm</t>
  </si>
  <si>
    <t>Bioprosthetic Pericardial Heart Valve (stented) - MITRAL, 23mm, sterile.</t>
  </si>
  <si>
    <t>273000</t>
  </si>
  <si>
    <t>Bioprosthetic Pericardial M/V25mm</t>
  </si>
  <si>
    <t>Bioprosthetic Pericardial Heart Valve (stented) - MITRAL, 25mm, sterile.</t>
  </si>
  <si>
    <t>364000</t>
  </si>
  <si>
    <t>Bioprosthetic Pericardial M/V27mm.</t>
  </si>
  <si>
    <t>Bioprosthetic Pericardial Heart Valve (stented) - MITRAL, 27mm, sterile.</t>
  </si>
  <si>
    <t>736775</t>
  </si>
  <si>
    <t>Bioprosthetic Pericardial M/V29mm</t>
  </si>
  <si>
    <t>Bioprosthetic Pericardial Heart Valve (stented) - MITRAL, 29mm, sterile.</t>
  </si>
  <si>
    <t>780081.25</t>
  </si>
  <si>
    <t>Bioprosthetic Pericardial M/V31mm</t>
  </si>
  <si>
    <t>Bioprosthetic Pericardial Heart Valve (stented) - MITRAL, 31mm, sterile.</t>
  </si>
  <si>
    <t>773175</t>
  </si>
  <si>
    <t>Bioprosthetic Pericardial M/V33mm</t>
  </si>
  <si>
    <t>Bioprosthetic Pericardial Heart Valve (stented) - MITRAL, 33mm, sterile.</t>
  </si>
  <si>
    <t>Bioprosthetic Pericar. H/VAORTIC 19mm</t>
  </si>
  <si>
    <t>Bioprosthetic Pericardial Heart Valve (stented) - AORTIC , 19mm, sterile.</t>
  </si>
  <si>
    <t>680845.29</t>
  </si>
  <si>
    <t>Bioprosthetic Pericar. H/VAORTIC 21mm</t>
  </si>
  <si>
    <t>Bioprosthetic Pericardial Heart Valve (stented) - AORTIC , 21mm, sterile.</t>
  </si>
  <si>
    <t>591842.36</t>
  </si>
  <si>
    <t>Bioprosthetic Pericar. H/VAORTIC 23mm</t>
  </si>
  <si>
    <t>Bioprosthetic Pericardial Heart Valve (stented) - AORTIC , 23mm, sterile.</t>
  </si>
  <si>
    <t>358754.68</t>
  </si>
  <si>
    <t>Bioprosthetic Pericar. H/VAORTIC 25mm</t>
  </si>
  <si>
    <t>Bioprosthetic Pericardial Heart Valve (stented) - AORTIC , 25mm, sterile.</t>
  </si>
  <si>
    <t>353600</t>
  </si>
  <si>
    <t>Bioprosthetic Pericar. H/VAORTIC 27mm</t>
  </si>
  <si>
    <t>Bioprosthetic Pericardial Heart Valve (stented) - AORTIC , 27mm, sterile.</t>
  </si>
  <si>
    <t>Bioprosthetic Pericar. H/VAORTIC 29mm</t>
  </si>
  <si>
    <t>Bioprosthetic Pericardial Heart Valve (stented) - AORTIC , 29mm, sterile.</t>
  </si>
  <si>
    <t>236555.75</t>
  </si>
  <si>
    <t>Bioprosthetic Pericar. H/VAORTIC 31mm</t>
  </si>
  <si>
    <t>Bioprosthetic Pericardial Heart Valve (stented) - AORTIC , 31mm, sterile.</t>
  </si>
  <si>
    <t>80000</t>
  </si>
  <si>
    <t>Aortic Punch, size 4.0mmdiameter</t>
  </si>
  <si>
    <t>Aortic Punch, size 4.0mm diameter, disposable type, sterile.</t>
  </si>
  <si>
    <t>9648.89</t>
  </si>
  <si>
    <t>Aortic Punch, size 5.0mmdiameter,</t>
  </si>
  <si>
    <t>Aortic Punch, size 5.0mm diameter, disposable type, sterile.</t>
  </si>
  <si>
    <t>10400</t>
  </si>
  <si>
    <t>Aortic Punch, size 3.0mm dia.</t>
  </si>
  <si>
    <t>Aortic Punch, size 3.0mm diameter, disposable type, sterile.</t>
  </si>
  <si>
    <t>6900</t>
  </si>
  <si>
    <t>Aortic Punch, size 3.5mm dia.</t>
  </si>
  <si>
    <t>Aortic Punch, size 3.5mm diameter, disposable type, sterile.</t>
  </si>
  <si>
    <t>Aortic Punch, size 4.5mm dia.</t>
  </si>
  <si>
    <t>Aortic Punch, size 4.5mm diameter, disposable type, sterile.</t>
  </si>
  <si>
    <t>Thoracic Drainage Cath. 16FrAngled</t>
  </si>
  <si>
    <t>Thoracic Drainage (Chest Drainage ) Catheter, for post-operative pleural drainage, size 16Fr, angled, 45cm</t>
  </si>
  <si>
    <t>517.23</t>
  </si>
  <si>
    <t>Thoracic Drainage Cath. 10Frstraight</t>
  </si>
  <si>
    <t>Thoracic Drainage (Chest Drainage ) Catheter, for post-operative pleural drainage, size 10Fr, straight, 45cm</t>
  </si>
  <si>
    <t>465.54</t>
  </si>
  <si>
    <t>Thoracic Drainage Cath. 12Frstraight</t>
  </si>
  <si>
    <t>Thoracic Drainage (Chest Drainage ) Catheter, for post-operative pleural drainage, size 12Fr, straight, 45cm</t>
  </si>
  <si>
    <t>492.62</t>
  </si>
  <si>
    <t>Thoracic Drainage Cath. 14Fr,straight</t>
  </si>
  <si>
    <t>Thoracic Drainage (Chest Drainage ) Catheter, for post-operative pleural drainage, size 14Fr, straight, 45cm</t>
  </si>
  <si>
    <t>250</t>
  </si>
  <si>
    <t>Thoracic drain.cath. 18Fr Angled</t>
  </si>
  <si>
    <t>Thoracic Drainage (Chest Drainage ) Catheter, for post-operative pleural drainage, size 18Fr, angled, 45cm</t>
  </si>
  <si>
    <t>270</t>
  </si>
  <si>
    <t>Thoracic Drainage Cath. 16Fr,Str.</t>
  </si>
  <si>
    <t>Thoracic Drainage (Chest Drainage ) Catheter, for post-operative pleural drainage, size 16Fr, straight, 45cm</t>
  </si>
  <si>
    <t>373.76</t>
  </si>
  <si>
    <t>Thoracic Drainage Cath. 20Fr,Str.</t>
  </si>
  <si>
    <t>Thoracic Drainage (Chest Drainage ) Catheter, for post-operative pleural drainage, size 20Fr, straight, 45cm</t>
  </si>
  <si>
    <t>1248</t>
  </si>
  <si>
    <t>Thoracic Drainage Cath. 24Fr,Str.</t>
  </si>
  <si>
    <t>Thoracic Drainage (Chest Drainage ) Catheter, for post-operative pleural drainage, size 24Fr, straight, 45cm</t>
  </si>
  <si>
    <t>376.24</t>
  </si>
  <si>
    <t>Thoracic Drainage Cath. 28Fr,Str.</t>
  </si>
  <si>
    <t>Thoracic Drainage (Chest Drainage ) Catheter, for post-operative pleural drainage, size 28Fr, straight, 45cm</t>
  </si>
  <si>
    <t>379.78</t>
  </si>
  <si>
    <t>Thoracic Drainage Cath. 32Fr,Str.</t>
  </si>
  <si>
    <t>Thoracic Drainage (Chest Drainage ) Catheter, for post-operative pleural drainage, size 32Fr, straight, 45cm</t>
  </si>
  <si>
    <t>380.36</t>
  </si>
  <si>
    <t>Thoracic Drainage Cath. 36Fr,Str.</t>
  </si>
  <si>
    <t>Thoracic Drainage (Chest Drainage ) Catheter, for post-operative pleural drainage, size 36Fr, straight, 45cm</t>
  </si>
  <si>
    <t>388.02</t>
  </si>
  <si>
    <t>Thoracic Drainage Cath. 18Fr, Straight.</t>
  </si>
  <si>
    <t>Thoracic Drainage (Chest Drainage ) Catheter, for post-operative pleural drainage, size 18Fr, straight, 45cm</t>
  </si>
  <si>
    <t>Thoracic Drainage Cath.(P)8Fr,45cm Str</t>
  </si>
  <si>
    <t>Thoracic Drainage (Chest Drainage ) Catheter, for post-operative pleural drainage, paediatric, size 8Fr, straight, 45cm</t>
  </si>
  <si>
    <t>302.5</t>
  </si>
  <si>
    <t>Cardiac epical Stabilizer /Positioning Device f/OPCABG</t>
  </si>
  <si>
    <t>Cardiac epical Stabilizer/Positioning device, for off pump coronary artery bypass graft (OPCABG)</t>
  </si>
  <si>
    <t>240762.32</t>
  </si>
  <si>
    <t>Coronory Tissue Stabilizer,Octopus type f/OPCABG</t>
  </si>
  <si>
    <t>Coronory Stabilizer, Medtronic Octopus type or similar, for off pump coronary artery bypass graft (OPCABG)</t>
  </si>
  <si>
    <t>276097.97</t>
  </si>
  <si>
    <t>Intra Coronry Shunt,f.of/pump1.0mm</t>
  </si>
  <si>
    <t>Intra Coronry Shunt, for off pump coronary artery bypass graft (OPCABG) surgery, size 1.0mm, sterile.</t>
  </si>
  <si>
    <t>15600</t>
  </si>
  <si>
    <t>Intra CoronryShunt,f.of/pump1.25mm</t>
  </si>
  <si>
    <t>Intra Coronry Shunt, for off pump coronary artery bypass graft (OPCABG) surgery, size 1.25mm, sterile.</t>
  </si>
  <si>
    <t>Intra Coronry Shunt for OPCABG1.50mm</t>
  </si>
  <si>
    <t>Intra Coronry Shunt, for off pump coronary artery bypass graft (OPCABG) surgery, size 1.50mm, sterile.</t>
  </si>
  <si>
    <t>15600.00</t>
  </si>
  <si>
    <t>Intra CoronryShunt,f.of/pump1.75mm</t>
  </si>
  <si>
    <t>Intra Coronry Shunt, for off pump coronary artery bypass graft (OPCABG) surgery, size 1.75mm, sterile.</t>
  </si>
  <si>
    <t>Intra Coronry Shunt,f.of/pump2.0mm</t>
  </si>
  <si>
    <t>Intra Coronry Shunt, for off pump coronary artery bypass graft (OPCABG) surgery, size 2.0mm, sterile.</t>
  </si>
  <si>
    <t>Intra Coronry Shunt  f/OPCABG, size 2.25mm</t>
  </si>
  <si>
    <t>Intra Coronry Shunt, for off pump coronary artery bypass graft (OPCABG) surgery, size 2.25mm, sterile.</t>
  </si>
  <si>
    <t>5300</t>
  </si>
  <si>
    <t>Intra Coronry Shunt  f/OPCABG,size 2.5 mm</t>
  </si>
  <si>
    <t>Intra Coronry Shunt, for off pump coronary artery bypass graft (OPCABG) surgery, size 2.5mm, sterile.</t>
  </si>
  <si>
    <t>Intra Coronry Shunt  f/OPCABG,size 2.75mm</t>
  </si>
  <si>
    <t>Intra Coronry Shunt, for off pump coronary artery bypass graft (OPCABG) surgery, size 2.75mm, sterile.</t>
  </si>
  <si>
    <t>Intra Coronry Shunt  f/OPCABG,size 3mm</t>
  </si>
  <si>
    <t>Intra Coronry Shunt, for off pump coronary artery bypass graft (OPCABG) surgery, size 3 mm, sterile.</t>
  </si>
  <si>
    <t>Intra Coronry Shunt  f/OPCABG, size 3.5mm</t>
  </si>
  <si>
    <t>Intra Coronry Shunt, for off pump coronary artery bypass graft (OPCABG) surgery, size 3.5mm, sterile.</t>
  </si>
  <si>
    <t>Mitral Valve AnnuloplastyRing &amp; band 27mm</t>
  </si>
  <si>
    <t>Mitral Valve Annuloplasty Ring and Band, flexible, size 27mm, sterile.</t>
  </si>
  <si>
    <t>156000</t>
  </si>
  <si>
    <t>Mitral Valve AnnuloplastyRing &amp; band,flexi. 29mm</t>
  </si>
  <si>
    <t>Mitral Valve Annuloplasty Ring &amp; band flexible, size 29mm, sterile.</t>
  </si>
  <si>
    <t>Mitral Valve AnnuloplastyRing  and band 31mm</t>
  </si>
  <si>
    <t>Mitral Valve Annuloplasty Ring and band, flexible, size 31mm, sterile.</t>
  </si>
  <si>
    <t>Mitral Valve AnnuloplastyRing and band 33mm</t>
  </si>
  <si>
    <t>Mitral Valve Annuloplasty Ring and band, flexible, size 33mm, sterile.</t>
  </si>
  <si>
    <t>Mitral Valve AnnuloplastyRing  and band ,flexi.35mm</t>
  </si>
  <si>
    <t>Mitral Valve Annuloplasty Ring and band, flexible, size 35mm, sterile.</t>
  </si>
  <si>
    <t>Mitral Valve AnnuloplastyRing  and Band 37mm</t>
  </si>
  <si>
    <t>Mitral Valve Annuloplasty Ring and Band, flexible, size 37mm, sterile.</t>
  </si>
  <si>
    <t>50000</t>
  </si>
  <si>
    <t>Mitral Valve AnnuloplastyRing &amp; Band ,flexi. 39mm</t>
  </si>
  <si>
    <t>Mitral Valve Annuloplasty Ring and Band, flexible, size 39mm, sterile.</t>
  </si>
  <si>
    <t>Mitral valve annulo.Ring &amp; band flexi. 25mm</t>
  </si>
  <si>
    <t>Mitral Valve Annuloplasty Ring and Band, flexible, size 25mm, sterile.</t>
  </si>
  <si>
    <t>58000</t>
  </si>
  <si>
    <t>Mitral valve annulo.Ring &amp; band flexi. 26 mm</t>
  </si>
  <si>
    <t>Mitral Valve Annuloplasty Ring and Band, flexible, size 26mm, sterile.</t>
  </si>
  <si>
    <t>Mitral valve annulo.Ring &amp; band, flexi. 28 mm</t>
  </si>
  <si>
    <t>Mitral Valve Annuloplasty Ring and Band, flexible, size 28mm, sterile.</t>
  </si>
  <si>
    <t>175622.35</t>
  </si>
  <si>
    <t>Mitral valve annulo.Ring &amp; band, flexi. 30 mm</t>
  </si>
  <si>
    <t>Mitral Valve Annuloplasty Ring and Band, flexible, size 30mm, sterile.</t>
  </si>
  <si>
    <t>154656.67</t>
  </si>
  <si>
    <t>Mitral valve annulo.Ring &amp; band, flexi. 32 mm</t>
  </si>
  <si>
    <t>Mitral Valve Annuloplasty Ring and Band, flexible, size 32mm, sterile.</t>
  </si>
  <si>
    <t>171628.89</t>
  </si>
  <si>
    <t>Mitral valve annulo.Ring &amp; band ,flexi. 34 mm</t>
  </si>
  <si>
    <t>Mitral Valve Annuloplasty Ring and Band, flexible, size 34mm, sterile.</t>
  </si>
  <si>
    <t>Mitral valve annulo.Ring and band,flexi. 36mm</t>
  </si>
  <si>
    <t>Mitral Valve Annuloplasty Ring and Band, flexible, size 36mm, sterile.</t>
  </si>
  <si>
    <t>Mitrl valve annulo.Ring and band, flexi.38mm</t>
  </si>
  <si>
    <t>Mitral Valve Annuloplasty Ring and Band, flexible, size 38mm, sterile.</t>
  </si>
  <si>
    <t>Mitral valve annulo.ring and band, flexi. 40 mm</t>
  </si>
  <si>
    <t>Mitral Valve Annuloplasty Ring and Band, flexible, size 40mm, sterile.</t>
  </si>
  <si>
    <t>Biological Heart Valve AORTIC19mm</t>
  </si>
  <si>
    <t>Biological Heart Valve (stentless),  AORTIC, size 19mm, sterile.</t>
  </si>
  <si>
    <t>175000</t>
  </si>
  <si>
    <t>Biological Heart Valve AORTIC21mm</t>
  </si>
  <si>
    <t>Biological Heart Valve (stentless),  AORTIC, size 21mm, sterile.</t>
  </si>
  <si>
    <t>Biological Heart Valve AORTIC23mm</t>
  </si>
  <si>
    <t>Biological Heart Valve (stentless),  AORTIC, size 23mm, sterile.</t>
  </si>
  <si>
    <t>Biological Heart Valve AORTIC25mm</t>
  </si>
  <si>
    <t>Biological Heart Valve (stentless),  AORTIC, size 25mm, sterile.</t>
  </si>
  <si>
    <t>Biological Heart Valve AORTIC27mm</t>
  </si>
  <si>
    <t>Biological Heart Valve (stentless),  AORTIC, size 27mm, sterile.</t>
  </si>
  <si>
    <t>Biological Heart Valve AORTIC29mm</t>
  </si>
  <si>
    <t>Biological Heart Valve (stentless),  AORTIC, size 29mm, sterile.</t>
  </si>
  <si>
    <t>Biological Heart Valve AORTIC31mm</t>
  </si>
  <si>
    <t>Biological Heart Valve (stentless),  AORTIC, size 31mm, sterile.</t>
  </si>
  <si>
    <t>Arteriotomy Cannula, 2mm tip</t>
  </si>
  <si>
    <t>Arteriotomy Cannula, 2mm tip,  sterile.</t>
  </si>
  <si>
    <t>2200</t>
  </si>
  <si>
    <t>Arteriotomy Cannula, 3mm tip</t>
  </si>
  <si>
    <t>Arteriotomy Cannula, 3mm tip,  sterile.</t>
  </si>
  <si>
    <t>Arteriotomy Cannula, 4mm tip</t>
  </si>
  <si>
    <t>Arteriotomy Cannula, 4mm tip,  sterile.</t>
  </si>
  <si>
    <t>Saphenous Vein Cannula, 3mmblunt tip</t>
  </si>
  <si>
    <t>Saphenous Vein Cannula, 3mm blunt tip, sterile.</t>
  </si>
  <si>
    <t>4014.4</t>
  </si>
  <si>
    <t>Blower/Mister</t>
  </si>
  <si>
    <t>Blower/Mister, for blowing away blood off the surgical site, during  OPCABG surgery, sterile.</t>
  </si>
  <si>
    <t>Diathermy Quiver, for holdingsucker handles</t>
  </si>
  <si>
    <t>Diathermy Quer, for holding sucker handles and diathermy probes etc.</t>
  </si>
  <si>
    <t>988</t>
  </si>
  <si>
    <t>Pleural Drainage System, (A)</t>
  </si>
  <si>
    <t>Pleural Drainage System (water sealed drainage system), Adult, comprising 1800ml - 2000ml graduated PVC bottle</t>
  </si>
  <si>
    <t>2256.25</t>
  </si>
  <si>
    <t>Pleural Drainage System, (P)</t>
  </si>
  <si>
    <t>Pleural Drainage System (water sealed drainage system), Paediatric, comprising 400ml-600ml graduated PVC bottle</t>
  </si>
  <si>
    <t>2082.04</t>
  </si>
  <si>
    <t>Arterial Embole. Cath. (A)5Fr x 80cm</t>
  </si>
  <si>
    <t>Arterial Embolectomy Catheter, adult, size 5Fr x 80cm (approx.) length, with stilette, straight length</t>
  </si>
  <si>
    <t>6656.00</t>
  </si>
  <si>
    <t>High Temp Cautery, finetip,50mm</t>
  </si>
  <si>
    <t>High Temperature Cautery, fine tip(needle tip), 50mm, disposable.</t>
  </si>
  <si>
    <t>700</t>
  </si>
  <si>
    <t>Diathermy Scotch Pad,w/rearsticker</t>
  </si>
  <si>
    <t>Diathermy Scotch Pad, with rear sticker, sterile.</t>
  </si>
  <si>
    <t>572</t>
  </si>
  <si>
    <t>Mitral Valve Annulo,Ring and Band, rigid, size 25m</t>
  </si>
  <si>
    <t>Mitral Valve Annuloplasty Ring and Band, rigid, size 25mm, sterile.</t>
  </si>
  <si>
    <t>Mitral Valve Annulo,Ring and Band, rigid, size 27m</t>
  </si>
  <si>
    <t>Mitral Valve Annuloplasty Ring and Band, rigid, size 26mm, sterile.</t>
  </si>
  <si>
    <t>Mitral Valve Annulo,Ring &amp;  Band, rigid, size 27mm</t>
  </si>
  <si>
    <t>Mitral Valve Annuloplasty Ring and Band, rigid, size 27mm, sterile.</t>
  </si>
  <si>
    <t>Mitral Valve Annulo,Ring &amp;  Band, rigid, size 28mm</t>
  </si>
  <si>
    <t>Mitral Valve Annuloplasty Ring and Band, rigid, size 28mm, sterile.</t>
  </si>
  <si>
    <t>183557.6</t>
  </si>
  <si>
    <t>Mitral Valve Annulo,Ring &amp;  Band, rigid, size 29mm</t>
  </si>
  <si>
    <t>Mitral Valve Annuloplasty Ring and Band, rigid, size 29mm, sterile.</t>
  </si>
  <si>
    <t>Mitral Valve Annulo,Ring &amp; Band, rigid, size 30 mm</t>
  </si>
  <si>
    <t>Mitral Valve Annuloplasty Ring and Band, rigid, size 30mm, sterile.</t>
  </si>
  <si>
    <t>183557.61</t>
  </si>
  <si>
    <t>Mitral Valve Annulo,Ring &amp; Band, rigid, size 31mm</t>
  </si>
  <si>
    <t>Mitral Valve Annuloplasty Ring and Band, rigid, size 31mm, sterile.</t>
  </si>
  <si>
    <t>Mitral Valve Annulo,Ring &amp; Band, rigid, size 32mm</t>
  </si>
  <si>
    <t>Mitral Valve Annuloplasty Ring and Band, rigid, size 32mm, sterile.</t>
  </si>
  <si>
    <t>Mitral Valve Annulo,Ring &amp; Band, rigid, size 33mm</t>
  </si>
  <si>
    <t>Mitral Valve Annuloplasty Ring and Band, rigid, size 33mm, sterile.</t>
  </si>
  <si>
    <t>Mitral Valve Annulo,Ring &amp; Band, rigid, size 34 mm</t>
  </si>
  <si>
    <t>Mitral Valve Annuloplasty Ring and Band, rigid, size 34mm, sterile.</t>
  </si>
  <si>
    <t>Mitral Valve Annulo,Ring &amp; Band, rigid, size 35mm</t>
  </si>
  <si>
    <t>Mitral Valve Annuloplasty Ring and Band, rigid, size 35mm, sterile.</t>
  </si>
  <si>
    <t>Mitral Valve Annulo,Ring &amp; Band, rigid, size 36mm</t>
  </si>
  <si>
    <t>Mitral Valve Annuloplasty Ring and Band, rigid, size 36mm, sterile.</t>
  </si>
  <si>
    <t>Mitral Valve Annulo,Ring &amp; Band, rigid, size 37mm</t>
  </si>
  <si>
    <t>Mitral Valve Annuloplasty Ring and Band, rigid, size 37mm, sterile.</t>
  </si>
  <si>
    <t>Mitral Valve Annulo,Ring &amp; Band, rigid, size 38mm</t>
  </si>
  <si>
    <t>Mitral Valve Annuloplasty Ring and Band, rigid, size 38mm, sterile.</t>
  </si>
  <si>
    <t>Mitral Valve Annulo,Ring &amp; Band, rigid, size 25mm</t>
  </si>
  <si>
    <t>Mitral Valve Annuloplasty Ring and Band, rigid, size 39mm, sterile.</t>
  </si>
  <si>
    <t>Mitral Valve Annulo,Ring &amp; Band, rigid, size 40 mm</t>
  </si>
  <si>
    <t>Mitral Valve Annuloplasty Ring and Band, rigid, size 40mm, sterile.</t>
  </si>
  <si>
    <t>Ring and Band sizer set &amp; holder f/Rigid M.V.A.Rings</t>
  </si>
  <si>
    <t>Ring and Band sizer set and holder for corresponding  rigid mitral valve annuloplasty rings.</t>
  </si>
  <si>
    <t>Valve sizer set &amp; holdermitral</t>
  </si>
  <si>
    <t>Valve sizer set and holder for corresponding  mitral porcine heart valves (stented). One Set</t>
  </si>
  <si>
    <t>Mitral Valve Annulo Ring &amp;Band, Semi rigid, size 25 mm</t>
  </si>
  <si>
    <t>Mitral Valve Annuloplasty Ring and Band, semi-rigid, size 25mm, sterile.</t>
  </si>
  <si>
    <t>Mitral Valve Annulo Ring &amp;Band, Semi rigid, size 26mm</t>
  </si>
  <si>
    <t>Mitral Valve Annuloplasty Ring and Band, semi-rigid, size 26mm, sterile.</t>
  </si>
  <si>
    <t>Mitral Valve Annulo Ring &amp;Band, Semi rigid, size 27 mm</t>
  </si>
  <si>
    <t>Mitral Valve Annuloplasty Ring and Band, semi-rigid, size 27mm, sterile.</t>
  </si>
  <si>
    <t>Mitral Valve Annulo Ring &amp;Band, Semi rigid, size 28 mm</t>
  </si>
  <si>
    <t>Mitral Valve Annuloplasty Ring and Band, semi-rigid, size 28mm, sterile.</t>
  </si>
  <si>
    <t>Mitral Valve Annulo Ring &amp;Band, Semi rigid, size 29 mm</t>
  </si>
  <si>
    <t>Mitral Valve Annuloplasty Ring and Band, semi-rigid, size 29mm, sterile.</t>
  </si>
  <si>
    <t>Mitral Valve Annulo Ring &amp;Band, Semi rigid, size 30 mm</t>
  </si>
  <si>
    <t>Mitral Valve Annuloplasty Ring and Band, semi-rigid, size 30mm, sterile.</t>
  </si>
  <si>
    <t>Mitral Valve Annulo Ring &amp;Band, Semi rigid, size 31 mm</t>
  </si>
  <si>
    <t>Mitral Valve Annuloplasty Ring and Band, semi-rigid, size 31mm, sterile.</t>
  </si>
  <si>
    <t>Mitral Valve Annulo Ring &amp;Band, Semi rigid, size 32 mm</t>
  </si>
  <si>
    <t>Mitral Valve Annuloplasty Ring and Band, semi-rigid, size 32mm, sterile.</t>
  </si>
  <si>
    <t>Mitral Valve Annulo Ring &amp;Band, Semi rigid, size 33 mm</t>
  </si>
  <si>
    <t>Mitral Valve Annuloplasty Ring and Band, semi-rigid, size 33mm, sterile.</t>
  </si>
  <si>
    <t>Mitral Valve Annulo Ring &amp;Band, Semi rigid, size 34 mm</t>
  </si>
  <si>
    <t>Mitral Valve Annuloplasty Ring and Band, semi-rigid, size 34mm, sterile.</t>
  </si>
  <si>
    <t>Mitral Valve Annulo Ring &amp;Band, Semi rigid, size 35 mm</t>
  </si>
  <si>
    <t>Mitral Valve Annuloplasty Ring and Band, semi-rigid, size 35mm, sterile.</t>
  </si>
  <si>
    <t>Mitral Valve Annulo Ring &amp;Band, Semi rigid, size 36 mm</t>
  </si>
  <si>
    <t>Mitral Valve Annuloplasty Ring and Band, semi-rigid, size 36mm, sterile.</t>
  </si>
  <si>
    <t>Mitral Valve Annulo Ring &amp;Band, Semi rigid, size 37 mm</t>
  </si>
  <si>
    <t>Mitral Valve Annuloplasty Ring and Band, semi-rigid, size 37mm, sterile.</t>
  </si>
  <si>
    <t>Mitral Valve Annulo Ring &amp;Band, Semi rigid, size 38 mm</t>
  </si>
  <si>
    <t>Mitral Valve Annuloplasty Ring and Band, semi-rigid, size 38mm, sterile.</t>
  </si>
  <si>
    <t>Mitral Valve Annulo Ring &amp;Band, Semi rigid, size 39 mm</t>
  </si>
  <si>
    <t>Mitral Valve Annuloplasty Ring and Band, semi-rigid, size 39mm, sterile.</t>
  </si>
  <si>
    <t>Mitral Valve Annulo Ring &amp;Band, Semi rigid, size 40 mm</t>
  </si>
  <si>
    <t>Mitral Valve Annuloplasty Ring and Band, semi-rigid, size 40mm, sterile.</t>
  </si>
  <si>
    <t>Ring and Band sizer set and hoSemi Rigid Mitral V.A.R.</t>
  </si>
  <si>
    <t>Ring and Band sizer set and holder for corresponding semi-rigid mitral valve annuloplasty rings.</t>
  </si>
  <si>
    <t>Mitral Valve Annulo.Ring &amp; Band, 3D, size 25mm</t>
  </si>
  <si>
    <t>Mitral Valve Annuloplasty Ring and Band, 3D, size 25mm, sterile.</t>
  </si>
  <si>
    <t>70000</t>
  </si>
  <si>
    <t>Mitral Valve Annulo.Ring &amp; Band, 3D, size 26 mm</t>
  </si>
  <si>
    <t>Mitral Valve Annuloplasty Ring and Band, 3D, size 26mm, sterile.</t>
  </si>
  <si>
    <t>154050</t>
  </si>
  <si>
    <t>Mitral Valve Annulo.Ring &amp; Band, 3D, size 27 mm</t>
  </si>
  <si>
    <t>Mitral Valve Annuloplasty Ring and Band, 3D, size 27mm, sterile.</t>
  </si>
  <si>
    <t>Mitral Valve Annulo.Ring &amp; Band, 3D, size 28mm</t>
  </si>
  <si>
    <t>Mitral Valve Annuloplasty Ring and Band, 3D, size 28mm, sterile.</t>
  </si>
  <si>
    <t>Mitral Valve Annulo.Ring &amp; Band, 3D, size 29 mm</t>
  </si>
  <si>
    <t>Mitral Valve Annuloplasty Ring and Band, 3D, size 30mm, sterile.</t>
  </si>
  <si>
    <t>Mitral Valve Annulo.Ring &amp; Band, 3D, size 30mm</t>
  </si>
  <si>
    <t>Mitral Valve Annulo.Ring &amp; Band, 3D, size 31mm</t>
  </si>
  <si>
    <t>Mitral Valve Annuloplasty Ring and Band, 3D, size 31mm, sterile.</t>
  </si>
  <si>
    <t>Mitral Valve Annulo.Ring &amp; Band, 3D, size 32mm</t>
  </si>
  <si>
    <t>Mitral Valve Annuloplasty Ring and Band, 3D, size 32mm, sterile.</t>
  </si>
  <si>
    <t>Mitral Valve Annulo.Ring &amp; Band, 3D, size 33mm</t>
  </si>
  <si>
    <t>Mitral Valve Annuloplasty Ring and Band, 3D, size 33mm, sterile.</t>
  </si>
  <si>
    <t>Mitral Valve Annulo.Ring &amp; Band, 3D, size 34mm</t>
  </si>
  <si>
    <t>Mitral Valve Annuloplasty Ring and Band, 3D, size 34mm, sterile.</t>
  </si>
  <si>
    <t>Mitral Valve Annulo.Ring &amp; Band, 3D, size 35mm</t>
  </si>
  <si>
    <t>Mitral Valve Annuloplasty Ring and Band, 3D, size 35mm, sterile.</t>
  </si>
  <si>
    <t>Mitral Valve Annulo.Ring &amp; Band, 3D, size 36mm</t>
  </si>
  <si>
    <t>Mitral Valve Annuloplasty Ring and Band, 3D, size 36mm, sterile.</t>
  </si>
  <si>
    <t>Mitral Valve Annulo.Ring &amp; Band, 3D, size 37mm</t>
  </si>
  <si>
    <t>Mitral Valve Annuloplasty Ring and Band, 3D, size 37mm, sterile.</t>
  </si>
  <si>
    <t>Mitral Valve Annulo.Ring &amp; Band, 3D, size 38mm</t>
  </si>
  <si>
    <t>Mitral Valve Annuloplasty Ring and Band, 3D, size 38mm, sterile.</t>
  </si>
  <si>
    <t>Mitral Valve Annulo.Ring &amp; Band, 3D, size 39mm</t>
  </si>
  <si>
    <t>Mitral Valve Annuloplasty Ring and Band, 3D, size 39mm, sterile.</t>
  </si>
  <si>
    <t>Mitral Valve Annulo.Ring &amp; Band, 3D, size 40mm</t>
  </si>
  <si>
    <t>Mitral Valve Annuloplasty Ring and Band, 3D, size 40mm, sterile.</t>
  </si>
  <si>
    <t>Ring &amp; Band sizer set &amp; holderf/3D mitral valve annuloplasty</t>
  </si>
  <si>
    <t>Ring and Band sizer set and holder for corresponding  3D mitral valve annuloplasty rings.                             On</t>
  </si>
  <si>
    <t>Thracic Intercostal Catheter18G, straight.</t>
  </si>
  <si>
    <t>Thracic Intercostal Catheter 18G</t>
  </si>
  <si>
    <t>177</t>
  </si>
  <si>
    <t>Arterial Cannula, size 22G x4cm length</t>
  </si>
  <si>
    <t>Arterial Cannula, size 22G x  4cm length, sterile.</t>
  </si>
  <si>
    <t>2176</t>
  </si>
  <si>
    <t>Arterial Cannula, size 22G x6cm length</t>
  </si>
  <si>
    <t>Arterial Cannula, size 22G x  6cm length, sterile.</t>
  </si>
  <si>
    <t>3068</t>
  </si>
  <si>
    <t>Arterial Cannu.,size 22Gx8cm</t>
  </si>
  <si>
    <t>Arterial Cannula, size 22G x  8cm length, sterile.</t>
  </si>
  <si>
    <t>2100</t>
  </si>
  <si>
    <t>Femoral Arterial Cannula,w/r,8/9Fr with introducer</t>
  </si>
  <si>
    <t>Femoral Arterial Cannula, wire reinforced with introducer, size 8/9Fr, sterile.</t>
  </si>
  <si>
    <t>18000</t>
  </si>
  <si>
    <t>Femoral Arterial Cannula,w/r, 10/11Fr w/introducer</t>
  </si>
  <si>
    <t>Femoral Arterial Cannula, wire reinforced with introducer, size 10/11Fr, sterile.</t>
  </si>
  <si>
    <t>Femoral Arterial Cannula,w/r, 12/13Fr,w/introducer</t>
  </si>
  <si>
    <t>Femoral Arterial Cannula, wire reinforced with introducer, size 12/13Fr, sterile.</t>
  </si>
  <si>
    <t>20600</t>
  </si>
  <si>
    <t>Femoral Arterial Cannula, wr14/15Fr, w/introducer</t>
  </si>
  <si>
    <t>Femoral Arterial Cannula, wire reinforced with introducer, size 14/15Fr, sterile.</t>
  </si>
  <si>
    <t>20939.83</t>
  </si>
  <si>
    <t>Femoral Arterial Cannula,w/r, 16/17 FR , w/introducer</t>
  </si>
  <si>
    <t>Femoral Arterial Cannula, wire reinforced with introducer, size 16/17Fr, sterile.</t>
  </si>
  <si>
    <t>59280</t>
  </si>
  <si>
    <t>Femoral Arterial Cannula,w/r, 18/19 FR w/introducer</t>
  </si>
  <si>
    <t>Femoral Arterial Cannula, wire reinforced with introducer,  size 18/19Fr, sterile.</t>
  </si>
  <si>
    <t>60840</t>
  </si>
  <si>
    <t>Femoral Arterial Cannula,w/r,20/21Fr, w/introducer</t>
  </si>
  <si>
    <t>Femoral Arterial Cannula,wire reinforced with Introducer, size 20/21Fr, sterile.</t>
  </si>
  <si>
    <t>52000</t>
  </si>
  <si>
    <t>Femoral Arterial Cannula,,w/r,22/23Fr,w/introducer</t>
  </si>
  <si>
    <t>Femoral Arterial Cannula,wire reinforced with Introducer, size 22/23Fr, sterile.</t>
  </si>
  <si>
    <t>96720</t>
  </si>
  <si>
    <t>Femoral Arterial Cannula,,w/r,24/25Fr, w/introducer</t>
  </si>
  <si>
    <t>Femoral Arterial Cannula, wire reinforced with Introducer, size 24/25Fr, sterile.</t>
  </si>
  <si>
    <t>Arterial Cannula ECMO, N, 6Fr</t>
  </si>
  <si>
    <t>Arterial Cannula for ECMO (Extracorporeal Membrane oxygenation), for neonate, size 6Fr, sterile.</t>
  </si>
  <si>
    <t>32292</t>
  </si>
  <si>
    <t>Arterial Cannula ECMO, P, 8Fr</t>
  </si>
  <si>
    <t>Arterial Cannula for ECMO (Extracorporeal Membrane oxygenation), for paediatric, size 8Fr, sterile.</t>
  </si>
  <si>
    <t>128492</t>
  </si>
  <si>
    <t>Arterial Cannu. ECMO, A, 20Fr</t>
  </si>
  <si>
    <t>Arterial Cannula for ECMO (Extracorporeal Membrane oxygenation), for adult, size 20Fr, sterile.</t>
  </si>
  <si>
    <t>88657.92</t>
  </si>
  <si>
    <t>Arterial Cannula ECMO, P, 10Fr</t>
  </si>
  <si>
    <t>Arterial Cannula for ECMO , for paediatric, 10Fr</t>
  </si>
  <si>
    <t>1515</t>
  </si>
  <si>
    <t>Arterial Cannula for ECMOsize 12Fr.</t>
  </si>
  <si>
    <t>Arterial Cannula for ECMO (Extracorporeal Membrane oxygenation), for paediatric,</t>
  </si>
  <si>
    <t>Arterial Cannula for ECMO, size 14 Fr.</t>
  </si>
  <si>
    <t>Arterial Cannula for ECMO (Extracorporeal Membrane oxygenation), for paediatric,14 Fr</t>
  </si>
  <si>
    <t>Coronary Artery OstialCannula,10Frx15cm</t>
  </si>
  <si>
    <t>Coronary Artery Ostial Cannula,  One Piece type, with basket tip, size 10Fr x 15cm (approx.) length, sterile.</t>
  </si>
  <si>
    <t>Coronary Artery Ostial.cannu.90 deg. 8 Fr.</t>
  </si>
  <si>
    <t>Coronary Artery Ostial Cannula,  90 degrees angled, one piece type, with basket tip, size 8Fr</t>
  </si>
  <si>
    <t>1250</t>
  </si>
  <si>
    <t>Coronary Artery Ostial Cannula90 deg. size 10 Fr</t>
  </si>
  <si>
    <t>Coronary Artery Ostial Cannula,  90 degrees angled, one piece type, with basket tip, size 10Fr</t>
  </si>
  <si>
    <t>9526.4</t>
  </si>
  <si>
    <t>Coronary Artery Ostial.cannu.90 deg. 12 Fr.</t>
  </si>
  <si>
    <t>Coronary Artery Ostial Cannula,  90 degrees angled, one piece type, with basket tip, size 12Fr (4.0mm dia) x 15cm</t>
  </si>
  <si>
    <t>9193.6</t>
  </si>
  <si>
    <t>Coronary Artery Ostial.cannu.90 deg. 14Fr.</t>
  </si>
  <si>
    <t>Coronary Artery Ostial Cannula,  135 degrees angled, one piece type, with basket tip, size 14Fr (4.7mm dia) x 15cm</t>
  </si>
  <si>
    <t>Coronary Artery Ostial.cannu.130 deg. 8 Fr.</t>
  </si>
  <si>
    <t>Coronary Artery Ostial Cannula,  135 degrees angled, one piece type, with basket tip, size 8Fr (2.7mm dia) x 15cm</t>
  </si>
  <si>
    <t>Coronary Artery Ostial.cannu.135 deg. 8 Fr.</t>
  </si>
  <si>
    <t>Coronary Artery Ostial Cannula,  135 degrees angled, one piece type, with basket tip, size 10Fr (3.3mm dia) x 15cm</t>
  </si>
  <si>
    <t>Coronary Artery Ostial.cannu.135 deg. 12 Fr.</t>
  </si>
  <si>
    <t>Coronary Artery Ostial Cannula,  135 degrees angled, one piece type, with basket tip, size 12Fr (4.0mm dia) x 15cm (appr</t>
  </si>
  <si>
    <t>Coronary Artery Ostial.cannu.135 deg. 14 Fr.</t>
  </si>
  <si>
    <t>Flexible Arterial Cannu.,str,24FG</t>
  </si>
  <si>
    <t>Flexible Arterial Cannula, straight, with adjustable ring , size 24FG, sterile</t>
  </si>
  <si>
    <t>8476</t>
  </si>
  <si>
    <t>Femoral Venous ReturnCannula, w/r,size 10/11Fr</t>
  </si>
  <si>
    <t>Femoral Venous Return Cannula, Wire Reinforced, size 10/11Fr, sterile.</t>
  </si>
  <si>
    <t>Femoral Venous ReturnCannula, w/r,size 12/13Fr</t>
  </si>
  <si>
    <t>Femoral Venous Return Cannula Wire Reinforced,   size 12/13Fr, sterile.</t>
  </si>
  <si>
    <t>Femoral Venous ReturnCannula,w/r, size 14/15Fr</t>
  </si>
  <si>
    <t>Femoral Venous Return Cannula Wire Reinforced,   size 14/15Fr, sterile.</t>
  </si>
  <si>
    <t>Femoral Venous ReturnCannula, w/r, size 16/17Fr</t>
  </si>
  <si>
    <t>Femoral Venous Return Cannula Wire Reinforced,   size 16/17Fr, sterile.</t>
  </si>
  <si>
    <t>Femoral Venous ReturnCannula, w/r, size 18/19Fr</t>
  </si>
  <si>
    <t>Femoral Venous Return Cannula Wire Reinforced,   size 18/19Fr, sterile.</t>
  </si>
  <si>
    <t>62400</t>
  </si>
  <si>
    <t>Femoral Venous ReturnCannula, w/r,size 20/21Fr</t>
  </si>
  <si>
    <t>Femoral Venous Return Cannula Wire Reinforced, size 20/21Fr, sterile.</t>
  </si>
  <si>
    <t>98841.6</t>
  </si>
  <si>
    <t>Femoral Venous ReturnCannula, w/r,size 22/23Fr</t>
  </si>
  <si>
    <t>Femoral Venous Return Cannula Wire Reinforced, size 22/23Fr, sterile.</t>
  </si>
  <si>
    <t>15700</t>
  </si>
  <si>
    <t>Femoral Venous ReturnCannula,w/r, size 24/25Fr</t>
  </si>
  <si>
    <t>Femoral Venous Return Cannula Wire Reinforced,   size 24/25Fr, sterile.</t>
  </si>
  <si>
    <t>85727.2</t>
  </si>
  <si>
    <t>Femoral Venous Return Cannula, w/r, size 28/29Fr</t>
  </si>
  <si>
    <t>Femoral Venous Return Cannula Wire Reinforced,   size 28/29Fr, sterile.</t>
  </si>
  <si>
    <t>35140.78</t>
  </si>
  <si>
    <t>W/R Venous Return Catheter,angled, 10/11Fr</t>
  </si>
  <si>
    <t>Wire Reinforced Venous Return Catheter, angled, with metal/plastic tip, size 10/11Fr, sterile.</t>
  </si>
  <si>
    <t>3200</t>
  </si>
  <si>
    <t>W/R Venous Return Catheter,angled, 24/25 FG</t>
  </si>
  <si>
    <t>Wire Reinforced Venous Return Catheter, angled, with metal/plastic tip, size 24/25Fr, sterile.</t>
  </si>
  <si>
    <t>8268</t>
  </si>
  <si>
    <t>W/R Venous Return Catheter,angled, size 8/9 Fr</t>
  </si>
  <si>
    <t>Wire Reinforced Venous Return Catheter, angled, with metal /plastic tip, size 8/9Fr, sterile.</t>
  </si>
  <si>
    <t>W/R Venous Return Catheterang., 12/13Fr</t>
  </si>
  <si>
    <t>Wire Reinforced Venous Return Catheter, angled, with metal/plastic tip, size 12/13Fr, sterile.</t>
  </si>
  <si>
    <t>W/R Venous Return Catheterang., 14/15Fr</t>
  </si>
  <si>
    <t>Wire Reinforced Venous Return Catheter, angled, with metal/plastic tip, size 14/15Fr, sterile.</t>
  </si>
  <si>
    <t>W/R Venous Return Catheter ang., 16/17Fr</t>
  </si>
  <si>
    <t>Wire Reinforced Venous Return Catheter, angled, with metal/plastic tip, size 16/17Fr, sterile.</t>
  </si>
  <si>
    <t>W/R Venous Return Catheter ang., 18/19Fr</t>
  </si>
  <si>
    <t>Wire Reinforced Venous Return Catheter, angled, with metal/plastic tip, size 18/19Fr, sterile.</t>
  </si>
  <si>
    <t>W/R Venous Return Cath.ang,10Fr</t>
  </si>
  <si>
    <t>Wire Reinforced Venous Return Catheter, angled, size 10Fr, sterile.</t>
  </si>
  <si>
    <t>9224.02</t>
  </si>
  <si>
    <t>W/R Venous Return Cath,ang,12Fr</t>
  </si>
  <si>
    <t>Wire Reinforced Venous Return Catheter, angled, size 12Fr, sterile.</t>
  </si>
  <si>
    <t>8528</t>
  </si>
  <si>
    <t>W/R Venous Return Cath,ang,14Fr</t>
  </si>
  <si>
    <t>Wire Reinforced Venous Return Catheter, angled, size 14Fr, sterile.</t>
  </si>
  <si>
    <t>W/R Venous Return Cath,ang,16Fr</t>
  </si>
  <si>
    <t>Wire Reinforced Venous Return Catheter, angled, size 16Fr, sterile.</t>
  </si>
  <si>
    <t>W/R Venous Return Cath.ang,18Fr</t>
  </si>
  <si>
    <t>Wire Reinforced Venous Return Catheter, angled, size 18Fr, sterile.</t>
  </si>
  <si>
    <t>W/R Venous Return Cath.ang,20Fr</t>
  </si>
  <si>
    <t>Wire Reinforced Venous Return Catheter, angled, size 20Fr, sterile.</t>
  </si>
  <si>
    <t>W/R Venous Return Cath.ang,24Fr</t>
  </si>
  <si>
    <t>Wire Reinforced Venous Return Catheter, angled, size 24Fr, sterile.</t>
  </si>
  <si>
    <t>W/R Venous Return Cath.angled ,size 26 Fr</t>
  </si>
  <si>
    <t>Wire Reinforced Venous Return Catheter, angled, size 26Fr, sterile.</t>
  </si>
  <si>
    <t>W/ R Venous Return  Cath.angled ,28 Fr</t>
  </si>
  <si>
    <t>Wire Reinforced Venous Return Catheter, angled, size 28Fr, sterile.</t>
  </si>
  <si>
    <t>Wire reinforced venous Returncath. str,12Fr</t>
  </si>
  <si>
    <t>Wire Reinforced Venous Return Catheter, straight, with open tapered tip, size 12Fr, sterile.</t>
  </si>
  <si>
    <t>13732.73</t>
  </si>
  <si>
    <t>Wire Reinforced vennous  straight, 14Fr</t>
  </si>
  <si>
    <t>Wire Reinforced Venous Return Catheter, straight, with open tapered tip, size 14Fr, sterile.</t>
  </si>
  <si>
    <t>18720</t>
  </si>
  <si>
    <t>Wire R/V Return Cath., str,16Fr</t>
  </si>
  <si>
    <t>Wire Reinforced Venous Return Catheter, straight, with open tapered tip, size 16Fr, sterile.</t>
  </si>
  <si>
    <t>7592</t>
  </si>
  <si>
    <t>Venous return cath.w/rstr.18FG</t>
  </si>
  <si>
    <t>Wire Reinforced Venous Return Catheter, straight, with open tapered tip, size 18Fr, sterile.</t>
  </si>
  <si>
    <t>9237.28</t>
  </si>
  <si>
    <t>Venous return cath.w/rstr.20FG</t>
  </si>
  <si>
    <t>Wire Reinforced Venous Return Catheter, straight,  with open tapered tip, size 20Fr, sterile.</t>
  </si>
  <si>
    <t>Venous return cath.w/rstr.22FG</t>
  </si>
  <si>
    <t>Wire Reinforced Venous Return Catheter, straight, with open tapered tip, size 22Fr, sterile.</t>
  </si>
  <si>
    <t>Venous return cath.w/rstr.24FG</t>
  </si>
  <si>
    <t>Wire Reinforced Venous Return Catheter, straight, with open tapered tip, size 24Fr, sterile.</t>
  </si>
  <si>
    <t>Venous return cath.w/rstr.26FG</t>
  </si>
  <si>
    <t>Wire Reinforced Venous Return Catheter, straight, with open tapered tip, size 26Fr, sterile.</t>
  </si>
  <si>
    <t>Venous return cath.w/rstr.28FG</t>
  </si>
  <si>
    <t>Wire Reinforced Venous Return Catheter, straight, with open tapered tip, size 28Fr, sterile.</t>
  </si>
  <si>
    <t>Venous return cath.w/rstr.30FG</t>
  </si>
  <si>
    <t>Wire Reinforced Venous Return Catheter, straight, with open tapered tip, size 30Fr, sterile.</t>
  </si>
  <si>
    <t>Venous return cath.w/rstr.32FG</t>
  </si>
  <si>
    <t>Wire Reinforced Venous Return Catheter, straight, with open tapered tip, size 32Fr, sterile.</t>
  </si>
  <si>
    <t>Venous return cath.w/rstr.34FG</t>
  </si>
  <si>
    <t>Wire Reinforced Venous Return Catheter, straight, with open tapered tip, size 34Fr, sterile.</t>
  </si>
  <si>
    <t>10099.35</t>
  </si>
  <si>
    <t>Venous return cath.w/rstr.36FG</t>
  </si>
  <si>
    <t>Wire Reinforced Venous Return Catheter, straight, with open tapered tip, size 36Fr, sterile.</t>
  </si>
  <si>
    <t>6136</t>
  </si>
  <si>
    <t>Venous return cath.w/r two stage 32/40FR</t>
  </si>
  <si>
    <t>Wire Reinforced two stage Venous Return Cannula with obturator, open tapered tip, size 32Fr/40Fr, sterile.</t>
  </si>
  <si>
    <t>18867.89</t>
  </si>
  <si>
    <t>Venous return cath.w/r two stage 34/46FG</t>
  </si>
  <si>
    <t>Wire Reinforced two stage Venous Return Cannula with obturator, open tapered tip, size 34Fr/46Fr, sterile.</t>
  </si>
  <si>
    <t>7779.2</t>
  </si>
  <si>
    <t>Venous return cath.w/r two stage 36/46Fr</t>
  </si>
  <si>
    <t>Wire Reinforced two stage Venous Return Cannula with obturator, open tapered tip, size 36Fr/46Fr, sterile.</t>
  </si>
  <si>
    <t>7852</t>
  </si>
  <si>
    <t>Venous return cath.w/r two stage 36/51Fr</t>
  </si>
  <si>
    <t>Wire Reinforced two stage Venous Return Cannula with obturator, open tapered tip, size 36Fr/51Fr, sterile.</t>
  </si>
  <si>
    <t>W/R low prof. two stage venousret. cannu. size 36Fr/46Fr</t>
  </si>
  <si>
    <t>Wire Reinforced low profile two stage Venous Return Cannula with obturator, open tapered tip, size 36Fr/46Fr, sterile.</t>
  </si>
  <si>
    <t>Aortic Perfusion Cannula str8Fr</t>
  </si>
  <si>
    <t>Aortic Perfusion Cannula straight tip, 8Fr,sterile.</t>
  </si>
  <si>
    <t>7748</t>
  </si>
  <si>
    <t>Aortic Perfusion Cannula,str, 10Fr</t>
  </si>
  <si>
    <t>Aortic Perfusion Cannula, straight tip, 10Fr, sterile.</t>
  </si>
  <si>
    <t>Aortic Perfusion Cannula,str, 12Fr</t>
  </si>
  <si>
    <t>Aortic Perfusion Cannula, straight tip, 12Fr, sterile.</t>
  </si>
  <si>
    <t>Aortic Perfusion Cannula,str, 14Fr</t>
  </si>
  <si>
    <t>Aortic Perfusion Cannula, straight tip, 14Fr, sterile.</t>
  </si>
  <si>
    <t>Aortic Perfusion Cannula,str, 16Fr</t>
  </si>
  <si>
    <t>Aortic Perfusion Cannula, straight tip, 16Fr, sterile.</t>
  </si>
  <si>
    <t>2300</t>
  </si>
  <si>
    <t>Aortic Perfusion Cannula,str, 18Fr</t>
  </si>
  <si>
    <t>Aortic Perfusion Cannula, straight tip, 18Fr, sterile.</t>
  </si>
  <si>
    <t>6448</t>
  </si>
  <si>
    <t>Angled aortic perfusioncannula 16F</t>
  </si>
  <si>
    <t>Aortic Perfusion Cannula, angled,  with cap, size 16Fr, sterile.</t>
  </si>
  <si>
    <t>4608.89</t>
  </si>
  <si>
    <t>Angled aortic perfusioncannula 18F</t>
  </si>
  <si>
    <t>Aortic Perfusion Cannula, angled,  with cap, size 18Fr, sterile.</t>
  </si>
  <si>
    <t>6188</t>
  </si>
  <si>
    <t>W/R Venous Return Catheter angled, 22/23FG</t>
  </si>
  <si>
    <t>Wire Reinforced Venous Return Catheter, angled, with metal/plastic tip, size 22/23Fr, sterile.</t>
  </si>
  <si>
    <t>Ang. aortic perfusioncann.w/s&amp;c, 21F</t>
  </si>
  <si>
    <t>Aortic Perfusion Cannula, angled,  with shoulder and a cap, size 21Fr, sterile.</t>
  </si>
  <si>
    <t>5393.87</t>
  </si>
  <si>
    <t>Ang.aortic perfusioncann.w/s&amp;c, 24F</t>
  </si>
  <si>
    <t>Aortic Perfusion Cannula, angled,  with shoulder and a cap, size 24Fr, sterile.</t>
  </si>
  <si>
    <t>7020</t>
  </si>
  <si>
    <t>Aortic Perfusion Cannula, anglw/sh. &amp; cap, size 21 Fr</t>
  </si>
  <si>
    <t>Aortic Perfusion Cannula, angled,  with shoulder and a cap, with luer connector, size 21Fr, sterile.</t>
  </si>
  <si>
    <t>Aortic Perfusion Cannula, ang.w/sh &amp; cap, size 24Fr</t>
  </si>
  <si>
    <t>Aortic Perfusion Cannula, angled,  with shoulder and a cap, with luer connector, size 24Fr, sterile.</t>
  </si>
  <si>
    <t>Wire Reinf. Venous ReturnCath. str, 16FG</t>
  </si>
  <si>
    <t>Wire Reinforced Venous Return Catheter, straight, with open lighthouse tip, size 16FG, sterile.</t>
  </si>
  <si>
    <t>19760</t>
  </si>
  <si>
    <t>Wire Reinfo Venous ReturnCath. str, 18FG</t>
  </si>
  <si>
    <t>Wire Reinforced Venous Return Catheter, straight, with open tapered tip, size 18FG, sterile.</t>
  </si>
  <si>
    <t>Wire Reinf. Venous ReturnCath. str, 20FG</t>
  </si>
  <si>
    <t>Wire Reinforced Venous Return Catheter, straight, with open tapered tip, size 20FG, sterile.</t>
  </si>
  <si>
    <t>Wire Reinf. Venous ReturnCath. str, 22FG</t>
  </si>
  <si>
    <t>Wire Reinforced Venous Return Catheter, straight, with open tapered tip, size 22FG, sterile.</t>
  </si>
  <si>
    <t>Wire Reinf. Venous ReturnCath. str, 24FG</t>
  </si>
  <si>
    <t>Wire Reinforced Venous Return Catheter, straight, with open tapered tip, size 24FG, sterile.</t>
  </si>
  <si>
    <t>9973.6</t>
  </si>
  <si>
    <t>Pae.atrial vent cath.w/m/s,10F</t>
  </si>
  <si>
    <t>Atrial Vent Catheter, malleable, paediatric, with 6.3mm connector, size 10Fr, sterile.</t>
  </si>
  <si>
    <t>2615.19</t>
  </si>
  <si>
    <t>Pae.atrial vent cath.w/m/s,12F</t>
  </si>
  <si>
    <t>Atrial Vent Catheter, malleable, paediatric, with 6.3mm connector, size 12Fr, sterile.</t>
  </si>
  <si>
    <t>12740</t>
  </si>
  <si>
    <t>Pae.atrial vent cath.w/m/s,13F</t>
  </si>
  <si>
    <t>Atrial Vent Catheter, malleable, paediatric, with 6.3mm connector, size 13Fr, sterile.</t>
  </si>
  <si>
    <t>4175.04</t>
  </si>
  <si>
    <t>Pae.atrial vent cath.w/m/s,15F</t>
  </si>
  <si>
    <t>Atrial Vent Catheter, malleable, paediatric, with  6.3mm connector, size 15Fr, sterile.</t>
  </si>
  <si>
    <t>11772.8</t>
  </si>
  <si>
    <t>Perfusion Tubing Connector, Y6.3mm x 12.6mm x 12.6mm</t>
  </si>
  <si>
    <t>Perfusion Tubing Connector, Y shaped, size 6.3mm x 12.6mm x 12.6mm, sterile.</t>
  </si>
  <si>
    <t>4056</t>
  </si>
  <si>
    <t>Perfu. Tubing Connec,Y,9.5x9.5x12.6mm</t>
  </si>
  <si>
    <t>Perfusion Tubing Connector, Y shaped, size 9.5mm x 9.5mm x 12.6mm, sterile.</t>
  </si>
  <si>
    <t>222.97</t>
  </si>
  <si>
    <t>L/V vent catheter size12FG/13FG</t>
  </si>
  <si>
    <t>Ventricular Vent Catheter, perforated tip, with maleable stilette, 6.3mm connector, paediatric size, 12Fr x 270mm</t>
  </si>
  <si>
    <t>6396</t>
  </si>
  <si>
    <t>L/V vent catheter size 17FG</t>
  </si>
  <si>
    <t>Ventricular Vent Catheter, perforated tip, without stilette, 6.3mm connector, adult size, 17Fr x 350mm</t>
  </si>
  <si>
    <t>Ventricular ventcath.w/m/s,17F</t>
  </si>
  <si>
    <t>Ventricular Vent Catheter, with maleable stilette, 6.3mm connector, size 17Fr, sterile.</t>
  </si>
  <si>
    <t>5789.33</t>
  </si>
  <si>
    <t>Heart Vent Catheter Left,cvd, (P)</t>
  </si>
  <si>
    <t>Heart Vent Catheter Left, curved, paediatric, size 13Fr, sterile.</t>
  </si>
  <si>
    <t>11419.2</t>
  </si>
  <si>
    <t>Heart Vent Catheter Left,cvd, size 17Fr</t>
  </si>
  <si>
    <t>Heart Vent Catheter Left, curved, size 17Fr, sterile.</t>
  </si>
  <si>
    <t>10379.2</t>
  </si>
  <si>
    <t>Aortic Root Cannula, 9Fr</t>
  </si>
  <si>
    <t>Aortic Root Cannula for cardioplegia, size 9Fr sterile.</t>
  </si>
  <si>
    <t>4139.2</t>
  </si>
  <si>
    <t>Aortic Root Cannula f/cardiople. 14G (7 Fr)</t>
  </si>
  <si>
    <t>Aortic Root Cannula for cardioplegia, size 14G (7Fr), sterile.</t>
  </si>
  <si>
    <t>Aortic Root Cannula f/cardiople. 12G</t>
  </si>
  <si>
    <t>Aortic Root Cannula for cardioplegia, size 12FG, sterile.</t>
  </si>
  <si>
    <t>5397.6</t>
  </si>
  <si>
    <t>Aortic Root Cannulaf/ cardiople. paed. size</t>
  </si>
  <si>
    <t>Aortic Root Cannula for cardioplegia, Paediatric size, sterile.</t>
  </si>
  <si>
    <t>Aortic Root Cannula forcardiople. Neonatal.size(4Fr).</t>
  </si>
  <si>
    <t>Aortic Root Cannula for cardioplegia, Neonatal size (4Fr), sterile.</t>
  </si>
  <si>
    <t>Flexible Arterial Cannula,w/ adjust. ring , size 20 FG</t>
  </si>
  <si>
    <t>Flexible Arterial Cannula, straight, with adjustable ring , size 20FG, sterile</t>
  </si>
  <si>
    <t>1400</t>
  </si>
  <si>
    <t>Flexible Arterial Cannula, strw/ adustable ring, size 22 FG</t>
  </si>
  <si>
    <t>Flexible Arterial Cannula, straight, with adjustable ring , size 22FG, sterile</t>
  </si>
  <si>
    <t>Aortic Root Cannula with vent,, size 12G (9 Fr)</t>
  </si>
  <si>
    <t>Aortic Root Cannula with vent, size 12G (9Fr), 14cm (approx.) length, sterile.</t>
  </si>
  <si>
    <t>6000.8</t>
  </si>
  <si>
    <t>Aortic Root Cannula with vent,, size 14 Fr</t>
  </si>
  <si>
    <t>Aortic Root Cannula with vent, size 14G (7Fr), 14cm (approx.) length, sterile.</t>
  </si>
  <si>
    <t>Cardioplegia deliveryset(4:1),16F, (P)</t>
  </si>
  <si>
    <t>Cardioplegia Dilivery Set, paediatric, ratio 4:1, size 16Fr, with two bottle spikes for cardioplegia site, sterile.</t>
  </si>
  <si>
    <t>36504.00</t>
  </si>
  <si>
    <t>Cardioplegia Dilivery Set,Adult, 2:1</t>
  </si>
  <si>
    <t>Cardioplegia Dilivery Set, adult, ratio 2:1, with two bottle spikes for cardioplegia site</t>
  </si>
  <si>
    <t>13052</t>
  </si>
  <si>
    <t>Cardioplegia Dilivery Set,Adult, 4:1</t>
  </si>
  <si>
    <t>Cardioplegia Dilivery Set, adult, ratio 4:1, with two bottle spikes for cardioplegia site, sterile.</t>
  </si>
  <si>
    <t>11369.09</t>
  </si>
  <si>
    <t>Delnido Cardioplagia dilivery Set , 1:4 ratio, paed.</t>
  </si>
  <si>
    <t>Delnido Cardioplegia Dilivery Set,ratio 1:4,with heat exchanger paediatric.</t>
  </si>
  <si>
    <t>16000</t>
  </si>
  <si>
    <t>IAB Cath.,size 7.5/8FG, 40cc</t>
  </si>
  <si>
    <t>Intra Aortic Balloon Catheter,size 7.5/8FG, 40cc.</t>
  </si>
  <si>
    <t>207405.71</t>
  </si>
  <si>
    <t>IAB Cath.,size 7.5/8FG, 34cc</t>
  </si>
  <si>
    <t>Intra Aortic Balloon Catheter,size 7.5/8FG, 34cc.</t>
  </si>
  <si>
    <t>222560</t>
  </si>
  <si>
    <t>IAB Cath., size 7.5/8FG, 25cc</t>
  </si>
  <si>
    <t>Intra Aortic Balloon Catheter,size 7.5/8FG, 25cc.</t>
  </si>
  <si>
    <t>222560.00</t>
  </si>
  <si>
    <t>Retrograde cardiopleagiacann.14FG</t>
  </si>
  <si>
    <t>Retrograde Cardiopleagia Cannula, 14Fr x 32cm length, with 20mm balloon and malleable stylet with handle</t>
  </si>
  <si>
    <t>18096</t>
  </si>
  <si>
    <t>Retrograde Cardiople. Cann.14 Fr x 32 cm</t>
  </si>
  <si>
    <t>Retrograde Cardiopleagia Cannula, 12Fr x 32cm length, with 20mm balloon.</t>
  </si>
  <si>
    <t>Heamoconcentrator set,primevolume &lt;65ml</t>
  </si>
  <si>
    <t>Heamoconcentrator set, prime volume less than 65ml, complete with connecting tubing  and waste collecting bag, sterile.</t>
  </si>
  <si>
    <t>13999.51</t>
  </si>
  <si>
    <t>Heamoconcentrator set,primevolume &lt;30ml</t>
  </si>
  <si>
    <t>Heamoconcentrator set, prime volume less than 17ml, complete with connecting tubing  and waste collecting bag, sterile.</t>
  </si>
  <si>
    <t>26889.52</t>
  </si>
  <si>
    <t>Heamoconcentrator set, prime volume less than 15ml</t>
  </si>
  <si>
    <t>14000</t>
  </si>
  <si>
    <t>Custom Tubing Pack,A-1,w/outA/F</t>
  </si>
  <si>
    <t>Custom Tubing Pack, Adult - 1,  without arterial filter (As per attached diagram KH - A1), sterile.</t>
  </si>
  <si>
    <t>26000.00</t>
  </si>
  <si>
    <t>Custom Tubing Pack, A-2,w/out A/F</t>
  </si>
  <si>
    <t>Custom Tubing Pack, Adult - 2,  without arterial filter (As per attached diagram KH - A2), sterile.</t>
  </si>
  <si>
    <t>26000</t>
  </si>
  <si>
    <t>Custom Tubing Pack, P-1,w/outA/F</t>
  </si>
  <si>
    <t>Custom Tubing Pack, Paediatric - 1, without Arterial Filter, (As per attached diagram KH - P1), sterile.</t>
  </si>
  <si>
    <t>20164.44</t>
  </si>
  <si>
    <t>Sump sucker, bullet tip, 14Fr</t>
  </si>
  <si>
    <t>Sump sucker, bullet tip, with 6.3mm connector, size 14Fr, sterile</t>
  </si>
  <si>
    <t>2180.05</t>
  </si>
  <si>
    <t>Sump sucker, bullet tip, 17Fr</t>
  </si>
  <si>
    <t>Sump sucker, bullet tip, with 6.3mm connector, size 17Fr, sterile</t>
  </si>
  <si>
    <t>4472</t>
  </si>
  <si>
    <t>Intracardiac Sucker, flexible.</t>
  </si>
  <si>
    <t>Intracardiac Sucker, flexible, sterile.</t>
  </si>
  <si>
    <t>4940</t>
  </si>
  <si>
    <t>Intracardiac Sucker, rigid,30 deg ang</t>
  </si>
  <si>
    <t>Intracardiac Sucker, rigid, 30 degrees angled, fluted tip with 6.3mm connector, sterile.</t>
  </si>
  <si>
    <t>2347.73</t>
  </si>
  <si>
    <t>Sump sucker Pericardial, (P),12Frx30cm</t>
  </si>
  <si>
    <t>Sump sucker Pericardial, for  Paediatric, fluted tip,  with 6.3mm connector, size 12Fr x 30cm length, sterile</t>
  </si>
  <si>
    <t>8985.6</t>
  </si>
  <si>
    <t>Hollow Fibre MembraneOxygenator,A&lt;450ml</t>
  </si>
  <si>
    <t>Hollow Fibre Membrane Oxygenator, for adult, with total prime volume less than 450ml, sterile.</t>
  </si>
  <si>
    <t>64049.38</t>
  </si>
  <si>
    <t>Hollow Fiber MembraneOxygenator,A&lt;300ml</t>
  </si>
  <si>
    <t>Hollow Fiber Membrane Oxygenator, for adult, with total prime volume less than 300ml, sterile.</t>
  </si>
  <si>
    <t>61406.37</t>
  </si>
  <si>
    <t>Hollow Fibre MembraneOxygenator,P&lt;260ml</t>
  </si>
  <si>
    <t>Hollow Fibre Membrane Oxygenator, for paediatrics, with total prime volume less than 260ml, sterile.</t>
  </si>
  <si>
    <t>54008.23</t>
  </si>
  <si>
    <t>HFM Oxygenator, P, 100ml,0.5l/m-4l/m</t>
  </si>
  <si>
    <t>Hollow Fibers Membrane Oxygenator, for paediatrics, minimum operating volume 100ml, flow range 0.5l/m - 4l/m sterile.</t>
  </si>
  <si>
    <t>30420.6</t>
  </si>
  <si>
    <t>HFM Oxygenator, P, 150ml,0.5l/m-2.3l/m</t>
  </si>
  <si>
    <t>Hollow Fibers Membrane Oxygenator, for paediatrics, minimum operating volume 150ml, flow range 0.5l/m - 2.3l/m, sterile.</t>
  </si>
  <si>
    <t>62107.65</t>
  </si>
  <si>
    <t>HFM Oxegenator, P,&lt;175ml</t>
  </si>
  <si>
    <t>Hollow Fibre Membrane Oxygenator, for paediatrics, with total prime volume less than 175ml, sterile.</t>
  </si>
  <si>
    <t>66323.65</t>
  </si>
  <si>
    <t>HFM Oxygenator, Infant, &lt;180ml</t>
  </si>
  <si>
    <t>Hollow Fibre Membrane Oxygenator, for infant, with total prime volume less than 180ml, sterile.</t>
  </si>
  <si>
    <t>45874.4</t>
  </si>
  <si>
    <t>HFM Oxegenator, Infant, &lt;150ml</t>
  </si>
  <si>
    <t>Hollow Fiber Membrane Oxygenator, for infant, with total prime volume less than 150ml, sterile.</t>
  </si>
  <si>
    <t>19750</t>
  </si>
  <si>
    <t>HFM Oxygenator,Infant,15ml,0.1l/m-1.5l/m</t>
  </si>
  <si>
    <t>Hollow Fiber Membrane Oxygenator, for infant, with minium operating volume 15ml, flow range 0.1l/m - 1.5l/m, sterile.</t>
  </si>
  <si>
    <t>104720.86</t>
  </si>
  <si>
    <t>Oxygenator f/ECMO, neonate,65 ml</t>
  </si>
  <si>
    <t>Oxygenator for Extracorporeal Membrane Oxygenation (ECMO), Neonate, 65 ml.</t>
  </si>
  <si>
    <t>Oxygenator f/ ECMO,infant,145 ml</t>
  </si>
  <si>
    <t>Oxygenator for Extracorporeal Membrane Oxygenation (ECMO), Infant, stand alone coated long term Oxygenator, 145 ml</t>
  </si>
  <si>
    <t>Oxygenator for ECMO ,Paed. 175 ml</t>
  </si>
  <si>
    <t>Oxygenator for Extracorporeal Membrane Oxygenation (ECMO), Paediatric stand alone coated long term Oxygenator, 175 ml</t>
  </si>
  <si>
    <t>980000</t>
  </si>
  <si>
    <t>Oxygenator f/ ECMO,small adult, 225 ml</t>
  </si>
  <si>
    <t>Oxygenator for Extracorporeal Membrane Oxygenation (ECMO), Small Adult, stand alone coated long term Oxygenator, 225 ml</t>
  </si>
  <si>
    <t>302640</t>
  </si>
  <si>
    <t>Oxygenator f/ECMO,medium  adult,250 ml</t>
  </si>
  <si>
    <t>Oxygenator for Extracorporeal Membrane Oxygenation (ECMO), Medium Adult, stand alone coated long term Oxygenator,250ml</t>
  </si>
  <si>
    <t>Oxygenator f/ECMO,large adult, 290 ml</t>
  </si>
  <si>
    <t>Oxygenator for Extracorporeal Membrane Oxygenation (ECMO), Large Adult, stand alone coated long term Oxygenator,290ml</t>
  </si>
  <si>
    <t>Custom Tubing PackPaediatric-1,NH/THK - PF1</t>
  </si>
  <si>
    <t>Custom Tubing Pack, Paediatric - 1,  with arterial filter (As per attached diagram NH /THK- PF1), sterile.</t>
  </si>
  <si>
    <t>25917.6</t>
  </si>
  <si>
    <t>Custom Tubing Pack, Adult-1,NH/THK - AF1</t>
  </si>
  <si>
    <t>Custom Tubing Pack, Adult - 1,  with arterial filter (As per attached diagram NH/THK - AF1), sterile.</t>
  </si>
  <si>
    <t>17958.89</t>
  </si>
  <si>
    <t>Custom Tubing Pack, Adult-2,NH/THK - AF2</t>
  </si>
  <si>
    <t>Custom Tubing Pack, Adult - 2,  with arterial filter (As per attached diagram NH - AF2), sterile.</t>
  </si>
  <si>
    <t>26409.92</t>
  </si>
  <si>
    <t>Custom Tubing Pack, Infant,KS-.1</t>
  </si>
  <si>
    <t>Custom Tubing Pack, Infant, without arterial filter (As per attached diagram KS-.1 ), sterile.</t>
  </si>
  <si>
    <t>10338.28</t>
  </si>
  <si>
    <t>Custom Tubing Pack,Paediatric, KS-.P</t>
  </si>
  <si>
    <t>Custom Tubing Pack, Paediatric, without arterial filter (As per attached diagram KS-.P ), sterile.</t>
  </si>
  <si>
    <t>18342.08</t>
  </si>
  <si>
    <t>Custom Tubing Pack, Adult -1, KS-A1</t>
  </si>
  <si>
    <t>Custom Tubing Pack, Adult - 1, without arterial filter (As per attached diagram KS-A1 ), sterile.</t>
  </si>
  <si>
    <t>11686.26</t>
  </si>
  <si>
    <t>Custom Tubing Pack, Adult-1,KS-A1B</t>
  </si>
  <si>
    <t>Custom Tubing Pack, Adult - 1,  with  40 micron arterial filter (As per attached diagram KS-A1B ), sterile.</t>
  </si>
  <si>
    <t>18280.27</t>
  </si>
  <si>
    <t>Custom Tubing Pack, Adult -2, KS-A.2</t>
  </si>
  <si>
    <t>Custom Tubing Pack, Adult - 2, without arterial filter (As per attached diagram KS-A.2 ), sterile.</t>
  </si>
  <si>
    <t>10719.34</t>
  </si>
  <si>
    <t>Custom Tubing Pack Child,w/oa/f (LRH - C1)</t>
  </si>
  <si>
    <t>Custom Tubing Pack Child, without Arterial Filter, (As per attached Diagram), sterile.</t>
  </si>
  <si>
    <t>36586.22</t>
  </si>
  <si>
    <t>Custom Tubing Pack,Neonatal-1, LRH-N1</t>
  </si>
  <si>
    <t>Custom Tubing Pack, Neonatal - 1, without arterial filter, (As per attached diagram LRH -N1), sterile.</t>
  </si>
  <si>
    <t>34299.58</t>
  </si>
  <si>
    <t>Custom Tubing Pack,Neonatal-2,LRH - N2</t>
  </si>
  <si>
    <t>Custom Tubing Pack, Neonatal - 2, without arterial filter, (As per attached diagram LRH - N2), sterile.</t>
  </si>
  <si>
    <t>Custom TubingPack,Paediatric-1,LRH - P1</t>
  </si>
  <si>
    <t>Custom Tubing Pack, Paediatric - 1, without arterial filter, (As per attached diagram LRH - P1), sterile.</t>
  </si>
  <si>
    <t>18067.24</t>
  </si>
  <si>
    <t>Custom Tubing Pack,Paediatric-2,LRH-P2</t>
  </si>
  <si>
    <t>Custom Tubing Pack, Paediatric - 2, without arterial filter, (As per attached diagram LRH - P2), sterile.</t>
  </si>
  <si>
    <t>Custom Tubing Pack for ECMO, Neonate</t>
  </si>
  <si>
    <t>Custom Made Tubing Pack for ECMO, V.L 1/4, A .L 1/4 compatible, for Neonate, sterile.</t>
  </si>
  <si>
    <t>60528</t>
  </si>
  <si>
    <t>Custom Tubing Pack for ECMO,Infant</t>
  </si>
  <si>
    <t>Custom Made Tubing Pack for ECMO,  V.L 3/8, A .L 1/4  compatible, for Infant, sterile.</t>
  </si>
  <si>
    <t>Custom Tubing Pack for ECMO, Paed/Adult V.L 3/8, A.L3/8</t>
  </si>
  <si>
    <t>Custom Made Tubing Pack for ECMO, Paediatric/adult, venous line 3/8,Arterial line 3/8 sterile, sterile.</t>
  </si>
  <si>
    <t>Tubes sterile, length-100", 3/8" x 3/32"</t>
  </si>
  <si>
    <t>Tubes sterile, length-100" (inches),3/8"x3/32" separate peel open pack.</t>
  </si>
  <si>
    <t>Extra Sucker Tubes sterile, length-200",1/4"x1/16"</t>
  </si>
  <si>
    <t>Extra Sucker Tubes sterile, length-200" (inches),1/4"x1/16" separate peel open pack.</t>
  </si>
  <si>
    <t>Artterial Filter,40 microndia:,9.5mm</t>
  </si>
  <si>
    <t>Artterial Filter for use with custom tubing pack, 40 micron diameter with 9.5mm (3/8") tubing connector, sterile.</t>
  </si>
  <si>
    <t>3729.44</t>
  </si>
  <si>
    <t>Artterial Filter,20 microndia:,6.3mm</t>
  </si>
  <si>
    <t>Artterial Filter for use with custom tubing pack, 20 micron diameter with 6.3mm (1/4") tubing connector, sterile.</t>
  </si>
  <si>
    <t>5305.25</t>
  </si>
  <si>
    <t>Perfu. Tubing Connector,str,12.6x12.6mm</t>
  </si>
  <si>
    <t>Perfusion Tubing Connector, straight, size 12.6mm x 12.6mm, sterile.</t>
  </si>
  <si>
    <t>265.88</t>
  </si>
  <si>
    <t>Perfu. Tubing Connector, str,4.8x6.3mm</t>
  </si>
  <si>
    <t>Perfusion Tubing Connector, straight, size 4.8mm x 6.3mm, sterile.</t>
  </si>
  <si>
    <t>364.00</t>
  </si>
  <si>
    <t>Perfu. Tubing Connector,str,6.3x6.3mm</t>
  </si>
  <si>
    <t>Perfusion Tubing Connector, straight, size 6.3mm x 6.3mm, sterile.</t>
  </si>
  <si>
    <t>Perfu. Tubing Conne.,str,6.3x6.3mm,luer</t>
  </si>
  <si>
    <t>Perfusion Tubing Connector, straight, size 6.3mm x 6.3mm, with luer, sterile.</t>
  </si>
  <si>
    <t>468</t>
  </si>
  <si>
    <t>Perfu. TubingConnector,str,6.3x9.5mm</t>
  </si>
  <si>
    <t>Perfusion Tubing Connector, straight, size 6.3mm x 9.5mm, sterile.</t>
  </si>
  <si>
    <t>Perfu. TubingConnector,str,9.5x9.5mm</t>
  </si>
  <si>
    <t>Perfusion Tubing Connector, straight, size 9.5mm x 9.5mm, sterile.</t>
  </si>
  <si>
    <t>Perfu. Tubing Connector,str,9.5x9.5mm</t>
  </si>
  <si>
    <t>Perfusion Tubing Connector, straight, size 9.5mm x 9.5mm, with luer, sterile.</t>
  </si>
  <si>
    <t>Perfu. Tubing Connector,str,9.5x12.6mm</t>
  </si>
  <si>
    <t>Perfusion Tubing Connector, straight, size 9.5mm x 12.6mm, sterile.</t>
  </si>
  <si>
    <t>Perfu. Tubing Connec. str6.3x6.3mm</t>
  </si>
  <si>
    <t>Perfusion Tubing Connector, straight, size 6.3mm x 6.3mm, with centre luer, sterile.</t>
  </si>
  <si>
    <t>Luer Connector, str,4.8mmx4.8mm</t>
  </si>
  <si>
    <t>Luer Connector, straight, 4.8mm x 4.8mm, sterile.</t>
  </si>
  <si>
    <t>1560</t>
  </si>
  <si>
    <t>Luer Connector, straight,9.5mm x 6.3mm</t>
  </si>
  <si>
    <t>Luer Connector, straight, 9.5mm x 6.3mm, sterile.</t>
  </si>
  <si>
    <t>409.04</t>
  </si>
  <si>
    <t>Luer Connector, straight,6.3mm x 4.8mm</t>
  </si>
  <si>
    <t>Luer Connector, straight, 6.3mm x 4.8mm, sterile.</t>
  </si>
  <si>
    <t>416.00</t>
  </si>
  <si>
    <t>Luer Connector, str, 6.3mm xmale luer</t>
  </si>
  <si>
    <t>Luer Connector, straight, 6.3mm x male luer, sterile.</t>
  </si>
  <si>
    <t>Luer Connector, str, 4.8mm xmale luer</t>
  </si>
  <si>
    <t>Luer Connector, straight, 4.8mm x male luer, sterile.</t>
  </si>
  <si>
    <t>624.00</t>
  </si>
  <si>
    <t>Luer Connector, str, maleluer x male luer</t>
  </si>
  <si>
    <t>Luer Connector, straight, male luer x male luer, sterile.</t>
  </si>
  <si>
    <t>343.2</t>
  </si>
  <si>
    <t>Luer Connector, straight,12.6mmx12.6mm</t>
  </si>
  <si>
    <t>Luer Connector, straight, 12.6mm x 12.6mm, sterile.</t>
  </si>
  <si>
    <t>340</t>
  </si>
  <si>
    <t>Perfu. Tubing Connec, Y,6.3x6.3x6.3mm</t>
  </si>
  <si>
    <t>Perfusion Tubing Connector, Y shaped, size 6.3mm x 6.3mm x 6.3mm, sterile.</t>
  </si>
  <si>
    <t>Perfu. Tubing Connec, Y,6.3x6.3x9.5mm</t>
  </si>
  <si>
    <t>Perfusion Tubing Connector, Y shaped, size 6.3mm x 6.3mm x 9.5mm, sterile.</t>
  </si>
  <si>
    <t>262.08</t>
  </si>
  <si>
    <t>Perfu. Tubing Connec, Y,6.3x9.5x9.5mm</t>
  </si>
  <si>
    <t>Perfusion Tubing Connector, Y shaped, size 6.3mm x 9.5mm x 9.5mm, sterile.</t>
  </si>
  <si>
    <t>Perfu. Tubing Connec, Y,9.5x9.5x9.5mm</t>
  </si>
  <si>
    <t>Perfusion Tubing Connector, Y shaped, size 9.5mm x 9.5mm x 9.5mm, sterile.</t>
  </si>
  <si>
    <t>Venous Cannula ECMO A,22Fr</t>
  </si>
  <si>
    <t>Venous Cannula for ECMO (Extracorporeal Membrane oxygenation), for adult, size 22Fr, sterile.</t>
  </si>
  <si>
    <t>Venous Cannula ECMO P, 10Fr</t>
  </si>
  <si>
    <t>Venous Cannula for ECMO (Extracorporeal Membrane oxygenation), for paediatric, size 10Fr, sterile.</t>
  </si>
  <si>
    <t>128440</t>
  </si>
  <si>
    <t>Venous Cannula ECMO N, 8Fr</t>
  </si>
  <si>
    <t>Venous Cannula for ECMO (Extracorporeal Membrane oxygenation), for neonate, size 8Fr, sterile.</t>
  </si>
  <si>
    <t>Venous Cannula for ECMO for adult, 22 Fr</t>
  </si>
  <si>
    <t>Venous Cannula for ECMO (Extracorporeal Membrane oxygenation), two stage, for adult, size 22Fr, sterile.</t>
  </si>
  <si>
    <t>48000</t>
  </si>
  <si>
    <t>Venous Cannula for ECMO adult, size 14 Fr</t>
  </si>
  <si>
    <t>Venous Cannula for ECMO (Extracorporeal Membrane oxygenation),for adult, size 14Fr, sterile.</t>
  </si>
  <si>
    <t>Venous Cannula for ECMO f/ adult, size 12 Fr</t>
  </si>
  <si>
    <t>Venous Cannula for ECMO (Extracorporeal Membrane oxygenation), for adult, size 12Fr, sterile.</t>
  </si>
  <si>
    <t>Coronary Perfu. Can. Ma,90deg ang. 9Fr</t>
  </si>
  <si>
    <t>Coronary Perfusion Cannula, 90 degrees angled tip, malleable stainless steel tube, size 9Fr (3.0mm), 14cm length</t>
  </si>
  <si>
    <t>3784.98</t>
  </si>
  <si>
    <t>Coronary Perfu. Can. Ma,90deg ang. 11Fr</t>
  </si>
  <si>
    <t>Coronary Perfusion Cannula, 90 degrees angled tip, malleable stainless steel tube, size 11Fr (3.5mm), 14cm length</t>
  </si>
  <si>
    <t>7432.33</t>
  </si>
  <si>
    <t>Coronary Perfu. Can. Ma,90deg ang. 12Fr</t>
  </si>
  <si>
    <t>Coronary Perfusion Cannula, 90 degrees angled tip, malleable stainless steel tube, size 12Fr (4.0mm), 14cm length</t>
  </si>
  <si>
    <t>3652.72</t>
  </si>
  <si>
    <t>Coronary Perfu. Can. Ma,90deg ang. 14Fr</t>
  </si>
  <si>
    <t>Coronary Perfusion Cannula,90 degrees angled tip, malleable stainless steel tube size 14Fr,  (4.5mm), 14cm length</t>
  </si>
  <si>
    <t>3660.98</t>
  </si>
  <si>
    <t>Malleable coronary cannula9FG/10FG</t>
  </si>
  <si>
    <t>Coronary Perfusion Cannula, malleable,135 degrees angled tip,luer lock with female tip connector, size 9Fr (3.0mm), 14cm</t>
  </si>
  <si>
    <t>3952.06</t>
  </si>
  <si>
    <t>Malleable coronarycannula12Frx14cm</t>
  </si>
  <si>
    <t>Coronary Perfusion Cannula,malleable,135 degrees angled tip, luer lock with female tip connector, size 12Fr(4.0mm), 14cm</t>
  </si>
  <si>
    <t>3619.65</t>
  </si>
  <si>
    <t>Percuta. Femoral Venous Cannu.f/ECMO, 8Fr 18-20cm</t>
  </si>
  <si>
    <t>Percutaneous Femoral Venous Cannula  for ECMO, for weight 2-5 Kg, 8Fr 18-20cm</t>
  </si>
  <si>
    <t>143095.68</t>
  </si>
  <si>
    <t>Percuta. Femoral Venous Cannu.10Fr ,18-20cm</t>
  </si>
  <si>
    <t>Percutaneous Femoral Venous Cannula   for ECMO, for weight 2-5 Kg, 12Fr 18-20cm</t>
  </si>
  <si>
    <t>Percuta. Femoral Venous Cannu.12Fr, 18-20cm</t>
  </si>
  <si>
    <t>Percutaneous Femoral Venous Cannula   for ECMO, for weight 2-5 Kg,12Fr 18-20cm</t>
  </si>
  <si>
    <t>Percuta. Femoral Venous Cannu.14/15 Fr 18-20 cm</t>
  </si>
  <si>
    <t>Percutaneous Femoral Venous Cannula  for ECMO, for weight 2-5 Kg, 14/15Fr 18-20cm</t>
  </si>
  <si>
    <t>Percuta. Femoral Venous Cannu.f/ECMO, 15Fr, 18-20 cm</t>
  </si>
  <si>
    <t>Percutaneous Femoral Venous Cannula for ECMO, for 5 8 Kg weight, 15 Fr 18-20cm long, 18cm tip</t>
  </si>
  <si>
    <t>Percuta. Femoral Venous Cannu.f/ECMO, 17Fr, 40-50 cm</t>
  </si>
  <si>
    <t>Percutaneous Femoral Venous Cannula for ECMO, for 8 -16 Kg weight, 17 Fr 40-50cm long, 18cm tip</t>
  </si>
  <si>
    <t>Percuta. Femoral Venous Cannu.f/ECMO, 19Fr, 40-50 cm</t>
  </si>
  <si>
    <t>Percutaneous Femoral Venous Cannula for ECMO, for 8 -16 Kg weight,19 Fr 40-50cm long, 18cm tip</t>
  </si>
  <si>
    <t>Percuta. Femoral Venous Cannu.f/ECMO, 21Fr, 40-50 cm</t>
  </si>
  <si>
    <t>Percutaneous Femoral Venous Cannula for ECMO, for 15 -30 Kg weight, 21 Fr 40-50cm long, 18cm tip</t>
  </si>
  <si>
    <t>Percuta. Femoral Venous Cannu.f/ECMO, 23Fr, 40-50 cm</t>
  </si>
  <si>
    <t>Percutaneous Femoral Venous Cannula for ECMO, for 15 -30 Kg weight, 23 Fr 40-50cm long</t>
  </si>
  <si>
    <t>Percuta. Femoral Venous Cannu.f/ECMO, 25Fr, 40-50 cm</t>
  </si>
  <si>
    <t>Percutaneous Femoral Venous Cannula for ECMO, for 30 -50 Kg weight, 25 Fr 40-50cm long</t>
  </si>
  <si>
    <t>Percutaneous Femoral Venous Cannula for ECMO, for 30 -50 Kg weight, 27 Fr 40-50cm long,</t>
  </si>
  <si>
    <t>Percuta. Femoral Venous Cannu.f/ECMO, 29Fr, 40-50 cm</t>
  </si>
  <si>
    <t>Percutaneous Femoral Venous Cannula for ECMO, for over 50 Kg weight, 29 Fr 40-50cm long</t>
  </si>
  <si>
    <t>Per. Femoral Arterial Cannulafor ECMO, 8Fr 18-20cm</t>
  </si>
  <si>
    <t>Per. Femoral Arterial Cannula for ECMO, 8Fr 18-20cm</t>
  </si>
  <si>
    <t>Per. Femoral Arterial Cannulafor ECMO, 10Fr 18-20cm</t>
  </si>
  <si>
    <t>Per. Femoral Arterial Cannula for ECMO, 10Fr 18-20cm</t>
  </si>
  <si>
    <t>Per. Femoral Arterial Cannulafor ECMO, 12Fr 18-20cm</t>
  </si>
  <si>
    <t>Per. Femoral Arterial Cannula for ECMO, 12Fr 18-20cm</t>
  </si>
  <si>
    <t>Per. Femoral Arterial Cannulafor ECMO, 14/15Fr 18-20cm</t>
  </si>
  <si>
    <t>Per. Femoral Arterial Cannula for ECMO, 14/15Fr 18-20cm</t>
  </si>
  <si>
    <t>Per. Femoral Arterial Cannulafor ECMO,15Fr 18-20cm,18cm tip</t>
  </si>
  <si>
    <t>Per. Femoral Arterial Cannula  for ECMO, 15 Fr 18-20cm,18cm tip</t>
  </si>
  <si>
    <t>Per. Femoral Arterial Cannulafor ECMO,17Fr 40-50cm,18cm tip</t>
  </si>
  <si>
    <t>Per. Femoral Arterial Cannula for ECMO,17Fr 40-50cm long,18cm tip</t>
  </si>
  <si>
    <t>Per. Femoral Arterial Cannulafor ECMO,19Fr 40-50cm,18cm tip</t>
  </si>
  <si>
    <t>Per. Femoral Arterial Cannula for ECMO,19Fr 40-50cm long,18cm tip</t>
  </si>
  <si>
    <t>Per. Femoral Arterial Cannulafor ECMO,21Fr 40-50cm,18cm tip</t>
  </si>
  <si>
    <t>Per. Femoral Arterial Cannula for ECMO,21Fr 40-50cm long,18cm tip</t>
  </si>
  <si>
    <t>13Fr Per.VenoVeno Cannula forECMO, 2-5 Kg,  6-8 .5 cm</t>
  </si>
  <si>
    <t>13Fr Per.VenoVeno Cannula for ECMO, 2-5 Kg,  6-8 .5 cm</t>
  </si>
  <si>
    <t>16Fr Per.VenoVeno Cannula forECMO, 5- 8 Kg,  8 - 10cm</t>
  </si>
  <si>
    <t>16Fr Per.VenoVeno Cannula for ECMO, 5- 8 Kg,  8 - 10cm</t>
  </si>
  <si>
    <t>19Fr Per.VenoVeno Cannula forECMO, 8- 16Kg,  12 - 14cm</t>
  </si>
  <si>
    <t>19Fr Per.VenoVeno Cannula for ECMO, 8- 16Kg,  12 - 14cm</t>
  </si>
  <si>
    <t>23Fr Per.VenoVeno Cannula forECMO, 15- 30 Kg,  16 - 18cm</t>
  </si>
  <si>
    <t>23Fr Per.VenoVeno Cannula for ECMO, 15- 30 Kg,  16 - 18cm</t>
  </si>
  <si>
    <t>28Fr Per.VenoVeno Cannula forECMO, 15- 30 Kg,  20 - 24cm</t>
  </si>
  <si>
    <t>28Fr Per.VenoVeno Cannula for ECMO, 15- 30 Kg,  20 - 24cm</t>
  </si>
  <si>
    <t>32Fr Per.VenoVeno Cannula forECMO, over 50 Kg,  25cm</t>
  </si>
  <si>
    <t>32Fr Per.VenoVeno Cannula for ECMO, over 50 Kg,  25cm</t>
  </si>
  <si>
    <t>Haemoconcentrator f/ ECMOSA 0.3m2, PV 21ml, 14ml/h/mmHg</t>
  </si>
  <si>
    <t>Haemoconcentrator for ECMO,Surface area 0.3m2,priming volume 21ml.</t>
  </si>
  <si>
    <t>12290</t>
  </si>
  <si>
    <t>Haemoconcentrator f/ECMOSA 0.7m2, PV 49ml, 32ml/h/mmHg</t>
  </si>
  <si>
    <t>Haemoconcentrator for ECMO,Surface area 0.7m2, priming volume 49ml</t>
  </si>
  <si>
    <t>Haemoconcentrator f. ECMOSA 1.2m2, PV 75ml, 55ml/h/mmHg</t>
  </si>
  <si>
    <t>Haemoconcentrator for ECMO,Surface area 1.2m2,priming volume 75ml</t>
  </si>
  <si>
    <t>Drug Elu.stent 2.5mm dia.28-30mm length, sterile</t>
  </si>
  <si>
    <t>Drug Eluting Coronary Stent, 2.5 mm diameter,28-30mm length,sterile.</t>
  </si>
  <si>
    <t>135</t>
  </si>
  <si>
    <t>56771.01</t>
  </si>
  <si>
    <t>Drug Elu.stent  2.5mm dia.16-18mm length, sterile</t>
  </si>
  <si>
    <t>Drug Eluting Coronary Stent, 2.5 mm diameter,16-18mm length,sterile.</t>
  </si>
  <si>
    <t>31264.63</t>
  </si>
  <si>
    <t>Drug Elu.stent 2.5mm dia.19-21mm length, sterile</t>
  </si>
  <si>
    <t>Drug Eluting Coronary Stent, 2.5 mm diameter,19-21mm length,sterile.</t>
  </si>
  <si>
    <t>37495.61</t>
  </si>
  <si>
    <t>Drug Elu.stent 2.5mm dia.31-33mm length, sterile</t>
  </si>
  <si>
    <t>Drug Eluting Coronary Stent, 2.5 mm diameter,31-33mm length,sterile.</t>
  </si>
  <si>
    <t>29536</t>
  </si>
  <si>
    <t>Drug Elu.stent 2.5mm dia.38mm length, sterile</t>
  </si>
  <si>
    <t>Drug Eluting Coronary Stent, 2.5 mm diameter,38mm length,sterile.</t>
  </si>
  <si>
    <t>Drug Elu.stent 2.5mm dia.48mm length, sterile</t>
  </si>
  <si>
    <t>Drug Eluting Coronary Stent, 2.5 mm diameter,48mm length,sterile.</t>
  </si>
  <si>
    <t>96200</t>
  </si>
  <si>
    <t>Drug Elu.stent 2.25mm dia.16-18mm length, sterile</t>
  </si>
  <si>
    <t>Drug Eluting Coronary Stent, 2.25 mm diameter,16-18mm length,sterile.</t>
  </si>
  <si>
    <t>33011.57</t>
  </si>
  <si>
    <t>Covered Coronary Stentf/emergency use.</t>
  </si>
  <si>
    <t>Covered Coronary Stent for Emergency use.</t>
  </si>
  <si>
    <t>Drug Elu.stent  2.75mm dia. ,22-23mm length, sterile.</t>
  </si>
  <si>
    <t>Drug Eluting Coronary Stent, 2.75 mm diameter,22 -23mm length,sterile.</t>
  </si>
  <si>
    <t>48868.18</t>
  </si>
  <si>
    <t>Drug Elu.stent  2.75mm dia. ,24-25mm length, sterile.</t>
  </si>
  <si>
    <t>Drug Eluting Coronary Stent, 2.75 mm diameter,24-25 mm length,sterile.</t>
  </si>
  <si>
    <t>45104.07</t>
  </si>
  <si>
    <t>Drug Elu.stent  2.75mm dia.28-29mm length, sterile.</t>
  </si>
  <si>
    <t>Drug Eluting Coronary Stent, 2.75 mm diameter,28-29 mm length,sterile.</t>
  </si>
  <si>
    <t>28964.00</t>
  </si>
  <si>
    <t>Drug Elu.stent  2.75mm dia.32-33mm length, sterile.</t>
  </si>
  <si>
    <t>Drug Eluting Coronary Stent, 2.75 mm diameter,32-33 mm length,sterile.</t>
  </si>
  <si>
    <t>38937.6</t>
  </si>
  <si>
    <t>Drug Elu.stent  2.75mm dia.38mm length, sterile.</t>
  </si>
  <si>
    <t>Drug Eluting Coronary Stent,2.75 mm diameter,38mm length,sterile.</t>
  </si>
  <si>
    <t>37121.72</t>
  </si>
  <si>
    <t>Drug Elu.stent  2.75mm dia.48mm length, sterile.</t>
  </si>
  <si>
    <t>Drug Eluting Coronary Stent,2.75 mm diameter,48mm length,sterile.</t>
  </si>
  <si>
    <t>103480</t>
  </si>
  <si>
    <t>Drug Elu.stent  2.75mm dia.19-21mm length, sterile.</t>
  </si>
  <si>
    <t>Drug Eluting Coronary Stent, 2.75 mm diameter,16-18mm length,sterile.</t>
  </si>
  <si>
    <t>31955.69</t>
  </si>
  <si>
    <t>Drug Elu.stent 3.0mm dia.16-17mm length, sterile.</t>
  </si>
  <si>
    <t>Drug Eluting Coronary Stent, 3.0 mm diameter,16-17mm length,sterile.</t>
  </si>
  <si>
    <t>30265.68</t>
  </si>
  <si>
    <t>Drug Elu.stent 3.0mm dia.18-19mm length, sterile.</t>
  </si>
  <si>
    <t>Drug Eluting Coronary Stent, 3.0 mm diameter,18-19mm length,sterile.</t>
  </si>
  <si>
    <t>31932.57</t>
  </si>
  <si>
    <t>Drug Elu.stent 3.0mm dia24-25mm length, sterile.</t>
  </si>
  <si>
    <t>Drug Eluting Coronary Stent, 3.0 mm diameter,24-25mm length,sterile.</t>
  </si>
  <si>
    <t>35090.64</t>
  </si>
  <si>
    <t>Drug Elu.stent 3.0mm dia.26-27mm length, sterile.</t>
  </si>
  <si>
    <t>Drug Eluting Coronary Stent, 3.0 mm diameter,26-27mm length,sterile.</t>
  </si>
  <si>
    <t>56415.38</t>
  </si>
  <si>
    <t>Drug Elu.stent 3.0mm dia.30-31mm length, sterile.</t>
  </si>
  <si>
    <t>Drug Eluting Coronary Stent, 3.0 mm diameter,30-31mm length,sterile.</t>
  </si>
  <si>
    <t>56455.32</t>
  </si>
  <si>
    <t>Drug Elu.stent 3.0mm dia.34-35mm length, sterile.</t>
  </si>
  <si>
    <t>Drug Eluting Coronary Stent, 3.0 mm diameter,34-35mm length,sterile.</t>
  </si>
  <si>
    <t>31245.98</t>
  </si>
  <si>
    <t>Drug Elu.stent  3.0mm dia36-37mm length, sterile.</t>
  </si>
  <si>
    <t>Drug Eluting Coronary Stent, 3.0 mm diameter,36-37mm length,sterile.</t>
  </si>
  <si>
    <t>31248.23</t>
  </si>
  <si>
    <t>Drug Elu.stent  3.0mm dia.38mm length, sterile.</t>
  </si>
  <si>
    <t>Drug Eluting Coronary Stent, 3.0 mm diameter,38mm length,sterile.</t>
  </si>
  <si>
    <t>31262.70</t>
  </si>
  <si>
    <t>Drug Elu.stent  3.0mm dia.,40mm length, sterile.</t>
  </si>
  <si>
    <t>Drug Eluting Coronary Stent, 3.0 mm diameter,40mm length,sterile.</t>
  </si>
  <si>
    <t>41314.92</t>
  </si>
  <si>
    <t>Drug Elu.stent  3.0mm dia.,48mm length, sterile</t>
  </si>
  <si>
    <t>Drug Eluting Coronary Stent, 3.0 mm diameter,48mm length,sterile.</t>
  </si>
  <si>
    <t>Drug Elu.stent  3.0mm dia.22-23mm length, sterile.</t>
  </si>
  <si>
    <t>Drug Eluting Coronary Stent, 3.0 mm diameter,22-23mm length,sterile.</t>
  </si>
  <si>
    <t>56415.57</t>
  </si>
  <si>
    <t>Drug Elu.stent  3.5mm dia.12-15mm length, sterile</t>
  </si>
  <si>
    <t>Drug Eluting Coronary Stent, 3.5 mm diameter,12-15mm length,sterile.</t>
  </si>
  <si>
    <t>39069.13</t>
  </si>
  <si>
    <t>Drug Elu.stent  3.5mm dia.16-18mm length, sterile</t>
  </si>
  <si>
    <t>Drug Eluting Coronary Stent, 3.5 mm diameter,16-18mm length,sterile.</t>
  </si>
  <si>
    <t>38251.72</t>
  </si>
  <si>
    <t>Drug Elu.stent  3.5mm dia.22-23mm length, sterile</t>
  </si>
  <si>
    <t>Drug Eluting Coronary Stent, 3.5 mm diameter,22-23mm length,sterile.</t>
  </si>
  <si>
    <t>31190.17</t>
  </si>
  <si>
    <t>Drug Elu.stent  3.5mm dia.26-27mm length, sterile</t>
  </si>
  <si>
    <t>Drug Eluting Coronary Stent, 3.5 mm diameter,26-27mm length,sterile.</t>
  </si>
  <si>
    <t>31245.96</t>
  </si>
  <si>
    <t>Drug Elu.stent  3.5mm dia.32-33mm length, sterile</t>
  </si>
  <si>
    <t>Drug Eluting Coronary Stent, 3.5 mm diameter,32-33mm length,sterile.</t>
  </si>
  <si>
    <t>36504</t>
  </si>
  <si>
    <t>Drug Elu.stent  4.0mm dia.12-13mm length, sterile</t>
  </si>
  <si>
    <t>Drug Eluting Coronary Stent, 4.0 mm diameter,12-13mm length,sterile.</t>
  </si>
  <si>
    <t>37648</t>
  </si>
  <si>
    <t>Drug Elu.stent  4.0mm dia.19-21mm length, sterile</t>
  </si>
  <si>
    <t>Drug Eluting Coronary Stent, 4.0 mm diameter,19-21mm length,sterile.</t>
  </si>
  <si>
    <t>37440</t>
  </si>
  <si>
    <t>Angio. Cath. P, RC,Judkin4F,curve,JR 3,60-80cm</t>
  </si>
  <si>
    <t>Angiographic  Catheter, Paediatric, Right Coronary, Judkin type or similar, size 4F, curve style JR 3, 60cm - 80cm</t>
  </si>
  <si>
    <t>4206.8</t>
  </si>
  <si>
    <t>Angio. Cath. RC,Judkin4F,curve,JR 3,100-110 cm</t>
  </si>
  <si>
    <t>Angiographic Catheter, Right Coronary, Judkin type or similar, size 4F, curve JR 3, 100cm - 110cm length, sterile.</t>
  </si>
  <si>
    <t>2759.5</t>
  </si>
  <si>
    <t>Angio. Cath. RC,Judkin4F,curve,JR 3.5,100-110 cm</t>
  </si>
  <si>
    <t>Angiographic Catheter, Right Coronary, Judkin type or similar, size 4F, curve style JR 3.5, 100cm - 110cm length</t>
  </si>
  <si>
    <t>2529.49</t>
  </si>
  <si>
    <t>Angio. Cath. RC,Judkin5F,curve,JR 3.5,100-110cm</t>
  </si>
  <si>
    <t>Angiographic Catheter, Right Coronary, Judkin type or similar, size 5F, curve style JR 3.5, 100cm - 110cm length</t>
  </si>
  <si>
    <t>2529.81</t>
  </si>
  <si>
    <t>Angio. Cath. RC,Judkin5F,curve,JR 4,100-110cm</t>
  </si>
  <si>
    <t>Angiographic Catheter, Right Coronary, Judkin type or similar, size 5F, curve style JR 4, 100cm - 110cm length, sterile.</t>
  </si>
  <si>
    <t>2530.3</t>
  </si>
  <si>
    <t>Angio. Cath. LC,Judkin4F,curve, JL 3.5,100-110cm</t>
  </si>
  <si>
    <t>Angiographic Catheter, Left Coronary, Judkin type or similar, size 4F, curve style JL 3.5, 100cm - 110cm length, sterile</t>
  </si>
  <si>
    <t>3120</t>
  </si>
  <si>
    <t>Angio. Cath. LC,Judkin5F,curve, JL 3.5,100-110cm</t>
  </si>
  <si>
    <t>Angiographic Catheter, Left Coronary, Judkin type or similar, size 5F, curve style JL 3.5, 100cm - 110cm length, sterile</t>
  </si>
  <si>
    <t>2538.22</t>
  </si>
  <si>
    <t>Angio. Cath. LC,Judkin5F,curve, JL 4,100-110cm</t>
  </si>
  <si>
    <t>Angiographic Catheter, Left Coronary, Judkin type or similar, size 5F, curve style JL 4, 100cm - 110cm length, sterile.</t>
  </si>
  <si>
    <t>AngiographicCath.pigtail,st.4F100-110cm</t>
  </si>
  <si>
    <t>Angiographic Catheter, pigtail, size 4F, straight, 100cm - 110cm length, sterile.</t>
  </si>
  <si>
    <t>5824</t>
  </si>
  <si>
    <t>AngiographicCath.pigtail,st.5F100-110cm</t>
  </si>
  <si>
    <t>Angiographic Catheter, pigtail, size 5F, straight, 100cm - 110cm length, sterile.</t>
  </si>
  <si>
    <t>Angiographic Cath.pigtail, str. 6F,110cm -120cm</t>
  </si>
  <si>
    <t>Angiographic Catheter, pigtail, size 6F, straight, 110cm -120cm , length, sterile.</t>
  </si>
  <si>
    <t>2643.12</t>
  </si>
  <si>
    <t>Angio. Cath. RC,Amplazt.5F,curve,AR 2,100-110cm</t>
  </si>
  <si>
    <t>Angiographic Catheter, Right Coronary, Amplazter type or similar, size 5F, curve style AR 2, 100cm - 110cm length</t>
  </si>
  <si>
    <t>2641.38</t>
  </si>
  <si>
    <t>Angio. Cath. LC,Amplazt.5F,curve,AL 1,100-110cm</t>
  </si>
  <si>
    <t>Angiographic Catheter, Left Coronary, Amplazter type or similar, size 5F, curve style AL 1, 100cm - 110cm length</t>
  </si>
  <si>
    <t>Angio. Cath. LC,Amplazt.5F,curve,AL 2,100-110cm</t>
  </si>
  <si>
    <t>Angiographic Catheter, Left Coronary, Amplazter type or similar, size 5F, curve style AL 2, 100cm - 110cm length</t>
  </si>
  <si>
    <t>2647.89</t>
  </si>
  <si>
    <t>Angiographic Cath. NIH type4F 60-80cm</t>
  </si>
  <si>
    <t>Angiographic Catheter, NIH type or similar, size 4F, 60cm - 80cm length</t>
  </si>
  <si>
    <t>3224</t>
  </si>
  <si>
    <t>Angio. Cath.Berman 5F 60-80cm</t>
  </si>
  <si>
    <t>Angiographic Catheter, Berman type or similar, size 5F, 60cm - 80cm length, sterile.</t>
  </si>
  <si>
    <t>Angiographic Cath. NIH type5F 60-80cm</t>
  </si>
  <si>
    <t>Angiographic Catheter, NIH type or similar, size 5F, 60cm - 80cm length</t>
  </si>
  <si>
    <t>3536</t>
  </si>
  <si>
    <t>Angiographic Cath. RIM type4F 60-80cm</t>
  </si>
  <si>
    <t>Angiographic Catheter, RIM type or similar, size 4F, 60cm - 80cm length, sterile.</t>
  </si>
  <si>
    <t>3640</t>
  </si>
  <si>
    <t>Angiographic Cath. RIM type5F 60-80cm</t>
  </si>
  <si>
    <t>Angiographic Catheter, RIM type or similar, size 5F, 60cm - 80cm length, sterile.</t>
  </si>
  <si>
    <t>4149.6</t>
  </si>
  <si>
    <t>Angio. Cath.TIG,size 5 F,110 cm</t>
  </si>
  <si>
    <t>Angiographic Catheter, TIG, size 5F, 110cm (approx.) length, sterile.</t>
  </si>
  <si>
    <t>3200.25</t>
  </si>
  <si>
    <t>Coronary Guiding Cath.6FL,AL1,100-120cm</t>
  </si>
  <si>
    <t>Coronary Guiding  Catheter, Left, Amplazter type or similar, size 6F, curve style AL 1, 100cm - 120cm length, sterile.</t>
  </si>
  <si>
    <t>10244.50</t>
  </si>
  <si>
    <t>Coronary Guiding Cath.7FL,AL1,100-120cm</t>
  </si>
  <si>
    <t>Coronary Guiding  Catheter, Left, Amplazter type or similar, size 7F, Inner dia. &gt; 0.081", curve style AL 1,100 - 120cm</t>
  </si>
  <si>
    <t>3600</t>
  </si>
  <si>
    <t>Coronary Guiding Cath.6FR,AR1,100-120 cm</t>
  </si>
  <si>
    <t>Coronary Guiding  Catheter, Right, Amplazter type or similar, size 6F, curve style AR 1, 100cm - 120cm length, sterile.</t>
  </si>
  <si>
    <t>10424.7</t>
  </si>
  <si>
    <t>Coronary Guiding Cath.6FL,BL3,100-120cm</t>
  </si>
  <si>
    <t>Coronary Guiding  Catheter, Left, Backup type, size 6F, curve style BL 3, 100cm - 120cm length, sterile.</t>
  </si>
  <si>
    <t>10567.42</t>
  </si>
  <si>
    <t>Coronary Guiding Cath6FL,BL3.5,100-120cm</t>
  </si>
  <si>
    <t>Coronary Guiding  Catheter, Left, Backup type, size 6F, curve style BL 3.5, 100cm - 120cm length, sterile.</t>
  </si>
  <si>
    <t>11699.96</t>
  </si>
  <si>
    <t>Coronary Guiding Cath7FL,BL3.5,100-120cm</t>
  </si>
  <si>
    <t>Coronary Guiding  Catheter, Left, Backup type, size 7F, curve style BL 3.5, 100cm - 120cm length, sterile.</t>
  </si>
  <si>
    <t>11130.79</t>
  </si>
  <si>
    <t>Coro.Guid.Cath. left,,JL3.5,5F,100-120 cm</t>
  </si>
  <si>
    <t>Coronary Guiding  Catheter, Left, Judkin type or similar, size 5F, curve style JL 3.5, 100cm - 120cm length, sterile.</t>
  </si>
  <si>
    <t>13087.48</t>
  </si>
  <si>
    <t>Coro.Guid.Cath.L,JL3.5,6F,100-120 cm</t>
  </si>
  <si>
    <t>Coronary Guiding  Catheter, Left, Judkin type or similar, size 6F, curve style JL 3.5, 100cm - 120cm length, sterile.</t>
  </si>
  <si>
    <t>18418.19</t>
  </si>
  <si>
    <t>Coro.Guid.Cath.L,JL3.5,7F,100-120 cm</t>
  </si>
  <si>
    <t>Coronary Guiding  Catheter, Left, Judkin type or similar, size 7F, curve style JL 3.5, 100-120cm length, sterile.</t>
  </si>
  <si>
    <t>9722.6</t>
  </si>
  <si>
    <t>Coro. Guid. Cath.Ex.Sup,6F, XB 3,100-120 cm</t>
  </si>
  <si>
    <t>Coronary Guiding  Catheter, Extra Support type, size 6F, curve style XB 3, 100cm - 120cm length, sterile.</t>
  </si>
  <si>
    <t>13261.65</t>
  </si>
  <si>
    <t>Coro. Guid. Cath.Ex.Sup,6F, XB 3.5,100-120 cm</t>
  </si>
  <si>
    <t>Coronary Guiding  Catheter, Extra Support type, size 6F, curve style XB 3.5, 100cm - 120cm length, sterile.</t>
  </si>
  <si>
    <t>10015.95</t>
  </si>
  <si>
    <t>Coro. Guid. Cath.Ex.Sup,7F, XB 3,100-120 cm</t>
  </si>
  <si>
    <t>Coronary Guiding  Catheter, Extra Support type, size 7F, curve style XB 3,100cm - 120cm length, sterile.</t>
  </si>
  <si>
    <t>1260</t>
  </si>
  <si>
    <t>Coro. Guid. Cath.Ex.Sup,7F, XB 3.5,100-120 cm</t>
  </si>
  <si>
    <t>Coronary Guiding  Catheter, Extra Support type, size 7F, curve style XB 3.5, 100cm - 120cm length, sterile.</t>
  </si>
  <si>
    <t>Coro. Guid. Cath.EBU,6F, EBU 3,100-120 cm</t>
  </si>
  <si>
    <t>Coronary Guiding  Catheter, Extra Backup type (EBU), size 6F, curve style EBU 3.0, 100cm - 120cm length, sterile.</t>
  </si>
  <si>
    <t>10021.21</t>
  </si>
  <si>
    <t>Coro. Guid. Cath.EBU,7F, EBU 3.5,100-120 cm</t>
  </si>
  <si>
    <t>Coronary Guiding  Catheter, Extra Backup type (EBU), size 7F, curve style EBU 3.5, 100cm - 120cm length, sterile.</t>
  </si>
  <si>
    <t>Coro. Guid. Cath.Launcher,6F, JR 3.5, 100-120 cm</t>
  </si>
  <si>
    <t>Coronary Guiding  Catheter, Right, Launcher type, size 6F, curve style JR 3.5, 100cm - 120cm length, sterile.</t>
  </si>
  <si>
    <t>10818.44</t>
  </si>
  <si>
    <t>Coro. Guid. Cath.Micro,1.8F, 150 cm(approx)</t>
  </si>
  <si>
    <t>Coronary Guiding  Catheter, Coronary Micro type, size 1.8F, 150cm (approx.) length, sterile.</t>
  </si>
  <si>
    <t>44827.93</t>
  </si>
  <si>
    <t>Guidesilla- Guide Exten. Cath.6F, 25 cm</t>
  </si>
  <si>
    <t>Guidesilla- Guide Extention Catheter,6F,25cm,Boston Scientific or similar.</t>
  </si>
  <si>
    <t>59005.44</t>
  </si>
  <si>
    <t>Coro.Guid.Cath. R,JR3.5,5F,100-120cm</t>
  </si>
  <si>
    <t>Coronary Guiding  Catheter, Right, Judkin type or similar, size 5F, Inner dia. &gt; 0.058", curve style JR 3.5, 100 -120cm</t>
  </si>
  <si>
    <t>11845.6</t>
  </si>
  <si>
    <t>Coro. Guid. Cath.Judkin,5F, JR 4,100-120 cm</t>
  </si>
  <si>
    <t>Coronary Guiding  Catheter, Right, Judkin type or similar, size 5F, Inner dia &gt; 0.058", curve style JR 4, 100cm - 120cm</t>
  </si>
  <si>
    <t>Coro. Guid. Cath.Judkin,6F, JR 3.5,100-120 cm</t>
  </si>
  <si>
    <t>Coronary Guiding  Catheter, Right, Judkin type or similar, size 6F, Inner dia &gt; 0.071", curve style JR 3.5, 100cm -120cm</t>
  </si>
  <si>
    <t>9909.33</t>
  </si>
  <si>
    <t>Coro. Guid. Cath.Judkin,7F, JR 3.5,100-120 cm</t>
  </si>
  <si>
    <t>Coronary Guiding  Catheter, Right, Judkin type or similar, size 7F, Inner dia &gt; 0.081", curve style JR 3.5, 100-120cm</t>
  </si>
  <si>
    <t>18216.61</t>
  </si>
  <si>
    <t>Wedge Pressure BalloonCath.5F100-110cm</t>
  </si>
  <si>
    <t>Wedge Pressure Balloon Catheter, with two lumen, size 5F,100cm -110cm length, sterile.</t>
  </si>
  <si>
    <t>Wedge Pressure BalloonCath.6F100-110cm</t>
  </si>
  <si>
    <t>Wedge Pressure Balloon Catheter, with two lumen, size 6F,100cm -110cm length, sterile.</t>
  </si>
  <si>
    <t>25948</t>
  </si>
  <si>
    <t>Percutaneous Introducer Set P4F,7-7.5cm</t>
  </si>
  <si>
    <t>Percutaneous Introducer Set, paediatric size, with side arm, haemostatic valve and guidewire, size 4F,7cm -7.5cm</t>
  </si>
  <si>
    <t>2979.83</t>
  </si>
  <si>
    <t>Percutaneous Introducer Set P5F,7-7.5cm</t>
  </si>
  <si>
    <t>Percutaneous Introducer Set, paediatric size, with side arm, haemostatic valve and guidewire, size 5F,7cm -7.5cm</t>
  </si>
  <si>
    <t>2472.61</t>
  </si>
  <si>
    <t>Percutaneous Introducer Set P6F,7-7.5cm</t>
  </si>
  <si>
    <t>Percutaneous Introducer Set, paediatric size, with side arm, haemostatic valve and guidewire, size 6F,7cm -7.5cm</t>
  </si>
  <si>
    <t>2678.14</t>
  </si>
  <si>
    <t>Percutaneous Introducer Set A5F,10cm</t>
  </si>
  <si>
    <t>Percutaneous Introducer Set, adult size, with side arm, haemostatic valve and guidewire, size 5F,10cm (approx.) length,</t>
  </si>
  <si>
    <t>2713.27</t>
  </si>
  <si>
    <t>Percutaneous Introducer Set A6F,10cm</t>
  </si>
  <si>
    <t>Percutaneous Introducer Set, adult size, with side arm, haemostatic valve and guidewire, size 6F,10cm (approx.) length,</t>
  </si>
  <si>
    <t>Percutaneous Introducer Set A7F,10cm</t>
  </si>
  <si>
    <t>Percutaneous Introducer Set, adult size, with side arm, haemostatic valve and guidewire, size 7F,10cm (approx.) length,</t>
  </si>
  <si>
    <t>2606.34</t>
  </si>
  <si>
    <t>Percutaneous Introducer Set A8F,10cm</t>
  </si>
  <si>
    <t>IPercutaneous Introducer Set, adult size, with side arm, haemostatic valve and guidewire, size 8F,10cm (approx.) length</t>
  </si>
  <si>
    <t>Percutaneous Introducer Set A9F,10cm</t>
  </si>
  <si>
    <t>Percutaneous Introducer Set, adult size, with side arm, haemostatic valve and guidewire, size 9F,10cm (approx.) length,</t>
  </si>
  <si>
    <t>Percutaneous Introducer Set A10F,10cm</t>
  </si>
  <si>
    <t>Percutaneous Introducer Set, adult size, with side arm, haemostatic valve and guidewire, size 10F,10cm (approx.) length</t>
  </si>
  <si>
    <t>Percutaneous Introducer Set A12F,10cm</t>
  </si>
  <si>
    <t>Percutaneous Introducer Set, adult size, with side arm, haemostatic valve and guidewire, size 12F,10cm (approx.) length</t>
  </si>
  <si>
    <t>4992</t>
  </si>
  <si>
    <t>Delivery system for ASD size8F 80cm</t>
  </si>
  <si>
    <t>Delivery System for ASD device, with delivery cable, side arm, and haemostat valve, size 8F, 80cm (approx.) length</t>
  </si>
  <si>
    <t>152880</t>
  </si>
  <si>
    <t>Delivery system for ASD size9F 80cm</t>
  </si>
  <si>
    <t>Delivery System for ASD device, with delivery cable, side arm, and haemostat valve, size 9F, 80cm (approx.) length</t>
  </si>
  <si>
    <t>102960</t>
  </si>
  <si>
    <t>Delivery system for ASD size10F 80cm</t>
  </si>
  <si>
    <t>Delivery System for ASD device, with delivery cable, side arm, and haemostat valve, size 10F, 80cm (approx.) length</t>
  </si>
  <si>
    <t>63700.16</t>
  </si>
  <si>
    <t>Delivery system for ASD size12F 80cm</t>
  </si>
  <si>
    <t>Delivery System for ASD device, with delivery cable, side arm, and haemostat valve, size 12F, 80cm (approx.) length</t>
  </si>
  <si>
    <t>61360</t>
  </si>
  <si>
    <t>Delivery system for PDA, ADOI ,6F 80cm</t>
  </si>
  <si>
    <t>Delivery System for PDA device of ADO I type, with delivery cable, side arm, and haemostat valve,size 6F, 80cm (approx.)</t>
  </si>
  <si>
    <t>71760</t>
  </si>
  <si>
    <t>Delivery system for PDA, ADOI ,7F 80cm</t>
  </si>
  <si>
    <t>Delivery System for PDA device of ADO I type, with delivery cable, side arm, and haemostat valve,size 7F, 80cm (approx.)</t>
  </si>
  <si>
    <t>Percutaneous Intro. Set M typ8F 60-80cm</t>
  </si>
  <si>
    <t>Percutaneous Introducer Set, long sheath, Mullin type or similar, size 8F, 60cm - 80cm length</t>
  </si>
  <si>
    <t>12466.4</t>
  </si>
  <si>
    <t>Deli. Sys.DetachableEmbo.Coil 2.6F</t>
  </si>
  <si>
    <t>Delivery System for Detachable Embolization Coils, for Cook Flipper type coils, size 2.6F, 110cm (approx.) length</t>
  </si>
  <si>
    <t>42328</t>
  </si>
  <si>
    <t>ASD Occlusion DeviceAmplatzer ty.10mm</t>
  </si>
  <si>
    <t>ASD Occlusion Device, Amplatzer type or similar, size 10mm, sterile.</t>
  </si>
  <si>
    <t>56103.84</t>
  </si>
  <si>
    <t>ASD Occlusion DeviceAmplatzer ty.12mm</t>
  </si>
  <si>
    <t>ASD Occlusion Device, Amplatzer type or similar, size 12mm, sterile.</t>
  </si>
  <si>
    <t>57304</t>
  </si>
  <si>
    <t>ASD Occlusion DeviceAmplatzer ty.13mm</t>
  </si>
  <si>
    <t>ASD Occlusion Device, Amplatzer type or similar, size 13mm, sterile.</t>
  </si>
  <si>
    <t>49918.96</t>
  </si>
  <si>
    <t>ASD Occlusion DeviceAmplatzer ty.14mm</t>
  </si>
  <si>
    <t>ASD Occlusion Device, Amplatzer type or similar, size 14mm, sterile.</t>
  </si>
  <si>
    <t>52572</t>
  </si>
  <si>
    <t>ASD Occlusion DeviceAmplatzer ty.15mm</t>
  </si>
  <si>
    <t>ASD Occlusion Device, Amplatzer type or similar, size 15mm, sterile.</t>
  </si>
  <si>
    <t>47840</t>
  </si>
  <si>
    <t>ASD Occlusion DeviceAmplatzer ty.16mm</t>
  </si>
  <si>
    <t>ASD Occlusion Device, Amplatzer type or similar, size 16mm, sterile.</t>
  </si>
  <si>
    <t>ASD Occlusion DeviceAmplatzer ty.17mm</t>
  </si>
  <si>
    <t>ASD Occlusion Device, Amplatzer type or similar, size 17mm, sterile.</t>
  </si>
  <si>
    <t>ASD Occlusion DeviceAmplatzer ty.18mm</t>
  </si>
  <si>
    <t>ASD Occlusion Device, Amplatzer type or similar, size 18mm, sterile.</t>
  </si>
  <si>
    <t>47715.2</t>
  </si>
  <si>
    <t>ASD Occlusion DeviceAmplatzer ty.19mm</t>
  </si>
  <si>
    <t>ASD Occlusion Device, Amplatzer type or similar, size 19mm, sterile.</t>
  </si>
  <si>
    <t>ASD Occlusion DeviceAmplatzer ty.20mm</t>
  </si>
  <si>
    <t>ASD Occlusion Device, Amplatzer type or similar, size 20mm, sterile.</t>
  </si>
  <si>
    <t>54438.8</t>
  </si>
  <si>
    <t>ASD Occlusion DeviceAmplatzer ty.22mm</t>
  </si>
  <si>
    <t>ASD Occlusion Device, Amplatzer type or similar, size 22mm, sterile.</t>
  </si>
  <si>
    <t>49465.76</t>
  </si>
  <si>
    <t>ASD Occlusion DeviceAmplatzer ty.24mm</t>
  </si>
  <si>
    <t>ASD Occlusion Device, Amplatzer type or similar, size 24mm, sterile.</t>
  </si>
  <si>
    <t>ASD Occlusion DeviceAmplatzer ty.26mm</t>
  </si>
  <si>
    <t>ASD Occlusion Device, Amplatzer type or similar, size 26mm, sterile.</t>
  </si>
  <si>
    <t>ASD Occlusion DeviceAmplatzer ty.28mm</t>
  </si>
  <si>
    <t>ASD Occlusion Device, Amplatzer type or similar, size 28mm, sterile.</t>
  </si>
  <si>
    <t>ASD Occlusion DeviceAmplatzer ty.30mm</t>
  </si>
  <si>
    <t>ASD Occlusion Device, Amplatzer type or similar, size 30mm, sterile.</t>
  </si>
  <si>
    <t>63845.38</t>
  </si>
  <si>
    <t>ASD Occlusion DeviceAmplatzer ty.32mm</t>
  </si>
  <si>
    <t>ASD Occlusion Device, Amplatzer type or similar, size 32mm, sterile.</t>
  </si>
  <si>
    <t>58238.96</t>
  </si>
  <si>
    <t>ASD Occlusion DeviceMultifenestra.18mm</t>
  </si>
  <si>
    <t>ASD Occlusion Device, Multifenestrated type or similar, size 18mm, sterile.</t>
  </si>
  <si>
    <t>76232</t>
  </si>
  <si>
    <t>ASD Occlusion DeviceMultifenestra.25mm</t>
  </si>
  <si>
    <t>ASD Occlusion Device, Multifenestrated type or similar, size 25mm, sterile.</t>
  </si>
  <si>
    <t>ASD Occlusion DeviceMultifenestra.30mm</t>
  </si>
  <si>
    <t>ASD Occlusion Device, Multifenestrated type or similar, size 30mm, sterile.</t>
  </si>
  <si>
    <t>74131.2</t>
  </si>
  <si>
    <t>ASD Occlusion DeviceMultifenestra.35mm</t>
  </si>
  <si>
    <t>ASD Occlusion Device, Multifenestrated type or similar, size 35mm, sterile.</t>
  </si>
  <si>
    <t>114457.2</t>
  </si>
  <si>
    <t>ASD Occlusion Device, PFO,18mm</t>
  </si>
  <si>
    <t>ASD Occlusion Device, Patent Foramen Ovale (PFO), size 18mm, sterile.</t>
  </si>
  <si>
    <t>102960.7</t>
  </si>
  <si>
    <t>ASD Occlusion Device, PFO,25mm</t>
  </si>
  <si>
    <t>ASD Occlusion Device, Patent Foramen Ovale (PFO), size 25mm, sterile.</t>
  </si>
  <si>
    <t>94562.6</t>
  </si>
  <si>
    <t>ASD Occlusion Device, PFO,30mm</t>
  </si>
  <si>
    <t>ASD Occlusion Device, Patent Foramen Ovale (PFO), size 30mm, sterile.</t>
  </si>
  <si>
    <t>ASD Occlusion Device, PFO,35mm</t>
  </si>
  <si>
    <t>ASD Occlusion Device, Patent Foramen Ovale (PFO), size 35mm, sterile.</t>
  </si>
  <si>
    <t>PDA OcclusionDevice,Amplatzer 5x4mm</t>
  </si>
  <si>
    <t>PDA Occlusion Device, Amplatzer type or similar, size 5mm x 4mm, sterile.</t>
  </si>
  <si>
    <t>92560</t>
  </si>
  <si>
    <t>PDA OcclusionDevice,Amplatzer 6x4mm</t>
  </si>
  <si>
    <t>PDA Occlusion Device, Amplatzer type or similar, size 6mm x 4mm, sterile.</t>
  </si>
  <si>
    <t>64180.75</t>
  </si>
  <si>
    <t>PDA OcclusionDevice,Amplatzer 8x6mm</t>
  </si>
  <si>
    <t>PDA Occlusion Device, Amplatzer type or similar, size 8mm x 6mm, sterile.</t>
  </si>
  <si>
    <t>PDA Occlusi on Device,ADOtype II 3x4mm</t>
  </si>
  <si>
    <t>PDA Occlusion Device, Amplatzer Duct Occluder II type or similar, size 3mm x 4mm, sterile.</t>
  </si>
  <si>
    <t>298584</t>
  </si>
  <si>
    <t>PDA Occlusion Device,ADO typeII 3x6mm</t>
  </si>
  <si>
    <t>PDA Occlusion Device, Amplatzer Duct Occluder II type or similar, size 3mm x 6mm, sterile.</t>
  </si>
  <si>
    <t>PDA Occlusion Device,ADO typeII 4x4mm</t>
  </si>
  <si>
    <t>PDA Occlusion Device, Amplatzer Duct Occluder II type or similar, size 4mm x 4mm, sterile.</t>
  </si>
  <si>
    <t>PDA Occlusion Device,ADO typeII 4x6mm</t>
  </si>
  <si>
    <t>PDA Occlusion Device, Amplatzer Duct Occluder II type or similar, size 4mm x 6mm, sterile.</t>
  </si>
  <si>
    <t>PDA Occlusion Device,ADO typeII 5x4mm</t>
  </si>
  <si>
    <t>202800</t>
  </si>
  <si>
    <t>PDA Occlusion Device,ADO typeII 5x6mm</t>
  </si>
  <si>
    <t>PDA Occlusion Device,ADO typeII 6x4mm</t>
  </si>
  <si>
    <t>PDA Occlusion Device, Amplatzer Duct Occluder II type or similar, size 6mm x 4mm, sterile.</t>
  </si>
  <si>
    <t>Embolisation Coil, 0.97mm(0.038"),3mm x 5cm</t>
  </si>
  <si>
    <t>Embolisation Coil, Cooks type, MRI compatible, 0.97mm (0.038") diameter, size 3mm x 5cm, sterile.</t>
  </si>
  <si>
    <t>20488</t>
  </si>
  <si>
    <t>Embolisation Coil, 0.97mm,(0.038"), 5mm x 5cm</t>
  </si>
  <si>
    <t>Embolisation Coil, 0.97mm diameter, size 5mm x 5cm, sterile.</t>
  </si>
  <si>
    <t>18278</t>
  </si>
  <si>
    <t>Embolisation Coil, 0.89mm,(0.035"),5mm x 6cm</t>
  </si>
  <si>
    <t>Embolisation Coil, detachable, 0.89mm (0.035") diameter, Cooks type, MRI compatible, size 5mm x 6cm, sterile.</t>
  </si>
  <si>
    <t>100529</t>
  </si>
  <si>
    <t>Ball. Dila.Cath.for Val.Tys.II4mmx2cm</t>
  </si>
  <si>
    <t>Balloon Dilatation Catheter for Valvuloplasty  Tyshak II type  4mm x 2cm, compatible with 4F introducer  sheath</t>
  </si>
  <si>
    <t>166400</t>
  </si>
  <si>
    <t>Ball. Dila.Cath.forVal..Tys.II5mmx2cm</t>
  </si>
  <si>
    <t>Balloon Dilatation Catheter for Valvuloplasty  Tyshak II type  5mm x 2cm, compatible with 4F introducer  sheath</t>
  </si>
  <si>
    <t>Ball. Dila.Cath.for Val.Tys.II6mmx2cm</t>
  </si>
  <si>
    <t>Balloon Dilatation Catheter for Valvuloplasty  Tyshak II type  6mm x 2cm, compatible with 4F introducer  sheath</t>
  </si>
  <si>
    <t>Ball. Dila.Cath.for Val.Tys.II7mmx2cm</t>
  </si>
  <si>
    <t>Balloon Dilatation Catheter for Valvuloplasty  Tyshak II type  7mm x 2cm, compatible with 4F introducer  sheath</t>
  </si>
  <si>
    <t>116480</t>
  </si>
  <si>
    <t>Ball. Dila.Cath.for Val.Tys.II8mmx2cm</t>
  </si>
  <si>
    <t>Balloon Dilatation Catheter for Valvuloplasty  Tyshak II type  8mm x 2cm compatible with 4F introducer  sheath</t>
  </si>
  <si>
    <t>99857.33</t>
  </si>
  <si>
    <t>Ball. Dila.Cath.for Val.Tys.II9mmx2cm</t>
  </si>
  <si>
    <t>Balloon Dilatation Catheter for Valvuloplasty  Tyshak II type 9mmx 2cm compatible with 5F introducer  sheath</t>
  </si>
  <si>
    <t>Ball. Dila.Cat.for Val.Tys.II10mmx2cm</t>
  </si>
  <si>
    <t>Balloon Dilatation Catheter for Valvuloplasty  Tyshak II type 10mmx 2cm compatible with 5F introducer  sheath</t>
  </si>
  <si>
    <t>Ball. Dila.Cat.for Val.Tys.II12mmx2cm</t>
  </si>
  <si>
    <t>Balloon Dilatation Catheter for Valvuloplasty  Tyshak II type 12mmx 2cm compatible with 5F introducer  sheath</t>
  </si>
  <si>
    <t>Ball. Dila.Cat.for Val.Tys.II13mmx2cm</t>
  </si>
  <si>
    <t>Balloon Dilatation Catheter for Valvuloplasty  Tyshak II type 13mm x 2cm compatible with 6F introducer  sheath</t>
  </si>
  <si>
    <t>182000</t>
  </si>
  <si>
    <t>Ball. Dila.Cat.for Val.Tys.II14mmx2cm</t>
  </si>
  <si>
    <t>Balloon Dilatation Catheter for Valvuloplasty  Tyshak II type 14mm x 2cm compatible with 6F introducer  sheath</t>
  </si>
  <si>
    <t>145600</t>
  </si>
  <si>
    <t>Ball. Dil.Cat.for Val.Tys.II8mmx3cm</t>
  </si>
  <si>
    <t>Balloon Dilatation Catheter for Valvuloplasty  Tyshak II type  8mm x 3cm compatible with 4/5F introducer  sheath</t>
  </si>
  <si>
    <t>99910.83</t>
  </si>
  <si>
    <t>Ball. Dila.Cath.for Val.Tys.II9mmx3cm</t>
  </si>
  <si>
    <t>Balloon Dilatation Catheter for Valvuloplasty  Tyshak II type  9mm x 3cm compatible with 5F introducer  sheath</t>
  </si>
  <si>
    <t>100633</t>
  </si>
  <si>
    <t>Ball. Dila.Cath.forVal.Tys.II10mmx3cm</t>
  </si>
  <si>
    <t>Balloon Dilatation Catheter for Valvuloplasty  Tyshak II type  10mm x 3cm compatible with 5F introducer  sheath</t>
  </si>
  <si>
    <t>Ball. Dila.Cath.forVal.Tys.II12mmx3cm</t>
  </si>
  <si>
    <t>Balloon Dilatation Catheter for Valvuloplasty  Tyshak II type  12mm x 3cm compatible with 5F introducer  sheath</t>
  </si>
  <si>
    <t>Ball. Dila.Cath.forVal.Tys.II13mmx3cm</t>
  </si>
  <si>
    <t>Balloon Dilatation Catheter for Valvuloplasty  Tyshak II type  13mm x 3cm compatible with 6F introducer  sheath</t>
  </si>
  <si>
    <t>129835.33</t>
  </si>
  <si>
    <t>Ball. Dila.Cath.forVal.Tys.II14mmx3cm</t>
  </si>
  <si>
    <t>Balloon Dilatation Catheter for Valvuloplasty  Tyshak II type  14mm x 3cm compatible with 7F introducer  sheath</t>
  </si>
  <si>
    <t>79604.96</t>
  </si>
  <si>
    <t>Ball. Dila.Cath.forVal.Tys.II15mmx3cm</t>
  </si>
  <si>
    <t>Balloon Dilatation Catheter for Valvuloplasty  Tyshak II type  15mm x 3cm compatible with 7F introducer  sheath</t>
  </si>
  <si>
    <t>140507.14</t>
  </si>
  <si>
    <t>Ball. Dila.Cath.forVal.Tys.II16mmx3cm</t>
  </si>
  <si>
    <t>Balloon Dilatation Catheter for Valvuloplasty  Tyshak II type  16mm x 3cm compatible with 7F introducer  sheath</t>
  </si>
  <si>
    <t>Ball. Dila.Cath.forVal.Tys.II17mmx3cm</t>
  </si>
  <si>
    <t>Balloon Dilatation Catheter for Valvuloplasty  Tyshak II type  17mm x 3cm compatible with 7F introducer  sheath</t>
  </si>
  <si>
    <t>99336.85</t>
  </si>
  <si>
    <t>Ball. Dila.Cath.forVal.Tys.II18mmx3cm</t>
  </si>
  <si>
    <t>Balloon Dilatation Catheter for Valvuloplasty  Tyshak II type  18mm x 3cm compatible with 8F introducer  sheath</t>
  </si>
  <si>
    <t>118778.06</t>
  </si>
  <si>
    <t>Ball. Dila.Cath.forVal.Tys.II20mmx3cm</t>
  </si>
  <si>
    <t>Balloon Dilatation Catheter for Valvuloplasty  Tyshak II type  20mm x 3cm compatible with 8F introducer  sheath</t>
  </si>
  <si>
    <t>75864.75</t>
  </si>
  <si>
    <t>Ball. Dila.Cath.forVal.Tys.II22mmx3cm</t>
  </si>
  <si>
    <t>Balloon Dilatation Catheter for Valvuloplasty  Tyshak II type  22mm x 3cm compatible with 8F introducer  sheath</t>
  </si>
  <si>
    <t>80269.09</t>
  </si>
  <si>
    <t>Ball. Dila.Cath.forVal.Tys.II23mmx3cm</t>
  </si>
  <si>
    <t>Balloon Dilatation Catheter for Valvuloplasty  Tyshak II type  23mm x 3cm compatible with 9F introducer  sheath</t>
  </si>
  <si>
    <t>163800</t>
  </si>
  <si>
    <t>Ball. Dila.Cath.forVal.Tys.II25mmx3cm</t>
  </si>
  <si>
    <t>Balloon Dilatation Catheter for Valvuloplasty  Tyshak II type  25mm x 3cm compatible with 9F introducer  sheath</t>
  </si>
  <si>
    <t>89737.14</t>
  </si>
  <si>
    <t>Ball. Dila.Cat.forVal.Tys.II18mmx4cm</t>
  </si>
  <si>
    <t>Balloon Dilatation Catheter for Valvuloplasty  Tyshak II type  18mm x 4cm compatible with 8F introducer  sheath</t>
  </si>
  <si>
    <t>145392</t>
  </si>
  <si>
    <t>Ball. Dila.Cat.forVal.Tys.II20mmx4cm</t>
  </si>
  <si>
    <t>Balloon Dilatation Catheter for Valvuloplasty  Tyshak II type  20mm x 4cm compatible with 8F introducer  sheath</t>
  </si>
  <si>
    <t>Ball. Dila.Cat.forVal.Tys.II22mmx4cm</t>
  </si>
  <si>
    <t>Balloon Dilatation Catheter for Valvuloplasty  Tyshak II type  22mm x 4cm compatible with 8F introducer  sheath</t>
  </si>
  <si>
    <t>Ball. Dila.Cat.forVal.Tys.II23mmx4cm</t>
  </si>
  <si>
    <t>Balloon Dilatation Catheter for Valvuloplasty  Tyshak II type  23mm x 4cm compatible with 9F introducer  sheath</t>
  </si>
  <si>
    <t>Ball. Dila.Cat.forSeptosto.Medtronic 5F</t>
  </si>
  <si>
    <t>Balloon Dilatation Catheter for Septostomy Medtronic type 5F compatible with 5-7F introducer sheath</t>
  </si>
  <si>
    <t>110204.14</t>
  </si>
  <si>
    <t>Ball. Dila.Cat.forSeptosto.Medtronic 6F</t>
  </si>
  <si>
    <t>Balloon Dilatation Catheter for Septostomy Medtronic type 6F compatible with 5-7F introducer sheath</t>
  </si>
  <si>
    <t>Ball. Dila.Cathe.Numed Z59.5mmx 0.95cm</t>
  </si>
  <si>
    <t>Balloon Dilatation Catheter for Septostomy Numed Z5 type 9.5mm x 0.95cm compatible with 5F introducer sheath</t>
  </si>
  <si>
    <t>130000</t>
  </si>
  <si>
    <t>Ball. Dila.Cathe.Numed Z513.5mmx 1.35cm</t>
  </si>
  <si>
    <t>Balloon Dilatation Catheter for Septostomy Numed Z5 type 13.5mm x 1.35cm compatible with 6F introducer sheath</t>
  </si>
  <si>
    <t>Ball. Dila.Cath.PTCAover the wire 2.0 x 10mm</t>
  </si>
  <si>
    <t>Balloon Dilatation Catheter for  (PTCA), over the wire type, size 2.0mm x 10mm</t>
  </si>
  <si>
    <t>10717.86</t>
  </si>
  <si>
    <t>Ball. Dila.Cath.PTCAover the wire 2.5 x 10mm</t>
  </si>
  <si>
    <t>Balloon Dilatation Catheter for  (PTCA), over the wire type, size 2.5mm x 10mm</t>
  </si>
  <si>
    <t>10717.85</t>
  </si>
  <si>
    <t>Ball. Dila.Catheter  PTCACompliance 2mmx10mm</t>
  </si>
  <si>
    <t>Balloon Dilatation Catheter for , compliance type, Monorail, 2mmx10mm</t>
  </si>
  <si>
    <t>17908.19</t>
  </si>
  <si>
    <t>Ball. Dila.Cat. PTCACompliance 2mmx15mm</t>
  </si>
  <si>
    <t>Balloon Dilatation Catheter for (PTCA),Monorail, compliance type 2mmx15mm</t>
  </si>
  <si>
    <t>17556.64</t>
  </si>
  <si>
    <t>Ball. Dila.Cat.PTCACompliance 2.5x12mm</t>
  </si>
  <si>
    <t>Balloon Dilatation Catheter for Percutaneous Transluminal Coronary Angioplasty (PTCA), compliance type 2.5mmx12mm</t>
  </si>
  <si>
    <t>9711.11</t>
  </si>
  <si>
    <t>Ball. Dila.Cat.PTCA NonComplia.2.5x10mm</t>
  </si>
  <si>
    <t>Balloon Dilatation Catheter for Percutaneous Transluminal Coronary Angioplasty (PTCA), non compliance type 2.5mmx10mm</t>
  </si>
  <si>
    <t>10731.21</t>
  </si>
  <si>
    <t>Balloon Dia.Cath. PTCA, non- comp. 2.5mmx15mm</t>
  </si>
  <si>
    <t>Balloon Dilatation Catheter for (PTCA), monorail, non compliance type, size 2.5mm x 15mm , sterile.</t>
  </si>
  <si>
    <t>16467</t>
  </si>
  <si>
    <t>Ball. Dila.Cat.PTCA NonComplia.2.75x8mm</t>
  </si>
  <si>
    <t>Balloon Dilatation Catheter for Percutaneous Transluminal Coronary Angioplasty (PTCA), non compliance type 2.75mmx8mm</t>
  </si>
  <si>
    <t>13023.66</t>
  </si>
  <si>
    <t>Ball. Dila.Cat.PTCANonComplia.2.75x12mm</t>
  </si>
  <si>
    <t>Balloon Dilatation Catheter for Percutaneous Transluminal</t>
  </si>
  <si>
    <t>13469.31</t>
  </si>
  <si>
    <t>Ball. Dila.Cat.PTCA Non Complia.3.0mm x 8mm</t>
  </si>
  <si>
    <t>Balloon Dilatation Catheter for Percutaneous Transluminal Coronary Angioplasty (PTCA), non compliance type 3mmx8mm</t>
  </si>
  <si>
    <t>9100</t>
  </si>
  <si>
    <t>Ball. Dila.Cat. PTCA Non Complia.3x10mm</t>
  </si>
  <si>
    <t>Balloon Dilatation Catheter for Percutaneous Transluminal Coronary Angioplasty (PTCA), non compliance type 3mmx10mm</t>
  </si>
  <si>
    <t>16767.39</t>
  </si>
  <si>
    <t>Ball. Dila.Cat.PTCA Non Complia.3x15mm</t>
  </si>
  <si>
    <t>Balloon Dilatation Catheter for Percutaneous Transluminal Coronary Angioplasty (PTCA), non compliance type 3mmx15mm</t>
  </si>
  <si>
    <t>9594.56</t>
  </si>
  <si>
    <t>Ball. Dila.Cat. PTCA Non Complia.3.25x10mm</t>
  </si>
  <si>
    <t>Balloon Dilatation Catheter for Percutaneous Transluminal Coronary Angioplasty (PTCA), non compliance type 3.25mmx10mm</t>
  </si>
  <si>
    <t>18295.00</t>
  </si>
  <si>
    <t>Ball. Dila.Cat.PTCA NonComplia.3.5x8mm</t>
  </si>
  <si>
    <t>Balloon Dilatation Catheter for Percutaneous Transluminal Coronary Angioplasty (PTCA), non compliance type 3.5mmx8mm</t>
  </si>
  <si>
    <t>11002.95</t>
  </si>
  <si>
    <t>Ball. Dila.Cat.PTCA NonComplia.3.5x10mm</t>
  </si>
  <si>
    <t>Balloon Dilatation Catheter for Percutaneous Transluminal Coronary Angioplasty (PTCA), non compliance type 3.5mmx10mm</t>
  </si>
  <si>
    <t>11923.82</t>
  </si>
  <si>
    <t>Ball. Dila.Cat. PTCA Non Complia.4x8mm</t>
  </si>
  <si>
    <t>Balloon Dilatation Catheter for Percutaneous Transluminal Coronary Angioplasty (PTCA),</t>
  </si>
  <si>
    <t>12542.4</t>
  </si>
  <si>
    <t>Ball. Dila.Cat.PTCA Non Complia.4.5 x 8mm</t>
  </si>
  <si>
    <t>Balloon Dilatation Catheter for Percutaneous Transluminal Coronary Angioplasty (PTCA), non compliance , size 4.5mmx8mm</t>
  </si>
  <si>
    <t>29000.00</t>
  </si>
  <si>
    <t>Ball. Dila.Cat.PTCAC.T.O.1.5x10mm</t>
  </si>
  <si>
    <t>Balloon Dilatation Catheter for Percutaneous Transluminal Coronary Angioplasty (PTCA) Choronic Total Occlusion 1.5x10mm</t>
  </si>
  <si>
    <t>18554.69</t>
  </si>
  <si>
    <t>Ball. Dila.Catheter PTCA, CTO 1 x 6mm</t>
  </si>
  <si>
    <t>Balloon Dilatation Catheter (PTCA) ,Chronic Total Occlusion type, size 1.00mm x 6mm, sterile.</t>
  </si>
  <si>
    <t>11000</t>
  </si>
  <si>
    <t>Guidewire J tip Ampl. SuperStiff 0.89mm</t>
  </si>
  <si>
    <t>Guidewire J tip Amplatzer Super Stiff SS core PTFE coated size 0.89mm 260-300cm length</t>
  </si>
  <si>
    <t>16640</t>
  </si>
  <si>
    <t>Guidewire J tip Ampl. SuperStiff 0.97mm</t>
  </si>
  <si>
    <t>Guidewire J tip Amplatzer Super Stiff SS core PTFE coated size 0.97mm 260-300cm length</t>
  </si>
  <si>
    <t>9568</t>
  </si>
  <si>
    <t>Guidewire Amplatzer typefixed noodle,0.035"x300cm</t>
  </si>
  <si>
    <t>Guidewire Amplatzer type, Fixed Noodlewire 0.035"x300cm.</t>
  </si>
  <si>
    <t>5800</t>
  </si>
  <si>
    <t>Guidewire J tip M ty. 0.81mm150-190cm</t>
  </si>
  <si>
    <t>Guidewire, J tip, Nitinol core, hydrophilic coated, Terumo guidewire M type 0.81mm 150cm -190cm</t>
  </si>
  <si>
    <t>3646.89</t>
  </si>
  <si>
    <t>Guidewire J tip M ty. 0.81mm260-300cm</t>
  </si>
  <si>
    <t>Guidewire, J tip, Nitinol core, hydrophilic coated, Terumo guidewire M type 0.81mm 260cm -300cm</t>
  </si>
  <si>
    <t>Guidewire St.tip M ty. 0.81mm150-190cm</t>
  </si>
  <si>
    <t>Guidewire,straight tip, Nitinol core, hydrophilic coated, Terumo guidewire M type 0.81mm 150cm -190cm</t>
  </si>
  <si>
    <t>3908.18</t>
  </si>
  <si>
    <t>Guidewire J tip M ty. 0.89mm150-190cm</t>
  </si>
  <si>
    <t>Guidewire, J tip, Nitinol core, hydrophilic coated, Terumo guidewire M type 0.89mm 150cm -190cm</t>
  </si>
  <si>
    <t>3658.71</t>
  </si>
  <si>
    <t>Guidewire J tip M ty. 0.89mm260-300cm</t>
  </si>
  <si>
    <t>Guidewire, J tip, Nitinol core, hydrophilic coated, Terumo guidewire M type 0.89mm 260cm -300cm</t>
  </si>
  <si>
    <t>Guidewire J tip M ty. 0.97mm150-190cm</t>
  </si>
  <si>
    <t>Guidewire, J tip, Nitinol core, hydrophilic coated, Terumo guidewire M type 0.97mm 150cm -190cm</t>
  </si>
  <si>
    <t>4326.16</t>
  </si>
  <si>
    <t>Guide wire, Asahi, str tip,0.36mm,0.5 tip load,175-190cm</t>
  </si>
  <si>
    <t>Coronary Guidewire, Similar to Asahi Sion Blue, straight tip, size 0.36mm (0.014") diameter, 0.5 tip load, 175cm - 190cm</t>
  </si>
  <si>
    <t>11707.82</t>
  </si>
  <si>
    <t>Guide wire, Asahi,str tip,0.36mm, 0.7 tip load,175-190cm</t>
  </si>
  <si>
    <t>Coronary Guidewire, Similar to Asahi Sion, straight tip, size 0.36mm (0.014") diameter, 0.7 tip load, 175cm - 190cm</t>
  </si>
  <si>
    <t>21983.01</t>
  </si>
  <si>
    <t>Guide wire,Asahi Extention,str. tip,0.36mm,150-165 cm</t>
  </si>
  <si>
    <t>Coronary Guidewire, Similar to Asahi Extension wire, straight tip, size 0.36mm (0.014") diameter, 150cm - 165cm length,</t>
  </si>
  <si>
    <t>13415.21</t>
  </si>
  <si>
    <t>Guidewire J tip 0.81mm,PTFE, 260-300cm</t>
  </si>
  <si>
    <t>Guidewire, J tip, stainless steel core, PTFE coated size 0.81mm (0.032")   diameter, 260cm - 300cm length, sterile.</t>
  </si>
  <si>
    <t>2921.36</t>
  </si>
  <si>
    <t>Guidewire J tip 0.89mm,PTFE, 150-190cm</t>
  </si>
  <si>
    <t>Guidewire, J tip, stainless steel core, PTFE coated size 0.89mm (0.035") diameter, 150cm - 190cm length, sterile.</t>
  </si>
  <si>
    <t>1924.02</t>
  </si>
  <si>
    <t>Guidewire J tip 0.89mm,PTFE, 260-300cm</t>
  </si>
  <si>
    <t>Guidewire, J tip, stainless steel core, PTFE coated size 0.89mm (0.035") diameter, 260cm - 300cm length, sterile.</t>
  </si>
  <si>
    <t>5484.01</t>
  </si>
  <si>
    <t>Guidewire str. tip 0.89mm,PTFE, 150-190cm</t>
  </si>
  <si>
    <t>Guidewire, straight tip, stainless steel core, PTFE coated size 0.89mm (0.035") diameter, 150cm - 190cm length, sterile.</t>
  </si>
  <si>
    <t>1947.9</t>
  </si>
  <si>
    <t>Guidewire straight 0.89mm260-300cm</t>
  </si>
  <si>
    <t>Guidewire, straight, Nitinol core, hydrophilic coated, Terumo guidewire M type 0.89mm 260cm - 300cm length</t>
  </si>
  <si>
    <t>13178.88</t>
  </si>
  <si>
    <t>Guide wire, Roadrun,EXS,str. tip,0.46mm,175-190cm</t>
  </si>
  <si>
    <t>Coronary Guidewire, Similar to Roadrunner Extra support, straight tip, size 0.46mm (0.018") diameter, 175cm - 190cm</t>
  </si>
  <si>
    <t>Guide wire, Gaia II, str. tip,0.36mm, 3.5 tip load,175-190cm</t>
  </si>
  <si>
    <t>Coronary Guidewire, Similar to Gaia second, straight tip, size 0.36mm (0.014") diameter, 3.5 tip load, 175cm - 190cm</t>
  </si>
  <si>
    <t>20821.47</t>
  </si>
  <si>
    <t>Guide wire, Gaia III,str. tip,0.36mm, 4.5 tip load,175-190cm</t>
  </si>
  <si>
    <t>Coronary Guidewire, Similar to Gaia third, straight tip, size 0.36mm (0.014") diameter, 4.5 tip load, 175cm - 190cm</t>
  </si>
  <si>
    <t>20009.91</t>
  </si>
  <si>
    <t>Guide wire,Extra Sup. str tip,0.36mm ,175-190cm</t>
  </si>
  <si>
    <t>Coronary Guidewire, Similar to Extra support, straight tip, size 0.36mm (0.014") diameter, 175cm - 190cm length, sterile</t>
  </si>
  <si>
    <t>10100.19</t>
  </si>
  <si>
    <t>Guide wire, Fielder XT-R,s tip0.36mm, 0.5 tip load,175-190cm</t>
  </si>
  <si>
    <t>Coronary Guidewire, Similar to Fielder XT-  R, straight tip, size 0.36mm (0.014") diameter, 0.5 tip load, 175cm - 190cm</t>
  </si>
  <si>
    <t>19271.24</t>
  </si>
  <si>
    <t>Guide wire,Field XT-A,str tip0.36mm, 1.0 tip load,175-190cm</t>
  </si>
  <si>
    <t>Coronary Guidewire, Similar to Fielder XT -  A, straight tip, size 0.36mm (0.014") diameter, 1.0 tip load, 175cm - 190cm</t>
  </si>
  <si>
    <t>19288.08</t>
  </si>
  <si>
    <t>Guide wire,Grand.S, str. tip0.36mm, 0.7 tip load,175-190cm</t>
  </si>
  <si>
    <t>Coronary Guidewire, Similar to Grand Slam, straight tip, size 0.36mm (0.014") diameter, 0.7 tip load, 175cm - 190cm</t>
  </si>
  <si>
    <t>Vascular Puncture Needle 20G,40mm</t>
  </si>
  <si>
    <t>Vascular Puncture Needle for angiography, size 20G cannula, 40mm (approx.) length, stainless steel, sterile.</t>
  </si>
  <si>
    <t>684.42</t>
  </si>
  <si>
    <t>I.V.cannula. w/o side port,20G, 32mm</t>
  </si>
  <si>
    <t>Intra Venous Cannula without side port, Surflo type or similar, size 20G cannula, 32mmm (approx.) length, sterile.</t>
  </si>
  <si>
    <t>162.48</t>
  </si>
  <si>
    <t>I.V.cannula.w/o side port,18G, 63mm</t>
  </si>
  <si>
    <t>Intra Venous Cannula without side port, Surflo type or similar, size 18G cannula, 63mmm (approx.) length, sterile.</t>
  </si>
  <si>
    <t>Snare,Amplatzer, 5mm, 120cm,4F Intro</t>
  </si>
  <si>
    <t>Snare, Amplatzer type or similar, size 5mm, 120cm (approx.) length, with size 4F introducer, sterile.</t>
  </si>
  <si>
    <t>Snare,Amplatzer,10mm,120cm,5F Intro</t>
  </si>
  <si>
    <t>Snare, Amplatzer type or similar, size 10mm, 120cm (approx.) length, with size 5F introducer, sterile.</t>
  </si>
  <si>
    <t>49675.6</t>
  </si>
  <si>
    <t>Tubing Contrast inj. flex.poly1200psi., 80-100cm</t>
  </si>
  <si>
    <t>Tubing for Contrast Injection, clear, braided and flexible polyurethane or similar material, 1200 psi, 80-100cm</t>
  </si>
  <si>
    <t>665.6</t>
  </si>
  <si>
    <t>Tubing PressureMonitoring105-150cm</t>
  </si>
  <si>
    <t>Tubing for Pressure Monitoring, clear, non expanding, medical grade PVC, 105cm - 150cm length, sterile.</t>
  </si>
  <si>
    <t>108.16</t>
  </si>
  <si>
    <t>Inflation Device for PTCA,20ml - 25ml</t>
  </si>
  <si>
    <t>Inflation Device for PTCA, with 20ml - 25ml syringe capacity.</t>
  </si>
  <si>
    <t>4992.00</t>
  </si>
  <si>
    <t>Y -  Adapter</t>
  </si>
  <si>
    <t>Y -  Adapter with Touhy - Borst valve, with side arm, sterile.</t>
  </si>
  <si>
    <t>2682.29</t>
  </si>
  <si>
    <t>Introducer for coronoryguidewires</t>
  </si>
  <si>
    <t>Introducer for coronory guidewires, sterile.</t>
  </si>
  <si>
    <t>928.48</t>
  </si>
  <si>
    <t>Hemostasis Valve</t>
  </si>
  <si>
    <t>Hemostasis Valve, with sideport tubing and 3-way stopcock.</t>
  </si>
  <si>
    <t>1767.37</t>
  </si>
  <si>
    <t>Coronary Manifold, three port,high pressure</t>
  </si>
  <si>
    <t>Coronary Manifold, Three Port , high pressure, with rotating adapter, sterile.</t>
  </si>
  <si>
    <t>953.31</t>
  </si>
  <si>
    <t>Percutaneous Introducer Set,SL 1</t>
  </si>
  <si>
    <t>Percutaneous Introducer Set,with a long sheath of 40cm-60cm,size 8F,SL 1 type,with side arm,haemostat valve &amp; guidewire</t>
  </si>
  <si>
    <t>26756.78</t>
  </si>
  <si>
    <t>Transeptal Needle, adult, 18G,</t>
  </si>
  <si>
    <t>Transeptal Needle, adult, Brockenbrough type or similar, size 18G, 70cm - 80cm length, stainless steel, sterile.</t>
  </si>
  <si>
    <t>47736</t>
  </si>
  <si>
    <t>Introducer Sheath (A), 8F,60-80cm</t>
  </si>
  <si>
    <t>Introducer Sheath, adult transeptal needle, 8F, 60-80cm length, with side arm, haemostatic valve &amp; compatible guidewire.</t>
  </si>
  <si>
    <t>13899.6</t>
  </si>
  <si>
    <t>Temp. Pacemaker ElectrodeCath., 6F bipo</t>
  </si>
  <si>
    <t>Temporary Pacemaker Electrode Catheter, Bipolar,  for adult, with venous introducer kit, size 6F, sterile.</t>
  </si>
  <si>
    <t>15340.88</t>
  </si>
  <si>
    <t>Ablation Catheter, largecurve, 7F, 4mm tip, bi direct</t>
  </si>
  <si>
    <t>Ablation Catheter, with large curve, size 7F, standard length, distal tip 4mm, bi - directional movement, sterile.</t>
  </si>
  <si>
    <t>157238.64</t>
  </si>
  <si>
    <t>Ablation Cath., w/small curvesize 5F, distal tip 4 mm.</t>
  </si>
  <si>
    <t>Ablation Catheter, with type A curve, paediatric, size 5F, standard length, distal tip 4mm, sterile.</t>
  </si>
  <si>
    <t>101467.08</t>
  </si>
  <si>
    <t>Ablation Cath., medium,size 5F, P, distal tip 4mm</t>
  </si>
  <si>
    <t>Ablation Catheter, with medium curve , paediatric, size 5F, standard length, distal tip 4mm, sterile.</t>
  </si>
  <si>
    <t>81000</t>
  </si>
  <si>
    <t>Ablation Cath. w/small curve&amp; fluid conduit acce.</t>
  </si>
  <si>
    <t>Ablation Catheter, with small  curve, size 7F - 7.5F, standard length, distal tip 4mm, irrigated tip, sterile.</t>
  </si>
  <si>
    <t>Ablation catheter w/mediumcurve &amp; fluid conduit acce.</t>
  </si>
  <si>
    <t>Ablation Catheter, with medium  curve, size 7F - 7.5F, standard length, distal tip 4mm, irrigated tip</t>
  </si>
  <si>
    <t>Diagnostic Cath, deflectable,6F,2-5-2mm</t>
  </si>
  <si>
    <t>Diagnostic Catheter, quadpolar, deflectable type, size 6F, 2 - 5 - 2 mm electrode spacing, standard length, sterile.</t>
  </si>
  <si>
    <t>97647.49</t>
  </si>
  <si>
    <t>Diagnostic Cath. defle.Medium sweep</t>
  </si>
  <si>
    <t>Diagnostic Catheter, deca polar, deflectable medium sweep, size 6F, 2 - 5 - 2 mm electrode spacing, standard length</t>
  </si>
  <si>
    <t>97680.12</t>
  </si>
  <si>
    <t>Diag. Cath, 16-20 polar, 7F</t>
  </si>
  <si>
    <t>Diagnostic Catheter, 16 - 20 polar, for atrial mapping, size 7F, 2-5-2 mm electrode spacing, standard length, sterile</t>
  </si>
  <si>
    <t>187068.74</t>
  </si>
  <si>
    <t>Compatible Connecting Cable,f/ab.cath,210-300cm</t>
  </si>
  <si>
    <t>Compatible Connecting Cable for ablation catheter, length 210cm - 300cm.</t>
  </si>
  <si>
    <t>36738</t>
  </si>
  <si>
    <t>Compatible Connecting Cable,f/ irrigated ablation cath.</t>
  </si>
  <si>
    <t>Compatible Connecting Cable, for Irrigated tip ablation catheter.</t>
  </si>
  <si>
    <t>36113.88</t>
  </si>
  <si>
    <t>IrrIgation Pump compatiblew/ irrigated tip catheters</t>
  </si>
  <si>
    <t>IrrIgation Pump compatible with irrigated tip catheters</t>
  </si>
  <si>
    <t>Compatible Connecting Cable f/deflect.quad polar cath.</t>
  </si>
  <si>
    <t>Compatible Connecting Cable, for deflectable quad polar catheter.</t>
  </si>
  <si>
    <t>Compatible Connecting Cable f/deflect. deca polar cath.</t>
  </si>
  <si>
    <t>Compatible Connecting Cable, for deflectable deca polar catheter.</t>
  </si>
  <si>
    <t>51868.14</t>
  </si>
  <si>
    <t>Compatible ConnectingCable, atrial mapping cath.</t>
  </si>
  <si>
    <t>Compatible connecting cable for atrial mapping catheter.</t>
  </si>
  <si>
    <t>20592</t>
  </si>
  <si>
    <t>Perm. Pacemaker, SingleChamber, SSIR</t>
  </si>
  <si>
    <t>Permenant Pacemaker, Single Chamber, rate responsive, SSIR mode, multiprogrammable,</t>
  </si>
  <si>
    <t>176317.31</t>
  </si>
  <si>
    <t>Perm. Pacemaker, P, SingleChamber, SSIR</t>
  </si>
  <si>
    <t>Permenant Pacemaker, Paediatric, Single Chamber, rate responsive, SSIR mode, multiprogrammable</t>
  </si>
  <si>
    <t>224017.77</t>
  </si>
  <si>
    <t>Perm. Pacemaker, DualChamber, DDDR</t>
  </si>
  <si>
    <t>Permenant Pacemaker, Dual Chamber, rate responsive, DDDR mode, multiprogrammable.</t>
  </si>
  <si>
    <t>483897.06</t>
  </si>
  <si>
    <t>Perm.Pacemaker, Bivent.,CRT-P,DDDR,passive fixation IS1,quadri.active LV leads</t>
  </si>
  <si>
    <t>Permanent Pacemaker, Biventricular,  (CRT-P),Dual Chamber, rate responsive, DDDR mode,</t>
  </si>
  <si>
    <t>740000</t>
  </si>
  <si>
    <t>ICD, Single Chamber,DF4 connector</t>
  </si>
  <si>
    <t>Implantable Cardioverter Defibrillator (ICD), Single Chamber, multiprogrammable,DF4 connector</t>
  </si>
  <si>
    <t>1445489.50</t>
  </si>
  <si>
    <t>ICD, Dual Chamber,DF4 connector</t>
  </si>
  <si>
    <t>Implantable Cardioverter Defibrillator (ICD), Dual Chamber, rate responsive, multiprogrammable,DF4 connector</t>
  </si>
  <si>
    <t>1314794.94</t>
  </si>
  <si>
    <t>Implantable Loop Recorder</t>
  </si>
  <si>
    <t>Implantable Loop Recorder, multiprogrammable.</t>
  </si>
  <si>
    <t>15281.89</t>
  </si>
  <si>
    <t>Leadless pacemaker, multiprogrammble</t>
  </si>
  <si>
    <t>Leadless pacemaker (multiprogrammble with detacheble fixation mechanism.</t>
  </si>
  <si>
    <t>Portable Temporary pulsegenerator(TPM),single chamber</t>
  </si>
  <si>
    <t>Portable Temporary pulse generator (TPM) . Single chamber with programmable output.</t>
  </si>
  <si>
    <t>508560</t>
  </si>
  <si>
    <t>Perm. Pacemaker, Bivent.,CRT-DDDDR,active fix. atrial ,rightvent.DF4,quad.passive LV leads</t>
  </si>
  <si>
    <t>Permanent Pacemaker, Biventricular, for CRT-D, Dual Chamber, rate responsive, MRI comp.,DDDR</t>
  </si>
  <si>
    <t>750000</t>
  </si>
  <si>
    <t>Vascular sheath comp. setw/intro. &amp; guide wire size 6F</t>
  </si>
  <si>
    <t>Vascular sheath complete set with introducer and guide wires size 6F, sterile.</t>
  </si>
  <si>
    <t>Vascular sheath comp. setw/intro. &amp; guide wire size 7F</t>
  </si>
  <si>
    <t>Vascular sheath complete set with introducer and guide wires size 7F, sterile.</t>
  </si>
  <si>
    <t>5700.87</t>
  </si>
  <si>
    <t>Vascular sheath complete setw/intro. &amp; guide wire size 8F</t>
  </si>
  <si>
    <t>Vascular sheath compleyte set with introducer and guide wires size 8F</t>
  </si>
  <si>
    <t>Diagnostic Catheter, deca polar,non deflectable,medium sweep6F</t>
  </si>
  <si>
    <t>Diagnostic Catheter, deca polar, non deflectable medium sweep,size 6F</t>
  </si>
  <si>
    <t>45000</t>
  </si>
  <si>
    <t>Defibrillation gel pads</t>
  </si>
  <si>
    <t>Defibrillation gel pads.</t>
  </si>
  <si>
    <t>Self adhesive pads f/defibrillator w/comp. connect.</t>
  </si>
  <si>
    <t>Self adhesive pads for defibrillator with compatible connector</t>
  </si>
  <si>
    <t>Electromagnetic Patches f/NAvX  3D mapping sys.</t>
  </si>
  <si>
    <t>Electromagnetic Patches for NavX 3D mapping system with compatible connector cables</t>
  </si>
  <si>
    <t>Guidewire extra-stiff, 0.035",260cm,PTFE, ang/J tip</t>
  </si>
  <si>
    <t>Guidewire extra-stiff, size 0.035", 260cm in length, PTFE coated, sterile, Angle/J tipped.</t>
  </si>
  <si>
    <t>6200</t>
  </si>
  <si>
    <t>Guidewire extra-stiff, 0.035", 180cm,PTFE, ang/J tip</t>
  </si>
  <si>
    <t>Guidewire extra-stiff, size 0.035", 180 cm in length, PTFE coated, sterile, Angle/J tipped.</t>
  </si>
  <si>
    <t>Angio.Cath,pigtail,0.97mm, 100-110cm</t>
  </si>
  <si>
    <t>Angiographic Catheter, pigtail type, high flow, size 5Fr, with 10 side ports, 0.97mm (0.038") dia, 100cm - 110cm length</t>
  </si>
  <si>
    <t>4072.09</t>
  </si>
  <si>
    <t>Angio.Cath,pigtail,6Fr,0.97mm</t>
  </si>
  <si>
    <t>Angiographic Catheter, pigtail type, high flow, size 6Fr, with 10 side ports, 0.97mm (0.038") dia, 100cm - 110cm length</t>
  </si>
  <si>
    <t>4761.75</t>
  </si>
  <si>
    <t>Angio Cath,pigtail,P,4Fr, 0.89mm,50-60cm</t>
  </si>
  <si>
    <t>Angiographic Catheter, pigtail type, paediatric size 4Fr with 4 side ports, 0.89mm (0.035") dia, 50cm - 60cm length</t>
  </si>
  <si>
    <t>5053.36</t>
  </si>
  <si>
    <t>Pulmonary Angio Cath, 5Fr,0.89mm</t>
  </si>
  <si>
    <t>Pulmonary Angiography Catheter, with angled pigtail, size 5Fr, 0.89mm (0.035") diameter guidewire compatible, 100cm</t>
  </si>
  <si>
    <t>4541.98</t>
  </si>
  <si>
    <t>Guiding Cath,mp,7Fr,1.9mm,90cm</t>
  </si>
  <si>
    <t>Guiding Catheter, multipurpose type, size 7Fr, maximum guidewire size 1.9mm (0.075") dia, 90cm (approx.) length</t>
  </si>
  <si>
    <t>16848.00</t>
  </si>
  <si>
    <t>Guiding CathCerebral,6Fr,ang,1.60mm</t>
  </si>
  <si>
    <t>Guiding Catheter Cerebral, size 6Fr, angled, 1.60mm (0.064") dia guidewire compatible, 90cm (approx.) length, sterile</t>
  </si>
  <si>
    <t>204890.40</t>
  </si>
  <si>
    <t>Guiding Cath. BalloonTipped,6Fr, 0.89mm</t>
  </si>
  <si>
    <t>Guiding Catheter Balloon Tipped, size 6Fr, 0.89mm (0.035") diameter guidewire compatible, 100cm (approx.) length, steril</t>
  </si>
  <si>
    <t>2500</t>
  </si>
  <si>
    <t>Cerebral Cath,vertebral,4Fr,0.97mm,100cm</t>
  </si>
  <si>
    <t>Cerebral Catheter, vertebral, size 4Fr, maximum guidewire size 0.97mm (0.038") diameter, 100cm (approx.) length</t>
  </si>
  <si>
    <t>3658.78</t>
  </si>
  <si>
    <t>Cerebral Cath, vertebral,5Fr, 0.97mm</t>
  </si>
  <si>
    <t>Cerebral Catheter, vertebral, size 5Fr, maximum guidewire size 0.97mm (0.038") diameter, 100cm (approx.) length</t>
  </si>
  <si>
    <t>Cerebral Cath, MANI, 5Fr,0.97mm</t>
  </si>
  <si>
    <t>Cerebral Catheter, Mani type MANI or similar curve tip, size 5Fr, maximum guidewire size 0.97mm (0.038") diameter, 100cm</t>
  </si>
  <si>
    <t>Cerebral Cath, MANI, 4Fr,0.97mm</t>
  </si>
  <si>
    <t>Cerebral Catheter, Mani type MANI or similar curve tip, size 4Fr, maximum guidewire size 0.97mm (0.038") diameter, 100cm</t>
  </si>
  <si>
    <t>Intra cranial support catheter 5F X 105 cm, max o.dia.0.070"</t>
  </si>
  <si>
    <t>Intra cranial support catheter, 5F size, 105cm in length,  straight tip, maximum outer diameter 0.070"</t>
  </si>
  <si>
    <t>4500</t>
  </si>
  <si>
    <t>Intra cranial support catheter 5F X 115 cm, max o.dia.0.070"</t>
  </si>
  <si>
    <t>Intra cranial support catheter, 5F size, 115cm in length,  straight tip, maximum outer diameter 0.070"</t>
  </si>
  <si>
    <t>Intra cranial support catheter 6F X 105 cm, max o.dia.0.084"</t>
  </si>
  <si>
    <t>Intra cranial support catheter, 6F size, 105cm in length,  straight tip, maximum outer diameter 0.084".</t>
  </si>
  <si>
    <t>Intra cranial support catheter 6F X 115 cm, max o.dia.0.070"</t>
  </si>
  <si>
    <t>Intra cranial support catheter, 6F size, 115cm in length,  straight tip, maximum outer diameter 0.084"</t>
  </si>
  <si>
    <t>Visceral Cath, Cobra-1 5Fr,0.97mm</t>
  </si>
  <si>
    <t>Visceral Catheter, Cobra - 1 curve tip, size 5Fr, maximum guidewire size 0.97mm (0.038") diameter, 70cm - 80cm length</t>
  </si>
  <si>
    <t>5044.00</t>
  </si>
  <si>
    <t>Visceral Cath, Cobra-2, 5Fr,0.97mm</t>
  </si>
  <si>
    <t>Visceral Catheter, Cobra - 2 curve tip, size 5Fr, maximum guidewire size 0.97mm (0.038") diameter, 70cm - 80cm length</t>
  </si>
  <si>
    <t>Visceral Cath, Cobra-3, 5Fr,0.97mm</t>
  </si>
  <si>
    <t>Visceral Catheter, Cobra - 3 curve tip, size 5Fr, maximum guidewire size 097mm (0.038") diameter, 60cm - 70cm length</t>
  </si>
  <si>
    <t>VisceralCath,Picard,5Fr,0.97mm</t>
  </si>
  <si>
    <t>Visceral Catheter, Picard type or similar, size 5Fr, maximum guidewire size 0.97mm (0.038") diameter, 100cm (approx.)</t>
  </si>
  <si>
    <t>6749.60</t>
  </si>
  <si>
    <t>Visceral Cath, renal doublecvd tip, 4Fr</t>
  </si>
  <si>
    <t>Visceral Catheter, renal double curve tip, size 4Fr, maximum guidewire size 0.97mm (0.038") diameter, 70cm - 80cm length</t>
  </si>
  <si>
    <t>Visceral Cath, renal doublecvd tip, 5Fr</t>
  </si>
  <si>
    <t>Visceral Catheter, renal double curve tip, size 5Fr, maximum guidewire size 0.97mm (0.038") diameter, 70cm - 80cm length</t>
  </si>
  <si>
    <t>Cerebral Cath, Simmons type II SIM, 4Fr,0.97mm</t>
  </si>
  <si>
    <t>Cerebral Catheter, Simmons type II SIM or similar curve tip, size 4Fr, maximum guidewire size 0.97mm (0.038") dia, 100cm</t>
  </si>
  <si>
    <t>8063.08</t>
  </si>
  <si>
    <t>Cerebral Cath, Simmons type II SIM, 5Fr,0.97mm</t>
  </si>
  <si>
    <t>Cerebral Catheter, Simmons type II SIM or similar curve tip, size 5Fr, maximum guidewire size 0.97mm (0.038") dia, 100cm</t>
  </si>
  <si>
    <t>Cerebral Cath, HeadhunterH1,5Fr, 0.97mm</t>
  </si>
  <si>
    <t>Cerebral Catheter, Headhunter type  H1 or similar curve tip, size 5Fr, maximum guidewire size 0.97mm (0.038") dia, 100cm</t>
  </si>
  <si>
    <t>5044</t>
  </si>
  <si>
    <t>Cerebral Cath, Headhunter, H14Fr,0.97mm (0.038")</t>
  </si>
  <si>
    <t>Cerebral Catheter, Headhunter  H1 or similar curve tip,  4Fr,  guidewire size 0.97mm (0.038") ,100cm (approx.) ,</t>
  </si>
  <si>
    <t>4977.2</t>
  </si>
  <si>
    <t>Visceral Catheter, Yashiro,4Fr,80-100cm</t>
  </si>
  <si>
    <t>Visceral Catheter, Yashiro, size 4Fr, maximum guidewire size 0.97mm (0.038") diameter, 80cm - 100cm leng</t>
  </si>
  <si>
    <t>3687.26</t>
  </si>
  <si>
    <t>Visceral Catheter, Yashiro,5Fr,80-100cm</t>
  </si>
  <si>
    <t>Visceral Catheter, Yashiro, 5Fr, maximum guidewire size 0.97mm (0.038") diameter, 80cm - 100cm length</t>
  </si>
  <si>
    <t>8889.42</t>
  </si>
  <si>
    <t>Visceral Catheter, Yashiro,4Fr,70cm</t>
  </si>
  <si>
    <t>Visceral Catheter, Yashiro, size 4Fr, maximum guidewire size 0.97mm (0.038") diameter, 70cm (approx.)</t>
  </si>
  <si>
    <t>3440.12</t>
  </si>
  <si>
    <t>Visceral Cath, mp, cvd tip,4Fr,0.97mm</t>
  </si>
  <si>
    <t>Visceral Catheter, multipurpose curve tip, size 4Fr, maximum guidewire size 0.97mm (0.038") diameter, 100cm (approx.)</t>
  </si>
  <si>
    <t>3537.11</t>
  </si>
  <si>
    <t>Visceral Cath, mp, cvd tip,5Fr, 0.97mm</t>
  </si>
  <si>
    <t>Visceral Catheter, multipurpose curve tip, size 5Fr, maximum guidewire size 0.97mm (0.038") diameter, 100cm (approx.)</t>
  </si>
  <si>
    <t>3537.17</t>
  </si>
  <si>
    <t>Visceral Cath, mp, cvd tip,4Fr, 0.97mm</t>
  </si>
  <si>
    <t>Visceral Catheter, multipurpose curve tip, size 4Fr, maximum guidewire size 0.97mm (0.038") diameter,60- 80cm</t>
  </si>
  <si>
    <t>7193.7</t>
  </si>
  <si>
    <t>Visceral Catheter, multipurpose curve tip, size 5Fr, maximum guidewire size 0.97mm (0.038") diameter, 60-80cm</t>
  </si>
  <si>
    <t>Visceral Cath, Cobra-2 curvetip,4Fr</t>
  </si>
  <si>
    <t>Visceral Catheter, Cobra - 2 curve tip, size 4Fr, maximum guidewire size 0.97mm (0.038") diameter, 70cm - 80cm length</t>
  </si>
  <si>
    <t>3685.43</t>
  </si>
  <si>
    <t>Visceral Cath, Cobra-1, 4Fr,70-80cm</t>
  </si>
  <si>
    <t>Visceral Catheter, Cobra - 1 curve tip, size 4Fr, maximum guidewire size 0.97mm (0.038") diameter, 70cm - 80cm length</t>
  </si>
  <si>
    <t>7111.53</t>
  </si>
  <si>
    <t>Visceral Catheter, cobrahydro. coated,size 5F,80-100cm</t>
  </si>
  <si>
    <t>Visceral Catheter, cobra shaped, hydrophilic coated, size 5F, maximum guidewire size 0.97mm(0.038"), 80-100cm in length</t>
  </si>
  <si>
    <t>Uterine Artery Cath,5Fr,100cm</t>
  </si>
  <si>
    <t>Uterine Artery Catheter, size 5Fr, 0.97mm (0.038") diameter guidewire compatible, 100cm (approx.) length, sterile.</t>
  </si>
  <si>
    <t>4881.76</t>
  </si>
  <si>
    <t>Visceral Cath, Shepherd Hook,4Fr,0.97mm</t>
  </si>
  <si>
    <t>Visceral Catheter, Shepherd Hook type, size 4Fr, maximum guidewire size 0.97mm (0.038") diameter, 70cm (approx.)</t>
  </si>
  <si>
    <t>3630.64</t>
  </si>
  <si>
    <t>Visceral Cath. Sheph. Hook 5F</t>
  </si>
  <si>
    <t>Visceral Catheter, Shepherd Hook type or similar, size 5Fr, maximum guidewire size 0.97mm (0.038") diameter, 70cm (appro</t>
  </si>
  <si>
    <t>3394.84</t>
  </si>
  <si>
    <t>Cath Introducer Set, Shuttle,7Fr</t>
  </si>
  <si>
    <t>Catheter Introducer Set, Shuttle type, 7Fr, with side arm, haemostatic valve &amp; compatible guidewire, 80cm - 100cm length</t>
  </si>
  <si>
    <t>27441.24</t>
  </si>
  <si>
    <t>Catheter Intro.Set, Cross over 6Fr,w/side arm,25-50cm</t>
  </si>
  <si>
    <t>Catheter Introducer Set, Cross Over, size 6Fr, with side arm, haemostatic valve and compatible guidewire, 25-50cm</t>
  </si>
  <si>
    <t>Cath. Intro. Set, A, 4Fr,0.97mm, 13cm</t>
  </si>
  <si>
    <t>Catheter Introducer Set,  adult, 4Fr, with side arm &amp; haemostatic valve, introducer dilator, 0.97mm (0.038") dia, 13cm</t>
  </si>
  <si>
    <t>3602.02</t>
  </si>
  <si>
    <t>Catheter Introducer Set, adult 10Fr,0.97mm (0.038"), 20-50cm</t>
  </si>
  <si>
    <t>Catheter Introducer Set, adult, size 10Fr, with side arm and haemostatic valve, introducer dilator, 0.97mm (0.038") dia.</t>
  </si>
  <si>
    <t>2900</t>
  </si>
  <si>
    <t>Cath. Intro. Set, A, (J tip) 6Fr,0.89mm, ang(J tip)13cm</t>
  </si>
  <si>
    <t>Catheter Introducer Set, adult, size 6Fr, with side arm and haemo. valve, intro. dilator, 0.89mm (0.035")angled (J tip)</t>
  </si>
  <si>
    <t>2805.29</t>
  </si>
  <si>
    <t>Cath. Intro. Set, A, 9Fr,0.97mm, 13cm</t>
  </si>
  <si>
    <t>Catheter Introducer Set, adult, 9Fr, with side arm &amp; haemostatic valve, introducer dilator, 0.97mm (0.038") dia, 13cm</t>
  </si>
  <si>
    <t>Cath. Intro. Set, P, 4Fr,0.63mm,7-7.5cm</t>
  </si>
  <si>
    <t>Catheter Introducer Set, P, 4Fr, with side arm, haemostatic valve, introducer dilator, 0.63mm (0.025') dia,7-7.5cm</t>
  </si>
  <si>
    <t>5317.66</t>
  </si>
  <si>
    <t>Cath. Intro. Set, P, 5Fr,0.89mm, 9cm</t>
  </si>
  <si>
    <t>Catheter Introducer Set, P, 5Fr, with side arm, haemostatic valve, introducer dilator, 0.89mm (0.035') dia, 9cm</t>
  </si>
  <si>
    <t>2587.12</t>
  </si>
  <si>
    <t>Percutaneous Entry/Angio ndl 18GX7cm</t>
  </si>
  <si>
    <t>Percutaneous Entry Needle, thin wall,18Gx7cm length, two part needle with plastic base plate, 0.97mm (0.038") guidewire</t>
  </si>
  <si>
    <t>338.86</t>
  </si>
  <si>
    <t>Angio Puncture Ndl,20GX7cm,</t>
  </si>
  <si>
    <t>Angiographic Puncture Needle, size 20G X 7cm, one  part, maximum guidewire size 0.97mm (0.038") diameter</t>
  </si>
  <si>
    <t>471.32</t>
  </si>
  <si>
    <t>Angio Puncture Ndl,  18G x 7cm</t>
  </si>
  <si>
    <t>Angiographic Puncture Needle, size 18G x 7cm  (approx.) length, one  part,  maximum guidewire size 0.97mm (0.038')</t>
  </si>
  <si>
    <t>362.56</t>
  </si>
  <si>
    <t>Spinal Needle, lumbarpuncture, 18G</t>
  </si>
  <si>
    <t>Spinal Needle for lumbar puncture, size 18G, bevelled point, with stilette, luer lock fitting, 90mm (approx.) length</t>
  </si>
  <si>
    <t>171.6</t>
  </si>
  <si>
    <t>Spinal Ndl.lumbar punc./ FNAC 22G</t>
  </si>
  <si>
    <t>Spinal Needle lumbarpuncture/ FNAC, 22G</t>
  </si>
  <si>
    <t>167.64</t>
  </si>
  <si>
    <t>Micro Cath (cerebral), 2.7Fr,detachable,0.25mm,165cm</t>
  </si>
  <si>
    <t>Micro Catheter (cerebral) with detachable tip, size 2.7Fr, maximum guidewire size 0.25mm (0.010") dia, 165cm (approx.)</t>
  </si>
  <si>
    <t>312000.00</t>
  </si>
  <si>
    <t>Micro Cath (cerebral) 2.7Fr,steam shape,150cm</t>
  </si>
  <si>
    <t>Micro Catheter (cerebral) size 2.7Fr, with steam shapeable tip to deliver detachable embolization coils, 150cm (approx.)</t>
  </si>
  <si>
    <t>57200</t>
  </si>
  <si>
    <t>Micro Cath, 3Fr, 0.43mm, 150mm</t>
  </si>
  <si>
    <t>Micro Catheter, size 3Fr, size 0.43mm (0.017") diameter guidewire compatible, 150cm (approx.) length, sterile.</t>
  </si>
  <si>
    <t>113557.28</t>
  </si>
  <si>
    <t>Micro Cath, Peripheral Embo.2.7Fr-3Fr, 0.35mm,165cm</t>
  </si>
  <si>
    <t>Micro Catheter, for Peripheral Embolization, size 2.7Fr-3Fr, size 0.35mm (0.014") dia guidewire compatible, 165cm</t>
  </si>
  <si>
    <t>59227.83</t>
  </si>
  <si>
    <t>Micro Cath, proximal/distal2.4Fr-2.7Fr/1.5Fr-1.9Fr,6cm</t>
  </si>
  <si>
    <t>Micro Catheter, hydrophilic coated, proximal/distal diameter 2.4Fr-2.7Fr/1.5Fr-1.9Fr guide catheter length 35cm</t>
  </si>
  <si>
    <t>69680.00</t>
  </si>
  <si>
    <t>Micro Cath, proximal/distal,2.4Fr-2.7Fr/1.5Fr-1.9Fr,15cm</t>
  </si>
  <si>
    <t>Micro Catheter, hydrophilic coated, proximal/distal diameter 2.4Fr-2.7Fr/1.5Fr-1.9Fr, guide catheter length 35cm</t>
  </si>
  <si>
    <t>76681.43</t>
  </si>
  <si>
    <t>Micro Cath Flow Directed,2.7Fr/1.8Fr,0.45mm</t>
  </si>
  <si>
    <t>Micro Catheter Flow Directed(cerebral)  proximal/distal diameter 2.7Fr/1.8Fr, 0.45mm (0.018") diameter guidewire compati</t>
  </si>
  <si>
    <t>83200</t>
  </si>
  <si>
    <t>Micro Cath Flow,Directed2.7-3.0Fr/1.5F,0.25mm</t>
  </si>
  <si>
    <t>Micro Catheter Flow Directed (cerebral) proximal/distal diameter 2.7Fr-3.0Fr/1.5Fr, 0.25mm (0.010") diameter guidewire</t>
  </si>
  <si>
    <t>78000</t>
  </si>
  <si>
    <t>Micro Occlusion Balloon Cath,4x15mm</t>
  </si>
  <si>
    <t>Micro Occlusion Balloon Catheter, for temporary cerebral vascular occlusion, single lumen, size 4mm dia x 15mm length</t>
  </si>
  <si>
    <t>132905.63</t>
  </si>
  <si>
    <t>Micro Occlusion Balloon Cath,4x20mm</t>
  </si>
  <si>
    <t>Micro Occlusion Balloon Catheter, for temporary cerebral vascular occlusion, single lumen, size 4mm dia x 20mm length</t>
  </si>
  <si>
    <t>135609.92</t>
  </si>
  <si>
    <t>Micro Occlusion Balloon Cath,4x7mm</t>
  </si>
  <si>
    <t>Micro Occlusion Balloon Catheter, for temporary cerebral vascular occlusion, single lumen, size 4mm dia x 7mm length</t>
  </si>
  <si>
    <t>205920</t>
  </si>
  <si>
    <t>Micro Guidewire, H/C, 0.35mm,180-200cm</t>
  </si>
  <si>
    <t>Micro Guidewire, with hydrophilic coating, size 0.35mm (0.014") diameter, 180cm - 200cm length, sterile.</t>
  </si>
  <si>
    <t>23229.80</t>
  </si>
  <si>
    <t>Micro Guidewire, stearable,H/C, 0.35mm,300cm</t>
  </si>
  <si>
    <t>Micro Guidewire, stearable, with hydrophilic coating, size 0.35mm (0.014"), diameter, 300cm (approx.) length, sterile.</t>
  </si>
  <si>
    <t>116679.16</t>
  </si>
  <si>
    <t>Micro Guidewire, H/C, 0.25mm,180-200cm</t>
  </si>
  <si>
    <t>Micro Guidewire, with hydrophilic coating, size 0.25mm (0.010") diameter, 180cm - 200cm length, sterile.</t>
  </si>
  <si>
    <t>82992.00</t>
  </si>
  <si>
    <t>Micro Puncture Set, 4Fr, wintroducer</t>
  </si>
  <si>
    <t>Micro Puncture Set, size 4Fr,  with introducer, sterile.</t>
  </si>
  <si>
    <t>11128.00</t>
  </si>
  <si>
    <t>Micro Puncture Set, 5Fr, wintroducer</t>
  </si>
  <si>
    <t>Micro Puncture Set, size 5Fr,  with introducer, sterile.</t>
  </si>
  <si>
    <t>Cath. Intro. Set, P, 4Fr,0.63mm,ang,9cm</t>
  </si>
  <si>
    <t>Catheter Introducer Set, P, 4Fr, side arm,haemostatic valve,introducer dilator, 0.63mm (0.025') dia,angled guidewire,9cm</t>
  </si>
  <si>
    <t>2537.6</t>
  </si>
  <si>
    <t>Cath Intro. Set, A, 5Fr,0.97mm,ang,(J tip),13cm</t>
  </si>
  <si>
    <t>Catheter Introducer Set,A,5Fr,side arm &amp; haem. valve,introducer dilator,0.97mm (0.038") dia,angled (J tip)guidewire,13cm</t>
  </si>
  <si>
    <t>4550.00</t>
  </si>
  <si>
    <t>Cath Intro. Set, A, 6Fr,0.97mm,ang,(J tip) 25cm</t>
  </si>
  <si>
    <t>Catheter Introducer Set,A,6Fr,side arm &amp; haemo.valve, intro.dilator,0.97mm (0.038") dia,angled(J tip) guidewire,25cm</t>
  </si>
  <si>
    <t>4565.6</t>
  </si>
  <si>
    <t>Cath Intro. Set, A, 6Fr,0.63mm,ang,(J tip)13cm</t>
  </si>
  <si>
    <t>Catheter Introducer Set,adult,size 6Fr,with side arm and haemos. valve, intro. dilator, 0.97mm (0.038")dia.angle(J tip)</t>
  </si>
  <si>
    <t>Cath. Intro. Set,A, 7Fr,0.97mm,ang,(J tip)13cm</t>
  </si>
  <si>
    <t>Catheter Introducer Set,A,7Fr,side arm &amp; haemo.valve, intro.dilator,0.97mm (0.038") dia,angled (J tip) guidewire,13cm</t>
  </si>
  <si>
    <t>Cath Intro. Set, A,7Fr,0.97mm, ang,(J tip) 25cm</t>
  </si>
  <si>
    <t>Catheter Introducer Set,A,7Fr, side arm &amp; haemo.valve,intro.dilator,0.97mm (0.038") dia,angled (J tip)guidewire,25cm</t>
  </si>
  <si>
    <t>Liquid Embolic Agent, ofcyanoacrylate</t>
  </si>
  <si>
    <t>Liquid Embolic Agent, of cyanoacrylate (NBCA), sterile.</t>
  </si>
  <si>
    <t>19240.00</t>
  </si>
  <si>
    <t>Liquid Embolic Agent of EVOH</t>
  </si>
  <si>
    <t>Liquid Embolic Agent, of ethylene vinyl alcohol copolymer (EVOH), sterile.</t>
  </si>
  <si>
    <t>113360.00</t>
  </si>
  <si>
    <t>Detachable Emboli Coil,10 3Dshape, 3mm</t>
  </si>
  <si>
    <t>Detachable Embolization Coil, 10 3D shape, size 3mm diameter x 6cm length, sterile.</t>
  </si>
  <si>
    <t>69576.00</t>
  </si>
  <si>
    <t>Detachable Emboli Coil, 10 3Dshape, 4mm</t>
  </si>
  <si>
    <t>Detachable Embolization Coil, 10 3D shape, size 4mm diameter x 8cm length, sterile.</t>
  </si>
  <si>
    <t>69576</t>
  </si>
  <si>
    <t>Detachable Emboli Coil, 10 3Dshape, 5mm</t>
  </si>
  <si>
    <t>Detachable Embolization Coil, 10 3D shape, size 5mm diameter x 10cm length, sterile.</t>
  </si>
  <si>
    <t>Detachable Emboli Coil, 10 3Dshape, 6mm</t>
  </si>
  <si>
    <t>Detachable Embolization Coil, 10 3D shape, size 6mm diameter x 10cm length, sterile.</t>
  </si>
  <si>
    <t>Detachable Emboli Coil, 10 3Dshape, 7mm</t>
  </si>
  <si>
    <t>Detachable Embolization Coil, 10 3D shape, size 7mm diameter x 15cm length, sterile.</t>
  </si>
  <si>
    <t>Detachable Emboli Coil, 10 3Dshape, 8mm</t>
  </si>
  <si>
    <t>Detachable Embolization Coil, 10 3D shape, size 8mm diameter x 20cm length, sterile.</t>
  </si>
  <si>
    <t>Detachable Emboli Coil,10 3Dshape, 10mm</t>
  </si>
  <si>
    <t>Detachable Embolization Coil, 10 3D shape, size 10mm diameter x 30cm length, sterile.</t>
  </si>
  <si>
    <t>Detachable Emboli Coil,10 3Dshape, 12mm</t>
  </si>
  <si>
    <t>Detachable Embolization Coil, 10 3D shape, size 12mm diameter x 30cm length, sterile.</t>
  </si>
  <si>
    <t>Detachable Emboli Coil,10 3Dshape, 14mm</t>
  </si>
  <si>
    <t>Detachable Embolization Coil, 10 3D shape, size 14mm diameter x 30cm length, sterile.</t>
  </si>
  <si>
    <t>Detachable Emboli Coil,10 3Dshape, 16mm</t>
  </si>
  <si>
    <t>Detachable Embolization Coil, 10 3D shape, size 16mm diameter x 30cm length, sterile.</t>
  </si>
  <si>
    <t>66054.86</t>
  </si>
  <si>
    <t>Detacha Emboli Coil,10 softhelical,3mm</t>
  </si>
  <si>
    <t>Detachable Embolization Coil, 10 soft helical shape, size 3mm diameter x 6cm length, sterile.</t>
  </si>
  <si>
    <t>Detacha Emboli. Coil,10 softhelical,4mm</t>
  </si>
  <si>
    <t>Detachable Embolization Coil, 10 soft helical shape, size 4mm diameter x 4cm length, sterile.</t>
  </si>
  <si>
    <t>Detacha Emboli Coil, 10 softhelical,4mm</t>
  </si>
  <si>
    <t>Detachable Embolization Coil, 10 soft helical shape, size 4mm diameter x 6cm length, sterile.</t>
  </si>
  <si>
    <t>Detachable Emboli Coil, 10 soft helical 2mm X2 cm</t>
  </si>
  <si>
    <t>Detachable Embolization Coil, 10 soft helical shape, size 2mm diameter x 2cm length, sterile.</t>
  </si>
  <si>
    <t>Detacha Emboli Coil, 10 softhelical,3mm</t>
  </si>
  <si>
    <t>Detachable Embolization Coil, 10 soft helical shape, size 3mm diameter x 4cm length, sterile.</t>
  </si>
  <si>
    <t>Detacha Emboli Coil, 10 softhelical,5mm</t>
  </si>
  <si>
    <t>Detachable Embolization Coil, 10 soft helical shape, size 5mm diameter x 10cm length, sterile.</t>
  </si>
  <si>
    <t>Detacher for detacha. emboli.coil</t>
  </si>
  <si>
    <t>Detacher for detachable embolization coils, sterile.</t>
  </si>
  <si>
    <t>14203.14</t>
  </si>
  <si>
    <t>Embolization Coil, s/s coil,3mm x 2cm</t>
  </si>
  <si>
    <t>Embolization Coil, stainless steel coil, MRI compatible, 0.89mm (0.035") dia guidewire compatible, 3mm dia x 2cm length</t>
  </si>
  <si>
    <t>21611.20</t>
  </si>
  <si>
    <t>Embolization Coil, s/s coil,4mm x 4cm</t>
  </si>
  <si>
    <t>Embolization Coil, stainless steel coil, MRI compatible, 0.89mm (0.035") dia guidewire compatible, 4mm dia x 4cm length</t>
  </si>
  <si>
    <t>21131.81</t>
  </si>
  <si>
    <t>Embolization Coil, s/s coil,5mm x 5cm</t>
  </si>
  <si>
    <t>Embolization Coil, stainless steel coil, MRI compatible, 0.89mm (0.035") dia guidewire compatible, 5mm dia x 5cm length</t>
  </si>
  <si>
    <t>20696.00</t>
  </si>
  <si>
    <t>Embolization Coil, s/s ,8mm x5cm</t>
  </si>
  <si>
    <t>Embolization Coil, stainless steel coil, MRI compatible, 0.89mm (0.035") dia guidewire compatible, 8mm dia x 5cm length</t>
  </si>
  <si>
    <t>Emboli material PVAparticle,100-240u</t>
  </si>
  <si>
    <t>Embolization material of Polyvinyl Alcohol (PVA) particles, particle size 100 - 240 microns, sterile.</t>
  </si>
  <si>
    <t>7581.6</t>
  </si>
  <si>
    <t>Emboli material PVAparticle,250-350u</t>
  </si>
  <si>
    <t>Embolization material of Polyvinyl Alcohol (PVA) particles, particle size 250 - 350 microns, sterile.</t>
  </si>
  <si>
    <t>Emboli material PVAparticle,355-490u</t>
  </si>
  <si>
    <t>Embolization material of Polyvinyl Alcohol (PVA) particles, particle size 355 - 490 microns, sterile.</t>
  </si>
  <si>
    <t>10309</t>
  </si>
  <si>
    <t>Emboli material PVAparticle,500-690u</t>
  </si>
  <si>
    <t>Embolization material of Polyvinyl Alcohol (PVA) particles, particle size 500 - 690 microns, sterile.</t>
  </si>
  <si>
    <t>Emboli material PVAparticle,700-990u</t>
  </si>
  <si>
    <t>Embolization material of Polyvinyl Alcohol (PVA) particles, particle size 700 - 990 microns, sterile.</t>
  </si>
  <si>
    <t>Emboli material PVAparticle,1000-1400u</t>
  </si>
  <si>
    <t>Embolization material of Polyvinyl Alcohol (PVA) particles, particle size 1000 - 1400 microns, sterile.</t>
  </si>
  <si>
    <t>Absorbable Gelatin Sponge,Gel foam</t>
  </si>
  <si>
    <t>Absorbable Gelatin Sponge, Gel foam type or similar, for temporary embolization, sterile.</t>
  </si>
  <si>
    <t>17576</t>
  </si>
  <si>
    <t>Embolization coil (Pushable), GW 0.037"dia.,8-10mmx30cm</t>
  </si>
  <si>
    <t>Embolization coil(Pushable), MRI compatible, 0.037" diameter guidewire compatible, sterile,8-10mm diameter x 30cm length</t>
  </si>
  <si>
    <t>Embolization coil(Pushable), GW 0.018"dia., 2mm x 2 cm</t>
  </si>
  <si>
    <t>Embolization coil(Pushable), MRI compatible, 0.018" diameter guidewire compatible, sterile, 2mm diameter x 2cm length</t>
  </si>
  <si>
    <t>Embolization coil (Pushable), GW 0.018"dia.,3mm x 4 cm</t>
  </si>
  <si>
    <t>Embolization coil(Pushable), MRI compatible, 0.018" diameter guidewire compatible, sterile, 3mm diameter x4cm length</t>
  </si>
  <si>
    <t>Embolization coil (Pushable), GW 0.018"dia.,5mm x 6 cm</t>
  </si>
  <si>
    <t>Embolization coil(Pushable), MRI compatible, 0.018" diameter guidewire compatible, sterile, 5mm diameter x 6cm length</t>
  </si>
  <si>
    <t>Connecting Tube,8F-10Fr,lumen H/P</t>
  </si>
  <si>
    <t>Connecting Tube, 8Fr-10Fr, lumen for high pressure, braided polyethelene with plastic luer lock fitting, 150cm</t>
  </si>
  <si>
    <t>525.4</t>
  </si>
  <si>
    <t>Connecting Tube,8Fr-10Fr lumen H/P</t>
  </si>
  <si>
    <t>Connecting Tube, size 8Fr-10Fr lumen for high pressure  60cm  length</t>
  </si>
  <si>
    <t>525</t>
  </si>
  <si>
    <t>Biliary Drainage Set, 10Frx 40cm cath</t>
  </si>
  <si>
    <t>Biliary Drainage Set, complete set with size 10Fr x 40cm (approx.) length catheter with 32 side holes</t>
  </si>
  <si>
    <t>26208</t>
  </si>
  <si>
    <t>Biliary Drainage Set,8Fr x 40cm</t>
  </si>
  <si>
    <t>Biliary Drainage Set, complete set with size 8Fr x 40cm  length catheter with 32 side holes</t>
  </si>
  <si>
    <t>28351.44</t>
  </si>
  <si>
    <t>Biliary Drainage Set,6FrX40cm, 32 side holes</t>
  </si>
  <si>
    <t>Biliary Drainage Set,complete set with size 6Fr x 40cm(approx.)</t>
  </si>
  <si>
    <t>28000</t>
  </si>
  <si>
    <t>Abscess Drainage Cath Set,8Frx25cm</t>
  </si>
  <si>
    <t>Abscess Drainage Catheter Set, with size 8Fr x 25cm (approx.) length catheter, trocar stylet, introducer cannulas, luer</t>
  </si>
  <si>
    <t>8611.2</t>
  </si>
  <si>
    <t>Abscess Drainage Cath Set,10Frx25cm</t>
  </si>
  <si>
    <t>Abscess Drainage Catheter Set, with size 10Fr x 25cm (approx.) length catheter, trocar stylet, introducer cannulas, luer</t>
  </si>
  <si>
    <t>7176.00</t>
  </si>
  <si>
    <t>TLAP BalloCath,5.3Fr,90cm,4mmx2cm</t>
  </si>
  <si>
    <t>Transluminal Angioplasty Balloon Cath,5.3Fr, 0.89mm (0.035") dia guidewire compatible, 90cm length, with 4mmx2cm balloon</t>
  </si>
  <si>
    <t>TLAP BalloCath,5.8Fr,75cm,12mmx4cm</t>
  </si>
  <si>
    <t>Transluminal Angioplasty Balloon Cath,5.8Fr, 0.89mm (0.035") dia guidewire compatible,75cm length, with 12mmx4cm balloon</t>
  </si>
  <si>
    <t>23504</t>
  </si>
  <si>
    <t>TLAP BalloCath,5.8Fr,120cm,8mmx4cm</t>
  </si>
  <si>
    <t>Transluminal Angioplasty Balloon Cath,5.8Fr, 0.89mm (0.035") dia guidewire compatible,120cm length, with 8mmx4cm balloon</t>
  </si>
  <si>
    <t>25832.8</t>
  </si>
  <si>
    <t>TLAP BalloCath,5Fr,80cm,4mmx2cm</t>
  </si>
  <si>
    <t>Transluminal Angioplasty Balloon Cath,5Fr, 0.97mm (0.038") dia guidewire compatible, 80cm length, with 4mmx2cm balloon</t>
  </si>
  <si>
    <t>25749.64</t>
  </si>
  <si>
    <t>Transluminal Angioplasty Balloon Cath,5Fr, 0.89mm (0.035") dia guidewire compatible, 75cm length, with 4mmx2cm balloon</t>
  </si>
  <si>
    <t>23400</t>
  </si>
  <si>
    <t>TLAP BalloCath,5Fr,0.45mm,110cm,4mmx2cm</t>
  </si>
  <si>
    <t>Transluminal Angioplasty Balloon Cath,5Fr, 0.89mm (0.035") dia guidewire compatible, 110cm length, with 4mmx2cm balloon</t>
  </si>
  <si>
    <t>TLAP BalloCath,5Fr,0.45mm,80cm,4mmx2cm</t>
  </si>
  <si>
    <t>Transluminal Angioplasty Balloon Cath,5Fr, 0.45mm (0.018") dia guidewire compatible, 80cm length, with 4mmx2cm balloon</t>
  </si>
  <si>
    <t>45579.13</t>
  </si>
  <si>
    <t>TLAP BalloCath,5Fr,75cm,5mmx2cm</t>
  </si>
  <si>
    <t>Transluminal Angioplasty Balloon Cath,5Fr, 0.89mm (0.035") dia guidewire compatible, 75cm length, with 5mmx2cm balloon</t>
  </si>
  <si>
    <t>22048</t>
  </si>
  <si>
    <t>TLAP BalloCath,5Fr,110cm,5mmx2cm</t>
  </si>
  <si>
    <t>Transluminal Angioplasty Balloon Cath, 5Fr, 0.89mm (0.035") dia guidewire compatible, 110cm length, with 5mmx2cm balloon</t>
  </si>
  <si>
    <t>32760.00</t>
  </si>
  <si>
    <t>TLAP BalloCath,5Fr,80cm,5mmx2cm</t>
  </si>
  <si>
    <t>Transluminal Angioplasty Balloon Cath, 5Fr, 0.97mm (0.038") dia guidewire compatible, 80cm length, with 5mmx2cm balloon</t>
  </si>
  <si>
    <t>24873.77</t>
  </si>
  <si>
    <t>TLAP BalloCath,5Fr,110cm,6mmx2cm</t>
  </si>
  <si>
    <t>Transluminal Angioplasty Balloon Cath, 5Fr, 0.89mm (0.035") dia guidewire compatible, 110cm length, with 6mmx2cm balloon</t>
  </si>
  <si>
    <t>TLAP BalloCath,5Fr,110cm,8mmx2cm</t>
  </si>
  <si>
    <t>Transluminal Angioplasty Balloon Cath, 5Fr, 0.89mm (0.035") dia guidewire compatible, 110cm length, with 8mmx2cm balloon</t>
  </si>
  <si>
    <t>TLAP BalloCath,5Fr,110cm,9mmx2cm</t>
  </si>
  <si>
    <t>Transluminal Angioplasty Balloon Cath, 5Fr, 0.89mm (0.035") dia guidewire compatible, 110cm length, with 9mmx2cm balloon</t>
  </si>
  <si>
    <t>44720</t>
  </si>
  <si>
    <t>TLAP BalloCath,5Fr,110cm,10mmx2cm</t>
  </si>
  <si>
    <t>Transluminal Angioplasty Balloon Cath, 5Fr, 0.89mm (0.035") dia guidewire compatible, 110cm length,with 10mmx2cm balloon</t>
  </si>
  <si>
    <t>TLAP BalloCath,5Fr,110cm,11mmx2cm</t>
  </si>
  <si>
    <t>Transluminal Angioplasty Balloon Cath, 5Fr, 0.89mm (0.035") dia guidewire compatible, 110cm length,with 11mmx2cm balloon</t>
  </si>
  <si>
    <t>26182</t>
  </si>
  <si>
    <t>TLAP BalloCath,5Fr,110cm,12mmx2cm</t>
  </si>
  <si>
    <t>Transluminal Angioplasty Balloon Cath, 5Fr, 0.89mm (0.035") dia guidewire compatible, 110cm length,with 12mmx2cm balloon</t>
  </si>
  <si>
    <t>TLAP BalloCath,5Fr,110cm,13mmx2cm</t>
  </si>
  <si>
    <t>Transluminal Angioplasty Balloon Cath, 5Fr, 0.89mm (0.035") dia guidewire compatible, 110cm length,with 13mmx2cm balloon</t>
  </si>
  <si>
    <t>TLAP BalloCath,5Fr,110cm,14mmx2cm</t>
  </si>
  <si>
    <t>Transluminal Angioplasty Balloon Cath,5Fr, 0.89mm (0.035") dia guidewire compatible, 110cm length, with 14mmx2cm balloon</t>
  </si>
  <si>
    <t>34895.38</t>
  </si>
  <si>
    <t>TLAP BalloCath,5Fr,110cm,15mmx2cm</t>
  </si>
  <si>
    <t>Transluminal Angioplasty Balloon Cath, 5Fr, 0.89mm (0.035") dia guidewire compatible, 110cm length,with 15mmx2cm balloon</t>
  </si>
  <si>
    <t>TLAP BalloCath,5Fr,110cm,16mmx2cm</t>
  </si>
  <si>
    <t>Transluminal Angioplasty Balloon Cath,5Fr, 0.89mm (0.035") dia guidewire compatible, 110cm length,with 16mmx2cm balloon</t>
  </si>
  <si>
    <t>TLAP BalloCath,5Fr,110cm,4mmx4cm</t>
  </si>
  <si>
    <t>Transluminal Angioplasty Balloon Cath, 5Fr, 0.89mm (0.035") dia guidewire compatible, 110cm length, with 4mmx4cm balloon</t>
  </si>
  <si>
    <t>TLAP BalloCath,5Fr,0.45mm,80cm,4mmx4cm</t>
  </si>
  <si>
    <t>Transluminal Angioplasty Balloon Cath, 5Fr, 0.45mm (0.018") dia guidewire compatible, 80cm length,with 4mmx4cm balloon</t>
  </si>
  <si>
    <t>TLAP BalloCath,5Fr,110cm,5mmx4cm</t>
  </si>
  <si>
    <t>Transluminal Angioplasty Balloon Cath, 5Fr, 0.89mm (0.035") dia guidewire compatible, 110cm length, with 5mmx4cm balloon</t>
  </si>
  <si>
    <t>35152</t>
  </si>
  <si>
    <t>TLAP BalloCath,5Fr,110cm,6mmx4cm</t>
  </si>
  <si>
    <t>Transluminal Angioplasty Balloon Cath, 5Fr, 0.89mm (0.035") dia guidewire compatible, 110cm length, with 6mmx4cm balloon</t>
  </si>
  <si>
    <t>TLAP BalloCath,5Fr,110cm,8mmx4cm</t>
  </si>
  <si>
    <t>Transluminal Angioplasty Balloon Cath, 5Fr, 0.89mm (0.035") dia guidewire compatible, 110cm length, with 8mmx4cm balloon</t>
  </si>
  <si>
    <t>TLAP BalloCath,5Fr,100cm,8mmx4cm</t>
  </si>
  <si>
    <t>Transluminal Angioplasty Balloon Cath, 5Fr, 0.97mm (0.038") dia guidewire compatible, 100cm length, with 8mmx4cm balloon</t>
  </si>
  <si>
    <t>TLAP BalloCath,5Fr,110cm,10mmx4cm</t>
  </si>
  <si>
    <t>Transluminal Angioplasty Balloon Cath,5Fr, 0.89mm (0.035") dia guidewire compatible, 110cm length,with 10mmx4cm balloon</t>
  </si>
  <si>
    <t>TLAP BalloCath,5Fr,110cm,11mmx4cm</t>
  </si>
  <si>
    <t>Transluminal Angioplasty Balloon Cath,5Fr, 0.89mm (0.035") dia guidewire compatible, 110cm length, with 11mmx4cm balloon</t>
  </si>
  <si>
    <t>TLAP BalloCath,5Fr,110cm,12mmx4cm</t>
  </si>
  <si>
    <t>Transluminal Angioplasty Balloon Cath,5Fr, 0.89mm (0.035") dia guidewire compatible, 110cm length, with 12mmx4cm balloon</t>
  </si>
  <si>
    <t>23166</t>
  </si>
  <si>
    <t>TLAP BalloCath,5Fr,100cm,12mmx4cm</t>
  </si>
  <si>
    <t>Transluminal Angioplasty Balloon Cath,5Fr, 0.97mm (0.038") dia guidewire compatible, 100cm length,with 12mmx4cm balloon</t>
  </si>
  <si>
    <t>26978.4</t>
  </si>
  <si>
    <t>TLAP BalloCath,5Fr,110cm,13mmx4cm</t>
  </si>
  <si>
    <t>Transluminal Angioplasty Balloon Cath, 5Fr, 0.89mm (0.035") dia guidewire compatible, 110cm length,with 13mmx4cm balloon</t>
  </si>
  <si>
    <t>TLAP BalloCath,5Fr,110cm,14mmx4cm</t>
  </si>
  <si>
    <t>Transluminal Angioplasty Balloon Cath,5Fr, 0.89mm (0.035") dia guidewire compatible, 110cm length, with 14mmx4cm balloon</t>
  </si>
  <si>
    <t>TLAP BalloCath,5Fr,110cm,15mmx4cm</t>
  </si>
  <si>
    <t>Transluminal Angioplasty Balloon Cath,5Fr, 0.89mm (0.035") dia guidewire compatible, 110cm length, with 15mmx4cm balloon</t>
  </si>
  <si>
    <t>43056</t>
  </si>
  <si>
    <t>TLAP BalloCath,5Fr,110cm,16mmx4cm</t>
  </si>
  <si>
    <t>Transluminal Angioplasty Balloon Cath, 5Fr, 0.89mm (0.035") dia guidewire compatible, 110cm length,with 16mmx4cm balloon</t>
  </si>
  <si>
    <t>TLAP BalloCath,5Fr,80cm,6mmx3cm</t>
  </si>
  <si>
    <t>Transluminal Angioplasty Balloon Cath, 5Fr, 0.97mm (0.038") dia guidewire compatible, 80cm length, with 6mmx3cm balloon</t>
  </si>
  <si>
    <t>22620.00</t>
  </si>
  <si>
    <t>TLAP BalloCath,5Fr,120cm,6mmx3cm</t>
  </si>
  <si>
    <t>Transluminal Angioplasty Balloon Cath, 5Fr, 0.97mm (0.038") dia guidewire compatible, 120cm length, with 6mmx3cm balloon</t>
  </si>
  <si>
    <t>25995.75</t>
  </si>
  <si>
    <t>TLAP BalloCath,5Fr,75cm,6mmx2cm</t>
  </si>
  <si>
    <t>Transluminal Angioplasty Balloon Cath, 5Fr, 0.89mm (0.035") dia guidewire compatible, 75cm length, with 6mmx2cm balloon</t>
  </si>
  <si>
    <t>TLAP BalloCath,5Fr,120cm,6mmx3mm</t>
  </si>
  <si>
    <t>Transluminal Angioplasty Balloon Cath, 5Fr, 0.89mm (0.035") dia guidewire compatible, 120cm length, with 6mmx3mm balloon</t>
  </si>
  <si>
    <t>TLAP BalloCath,5Fr,0.97,80cm,6mmx8cm</t>
  </si>
  <si>
    <t>Transluminal Angioplasty Balloon Cath,5Fr, 0.97mm (0.038") dia guidewire compatible, 80cm length, with 6mmx8cm balloon</t>
  </si>
  <si>
    <t>TLAP  Ballo. Cath. 5F 0.018", 130cm, 3mm x 2cm, str tip</t>
  </si>
  <si>
    <t>Transluminal Angioplasty Balloon Catheter, size 5F, 0.018" diameter wire compatible, 130cm length, 3mm x 2cm, straight</t>
  </si>
  <si>
    <t>23000</t>
  </si>
  <si>
    <t>TLAP  Ballo. Cath. 4F 0.018" , 130cm, 3mm x 4cm, str tip</t>
  </si>
  <si>
    <t>Transluminal Angioplasty Balloon Catheter, size 4F, 0.018" diameter wire compatible, 130cm length, 3mm x 4cm, str.tip</t>
  </si>
  <si>
    <t>TLAP  Ballo. Cath. 4F 0.018" ,130cm, 3mm x 6cm, str tip</t>
  </si>
  <si>
    <t>Transluminal Angioplasty Balloon Catheter, size 4F, 0.018" diameter wire compatible, 130cm length, 3mm x 6cm, str. tip</t>
  </si>
  <si>
    <t>TLAP  Ballo. Cath. 4F 0.018", 130cm, 3mm x 12cm, str tip</t>
  </si>
  <si>
    <t>Transluminal Angioplasty Balloon Catheter, size 4F, 0.018" diameter wire compatible, 130cm length, 3mm x 12cm, str. tip</t>
  </si>
  <si>
    <t>TLAP  Ballo. Cath. 4F 0.018" , 130cm, 2mm x 4cm, str tip</t>
  </si>
  <si>
    <t>Transluminal Angioplasty Balloon Catheter, size 4F, 0.018" diameter wire compatible, 130cm length, 2mm x 4cm, str. tip</t>
  </si>
  <si>
    <t>TLAP  Ballo. Cath. 4F 0.018" ,130cm, 2mm x 6cm, str tip</t>
  </si>
  <si>
    <t>Transluminal Angioplasty Balloon Catheter, size 4F, 0.018" diameter wire compatible, 130cm length, 2mm x 6cm, str. tip</t>
  </si>
  <si>
    <t>TLAP  Ballo. Cath. 4F 0.018" , 130cm, 2mm x 12cm, str tip</t>
  </si>
  <si>
    <t>Transluminal Angioplasty Balloon Catheter, size 4F, 0.018" diameter wire compatible, 130cm length, 2mm x 12cm, str. tip</t>
  </si>
  <si>
    <t>TLAP  Ballo. Cath. 4F 0.018" , 130cm, 2mm x 15cm, str tip</t>
  </si>
  <si>
    <t>Transluminal Angioplasty Balloon Catheter, size 4F, 0.018" diameter wire compatible, 130cm length, 2mm x 15cm, str.tip.</t>
  </si>
  <si>
    <t>TLAP  Ballo. Cath. 4F 0.018" , 130cm, 2mm x 22cm, str tip</t>
  </si>
  <si>
    <t>Transluminal Angioplasty Balloon Catheter, size 4F, 0.018" diameter wire compatible, 130cm length, 2mm x 22cm, str.tip</t>
  </si>
  <si>
    <t>TLAP  Ballo. Cath. 4F 0.018" , 130cm, 2mm x 2cm, str tip</t>
  </si>
  <si>
    <t>Transluminal Angioplasty Balloon Catheter, size 4F, 0.018" diameter wire compatible, 130cm length, 2mm x 2cm, str.tip.</t>
  </si>
  <si>
    <t>TLAP  Ballo. Cath. 4F 0.014" , 130cm, 1.5mm x 2cm, str tip</t>
  </si>
  <si>
    <t>Transluminal Angioplasty Balloon Catheter, size 4F, 0.014" diameter wire compatible, 130cm length, 1.5mm x 2cm, str.tip</t>
  </si>
  <si>
    <t>TLAP  Ballo. Cath. 4F 0.018" , 130cm, 1.5mm x 4cm, str tip</t>
  </si>
  <si>
    <t>Transluminal Angioplasty Balloon Catheter, size 4F, 0.018" diameter wire compatible, 130cm length, 1.5mm x 4cm, str.tip</t>
  </si>
  <si>
    <t>Dilatation Balloon InflationDevice</t>
  </si>
  <si>
    <t>Dilatation Balloon Inflation Device, with pistol grip, 20ml (approx.) capacity.</t>
  </si>
  <si>
    <t>5335.2</t>
  </si>
  <si>
    <t>Percutaneous Billiary Stent,10mmx6cm w/com.delivery sys.</t>
  </si>
  <si>
    <t>Percutaneous Billiary Stent, metal, self - expandable, size 10mm diameter x 6cm length, sterile.</t>
  </si>
  <si>
    <t>80080</t>
  </si>
  <si>
    <t>Percutaneous Billiary Stent,10mmx8cm w/com.delivery sys.</t>
  </si>
  <si>
    <t>Percutaneous Billiary Stent, metal, self - expandable, size 10mm diameter x 8cm length, sterile.</t>
  </si>
  <si>
    <t>Percutaneous Billiary Stent,10mmx10mm w/com.delivery sys.</t>
  </si>
  <si>
    <t>Percutaneous Billiary Stent, metal, self - expandable, size 10mm diameter x 10cm length, sterile.</t>
  </si>
  <si>
    <t>Covered Stent, 6mmx4cm</t>
  </si>
  <si>
    <t>Covered Stent, self-expandable, 6mm dia x 4cm length, 0.89mm (0.035") dia guidewire compatible, balloon mounted, 120cm</t>
  </si>
  <si>
    <t>379510.56</t>
  </si>
  <si>
    <t>Covered Stent, 6mmx10cm</t>
  </si>
  <si>
    <t>Covered Stent, self-expandable, 6mm dia x 10cm length, 0.89mm (0.035") dia guidewire compatible, balloon mounted, 120cm</t>
  </si>
  <si>
    <t>112065</t>
  </si>
  <si>
    <t>Covered Stent, 7mmx6cm</t>
  </si>
  <si>
    <t>Covered Stent, self-expandable, 7mm dia x 6cm length, 0.89mm (0.035") dia guidewire compatible, balloon mounted, 120cm</t>
  </si>
  <si>
    <t>Covered Stent, 8mm x 6cm</t>
  </si>
  <si>
    <t>Covered Stent, self-expandable, 8mm dia x 6cm length, 0.89mm (0.035") dia guidewire compatible, balloon mounted, 120cm</t>
  </si>
  <si>
    <t>Covered Stent, 8mmx10cm</t>
  </si>
  <si>
    <t>Covered Stent, self-expandable, 8mm dia x 10cm length, 0.89mm (0.035") dia guidewire compatible, balloon mounted, 120cm</t>
  </si>
  <si>
    <t>105768</t>
  </si>
  <si>
    <t>Covered stent, Self expand,5mm x2.5cm , 0.018" dia. g . wire</t>
  </si>
  <si>
    <t>Covered stent, Self expndable, size 5mm x 2.5cm length, 0.018" diameter guidewire compatible, 120cm length cath.</t>
  </si>
  <si>
    <t>75000</t>
  </si>
  <si>
    <t>Covered stent, Self expand,5mm x 5cm , 0.018" dia. g . wire</t>
  </si>
  <si>
    <t>Covered stent, Self expandable, size 5mm x 5cm length, 0.018" diameter guide wire compatible, 120cm length cath.</t>
  </si>
  <si>
    <t>Covered stent, Self expand,6mm x2.5cm , 0.018" dia. g . wire</t>
  </si>
  <si>
    <t>Covered stent, Self expandable, size 6mm x 2.5cm length, 0.018" diameter guide wire compatible, 120cm length cath.</t>
  </si>
  <si>
    <t>overed stent, Self expand,6mm x 5cm , 0.018" dia. g . wire</t>
  </si>
  <si>
    <t>Covered stent, Self expandable, size 6mm x 5cm length, 0.018" diameter guide wire compatible, 120cm length cath.</t>
  </si>
  <si>
    <t>Covered stent, Self expand,6mm x 10cm , 0.018" dia. g . wire</t>
  </si>
  <si>
    <t>Covered stent, Self expandable, size 6mm x 10cm length, 0.018" diameter guide wire compatible, 120cm length cath.</t>
  </si>
  <si>
    <t>Covered stent, Self expand,7mm x 5cm , 0.018" dia. g . wire</t>
  </si>
  <si>
    <t>Covered stent, Self expandable, size 7mm x 5cm length, 0.018" diameter guide wire compatible, 120cm length cath.</t>
  </si>
  <si>
    <t>Covered stent, Self expand,7mm x 2.5cm , 0.018" dia. g .wire</t>
  </si>
  <si>
    <t>Covered stent, Self expandable, size 7mm x 2.5cm length, 0.018" diameter guide wire compatible, 120cm length cath.</t>
  </si>
  <si>
    <t>Covered stent, Self expand,8mm x 5cm , 0.018" dia. g . wire</t>
  </si>
  <si>
    <t>Covered stent, Self expandable, size 8mm x 5cm length, 0.018" diameter guide wire compatible, 120cm length cath.</t>
  </si>
  <si>
    <t>Covered stent, Self expand,8mm x 2.5cm ,0.018" dia. g . wire</t>
  </si>
  <si>
    <t>Covered stent, Self expandable, size 8mm x 2.5cm length, 0.018" diameter guidewire compatible, 120cm length cath.</t>
  </si>
  <si>
    <t>Peripheral Stent, 7mmx4cm</t>
  </si>
  <si>
    <t>Peripheral Stent, self expandable, size 7mm diameter x 4cm length, 0.89mm (0.035") dia guidewire compatible, sterile</t>
  </si>
  <si>
    <t>104452.92</t>
  </si>
  <si>
    <t>Peripheral Stent, 8mmx4cm</t>
  </si>
  <si>
    <t>Peripheral Stent, self-expandable,size 8mm diameter x 4cm length, 0.89mm (0.035") diameter guidewire compatible, sterile</t>
  </si>
  <si>
    <t>Renal Stent,5mm diax 2cmballoon mounted</t>
  </si>
  <si>
    <t>Renal Stent, size 5mm diameter x 2cm length, balloon mounted, sterile.</t>
  </si>
  <si>
    <t>98280.00</t>
  </si>
  <si>
    <t>Renal Stent,6mm dia x2cm,ballon mounted</t>
  </si>
  <si>
    <t>Renal Stent, size 6mm diameter x 2cm length, balloon mounted, sterile.</t>
  </si>
  <si>
    <t>Renal Stent,  4mm  x 2cmballoon mounted</t>
  </si>
  <si>
    <t>Renal Stent, size 4mm diameter x 2cm length, balloon mounted, sterile.</t>
  </si>
  <si>
    <t>64480</t>
  </si>
  <si>
    <t>Intracerebral Stent, 4mmx20mm</t>
  </si>
  <si>
    <t>Intracerebral Stent, revascularization device for flow restoration, size 4mm diameter x 20mm length, sterile.</t>
  </si>
  <si>
    <t>452400</t>
  </si>
  <si>
    <t>Neuro Vascular Stent2mm  x 10mm</t>
  </si>
  <si>
    <t>Neuro Vascular Stent, Uncovered, self - expandable, size 2mm diameter x 10mm length, with compatible guidewire sterile.</t>
  </si>
  <si>
    <t>1019304</t>
  </si>
  <si>
    <t>Neuro Vascular Stent4mm  x 10mm</t>
  </si>
  <si>
    <t>Neuro Vascular Stent, Uncovered, self - expandable, size 4mm diameter x 10mm length, with compatible guidewire sterile.</t>
  </si>
  <si>
    <t>778440.00</t>
  </si>
  <si>
    <t>Intracranial Stent, 4mmx20mm</t>
  </si>
  <si>
    <t>Intracranial Stent, neurovascular remodelling device, self - expanding,  size 4mm diameter x 20mm length,  sterile.</t>
  </si>
  <si>
    <t>1480960.00</t>
  </si>
  <si>
    <t>Intracranial Stent, neur4mm x 10mm</t>
  </si>
  <si>
    <t>"Intracranial Stent, neurovascular remodelling device,4mm x 10mm  "</t>
  </si>
  <si>
    <t>1029600</t>
  </si>
  <si>
    <t>Intracranial Stent, neuro2mm x 10mm</t>
  </si>
  <si>
    <t>"Intracranial Stent, neuro remodelling device,2mm x 10mm  "</t>
  </si>
  <si>
    <t>Intracerebral EmbolizationDevice,Flow diverter,2.75mm</t>
  </si>
  <si>
    <t>Intracerebral Embolization Device, flow diverted, size 2.75mm diameter x 20mm length,  sterile.</t>
  </si>
  <si>
    <t>Intracerebral EmbolizationDevice,flow diverter,3.50mm</t>
  </si>
  <si>
    <t>Intracerebral Embolization Device, flow diverted, size 3.50mm diameter x 10mm length,  sterile.</t>
  </si>
  <si>
    <t>Intracerebral Device,flow diverter,4.0mm  x 40mm</t>
  </si>
  <si>
    <t>Intracerebral Device, flow diverter, size 4.0mm diameter x 40mm length,  sterile.</t>
  </si>
  <si>
    <t>1314768</t>
  </si>
  <si>
    <t>Intracerebral Device,flowdiverter,5.0mm  x 40mm</t>
  </si>
  <si>
    <t>Intracerebral Device, flow diverter, size 5.0mm diameter x 40mm length,  sterile.</t>
  </si>
  <si>
    <t>Intracerebral Device,flow diverter,4.0mm  x 50mm</t>
  </si>
  <si>
    <t>Intracerebral Device, flow diverter, size 4.0mm diameter x 50mm length,  sterile.</t>
  </si>
  <si>
    <t>Intracerebral Device,flowdiverter,5.0mm  x 50mm</t>
  </si>
  <si>
    <t>Intracerebral Device, flow diverter, size 5.0mm diameter x 50mm length,  sterile.</t>
  </si>
  <si>
    <t>Intra Cerebral Clott Retrieval6Fr</t>
  </si>
  <si>
    <t>Intra Cerebral Clott Retrieval Device/Catheter, with access catheter, 6Fr cerebral guide catheter, sterile.</t>
  </si>
  <si>
    <t>780000.00</t>
  </si>
  <si>
    <t>Introducer Sheath Long, 12Fr,80-100cm</t>
  </si>
  <si>
    <t>Introducer Sheath Long,  for intravascular stent placement, size 12Fr, 80cm - 100cm length, sterile.</t>
  </si>
  <si>
    <t>25495.39</t>
  </si>
  <si>
    <t>Introducer Sheath Long,8Fr80cm -100cm</t>
  </si>
  <si>
    <t>Introducer Sheath Long,  for intravascular stent placement, size 8Fr, 80cm -</t>
  </si>
  <si>
    <t>TIPS Endoprosthesis-LiverStent, Viatorr</t>
  </si>
  <si>
    <t>TIPS Endoprosthesis (Liver Stent), Viatorr type or similar, sterile.</t>
  </si>
  <si>
    <t>624000</t>
  </si>
  <si>
    <t>Inferior Vena Cava Filter, introducer set</t>
  </si>
  <si>
    <t>Inferior Vena Cava Filter with introducer set, for both femoral and jugular route, sterile.</t>
  </si>
  <si>
    <t>179920.00</t>
  </si>
  <si>
    <t>Inferior Vena Cava filter retrieval kit</t>
  </si>
  <si>
    <t>Inferior Vena Cava filter retrieval kit with retrieval sheath and snare 20-25mm</t>
  </si>
  <si>
    <t>150000</t>
  </si>
  <si>
    <t>Intravasc Forei BodyRetrieval Devce 3Fr</t>
  </si>
  <si>
    <t>Intravascular Foreign Body Retrieval Device, with size 3Fr catheter, 0.35mm (0.014") diameter guidewire, snare size 4mm,</t>
  </si>
  <si>
    <t>Intravasc Forei BodyRetrieval Devce 6Fr</t>
  </si>
  <si>
    <t>Intravascular Foreign Body Retrieval Device, with size 6Fr catheter, 0.25mm (0.010") diameter guidewire, snare size 10mm</t>
  </si>
  <si>
    <t>Percuta Arterial PunctureSite clos,device 6Fr</t>
  </si>
  <si>
    <t>Percutaneous Arterial Puncture Site Cosing Device, 6Fr, with insertion sheath, arteriotomy locator &amp; 0.89mm x 70cm</t>
  </si>
  <si>
    <t>Percuta Arterial PunctureSite closing device, 8Fr</t>
  </si>
  <si>
    <t>Percutaneous Arterial Puncture Site Closing Device, 8Fr, with insertion sheath, arteriotomy locator &amp; 0.97mm x 70cm</t>
  </si>
  <si>
    <t>Infusion Catheter, p/s 2.3Fr/7.0Fr</t>
  </si>
  <si>
    <t>Infusion Catheter with side holes for thrombolysis, proximal/distal diameter 2.3Fr/7.0Fr, 0.35mm (0.014") dia guidewire</t>
  </si>
  <si>
    <t>68640</t>
  </si>
  <si>
    <t>Guiding Cath Renal, 6Fr,ang,1.75mm,55cm</t>
  </si>
  <si>
    <t>Guiding Catheter Renal, size 6Fr, angled, 1.75mm (0.070") diameter guidewire compatible, 55cm (approx.) length, sterile.</t>
  </si>
  <si>
    <t>15912</t>
  </si>
  <si>
    <t>TLAP BalloCath,5Fr,110cm,9mmx4cm</t>
  </si>
  <si>
    <t>Transluminal Angioplasty Balloon Cath, 5Fr, 0.89mm (0.035") dia guidewire compatible, 110cm length, with 9mmx4cm balloon</t>
  </si>
  <si>
    <t>23098.4</t>
  </si>
  <si>
    <t>Nephrostomy Drainage Set wlocking loop, 8FRX30cm</t>
  </si>
  <si>
    <t>Nephrostomy Drainage Set with locking loop</t>
  </si>
  <si>
    <t>30888</t>
  </si>
  <si>
    <t>Nephrostomy Drainage Setcath  10Fr x 30cm</t>
  </si>
  <si>
    <t>Nephrostomy Drainage Set with locking loop, containing; pigtail drainage</t>
  </si>
  <si>
    <t>8795.21</t>
  </si>
  <si>
    <t>Nephrostomy Drainage Setcathr 6Fr x 30cm</t>
  </si>
  <si>
    <t>Nephrostomy Drainage Set with locking loop, 6Fr x 30cm</t>
  </si>
  <si>
    <t>10587.17</t>
  </si>
  <si>
    <t>Percutaneous nephrostomy set 22G,15cm length</t>
  </si>
  <si>
    <t>Percutaneous nephrostomy set with 22G size 15cm length needle, micro stainess/nitinol wire guide , 4F ID sheath</t>
  </si>
  <si>
    <t>Breast localization needle21GX10cm</t>
  </si>
  <si>
    <t>Breast localization needle 21GX10cm</t>
  </si>
  <si>
    <t>1751.62</t>
  </si>
  <si>
    <t>Fully Auto. Biopsy Ndl Set w/coax. intr. 14G x 10cm ndl</t>
  </si>
  <si>
    <t>Fully Automated Biopsy Needle Set with coaxial introducer size 14G x 10cm length needle and 10cm length introducer.</t>
  </si>
  <si>
    <t>Fully Auto. Biopsy Ndl Set w/ coax. intr. 16G x 10cm ndl</t>
  </si>
  <si>
    <t>Fully Automated Biopsy Needle Set with coaxial introducer , size 16G x 10cm length needle and 10cm length introducer.</t>
  </si>
  <si>
    <t>Fully Auto. Biopsy Ndl Set w/ coax. intr. 16G x 15cm ndl</t>
  </si>
  <si>
    <t>Fully Automated Biopsy Needle Set with coaxial introducer, size 16G x 15cm length needle and 15cm length introducer.</t>
  </si>
  <si>
    <t>Semi Auto. Biopsy Ndl Set w/ coax. intr. 18G x 10cm ndl</t>
  </si>
  <si>
    <t>Semi Automated Biopsy Needle Set with coaxial introducer size 18G x 10cm length needle and 10cm length introducer.</t>
  </si>
  <si>
    <t>3900</t>
  </si>
  <si>
    <t>Semi Auto. Biopsy Ndl Set w/ coax. intr. 18G x 15cm ndl</t>
  </si>
  <si>
    <t>Semi Automated Biopsy Needle Set with coaxial introducer , size 18G x 15cm length needle and 15cm length introducer.</t>
  </si>
  <si>
    <t>Semi Auto. Biopsy Ndl Set w/ coax. intr. 20G x 10cm ndl</t>
  </si>
  <si>
    <t>Semi Automated Biopsy Needle Set with coaxial introducer  size 20G x 10cm length needle and 10cm length introducer.</t>
  </si>
  <si>
    <t>Fully auto. Prostate BiopsyNdl Set  18G x 25cm ndl</t>
  </si>
  <si>
    <t>Prostate Biopsy Needle Set   size 18G x 25cm length needle and 25cm length introducer, sterile fully Automated.</t>
  </si>
  <si>
    <t>Semi Auto.Core Biopsy Ndl16G x 10cm ndl</t>
  </si>
  <si>
    <t>Core Biopsy Needle Semi Automatic, size 16G x 10cm (approx.) length, stainless steel, sterile.</t>
  </si>
  <si>
    <t>3300</t>
  </si>
  <si>
    <t>Semi Auto. Biopsy Ndl Set adjust. 18G x 10cm ndl</t>
  </si>
  <si>
    <t>Semi automated Biopsy Needle , adjustable size 18G x 10cm (approx.) length, stainless steel, sterile.</t>
  </si>
  <si>
    <t>Semi Auto. Biopsy Ndl Set adjust. 18G x 15cm ndl</t>
  </si>
  <si>
    <t>Semi automated Biopsy Needle , adjustable size 18G x 15cm (approx.) length, stainless steel, sterile.</t>
  </si>
  <si>
    <t>Aspiration Biopsy Ndl bevled edges 15G x 10cm</t>
  </si>
  <si>
    <t>Aspiration biopsy needle,beveled edges size 15Gx10cm</t>
  </si>
  <si>
    <t>Aspiration Biopsy Ndl bevled edges 15G x 15cm</t>
  </si>
  <si>
    <t>Aspiration biopsy needle,beveled edges size 15Gx15cm</t>
  </si>
  <si>
    <t>Aspiration Biopsy Ndl bevled edges 18G x 10cm</t>
  </si>
  <si>
    <t>Aspiration biopsy needle,beveled edges size 18Gx10cm.</t>
  </si>
  <si>
    <t>Aspiration Biopsy Ndl bevled edges 18G x 15cm</t>
  </si>
  <si>
    <t>Aspiration biopsy needle,beveled edges size 18Gx15cm</t>
  </si>
  <si>
    <t>Ethiodized oil 10ml w/N-butyl Cyno. glue 1ml vial</t>
  </si>
  <si>
    <t>Oil-based iodinated contrast medium (ethiodized oil) 10ml vial with N-Butyl Cynocrylate Glue 1ml vial.</t>
  </si>
  <si>
    <t>Endotracheal tube plain 2.0mmwithout holder</t>
  </si>
  <si>
    <t>Endotracheal tube plain 2.0 mm without holder</t>
  </si>
  <si>
    <t>173.27</t>
  </si>
  <si>
    <t>Endotracheal tube plain 2.5mmwithout holder</t>
  </si>
  <si>
    <t>264.73</t>
  </si>
  <si>
    <t>Endotracheal tube plain 3.0mmwithout holder</t>
  </si>
  <si>
    <t>Endotracheal tube plain 3.5mmwithout holder</t>
  </si>
  <si>
    <t>Un-cuffed Endotracheal Tube, without holder Murphy Eye type, for oral and nasal use, size 3.5mm ID, made of implant</t>
  </si>
  <si>
    <t>317.67</t>
  </si>
  <si>
    <t>Endotracheal tube plain 4.0mmwithout holder</t>
  </si>
  <si>
    <t>171.18</t>
  </si>
  <si>
    <t>Endotracheal tube plain 4.5mmwithout holder</t>
  </si>
  <si>
    <t>Endotracheal tube plain 5.0mmwithout holder</t>
  </si>
  <si>
    <t>273.29</t>
  </si>
  <si>
    <t>Endotracheal tube  plain 2.0mmwith ET tube holder.</t>
  </si>
  <si>
    <t>Endotracheal tube oral &amp; nasal plain size 2.0mm ID disposable with ET tube holder</t>
  </si>
  <si>
    <t>174.84</t>
  </si>
  <si>
    <t>Endotracheal tube plain 2.5mm,with ET tube holder.</t>
  </si>
  <si>
    <t>Endotracheal tube oral &amp; nasal plain size 2.5mm ID disposable,with ET tube holder.</t>
  </si>
  <si>
    <t>130.8</t>
  </si>
  <si>
    <t>Endotracheal tube plain 3.0mmwith ET tube holder.</t>
  </si>
  <si>
    <t>Endotracheal tube oral &amp; nasal plain size 3.0mm ID disposable with ET tube holder.</t>
  </si>
  <si>
    <t>Endotracheal tube plain 3.5mm,with ET tube holder.</t>
  </si>
  <si>
    <t>Endotracheal tube oral &amp; nasal plain size 3.5mm ID disposable with ET tube holder.</t>
  </si>
  <si>
    <t>165.23</t>
  </si>
  <si>
    <t>Endotracheal tube plain 4.0mm,with ET tube holder.</t>
  </si>
  <si>
    <t>Endotracheal tube oral &amp; nasal plain size 4.0mm ID disposable with ET tube holder.</t>
  </si>
  <si>
    <t>129.95</t>
  </si>
  <si>
    <t>Endotracheal tube plain 5.5mm</t>
  </si>
  <si>
    <t>Endotracheal tube oral &amp; nasal plain size 5.5mm ID disposable</t>
  </si>
  <si>
    <t>318.84</t>
  </si>
  <si>
    <t>Endotracheal tube plain 6.0mm</t>
  </si>
  <si>
    <t>Endotracheal tube oral &amp; nasal plain size 6.0mm ID disposable</t>
  </si>
  <si>
    <t>Endotracheal tube w/c 5.0mm</t>
  </si>
  <si>
    <t>Endotracheal tube oral &amp; nasal with cuff and pilot balloon size 5.0mm ID disposable</t>
  </si>
  <si>
    <t>215.87</t>
  </si>
  <si>
    <t>Endotracheal tube w/c 5.5mm</t>
  </si>
  <si>
    <t>Endotracheal tube oral &amp; nasal with cuff and pilot balloon size 5.5mm ID disposable</t>
  </si>
  <si>
    <t>206.1</t>
  </si>
  <si>
    <t>Endotracheal tube w/c 6.0mm</t>
  </si>
  <si>
    <t>Endotracheal tube oral &amp; nasal with cuff and pilot balloon size 6.0mm ID disposable</t>
  </si>
  <si>
    <t>104.84</t>
  </si>
  <si>
    <t>Endotracheal tube w/c 6.5mm</t>
  </si>
  <si>
    <t>Endotracheal tube oral &amp; nasal with cuff and pilot balloon size 6.5mm ID disposable</t>
  </si>
  <si>
    <t>178.45</t>
  </si>
  <si>
    <t>Endotracheal tube w/c 7.0mm</t>
  </si>
  <si>
    <t>Endotracheal tube oral &amp; nasal with cuff and pilot balloon size 7.0mm ID disposable</t>
  </si>
  <si>
    <t>175.25</t>
  </si>
  <si>
    <t>Endotracheal tube w/c 7.5mm</t>
  </si>
  <si>
    <t>Endotracheal tube oral &amp; nasal with cuff and pilot balloon size 7.5mm ID disposable</t>
  </si>
  <si>
    <t>178.14</t>
  </si>
  <si>
    <t>Endotracheal tube w/c 8.0mm</t>
  </si>
  <si>
    <t>Endotracheal tube oral &amp; nasal with cuff and pilot balloon size 8.0mm ID disposable</t>
  </si>
  <si>
    <t>156.85</t>
  </si>
  <si>
    <t>Endotracheal tube w/c 8.5mm</t>
  </si>
  <si>
    <t>Endotracheal tube oral &amp; nasal with cuff and pilot balloon size 8.5mm ID disposable</t>
  </si>
  <si>
    <t>101.65</t>
  </si>
  <si>
    <t>Endotracheal tube w/c 9.0mm</t>
  </si>
  <si>
    <t>Endotracheal tube oral &amp; nasal with cuff and pilot balloon size 9.0mm ID disposable</t>
  </si>
  <si>
    <t>170.07</t>
  </si>
  <si>
    <t>Endotrac. tube n/r w/out cuff3.5mm</t>
  </si>
  <si>
    <t>Endotracheal Tubes Nylon Reinforced, without cuff, size 3.5mm</t>
  </si>
  <si>
    <t>1205.22</t>
  </si>
  <si>
    <t>Endotracheal tube n/r w/out c4.0mm</t>
  </si>
  <si>
    <t>Endotracheal tube n/r w/out cuff, size 4.0mm</t>
  </si>
  <si>
    <t>1205.90</t>
  </si>
  <si>
    <t>Endotracheal tube n/r w/out c4.5mm</t>
  </si>
  <si>
    <t>Endotracheal tube n/r w/out cuff, size 4.5mm</t>
  </si>
  <si>
    <t>1224.68</t>
  </si>
  <si>
    <t>Endotracheal tube n/r w/c5.0mm</t>
  </si>
  <si>
    <t>Endotracheal tube nylon reinforced with cuff size 5.0mm ID disposable</t>
  </si>
  <si>
    <t>1276.94</t>
  </si>
  <si>
    <t>Endotracheal tube n/r w/c5.5mm</t>
  </si>
  <si>
    <t>Endotracheal tube nylon reinforced with cuff size 5.5mm ID disposable</t>
  </si>
  <si>
    <t>628.96</t>
  </si>
  <si>
    <t>Endotracheal tube n/r w/c6.0mm</t>
  </si>
  <si>
    <t>Endotracheal tube nylon reinforced with cuff size 6.0mm ID disposable</t>
  </si>
  <si>
    <t>Endotracheal tube n/r w/c6.5mm</t>
  </si>
  <si>
    <t>Endotracheal tube nylon reinforced with cuff size 6.5mm ID disposable</t>
  </si>
  <si>
    <t>Endotracheal tube n/r w/c7.0mm</t>
  </si>
  <si>
    <t>Endotracheal tube nylon reinforced with cuff size 7.0mm ID disposable</t>
  </si>
  <si>
    <t>3678.22</t>
  </si>
  <si>
    <t>Endotracheal tube n/r w/c7.5mm</t>
  </si>
  <si>
    <t>Endotracheal tube nylon reinforced with cuff size 7.5mm ID disposable</t>
  </si>
  <si>
    <t>Endotracheal tube n/r w/c8.0mm</t>
  </si>
  <si>
    <t>Endotracheal tube nylon reinforced with cuff size 8.0mm ID disposable</t>
  </si>
  <si>
    <t>625.24</t>
  </si>
  <si>
    <t>Endotracheal tube n/r w/c8.5mm</t>
  </si>
  <si>
    <t>Endotracheal tube nylon reinforced with cuff size 8.5mm ID disposable</t>
  </si>
  <si>
    <t>1287.81</t>
  </si>
  <si>
    <t>Endotracheal tube n/rw/out cuff 6.5mm</t>
  </si>
  <si>
    <t>Endotracheal tube n/r w/c,6.5mm</t>
  </si>
  <si>
    <t>600.5</t>
  </si>
  <si>
    <t>Un-cuffed ET tube,nylon/steelReinfor.5mm</t>
  </si>
  <si>
    <t>Un-cuffed Endotracheal Tubes Nylon/Steel Reinforced, for oral and nasal use, size 5.0mm ID, made of implant quality</t>
  </si>
  <si>
    <t>Epidural Anaesth.set ndl16G,Cath.18G,w/syringe &amp;filter</t>
  </si>
  <si>
    <t>Epidural Anaesthesia Set with needle 16Gx(90mm-100mm), bacterial filter &amp; catheter size 18Gx80mm</t>
  </si>
  <si>
    <t>1976.00</t>
  </si>
  <si>
    <t>Epidural Anaesth.set ndl 18GCath.19/20G w/syringe &amp; filter</t>
  </si>
  <si>
    <t>Epidural Anaesthesia Set with needle 18Gx(80mm-100mm), bacterial filter &amp; catheter size 19G/20Gx90cm</t>
  </si>
  <si>
    <t>3015.56</t>
  </si>
  <si>
    <t>Epidural Needle and Cath. Set,Ndle: 16G x 80mm ,Cath: 90cm</t>
  </si>
  <si>
    <t>Epidural NeedleCatheter Set,  Ndle: 16G x 80mm ,Cath: 90cm</t>
  </si>
  <si>
    <t>512.79</t>
  </si>
  <si>
    <t>Epidural Needle and Cath Set,Ndle: 20G x 80mm ,Cath: 90cm</t>
  </si>
  <si>
    <t>Epidural Needle &amp; Cath. Set  Ndle: 20G x 80mm ,Cath: 90cm</t>
  </si>
  <si>
    <t>Catheter mount tube 9cm</t>
  </si>
  <si>
    <t>Catheter mount tube corrugated 9cm disposable</t>
  </si>
  <si>
    <t>281.13</t>
  </si>
  <si>
    <t>Reservoir bag 2 L</t>
  </si>
  <si>
    <t>Reservoir Bag 2L capacity, non latex green/blue, oval shape, open ended, with 22F fitting neck, non sterile,reusable.</t>
  </si>
  <si>
    <t>759.67</t>
  </si>
  <si>
    <t>Reservoir Bag, paediatric0.5L</t>
  </si>
  <si>
    <t>Reservoir Bag, paediatric size - 0.5 litre capacity, non latex green or blue, oval shape, closed ended,  with 15F fittin</t>
  </si>
  <si>
    <t>Face mask paediatric,R/B, Size 0</t>
  </si>
  <si>
    <t>2860.00</t>
  </si>
  <si>
    <t>Normal Bain Coaxial System</t>
  </si>
  <si>
    <t>Anaesthetic Circuit, similar to Bain Coaxial System, Reservour bag 2 litre capacity, APL valve, 1.6m - 1.8m long</t>
  </si>
  <si>
    <t>2191.87</t>
  </si>
  <si>
    <t>Extended  Bain Coaxial System</t>
  </si>
  <si>
    <t>2270.67</t>
  </si>
  <si>
    <t>Infant Ayre T-piece system</t>
  </si>
  <si>
    <t>Infant Ayre T-piece system disposable.</t>
  </si>
  <si>
    <t>2038.61</t>
  </si>
  <si>
    <t>D/L Endotracheal tube 28FGRight</t>
  </si>
  <si>
    <t>Double lumen endotracheal tube with catheter mounts Right 28FG</t>
  </si>
  <si>
    <t>7811.31</t>
  </si>
  <si>
    <t>D/L Endotrach. tube 28FG Leftwith cuff</t>
  </si>
  <si>
    <t>Double lumen endotracheal tube with catheter mounts Left 28FG</t>
  </si>
  <si>
    <t>12822.58</t>
  </si>
  <si>
    <t>D/L Endotracheal tube 32FGRight</t>
  </si>
  <si>
    <t>Double lumen endotracheal tube with catheter mounts Right 32FG</t>
  </si>
  <si>
    <t>D/L Endotracheal tube 32FGLeft</t>
  </si>
  <si>
    <t>Double lumen endotracheal tube with catheter mounts Left 32FG</t>
  </si>
  <si>
    <t>11069.77</t>
  </si>
  <si>
    <t>D/L Endotracheal tube 35FGLeft</t>
  </si>
  <si>
    <t>Double lumen endotracheal tube with catheter mounts Left 35FG.</t>
  </si>
  <si>
    <t>D/L Endotracheal tube 35FGRight</t>
  </si>
  <si>
    <t>Double lumen endotracheal tube with catheter mounts Right 35FG.</t>
  </si>
  <si>
    <t>D/L Endotracheal tube 37FGRight</t>
  </si>
  <si>
    <t>Double lumen endotracheal tube with catheter mounts Right 37FG</t>
  </si>
  <si>
    <t>D/L Endotracheal tube 37FGLeft</t>
  </si>
  <si>
    <t>Double lumen endotracheal tube with catheter mounts Left 37FG</t>
  </si>
  <si>
    <t>11260.23</t>
  </si>
  <si>
    <t>D/L Endotracheal tube 39FGRight</t>
  </si>
  <si>
    <t>Double lumen endotracheal tube with catheter mounts Right 39FG</t>
  </si>
  <si>
    <t>D/L Endotracheal tube 39FGLeft</t>
  </si>
  <si>
    <t>Double lumen endotracheal tube with catheter mounts Left 39FG</t>
  </si>
  <si>
    <t>Endotracheal Tube Exchangersize 1mm -1.5mm ID, 8.0Fr OD</t>
  </si>
  <si>
    <t>780</t>
  </si>
  <si>
    <t>Endotracheal Tube Exchanger,size 2mm - 2.5mm ID,11.0Fr OD</t>
  </si>
  <si>
    <t>Endotracheal Tube Exchangersize 3 - 3.5 mm ID, 14.0Fr OD</t>
  </si>
  <si>
    <t>Endotracheal Tube Exchangersize 3.5mm - 5.0 mm ID, 14.0Fr</t>
  </si>
  <si>
    <t>Cuffed RAE Endotracheal Tube,size 7.0</t>
  </si>
  <si>
    <t>Cuffed RAE Endotracheal Tube, Murphy Eye type, for oral use (preformed, south facing), size 7.0mm ID</t>
  </si>
  <si>
    <t>832</t>
  </si>
  <si>
    <t>Cuffed RAE Endotracheal Tube,size 7.5</t>
  </si>
  <si>
    <t>Cuffed RAE Endotracheal Tube, Murphy Eye type, for oral use (preformed, south facing), size 7.5mm ID</t>
  </si>
  <si>
    <t>832.00</t>
  </si>
  <si>
    <t>Cuffed RAE Endotracheal Tube,size 8.0</t>
  </si>
  <si>
    <t>Cuffed RAE Endotracheal Tube, Murphy Eye type, for oral use (preformed, south facing), size 8.0mm ID</t>
  </si>
  <si>
    <t>741.11</t>
  </si>
  <si>
    <t>Cuffed RAE Endotracheal Tube,size 8.5</t>
  </si>
  <si>
    <t>Laryngeal Mask Airway size 1,autoclavable.</t>
  </si>
  <si>
    <t>Laryngeal Mask Airway size 1 with silicone mask &amp; inflation pilot balloon, 15mm connector, non sterile &amp; autoclavable.</t>
  </si>
  <si>
    <t>5915.78</t>
  </si>
  <si>
    <t>Laryngeal Mask Airway size 1.5,autoclavable.</t>
  </si>
  <si>
    <t>Laryngeal Mask Airway size 1.5 with silicone mask &amp; inflation pilot balloon, 15mm connector, non sterile &amp; autoclavable.</t>
  </si>
  <si>
    <t>3224.00</t>
  </si>
  <si>
    <t>Laryngeal Mask Airway size 2,autoclavable.</t>
  </si>
  <si>
    <t>Laryngeal Mask Airway size 2 with silicone mask &amp; inflation pilot balloon, 15mm connector, non sterile &amp; autoclavable.</t>
  </si>
  <si>
    <t>Laryngeal Mask Airway size 2.5,autoclavable.</t>
  </si>
  <si>
    <t>Laryngeal Mask Airway size 2.5 with silicone mask &amp; inflation pilot balloon, 15mm connector, non sterile &amp; autoclavable.</t>
  </si>
  <si>
    <t>978.16</t>
  </si>
  <si>
    <t>Laryngeal Mask Airway size 3,autoclavable.</t>
  </si>
  <si>
    <t>Laryngeal Mask Air Way, Classic type, size 3, latex free, autoclavable.</t>
  </si>
  <si>
    <t>6760.00</t>
  </si>
  <si>
    <t>Laryngeal Mask Airway size 4,autoclavable.</t>
  </si>
  <si>
    <t>Laryngeal Mask Airway size 4 with silicone mask &amp; inflation pilot balloon, 15mm connector, non sterile &amp; autoclavable.</t>
  </si>
  <si>
    <t>6759.74</t>
  </si>
  <si>
    <t>Laryngeal Mask Airway size 5 ,,autoclavable.</t>
  </si>
  <si>
    <t>Laryngeal Mask Air Way, Classic type, size 5, latex free, autoclavable.</t>
  </si>
  <si>
    <t>6386.53</t>
  </si>
  <si>
    <t>Laryngeal Mask Air Way,Classic type, size 1,disposable.</t>
  </si>
  <si>
    <t>Laryngeal Mask Air Way, Classic type, size 1, latex free, disposable.</t>
  </si>
  <si>
    <t>1653.6</t>
  </si>
  <si>
    <t>Laryngeal Mask Air Way,Classic  type, size 1.5disposable.</t>
  </si>
  <si>
    <t>Laryngeal Mask Air Way, Classic type, size 1.5, latex free, disposable.</t>
  </si>
  <si>
    <t>Laryngeal Mask Air Way Classic type, size 2,disposable.</t>
  </si>
  <si>
    <t>Laryngeal Mask Air Way, Classic type, size 2, latex free, disposable.</t>
  </si>
  <si>
    <t>Laryngeal Mask Air WayClassic type, size 2.5,disposable.</t>
  </si>
  <si>
    <t>Laryngeal Mask Air Way, Classic type, size 2.5, latex free, disposable.</t>
  </si>
  <si>
    <t>Laryngeal Mask Air Way,Classic type, size 3,disposable.</t>
  </si>
  <si>
    <t>Laryngeal Mask Air Way, Classic type, size 3, latex free, disposable.</t>
  </si>
  <si>
    <t>1367.72</t>
  </si>
  <si>
    <t>Laryngeal Mask Air Way,Classic  type, size 4disposable.</t>
  </si>
  <si>
    <t>Laryngeal Mask Air Way, Classic type, size 4, latex free, disposable.</t>
  </si>
  <si>
    <t>1931.35</t>
  </si>
  <si>
    <t>Laryngeal Mask Air WayClassic type, size 5,disposable.</t>
  </si>
  <si>
    <t>Laryngeal Mask Air Way, Classic type, size 5, latex free, disposable.</t>
  </si>
  <si>
    <t>1405.23</t>
  </si>
  <si>
    <t>Cuffed  RAE Endotracheal Tube,size 5.5</t>
  </si>
  <si>
    <t>Cuffed RAE Endotracheal Tube, Murphy Eye type, for oral use (preformed, south facing), size 5.5mm ID</t>
  </si>
  <si>
    <t>745.33</t>
  </si>
  <si>
    <t>Cuffed RAE Endotracheal Tube,size 6.0</t>
  </si>
  <si>
    <t>Cuffed RAE Endotracheal Tube, Murphy Eye type, for oral use (preformed, south facing), size 6.0mm ID</t>
  </si>
  <si>
    <t>Cuffed RAE Endotracheal Tube,size 6.5</t>
  </si>
  <si>
    <t>Cuffed RAE Endotracheal Tube, Murphy Eye type, for oral use (preformed, south facing), size 6.5mm ID</t>
  </si>
  <si>
    <t>767.00</t>
  </si>
  <si>
    <t>Endotracheal tube polar 5.0mm</t>
  </si>
  <si>
    <t>Cuffed RAE Endotracheal Tube, Murphy Eye type, size 5.0mm</t>
  </si>
  <si>
    <t>673.56</t>
  </si>
  <si>
    <t>Cuffed RAE ET tube (Dental)f/ oral &amp; nasal , size 8.0</t>
  </si>
  <si>
    <t>North pole preformed  Cuffed RAE Endotracheal Tube, (for Dental purpose)Murphy Eye type, for oral /nasal use , size 8.mm</t>
  </si>
  <si>
    <t>Cuffed RAE ET Tube,North polefor Dental purpose Murphy Eye7.5mm ID</t>
  </si>
  <si>
    <t>North pole preformed  Cuffed RAE Endotracheal Tube, (for Dental purpose)Murphy Eye type, for oral /nasal use , size 7.5m</t>
  </si>
  <si>
    <t>Cuffed RAE ET Tube,North polefor Dental purpose)Murphy Eye7.0mm ID</t>
  </si>
  <si>
    <t>North pole preformed  Cuffed RAE Endotracheal Tube, (for Dental purpose)Murphy Eye type, for oral /nasal use , size 7.0m</t>
  </si>
  <si>
    <t>Adult :Ventilator circuitsfor passive humidification</t>
  </si>
  <si>
    <t>Adult :Ventilator circuits for passive humidification</t>
  </si>
  <si>
    <t>Adult : Ventilator circuitsfor active  humidification</t>
  </si>
  <si>
    <t>Adult : Ventilator circuits for active  humidification</t>
  </si>
  <si>
    <t>2340</t>
  </si>
  <si>
    <t>Ventilator circuits for neonatal ventilators</t>
  </si>
  <si>
    <t>3640.00</t>
  </si>
  <si>
    <t>Paediatric Mapleson Cbreath. system f/physiotherapy</t>
  </si>
  <si>
    <t>Paediatric Mapleson C - breathing system for physiotherapy</t>
  </si>
  <si>
    <t>2239.12</t>
  </si>
  <si>
    <t>Adult Mapleson C breathingbagging  sys f. Physiothrapy</t>
  </si>
  <si>
    <t>Adult Mapleson C breathing/ bagging  system for Physiothrapy</t>
  </si>
  <si>
    <t>2314.00</t>
  </si>
  <si>
    <t>Anaesthetic Circle System (P)-</t>
  </si>
  <si>
    <t>Anaesthetic Circle System(P)with 15mm diameter clear plastic tubes, 1.6m length, with luer elbow and resevoir bag 0.5L</t>
  </si>
  <si>
    <t>1182.84</t>
  </si>
  <si>
    <t>Anaesthetic Circle SystemAdult</t>
  </si>
  <si>
    <t>Anaesthetic Circle System, Adult,22mm diameter clear plastic tubes, 1.6m length, with luer elbow and resevoir bag 0.2L.</t>
  </si>
  <si>
    <t>892.01</t>
  </si>
  <si>
    <t>Aerosol Hose, 15mm diameter,50m</t>
  </si>
  <si>
    <t>Aerosol Hose, 15mm diameter, 50m roll cuffed every 400mm.(For Anaesthesia/ ICU circle &amp; ventilator)</t>
  </si>
  <si>
    <t>Aerosol Hose,22mm diameter,50m</t>
  </si>
  <si>
    <t>Aerosol Hose, 22mm diameter, 50m roll cuffed every 400mm, for Anaesthesia/ ICU circle &amp; ventilator.</t>
  </si>
  <si>
    <t>5096</t>
  </si>
  <si>
    <t>Straight Connector 22M/22Mtermi.</t>
  </si>
  <si>
    <t>Straight Connector, 22M/22M termination, plastic, disposable.</t>
  </si>
  <si>
    <t>208</t>
  </si>
  <si>
    <t>T-Piece Connector, 22M/15M,22F.</t>
  </si>
  <si>
    <t>T - Piece Connector, 22M/15M and 22F cross termination, plastic, disposable.</t>
  </si>
  <si>
    <t>Y Connector 22m/15F-22M</t>
  </si>
  <si>
    <t>Angle connector15mm female/15mm male</t>
  </si>
  <si>
    <t>Angle connector, 15mm female/15mm male termination</t>
  </si>
  <si>
    <t>676.00</t>
  </si>
  <si>
    <t>E Tube with Subglottic Suctionsize 5.0mm ID/ 7.5mm OD, 235mm</t>
  </si>
  <si>
    <t>E Tube with Subglottic Suction, size 5.0mm ID/ 7.5mm OD, 235mm</t>
  </si>
  <si>
    <t>1422.41</t>
  </si>
  <si>
    <t>E Tube with Subglottic Suctionsize 5.5mm ID/ 8.1mm OD, 265mm</t>
  </si>
  <si>
    <t>Endotracheal Tube with Subglottic Suction line,</t>
  </si>
  <si>
    <t>E Tube with Subglottic Suctionsize 6.0mm ID/ 8.8mm OD, 275mm</t>
  </si>
  <si>
    <t>Endotracheal Tube with Subglottic Suction line</t>
  </si>
  <si>
    <t>365.31</t>
  </si>
  <si>
    <t>E Tube with Subglottic Suctionsize 6.5mm ID/ 9.5mm OD, 285mm</t>
  </si>
  <si>
    <t>E Tube with Subglottic Suctionsize 7.0mm ID/ 10.1mm OD, 295m</t>
  </si>
  <si>
    <t>E Tube with Subglottic Suction,  size 7.5mm ID/ 10.8mm OD, 305mm - 325mm</t>
  </si>
  <si>
    <t>386.3</t>
  </si>
  <si>
    <t>E Tube with Subglottic Suctionsize7.5mm ID/ 10.8mm OD,305mm</t>
  </si>
  <si>
    <t>E Tube with Subglottic Suctionsize 8.0mm ID/ 11.9mm OD, 315m</t>
  </si>
  <si>
    <t>Endotracheal Tube with Subglottic Suction line,    ET Tube: Cuffed Endotracheal Tubes Murphy Eye, , size 8.0mm ID/ 11.9m</t>
  </si>
  <si>
    <t>E Tube with Subglottic Suctionsize 8.5mm ID/ 12.4mm OD,315mm</t>
  </si>
  <si>
    <t>Endotracheal Tube with Subglottic Suction line,    ET Tube: Cuffed Endotracheal Tubes Murphy Eye, , size 8.5mm ID/ 12.4m</t>
  </si>
  <si>
    <t>365.74</t>
  </si>
  <si>
    <t>Bronchial Blocker SetSize 5Fr, 65cm length</t>
  </si>
  <si>
    <t>Bronchial Blocker Set, comprising; Catheter: Size 5Fr, 65cm length</t>
  </si>
  <si>
    <t>Bronchial Blocker SetSize 7Fr, 65cm length</t>
  </si>
  <si>
    <t>Bronchial Blocker Set, comprising; Catheter: Size 7Fr, 65cm length</t>
  </si>
  <si>
    <t>50960</t>
  </si>
  <si>
    <t>Bronchial Blocker SetSize 9Fr, 65cm length</t>
  </si>
  <si>
    <t>Bronchial Blocker Set, comprising; Catheter: Size 9Fr, 65cm length,</t>
  </si>
  <si>
    <t>Anaesthetic Face Mask Adult(size 5), plastic,with cushion</t>
  </si>
  <si>
    <t>Anaesthetic Face Mask, for Adult (size 5), transparent plastic, with 22mm fitting, with pre-inflated cushion at base to</t>
  </si>
  <si>
    <t>Anae. Face Mask Small Adult(size 4),plastic,with cushion</t>
  </si>
  <si>
    <t>Anaesthetic Face Mask,Small Adult (size 4) reusable.</t>
  </si>
  <si>
    <t>520</t>
  </si>
  <si>
    <t>Anaesthetic Face Mask,  Aduldsize 5,silicone,Non cushion</t>
  </si>
  <si>
    <t>Anaesthetic Face Mask, for Adult (size 5), transparent Silicone, with 22mm fitting, Non cushion</t>
  </si>
  <si>
    <t>Anaesthetic Face Mask, smallAdult,size 4,sillicone,noncushion</t>
  </si>
  <si>
    <t>Anaesthetic Face Mask, for small Adult (size 4), transparent Silicone, with 22mm fitting, Non cushion</t>
  </si>
  <si>
    <t>Anaesthetic Face Mask Child(size 3),plastic,with cushion</t>
  </si>
  <si>
    <t>Anaesthetic Face Mask, for Child (size 3) reusable.</t>
  </si>
  <si>
    <t>Anae. Face Mask Small Child(size 2),plastic,with cushion</t>
  </si>
  <si>
    <t>Anaesthetic Face Mask, for Small Child (size 2) reusable.</t>
  </si>
  <si>
    <t>1404</t>
  </si>
  <si>
    <t>Anaes.Face Mask, child ,size 3sillicone,non cushion</t>
  </si>
  <si>
    <t>naesthetic Face Mask, for Child (size 3), transparent Silicone, with 22mm fitting, Non cushion</t>
  </si>
  <si>
    <t>Anaes.face mask, child,Size2,Sillicone,non cushion</t>
  </si>
  <si>
    <t>Anaesthetic Face Mask, for child (size 2), transparent Silicone, with 22mm fitting, Non cushion</t>
  </si>
  <si>
    <t>Anaesthetic Face MaskPaediatric (size1),plastic w/cushion</t>
  </si>
  <si>
    <t>Anaesthetic Face Mask, for Paediatric (size 1) reusable.</t>
  </si>
  <si>
    <t>2458.97</t>
  </si>
  <si>
    <t>Anaest.face mask,pead,size 1sillicone,Non cushion</t>
  </si>
  <si>
    <t>Anaesthetic Face Mask, for Paediatric (size 1), transparent Silicone, with 15mm fitting, Non cushion</t>
  </si>
  <si>
    <t>Anaesthetic Face Mask Infant(size 0),plastic,w/cushion</t>
  </si>
  <si>
    <t>Anaesthetic Face Mask  for Infant (size 0) reusable.</t>
  </si>
  <si>
    <t>Anaesthetic Face Mask Neonate(size 00),plastic,w/cushion</t>
  </si>
  <si>
    <t>Anaesthetic Face Mask  for Neonate (size 00) reusable.</t>
  </si>
  <si>
    <t>2808</t>
  </si>
  <si>
    <t>Anaes.Face mask,infant,size0,sillicone,non cushion</t>
  </si>
  <si>
    <t>Anaesthetic Face Mask, for Infant (size 0), transparent Silicone, with 15mm fitting, Non cushion</t>
  </si>
  <si>
    <t>Anae.Face mask,neonate,size 00sillicone,non cushion</t>
  </si>
  <si>
    <t>Anaesthetic Face Mask, forNeonate (size 00), transparent Silicone, with 15mm fitting, Non cushion</t>
  </si>
  <si>
    <t>Com.Spinal Epidural An set27G,Cath27G</t>
  </si>
  <si>
    <t>Combined Spinal-Epidural Anaesthesia Set, Spinal Anaesthesia Needle size 27G X 122mm, Catheter size 18G x 90-100cm</t>
  </si>
  <si>
    <t>6944.87</t>
  </si>
  <si>
    <t>Combined Spinal - Epidural Anasize 27G (0.5mm ID),130mm</t>
  </si>
  <si>
    <t>Combined Spinal - Epidural Anaesthesia Set, comprising ;  Spinal Needle: with pencil point, size 27G (0.5mm ID)</t>
  </si>
  <si>
    <t>3062.33</t>
  </si>
  <si>
    <t>Spinal needle pencil point27Gx88mm</t>
  </si>
  <si>
    <t>Pencil Point Spinal Needle 27G(0.40mm ID ) with 88mm length, with introducer needle 22G( 0.75mm ID), 35mm- total length.</t>
  </si>
  <si>
    <t>387.72</t>
  </si>
  <si>
    <t>Spinal needle Pencil Point 27Gx50mm</t>
  </si>
  <si>
    <t>Pencil Point Spinal Needles 27G 0.5mm ID x  50mm, without guide needle (20G).</t>
  </si>
  <si>
    <t>294.78</t>
  </si>
  <si>
    <t>Pencil Point Spinal Needle,(0.5mm ID), 110mm - 130mm leng 25G</t>
  </si>
  <si>
    <t>Pencil Point Spinal Needle, extra long: size 25G</t>
  </si>
  <si>
    <t>317.19</t>
  </si>
  <si>
    <t>Spinal needle pencil point 25Gx50mm</t>
  </si>
  <si>
    <t>Pencil Point Spinal Needle  25G 0.5mm ID x 50mm length, together with guide needle 20G0.9mm ID x 35mm-38mm</t>
  </si>
  <si>
    <t>371.33</t>
  </si>
  <si>
    <t>Spinal needle pencil point25Gx88mm</t>
  </si>
  <si>
    <t>Pencil Point Spinal Needle 25G 0.5mm ID x  88mm length, together with guide needle 20G  0.9mm ID x 35mm-38mm</t>
  </si>
  <si>
    <t>435.79</t>
  </si>
  <si>
    <t>Spinal needle pencil point25Gx103mm</t>
  </si>
  <si>
    <t>Pencil Point Spinal Needle 25G 0.5mm ID x 103mm length, together with guide needle 20G  0.9mm ID x 35mm-38mm</t>
  </si>
  <si>
    <t>436.09</t>
  </si>
  <si>
    <t>Spinal needle pencil point22Gx88mm</t>
  </si>
  <si>
    <t>Spinal needle pencil point 22G, 0.7mm x 88mm with guide needle</t>
  </si>
  <si>
    <t>1882.13</t>
  </si>
  <si>
    <t>Non invasive ventilatormasks with head gear &amp; harness</t>
  </si>
  <si>
    <t>Non invasive ventilator masks with head gear &amp; harness</t>
  </si>
  <si>
    <t>Pheri.Nerve Stimu. Ndl 21Gx4"</t>
  </si>
  <si>
    <t>Pheripheral Nerve Stimulator Needle size 21Gx4"</t>
  </si>
  <si>
    <t>3454.77</t>
  </si>
  <si>
    <t>Peri.Nerve Stimu. Ndl. 20Gx6"</t>
  </si>
  <si>
    <t>Pheripheral Nerve Stimulator Needle size 20G x 6"</t>
  </si>
  <si>
    <t>2695.68</t>
  </si>
  <si>
    <t>Peri.Nerve Stimu. ndl 22Gx2'</t>
  </si>
  <si>
    <t>Pheripheral Nerve Stimulator Needle size 22Gx 2"</t>
  </si>
  <si>
    <t>3321.90</t>
  </si>
  <si>
    <t>Peri.Nerve Stimu. Ndl.24Gx1"</t>
  </si>
  <si>
    <t>Peripheral Nerve Stimu. Needle 24Gx1"</t>
  </si>
  <si>
    <t>3277.61</t>
  </si>
  <si>
    <t>Pheri. Nerve Stimulator needl22G,100mm</t>
  </si>
  <si>
    <t>Pheripheral Nerve Stimulator Needle, size 22G, 100mm length, completely insulated except the tip of the needle</t>
  </si>
  <si>
    <t>Pheri. Nerve Stimulator needle24G,50mm</t>
  </si>
  <si>
    <t>Pheripheral Nerve Stimulator Needle, size 24G, 50mm length, completely insulated except the tip of the needle</t>
  </si>
  <si>
    <t>1600</t>
  </si>
  <si>
    <t>Pheri. Nerve Stimulator Needle24G,100mm</t>
  </si>
  <si>
    <t>Pheripheral Nerve Stimulator Needle, size 24G, 100mm length, completely insulated except the tip of the needle</t>
  </si>
  <si>
    <t>Nasopharyngeal Air Wayadult sizes- 20,22,24 Fr</t>
  </si>
  <si>
    <t>Nasopharyngeal Air Way,adult soft,flexible,non kinkable</t>
  </si>
  <si>
    <t>Nasopharyngeal Air WayPaediatric sizes-12Fr,14 Fr.</t>
  </si>
  <si>
    <t>Nasopharyngeal Air Way,Paediatric sizes,soft,flexible,non kinkable 12Fr/95mm,14Fr/95mm.</t>
  </si>
  <si>
    <t>Nasopharyngeal Air Way, Paed.- 16Fr,18Fr</t>
  </si>
  <si>
    <t>Nasopharyngeal Air Way,Paediatric 16Fr/95mm, 18Fr/105mm.</t>
  </si>
  <si>
    <t>Nasopharyngeal Air Way, adultsize-26Fr,28Fr,30Fr</t>
  </si>
  <si>
    <t>Nasopharyngeal Air Way,adult size,soft,flexible,non kinkable 26Fr/118mm,28Fr/125mm,30Fr/127mm.</t>
  </si>
  <si>
    <t>Nasopharyngeal Air Way,adultsize-32Fr,34Fr.</t>
  </si>
  <si>
    <t>Nasopharyngeal Air Way,adult size- 32Fr/130mm,34Fr.</t>
  </si>
  <si>
    <t>Laryngeal Mask Airway i - gel type, size 1,</t>
  </si>
  <si>
    <t>Laryngeal Mask Airway, i - gel type, size 1,  disposable.</t>
  </si>
  <si>
    <t>5200</t>
  </si>
  <si>
    <t>Laryngeal Mask Airwayi - gel type, size 1.5,</t>
  </si>
  <si>
    <t>Laryngeal Mask Airway, i - gel type, size 1.5,  disposable.</t>
  </si>
  <si>
    <t>Laryngeal Mask Airwayi - gel type, size 2,</t>
  </si>
  <si>
    <t>Laryngeal Mask Airway, i - gel type, size 2,  disposable.</t>
  </si>
  <si>
    <t>Laryngeal Mask Airway,i - gel type, size 2.5,</t>
  </si>
  <si>
    <t>Laryngeal Mask Airway, i - gel type, size 2.5, disposable.</t>
  </si>
  <si>
    <t>Laryngeal Mask Airway i - gel type, size 3</t>
  </si>
  <si>
    <t>Laryngeal Mask Airway, i - gel type, size 3, disposable.</t>
  </si>
  <si>
    <t>Laryngeal Mask Airway i - gel type, size 4,</t>
  </si>
  <si>
    <t>Laryngeal Mask Airway, i - gel type, size 4,  disposable.</t>
  </si>
  <si>
    <t>Laryngeal Mask Air Way Reinforced type, size 1</t>
  </si>
  <si>
    <t>Laryngeal Mask Air Way, Reinforced type, size 1, latex free, autoclavable.</t>
  </si>
  <si>
    <t>5980</t>
  </si>
  <si>
    <t>Laryngeal Mask Air Way Reinforced type, size 2</t>
  </si>
  <si>
    <t>Laryngeal Mask Air Way, Reinforced type, size 2, latex free, autoclavable.</t>
  </si>
  <si>
    <t>5546.67</t>
  </si>
  <si>
    <t>Laryngeal Mask Air Way,Reinforced type, size 2.5,</t>
  </si>
  <si>
    <t>Laryngeal Mask Air Way, Reinforced type, size 2.5, latex free, autoclavable.</t>
  </si>
  <si>
    <t>5237.14</t>
  </si>
  <si>
    <t>Laryngeal Mask Air WayReinforced type, size 3</t>
  </si>
  <si>
    <t>Laryngeal Mask Air Way, Reinforced type, size 3, latex free, autoclavable.</t>
  </si>
  <si>
    <t>Laryngeal Mask Air WayReinforced type, size 4</t>
  </si>
  <si>
    <t>Laryngeal Mask Air Way, Reinforced type, size 4, latex free, autoclavable.</t>
  </si>
  <si>
    <t>Laryngeal Mask Air WayReinforced , size 1.5</t>
  </si>
  <si>
    <t>Laryngeal Mask Air Way, Reinforced type, size 1.5, latex free, autoclavable.</t>
  </si>
  <si>
    <t>Suc. cath. f/endo trach/bronch,4FG, 35 cm -50 cm</t>
  </si>
  <si>
    <t>Suction Catheters for Endotracheal and Endobronchial use, size 4FG, 35 cm-50 cm in length</t>
  </si>
  <si>
    <t>9.99</t>
  </si>
  <si>
    <t>Suc. cath. f/endo trach/bronch,6FG, 35 cm -50 cm</t>
  </si>
  <si>
    <t>Suction Catheters for Endotracheal and Endobronchial use, size 6FG, 35cm - 50cm length</t>
  </si>
  <si>
    <t>8.91</t>
  </si>
  <si>
    <t>Suc. cath. f/endo trach/bronch,8FG, 35 cm -50 cm</t>
  </si>
  <si>
    <t>Suction Catheters for Endotracheal and Endobronchial use, size 8FG, 35cm - 50cm length</t>
  </si>
  <si>
    <t>22.49</t>
  </si>
  <si>
    <t>Suc. cath. f/endo trach/bronch,10FG, 35 cm -50 cm</t>
  </si>
  <si>
    <t>Suction Catheters for Endotracheal and Endobronchial use, size 10FG, 35cm - 50cm  length</t>
  </si>
  <si>
    <t>24.84</t>
  </si>
  <si>
    <t>Suc. cath. f/endo trach/bronch,12FG, 35 cm - 45 cm</t>
  </si>
  <si>
    <t>Suction Catheters for Endotracheal and Endobronchial use, size 12FG, 35cm - 45cm  length</t>
  </si>
  <si>
    <t>22.90</t>
  </si>
  <si>
    <t>Suc. cath. f/endo trach/bronch,14FG, 45 cm - 65 cm</t>
  </si>
  <si>
    <t>Suction Catheters for Endotracheal and Endobronchial use, size 14FG, 45cm - 65cm length</t>
  </si>
  <si>
    <t>24.41</t>
  </si>
  <si>
    <t>Suc. cath. f/endo trach/bronch,16FG, 45 cm - 65 cm</t>
  </si>
  <si>
    <t>Suction Catheters for Endotracheal and Endobronchial use, size 16FG, 45cm - 65cm length</t>
  </si>
  <si>
    <t>23.89</t>
  </si>
  <si>
    <t>Oxygen Mask/ Hudson maskAdult w/180-220cm long tube</t>
  </si>
  <si>
    <t>Oxygen Mask/Hudson mask  with Tubing for  Adult, 180cm to 220cm long tube</t>
  </si>
  <si>
    <t>117.02</t>
  </si>
  <si>
    <t>Oxygen Mask/Hudson maskPaed.w/180-220cm long tube.</t>
  </si>
  <si>
    <t>Oxygen Mask/ Hudson mask with Tubing for  Paediatric, 180cm to 220cm long tube</t>
  </si>
  <si>
    <t>132.87</t>
  </si>
  <si>
    <t>Non rebreathing masks-Adult</t>
  </si>
  <si>
    <t>241.35</t>
  </si>
  <si>
    <t>Non rebreathing masks Paed.</t>
  </si>
  <si>
    <t>Non rebreathing masks Paediatric</t>
  </si>
  <si>
    <t>220</t>
  </si>
  <si>
    <t>Nasal oxy. cannu. set f/Adult</t>
  </si>
  <si>
    <t>Nasal oxygen cannula with nasal tips for Adult, 200cm - 220cm length</t>
  </si>
  <si>
    <t>96.21</t>
  </si>
  <si>
    <t>Nasal Oxy. Cannu. Setf/ paediatric</t>
  </si>
  <si>
    <t>Nasal Oxygen Cannula Set for Paediatric</t>
  </si>
  <si>
    <t>109.31</t>
  </si>
  <si>
    <t>Nasal oxy.cann. f/ neonates</t>
  </si>
  <si>
    <t>Nasal Oxygen Cannula Set for Neonate</t>
  </si>
  <si>
    <t>117.38</t>
  </si>
  <si>
    <t>Drug Nebulizing kit Adultw/face mask</t>
  </si>
  <si>
    <t>Drug Nebulizing kit for Adult with face mask</t>
  </si>
  <si>
    <t>173.40</t>
  </si>
  <si>
    <t>Drug Nebulizing kit w/face mask f / Paediatric</t>
  </si>
  <si>
    <t>Drug Nebulizing Kit with face mask for Paediatric</t>
  </si>
  <si>
    <t>166.94</t>
  </si>
  <si>
    <t>Drug Nebulizing kit f/ Neonate</t>
  </si>
  <si>
    <t>Drug Nebulizing kit Neonate</t>
  </si>
  <si>
    <t>131.21</t>
  </si>
  <si>
    <t>Nebulizing kit Neonatal/Paediatric intubated.</t>
  </si>
  <si>
    <t>Nebulizing Kit, Neonatel/ Paediatric for intubated children, with 500 ml open ended bag.</t>
  </si>
  <si>
    <t>Drug Nebulizing Kit with mouthpices, Adults</t>
  </si>
  <si>
    <t>Drug Nebulizing Kit with mouth pices for Adults,Jet nebulizing</t>
  </si>
  <si>
    <t>Drug Nebulizing Kit with mouthpices, Paediatric.</t>
  </si>
  <si>
    <t>Drug Nebulizing Kit with mouth pices for Paediatric.,Jet nebulizing</t>
  </si>
  <si>
    <t>Nebulizing Kit, for intubatedAdult</t>
  </si>
  <si>
    <t>Nebulizing Kit, for intubated adults, T piece with 22mm male/22mm male &amp; 22mm female connectors, sterile.</t>
  </si>
  <si>
    <t>Connector double swivel 15mmmale &amp; female fittings</t>
  </si>
  <si>
    <t>Connector Double Swivel 360 degrees, with suction port, with 15mm male and 15mm female fittings, sterie.</t>
  </si>
  <si>
    <t>322.4</t>
  </si>
  <si>
    <t>Suction Tube, P, Baby-Yankeur8mm/210mm</t>
  </si>
  <si>
    <t>Suction Tube, paediatric, Baby - Yankeur type or similar, 8mm diameter, with luer hub, 210mm (approx.) length</t>
  </si>
  <si>
    <t>Oral Airway for Child, Guedeltype, size 0</t>
  </si>
  <si>
    <t>Oral Airway for Child, Guedel type or similar,  size 0 (5.0cm - 5.5cm length)</t>
  </si>
  <si>
    <t>91.26</t>
  </si>
  <si>
    <t>Oral Airway f/ Paed., Guedeltype, size 00</t>
  </si>
  <si>
    <t>Oral Airway for Paediatric, Guedel type or similar,  size 00 (4.0cm  -  4.5cm  length)</t>
  </si>
  <si>
    <t>Oral Airway for Infant, Guedel Type size 000</t>
  </si>
  <si>
    <t>Oral Airway for Infant, Guedel type or similar,  size 000 (3.0cm - 3.5cm length)</t>
  </si>
  <si>
    <t>Oral Airway for Adult, Guedeltype, size 1</t>
  </si>
  <si>
    <t>Oral Airway for Adult, Guedel type or similar, size 1 (6.0cm - 7.0mm length)</t>
  </si>
  <si>
    <t>96.02</t>
  </si>
  <si>
    <t>Oral Airway for Adult, GuedelType, size 2</t>
  </si>
  <si>
    <t>Airways Guedel Type, for adults - size 2 (8.0cm length), non sterile, reusable</t>
  </si>
  <si>
    <t>94.97</t>
  </si>
  <si>
    <t>Oral Airway for Adult, Guedeltype, size 3</t>
  </si>
  <si>
    <t>Oral Airway for Adult, Guedel type or similar,  size 3 (10.0cm length)</t>
  </si>
  <si>
    <t>94.40</t>
  </si>
  <si>
    <t>Oral Airway for Adult, Guedeltype, size 4</t>
  </si>
  <si>
    <t>Oral Airway for Adult, Guedel type or similar,  size 4 (11.0cm length)</t>
  </si>
  <si>
    <t>Bacterial &amp; Viral Filter Infant</t>
  </si>
  <si>
    <t>Bacterial &amp; Viral filter Infant, Efficiency 99.99%, dead space less than 10mm, weight less than 10g</t>
  </si>
  <si>
    <t>256.98</t>
  </si>
  <si>
    <t>Bacterial &amp; Viral filters w/HME f/ adults</t>
  </si>
  <si>
    <t>Bacterial and viral Filter with Heat and Moisture Exchanger, for Adults</t>
  </si>
  <si>
    <t>168.45</t>
  </si>
  <si>
    <t>Bacterial &amp; Viral filters w/HME f/ Paediatric</t>
  </si>
  <si>
    <t>Bacterial and Viral Filter with Heat and Moisture Exchanger, for Paediatric</t>
  </si>
  <si>
    <t>369.2</t>
  </si>
  <si>
    <t>Bacterial &amp; Viral filters w/HME f/ Neonates</t>
  </si>
  <si>
    <t>Bacterial &amp; Viral Filter with Heat and Moisture Exchanger, for Neonates</t>
  </si>
  <si>
    <t>401.41</t>
  </si>
  <si>
    <t>Flowmetric incent. spirometer Paediatric</t>
  </si>
  <si>
    <t>Flowmetric incentive spirometer - Paediatric</t>
  </si>
  <si>
    <t>317.69</t>
  </si>
  <si>
    <t>Flowmetric incent. spirometer Adult</t>
  </si>
  <si>
    <t>Flowmetric incentive spirometer - Adult</t>
  </si>
  <si>
    <t>378.45</t>
  </si>
  <si>
    <t>Mucus Extractor f/Neonates</t>
  </si>
  <si>
    <t>Mucus Extractor for for aspiration of mucus in Neonates</t>
  </si>
  <si>
    <t>228.8</t>
  </si>
  <si>
    <t>Closed  Suction Catheter forET tubes (pead), 4G, 30-35mm</t>
  </si>
  <si>
    <t>Closed suction catheter for Endotracheal Tubes, Paediatric ,4Gauge, 30cm - 35cm length</t>
  </si>
  <si>
    <t>Closed  Suction Catheter forET tubes(paed),6G, 30-35cm</t>
  </si>
  <si>
    <t>Closed suction catheter for Endotracheal Tubes, Paediatric , 6 Gauge, 30cm - 35cm length</t>
  </si>
  <si>
    <t>Closed  Suction Catheter forET tube (pead),10G,30-35cm</t>
  </si>
  <si>
    <t>Closed suction catheter for Endotracheal Tubes, Paediatric , 10 Gauge, 30cm - 35cm length</t>
  </si>
  <si>
    <t>2599.24</t>
  </si>
  <si>
    <t>Closed  Suction Catheter forET tube,pae 8G, 30cm- 35 cm</t>
  </si>
  <si>
    <t>Closed suction catheter for Endotracheal Tubes, Paediatric , 8 Gauge, 30cm - 35cm length</t>
  </si>
  <si>
    <t>2069.69</t>
  </si>
  <si>
    <t>Closed  Suction catheter forET tube (adult) ,12G,50-60cm</t>
  </si>
  <si>
    <t>Closed suction catheter for Endotracheal Tubes, Adult, 12 Gauge, 50cm - 60cm length</t>
  </si>
  <si>
    <t>2386.07</t>
  </si>
  <si>
    <t>Closed  Suction catheter forET tube adult 14 G,50 - 60 cm</t>
  </si>
  <si>
    <t>Closed suction catheter for Endotracheal Tubes, Adult, 14 Gauge, 50cm - 60cm length</t>
  </si>
  <si>
    <t>1690.28</t>
  </si>
  <si>
    <t>Closed suction catheter forET tubes (adult) 16G,50-60cm</t>
  </si>
  <si>
    <t>Closed suction catheter for Endotracheal Tubes, Adult, 16 Gauge, 50cm - 60cm length</t>
  </si>
  <si>
    <t>closed suction catheter forET tubes(adult) 10G,50-60cm</t>
  </si>
  <si>
    <t>Closed suction catheter for Endotracheal Tubes, Adult, 10 Gauge, 50cm - 60cm length</t>
  </si>
  <si>
    <t>CPAP Full Face Mask - ventedLarge</t>
  </si>
  <si>
    <t>CPAP Full Face Mask, vented ,Large</t>
  </si>
  <si>
    <t>15031.36</t>
  </si>
  <si>
    <t>CPAP Full Face Mask-ventedMedium</t>
  </si>
  <si>
    <t>CPAP Full Face Mask, vented,Medium</t>
  </si>
  <si>
    <t>CPAP Full Face Mask-ventedSmall</t>
  </si>
  <si>
    <t>CPAP Full Face Mask, vented,Small</t>
  </si>
  <si>
    <t>13795.54</t>
  </si>
  <si>
    <t>CPAP Full Face Mask-non ventedLarge</t>
  </si>
  <si>
    <t>CPAP Full Face Mask,(non vented) Large</t>
  </si>
  <si>
    <t>12000.00</t>
  </si>
  <si>
    <t>CPAP Full Face Mask-non ventedMedium</t>
  </si>
  <si>
    <t>CPAP Full Face Mask,(non vented) ,Medium</t>
  </si>
  <si>
    <t>10000.00</t>
  </si>
  <si>
    <t>CPAP Full Face Mask,non ventedsmall</t>
  </si>
  <si>
    <t>CPAP Full Face Mask,(non vented) Small</t>
  </si>
  <si>
    <t>Venturi Aersol Kit  f/ Adult</t>
  </si>
  <si>
    <t>Venturi Aersol Kit for Adult, consist of adult aerosol mask with elastic strap</t>
  </si>
  <si>
    <t>375.44</t>
  </si>
  <si>
    <t>Venturi Aersol Kit  f/ Paed.</t>
  </si>
  <si>
    <t>Venturi Aersol Kit for Paediatric, consist of paediatric aerosol mask with elastic strap</t>
  </si>
  <si>
    <t>390</t>
  </si>
  <si>
    <t>Resuscitator Set for Adult</t>
  </si>
  <si>
    <t>Resuscitator Set for Adult, Reusable Manual type</t>
  </si>
  <si>
    <t>5475.6</t>
  </si>
  <si>
    <t>Resuscitator Set f/ Child/Paed</t>
  </si>
  <si>
    <t>Resuscitator Set forChild/Paediatric</t>
  </si>
  <si>
    <t>5330</t>
  </si>
  <si>
    <t>Resuscitator Set f.Neonate/Inf</t>
  </si>
  <si>
    <t>Resuscitator Set for Neonate/Infant,</t>
  </si>
  <si>
    <t>5912.4</t>
  </si>
  <si>
    <t>Hypodermic syringe 1ml w ndl26Gx15mm.</t>
  </si>
  <si>
    <t>Hypodermic Syringe 1ml with mounted Needle 26Gx15mm, with 0.01ml graduations.</t>
  </si>
  <si>
    <t>140</t>
  </si>
  <si>
    <t>10.66</t>
  </si>
  <si>
    <t>Hypodermic syringe 1ml w ndl25G X15mm forTB</t>
  </si>
  <si>
    <t>Hypodermic Syringe with luer slip, for Tuberculin, 1ml, with mounted 25G x  15mm long Needle</t>
  </si>
  <si>
    <t>11.72</t>
  </si>
  <si>
    <t>Hypodermic syringe 1ml w/ospace w ndl.(for ARV)</t>
  </si>
  <si>
    <t>Hypodermic Syringe, 01ml, with fixed 29G needle not more than 13mm in length, for intradermal administration</t>
  </si>
  <si>
    <t>9.37</t>
  </si>
  <si>
    <t>Hypoder syringe 1ml ,31G, 6mm ndl. for insulin</t>
  </si>
  <si>
    <t>Hypodermic Syringe with luer slip, for Insulin, 1ml, with mounted 29G-31G x below 13mm long Needle</t>
  </si>
  <si>
    <t>13.64</t>
  </si>
  <si>
    <t>Hypodermic syringe 2.5/3ml wndl. 23Gx31mm</t>
  </si>
  <si>
    <t>Hypodermic Syringe with luer slip, 2.5ml/3ml, with mounted 23G x 31 mm Needle</t>
  </si>
  <si>
    <t>4.78</t>
  </si>
  <si>
    <t>Hypodermic syringe 2.5/3ml without Needle</t>
  </si>
  <si>
    <t>Hypodermic Syringe with luer lock, 2.5ml/3ml, without Needle, with 0.1ml graduations</t>
  </si>
  <si>
    <t>5.05</t>
  </si>
  <si>
    <t>Hypodermic syringe 5ml w ndl.22Gx31mm</t>
  </si>
  <si>
    <t>Hypodermic Syringe 5ml with Needle 22Gx31mm, 0.2ml graduations.</t>
  </si>
  <si>
    <t>6.06</t>
  </si>
  <si>
    <t>Hypodermic syringe 5ml Luerlock</t>
  </si>
  <si>
    <t>Hypodermic Syringe 5ml with  0.5ml graduations, screw top fitting ( Lure Lock fitting).</t>
  </si>
  <si>
    <t>9.97</t>
  </si>
  <si>
    <t>Hypodermic syringe 10ml wndl. 21Gx38mm</t>
  </si>
  <si>
    <t>Hypodermic Syringe 10ml with Needle 20Gx38mm, 0.5ml graduations.</t>
  </si>
  <si>
    <t>13.08</t>
  </si>
  <si>
    <t>Hypodermic syringe 10ml Luerlock</t>
  </si>
  <si>
    <t>Hypodermic Syringe 10ml with 1ml graduations, screw top fitting ( Lure Lock fitting).</t>
  </si>
  <si>
    <t>11.94</t>
  </si>
  <si>
    <t>Hypodermic syringe 20ml wndl. 18G</t>
  </si>
  <si>
    <t>Hypodermic Syringe 20ml with mounted Needle 18G, 1ml graduations.</t>
  </si>
  <si>
    <t>Hypodermic syringe 20ml w/ondl.</t>
  </si>
  <si>
    <t>Hypodermic Syringe 20ml without Needle, 1ml graduations, luer slip type.</t>
  </si>
  <si>
    <t>32.56</t>
  </si>
  <si>
    <t>Hypodermic syringe 20mlLuerlock</t>
  </si>
  <si>
    <t>Hypodermic Syringe 20ml with 1ml graduations, screw top fitting ( Lure Lock fitting).</t>
  </si>
  <si>
    <t>15.67</t>
  </si>
  <si>
    <t>Hypodermic syringe 50ml w/ondl.</t>
  </si>
  <si>
    <t>Hypodermic Syringe 50ml without Needle, 1ml graduations, luer slip type.</t>
  </si>
  <si>
    <t>40.06</t>
  </si>
  <si>
    <t>Hypodermic syringe 50ml Luerlock</t>
  </si>
  <si>
    <t>Hypodermic Syringe 50ml with 1ml graduations, screw top fitting ( Lure Lock fitting).</t>
  </si>
  <si>
    <t>53.60</t>
  </si>
  <si>
    <t>Hypodermic syringe 50ml Luerlock Opaqu</t>
  </si>
  <si>
    <t>Hypodermic Syringe 50ml, with Opaque barrel for photosensitive drugs, 1ml graduations, Lure Lock fitting.</t>
  </si>
  <si>
    <t>140.3</t>
  </si>
  <si>
    <t>Hypodermic needle 18Gx38mmDispo.</t>
  </si>
  <si>
    <t>Hypodermic Needle size 18Gx38mm Disposable.</t>
  </si>
  <si>
    <t>5.74</t>
  </si>
  <si>
    <t>Hypodermic needle 21Gx38mmDispo.</t>
  </si>
  <si>
    <t>Hypodermic Needle size 21Gx38mm Disposable.</t>
  </si>
  <si>
    <t>3.23</t>
  </si>
  <si>
    <t>Hypodermic needle 22Gx31mmDispo.</t>
  </si>
  <si>
    <t>Hypodermic Needle size 22Gx31mm Disposable.</t>
  </si>
  <si>
    <t>3.39</t>
  </si>
  <si>
    <t>Hypodermic needle 23Gx25mmDispo.</t>
  </si>
  <si>
    <t>Hypodermic Needle size 23Gx25mm Disposable.</t>
  </si>
  <si>
    <t>3.85</t>
  </si>
  <si>
    <t>Hypodermic needle 23Gx31mmDispo.</t>
  </si>
  <si>
    <t>Hypodermic Needle size 23Gx31mm Disposable.</t>
  </si>
  <si>
    <t>6.04</t>
  </si>
  <si>
    <t>Hypodermic needle 24Gx25mmDispo.</t>
  </si>
  <si>
    <t>Hypodermic Needle size 24Gx25mm Disposable.</t>
  </si>
  <si>
    <t>6.13</t>
  </si>
  <si>
    <t>Hypodermic needle 25Gx18mmDispo.</t>
  </si>
  <si>
    <t>Hypodermic Needle size 25G*18mm Disposable.</t>
  </si>
  <si>
    <t>1.43</t>
  </si>
  <si>
    <t>Hypodermic needle 26Gx15mmDispo.</t>
  </si>
  <si>
    <t>Hypodermic Needle size 26G*15mm Disposable.</t>
  </si>
  <si>
    <t>3.41</t>
  </si>
  <si>
    <t>Hypodermic Needle,26G X 50mmDispo.</t>
  </si>
  <si>
    <t>Hypodermic Needle, size 26G x 50mm(+/- 2mm) length</t>
  </si>
  <si>
    <t>Hypodermic needle 27Gx31mmDispo</t>
  </si>
  <si>
    <t>Hypodermic Needle size 27Gx31mm</t>
  </si>
  <si>
    <t>Hypodermic needle 27Gx50mmDisp</t>
  </si>
  <si>
    <t>Hypodermic Needle, size 27G x 50mm length, Single Use with plastic hub and steel needle</t>
  </si>
  <si>
    <t>4.16</t>
  </si>
  <si>
    <t>Injection Needle with 5 micronfilter and blunt tipsize 18G, 38mm</t>
  </si>
  <si>
    <t>Injection Needle with 5 micron filter and blunt tip, size 18G,</t>
  </si>
  <si>
    <t>Auto-Disable syringers,1ml for DMPA inj</t>
  </si>
  <si>
    <t>Auto - Disable syringers for DMPA injection, 1ml</t>
  </si>
  <si>
    <t>Auto-Disable syringe 0.05mlf.BCG</t>
  </si>
  <si>
    <t>Auto-Disable Syringe 0.05ml Disposable for BCG</t>
  </si>
  <si>
    <t>13.41</t>
  </si>
  <si>
    <t>Auto-Disable syringe 0.5ml</t>
  </si>
  <si>
    <t>Auto-Disable Syringes 0.5ml</t>
  </si>
  <si>
    <t>19.65</t>
  </si>
  <si>
    <t>Auto-Disable syringe 0.1ml for  admin. of f- IPV vaccine</t>
  </si>
  <si>
    <t>0.1ml Auto-Disable (AD) syringe for  administration of f- IPV vaccine.</t>
  </si>
  <si>
    <t>9.63</t>
  </si>
  <si>
    <t>I.V. Cannula w inj. port 14G</t>
  </si>
  <si>
    <t>I.V. Cannula with Injection port size 14Gx45mm</t>
  </si>
  <si>
    <t>22.85</t>
  </si>
  <si>
    <t>I.V. Cannula w inj. port 16G</t>
  </si>
  <si>
    <t>I.V. Cannula with Injection port size 16Gx45mm</t>
  </si>
  <si>
    <t>I.V. Cannula w inj. port 17G</t>
  </si>
  <si>
    <t>I.V. Cannula with Injection port size 17Gx45mm</t>
  </si>
  <si>
    <t>22.23</t>
  </si>
  <si>
    <t>I.V. Cannula w inj. port 18G</t>
  </si>
  <si>
    <t>I.V. Cannula with Injection port size 18Gx45mm</t>
  </si>
  <si>
    <t>20.95</t>
  </si>
  <si>
    <t>I.V. Cannula w inj. port 20G</t>
  </si>
  <si>
    <t>I.V. Cannula with Injection port size 20Gx32mm</t>
  </si>
  <si>
    <t>16.09</t>
  </si>
  <si>
    <t>I.V. Cannula w inj. port 22G</t>
  </si>
  <si>
    <t>I.V. Cannula with Injection port size 22Gx25mm</t>
  </si>
  <si>
    <t>16.54</t>
  </si>
  <si>
    <t>I.V. Cannula w inj. port 24G</t>
  </si>
  <si>
    <t>I.V. Cannula with Injection port size 24Gx19mm</t>
  </si>
  <si>
    <t>19.25</t>
  </si>
  <si>
    <t>I.V. Cannula w/o inj. port 24G</t>
  </si>
  <si>
    <t>I.V. Cannula without Injection port 24Gx19mm</t>
  </si>
  <si>
    <t>18.79</t>
  </si>
  <si>
    <t>I.V. Cannula w/o inj. port 26G</t>
  </si>
  <si>
    <t>I.V. Cannula without Injection port 26Gx17mm</t>
  </si>
  <si>
    <t>23.42</t>
  </si>
  <si>
    <t>I.V. Cannula w inj. port 26G</t>
  </si>
  <si>
    <t>I.V.cannula with injection port 26G x 17mm Long Cannula</t>
  </si>
  <si>
    <t>23.65</t>
  </si>
  <si>
    <t>Arterial catheter Kit 20G, 80mm</t>
  </si>
  <si>
    <t>Arterial Catheter Kit 20G/3Fr - 8cm,for pressure monitoring.</t>
  </si>
  <si>
    <t>1648.31</t>
  </si>
  <si>
    <t>Arterial catheter kit 22G, 60mm</t>
  </si>
  <si>
    <t>Arterial Catheter Kit 22G/2Fr- 6cm, for pressure monitoring.</t>
  </si>
  <si>
    <t>3964.99</t>
  </si>
  <si>
    <t>Arterial Catheter Kit 22G/2Fr3cm</t>
  </si>
  <si>
    <t>Arterial Catheter Kit 22G/2Fr - 3cm,</t>
  </si>
  <si>
    <t>Arterial Catheter Kit 22G/2Fr4cm</t>
  </si>
  <si>
    <t>Arterial Catheter Kit 22G/2Fr - 4cm</t>
  </si>
  <si>
    <t>2535</t>
  </si>
  <si>
    <t>Arterial Catheter Kit 20G/3Fr3cm-4cm</t>
  </si>
  <si>
    <t>Arterial Catheter Kit 20G/3Fr - 3cm - 4cm, for pressure monitoring, Seldinger technique, comprising;  Puncture needle: C</t>
  </si>
  <si>
    <t>2162.39</t>
  </si>
  <si>
    <t>Arterial Catheter Kit 20G/3Fr6cm</t>
  </si>
  <si>
    <t>Arterial Catheter Kit 20G/3Fr - 6cm, for pressure monitoring</t>
  </si>
  <si>
    <t>2161.68</t>
  </si>
  <si>
    <t>Arterial Catheter Kit 18G/4Fr</t>
  </si>
  <si>
    <t>Arterial Catheter Kit 18G/4Fr - 8cm, for pressure monitoring,</t>
  </si>
  <si>
    <t>Arterial Catheter Kit 18G/4Fr10cm</t>
  </si>
  <si>
    <t>1975.01</t>
  </si>
  <si>
    <t>Three Way Stopcock (white)</t>
  </si>
  <si>
    <t>Three Way Stopcock (white) for peripheral use</t>
  </si>
  <si>
    <t>18.23</t>
  </si>
  <si>
    <t>Scalp vein sets 27G 0.4x10mm Needle</t>
  </si>
  <si>
    <t>Scalp Vein Sets, (Infusion Needle Sets), Size 27G x 0.4x10mm Needle, Conforming to ISO standards.</t>
  </si>
  <si>
    <t>12.89</t>
  </si>
  <si>
    <t>I.V.Admi. Set Vol. Controlled100-150ml</t>
  </si>
  <si>
    <t>Volume Controlled Intravenous Administration Set with 100ml to 150ml Chamber</t>
  </si>
  <si>
    <t>189.40</t>
  </si>
  <si>
    <t>Stopcock 3-Way (Blue)</t>
  </si>
  <si>
    <t>Three Way Stopcock (Blue) for venous use, with luer lock fittings, rotatable, sterile.</t>
  </si>
  <si>
    <t>17.57</t>
  </si>
  <si>
    <t>C.V.Cath. 3FGx4cm S/L</t>
  </si>
  <si>
    <t>Central Venous Catheter Set Single Lumen, size 3FG, 4cm (approx.)</t>
  </si>
  <si>
    <t>2039.74</t>
  </si>
  <si>
    <t>C.V.Cath. 3FGx8cm S/L</t>
  </si>
  <si>
    <t>Central Venous Catheter Set Single Lumen, size 3FG, 8cm (approx.)</t>
  </si>
  <si>
    <t>1794.44</t>
  </si>
  <si>
    <t>C.V.Cath. 24G(2FG) x5cm S/L</t>
  </si>
  <si>
    <t>Central Venous Catheter Set, Single Lumen, comprising; Catheter: size 24G (2FG) x 5cm (approx.) length</t>
  </si>
  <si>
    <t>1950</t>
  </si>
  <si>
    <t>C.V.Cath. 24G(2FG) x8cm S/L</t>
  </si>
  <si>
    <t>Central Venous Catheter Set, Single Lumen, comprising; Catheter: size 24G (2FG) x 8cm (approx.) length</t>
  </si>
  <si>
    <t>C.V.Cath. 22G(2.4FG) x5cm S/L</t>
  </si>
  <si>
    <t>Central Venous Catheter Set, Single Lumen, comprising; Catheter: size 22G (2.4FG) x 5cm (approx.) length</t>
  </si>
  <si>
    <t>1280.58</t>
  </si>
  <si>
    <t>C.V.Cath. 22G(2.4FG) x8cm S/L</t>
  </si>
  <si>
    <t>Central Venous Catheter Set, Single Lumen, comprising; Catheter: size 22G (2.4FG) x 8cm (approx.) length</t>
  </si>
  <si>
    <t>C.V.Cath. 22G(2.4FG) x10cm S/L</t>
  </si>
  <si>
    <t>Central Venous Catheter Set, Single Lumen, comprising; Catheter: size 22G (2.4FG) x 10cm (approx.) length</t>
  </si>
  <si>
    <t>C.V.Cath. 20G(3FG) x8cm S/L</t>
  </si>
  <si>
    <t>Central Venous Catheter Set, Single Lumen, comprising; Catheter: size 20G (3FG) x 8cm (approx.) length</t>
  </si>
  <si>
    <t>C.V.Cath. 20G(3FG) x13cm S/L</t>
  </si>
  <si>
    <t>Central Venous Catheter Set, Single Lumen, comprising; Catheter: size 20G (3FG) x 13cm (approx.) length</t>
  </si>
  <si>
    <t>C.V.Cath. 18G(4FG) x13cm S/L</t>
  </si>
  <si>
    <t>Central Venous Catheter Set, Single Lumen, comprising; Catheter: size 18G (4FG) x 13cm (approx.) length</t>
  </si>
  <si>
    <t>C.V.Cath. 18G(4FG) x16cm S/L</t>
  </si>
  <si>
    <t>Central Venous Catheter Set, Single Lumen, comprising; Catheter: size 18G (4FG) x 16cm (approx.) length</t>
  </si>
  <si>
    <t>C.V.Cath. 16G(5FG) x16cm S/L</t>
  </si>
  <si>
    <t>Central Venous Catheter Set, Single Lumen, comprising; Catheter: size 16G (5FG) x 16cm (approx.) length</t>
  </si>
  <si>
    <t>C.V.Cath. 16G(5FG) x20cm S/L</t>
  </si>
  <si>
    <t>Central Venous Catheter Set, Single Lumen, comprising; Catheter: size 16G (5FG) x 20cm (approx.) length</t>
  </si>
  <si>
    <t>C.V.Cath. 16G(5FG) x30cm S/L</t>
  </si>
  <si>
    <t>Central Venous Catheter Set, Single Lumen, comprising; Catheter: size 16G (5FG) x 30cm (approx.) length</t>
  </si>
  <si>
    <t>C.V.Cath. 14G(6.3FG) x16cm S/L</t>
  </si>
  <si>
    <t>Central Venous Catheter Set, Single Lumen, comprising; Catheter: size 14G (6.3FG) x 16cm (approx.) length</t>
  </si>
  <si>
    <t>C.V.Cath. 14G(6.3FG) x20cm S/L</t>
  </si>
  <si>
    <t>Central Venous Catheter Set, Single Lumen, comprising; Catheter: size 14G (6.3FG) x 20cm (approx.) length</t>
  </si>
  <si>
    <t>C.V.Cath. 14G(6.3FG) x30cm S/L</t>
  </si>
  <si>
    <t>Central Venous Catheter Set, Single Lumen, comprising; Catheter: size 14G (6.3FG) x 30cm (approx.) length</t>
  </si>
  <si>
    <t>C.V.Cath. 4FGx6cm D/L 22G/22G(P)</t>
  </si>
  <si>
    <t>Central Venous Catheter Set 4FGx6cm with Double Lumen 22G/22G Paediatric</t>
  </si>
  <si>
    <t>1768.43</t>
  </si>
  <si>
    <t>C.V.Cath. 5FGx8cm D/L 18G/20G(P)</t>
  </si>
  <si>
    <t>Central  Venous  Catheter  Set, Double  Lumen,  for Paediatric, comprising; 5FGx8cm,D/L,18G/20G</t>
  </si>
  <si>
    <t>1773.51</t>
  </si>
  <si>
    <t>C.V.Cath. 5FGx10cm D/L 18G/20G(P)</t>
  </si>
  <si>
    <t>Central  Venous  Catheter  Set, Double  Lumen,  for Paediatric, comprising; 5FGx10cm,D/L,18G/20G</t>
  </si>
  <si>
    <t>C.V.Cath. 6FGx15cm D/L 18G/20G</t>
  </si>
  <si>
    <t>Central  Venous  Catheter  Set, Double  Lumen,  for Paediatric, comprising; 6FGx15cm,D/L,18G/20G</t>
  </si>
  <si>
    <t>1742.93</t>
  </si>
  <si>
    <t>C.V.Cath. 6FGx20cm D/L 18G/20G</t>
  </si>
  <si>
    <t>entral  Venous  Catheter  Set, Double  Lumen,  comprising; 6FGx20cm D/L 18G/20G</t>
  </si>
  <si>
    <t>4509.75</t>
  </si>
  <si>
    <t>C.V.Cath. 7FGx15cm D/L 14G/18G</t>
  </si>
  <si>
    <t>Central  Venous  Catheter  Set, Double  Lumen,comprising; 7FGx15cm,D/L,14G/18G</t>
  </si>
  <si>
    <t>1638.65</t>
  </si>
  <si>
    <t>C.V.Cath. 7FGx20cm D/L 14G/18G</t>
  </si>
  <si>
    <t>Central  Venous  Catheter  Set, Double  Lumen,  comprising; 7FGx20cm,D/L,14G/18G</t>
  </si>
  <si>
    <t>1638.66</t>
  </si>
  <si>
    <t>C.V.Cath. 8FGx15cm D/L 14G/14G</t>
  </si>
  <si>
    <t>Central  Venous  Catheter  Set, Double  Lumen, comprising; 8FGx15cm,D/L,14G/14G</t>
  </si>
  <si>
    <t>6564.03</t>
  </si>
  <si>
    <t>C.V.Cath. 8FGx20cm D/L 14G/14G</t>
  </si>
  <si>
    <t>Central  Venous  Catheter  Set, Double  Lumen,  comprising; 8FGx20cm,D/L,14G/14G</t>
  </si>
  <si>
    <t>4068.49</t>
  </si>
  <si>
    <t>C.V.Cath. 5FG/5.5 FG x 8cm T/L20/22/22G (P)</t>
  </si>
  <si>
    <t>Central Venous Catheter Set 5FG or 5.5FGx8cm with Triple Lumen 20G/22G/22G Paediatric</t>
  </si>
  <si>
    <t>3346.02</t>
  </si>
  <si>
    <t>C.V.Cath. 4.5FGx6cm T/L20G/22G/22G</t>
  </si>
  <si>
    <t>Central  Venous  Catheter  Set, Triple  Lumen, comprising; 4.5Frx6cm,T/L,22G/22G/22G</t>
  </si>
  <si>
    <t>C.V.Cath. 7FGx15cm T/L,18G,16G,18G</t>
  </si>
  <si>
    <t>Central  Venous  Catheter  Set, Triple Lumen,comprising;7FGx15cm,T/L,18G/16G/18G</t>
  </si>
  <si>
    <t>1684.84</t>
  </si>
  <si>
    <t>C.V.Cath. 8FGx15cm T/L,14G/16G/16G</t>
  </si>
  <si>
    <t>Central  Venous  Catheter  Set, Triple  Lumen,  comprising; 8FGx15cm,T/L,14G/16G/16G</t>
  </si>
  <si>
    <t>4607.17</t>
  </si>
  <si>
    <t>C.V.Cath. 8.5FGx16cm Q/L18/14/18/16G(A)</t>
  </si>
  <si>
    <t>Central Venous Catheter Set 8.5FGx16cm Quardruple Lumen 18G/14G/18G/16G Adult</t>
  </si>
  <si>
    <t>3946.81</t>
  </si>
  <si>
    <t>Exchange transfusion set intray</t>
  </si>
  <si>
    <t>Exchange transfusion set complete in tray</t>
  </si>
  <si>
    <t>16053.86</t>
  </si>
  <si>
    <t>Pressure infusor w/ bags,1L</t>
  </si>
  <si>
    <t>Pressure Infusor with Bag, 1 Litre , transparent for clear visibiliy of fluid level from all angles, wrap around design,</t>
  </si>
  <si>
    <t>18386</t>
  </si>
  <si>
    <t>Pressure Infusor w/ Bag, 0.5L</t>
  </si>
  <si>
    <t>Pressure Infusor with Bag, 0.5 Litre , transparent for clear visibiliy of fluid level from all angles, wrap around desig</t>
  </si>
  <si>
    <t>11985</t>
  </si>
  <si>
    <t>PIC Catheter 24G/2Fr -30cm</t>
  </si>
  <si>
    <t>Peripherally Inserted Central Catheter (PICC) Set, 24G/ 2Fr- 30cm</t>
  </si>
  <si>
    <t>10067.2</t>
  </si>
  <si>
    <t>PIC Catheter 20G/3Fr-60cm</t>
  </si>
  <si>
    <t>Peripherally Inserted Central Catheter (PICC) Set, 20G/ 3Fr- 60cm</t>
  </si>
  <si>
    <t>10842</t>
  </si>
  <si>
    <t>PIC Catheter 28G/1.2Fr -30cm</t>
  </si>
  <si>
    <t>Peripherally Inserted Central Catheter (PICC) Set, 28G/ 1.2Fr- 30cm</t>
  </si>
  <si>
    <t>7100</t>
  </si>
  <si>
    <t>PICC Line kit , size 4F, S/L w/puncture ndl.</t>
  </si>
  <si>
    <t>PICC Line kit , size 4F, single lumen with puncture needle, peelaway sheath, introducer wire, 60cm in length, sterile</t>
  </si>
  <si>
    <t>PICC Line kit , size 5F, D/L w/puncture ndl.</t>
  </si>
  <si>
    <t>PICC Line kit , size 5F, double lumen with puncture needle, peel-away sheath, introducer wire, 60cm in length, sterile</t>
  </si>
  <si>
    <t>Extension tube 200cm f/infusion pump,non kinkable</t>
  </si>
  <si>
    <t>Extension Tube for use with syringe pump, universal type, 200cm (approx.) length</t>
  </si>
  <si>
    <t>71.48</t>
  </si>
  <si>
    <t>Extension Tube f/use w/sy.pump,100-110cm,non kinkable</t>
  </si>
  <si>
    <t>Extension Tube for use with syringe pump, universal type, 100cm - 110cm</t>
  </si>
  <si>
    <t>70.02</t>
  </si>
  <si>
    <t>C.V.Cath. Hickman Line D/L 7FG</t>
  </si>
  <si>
    <t>Central Venous Catheter Set for long term intravascular access, Hickman type, Double lumen cath: w/19G and 21G ,7FG</t>
  </si>
  <si>
    <t>C.V.Cath. Hickman Line D/L,9FG,65 cm</t>
  </si>
  <si>
    <t>Central Venous Catheter Set for long term intravascular access, Hickman type, D/L: with 18G and 22G ,9FG,65cm</t>
  </si>
  <si>
    <t>54644.26</t>
  </si>
  <si>
    <t>C.V.Cath. Hickman Line D/L,9FG,90 cm</t>
  </si>
  <si>
    <t>Central Venous Catheter Set for long term intravascular access, Hickman type, D/L: with 18G and 22G ,9FG,90cm</t>
  </si>
  <si>
    <t>39988</t>
  </si>
  <si>
    <t>C.V.Cath. Hickman Line D/L,12FG, 90cm</t>
  </si>
  <si>
    <t>41028</t>
  </si>
  <si>
    <t>C.V.Cath. Hickman Line S/L,9.6FG,90 cm</t>
  </si>
  <si>
    <t>Central Venous Catheter Set for long term intravascular access, Hickman type, S/L: with 9.6 FG ,90 cm</t>
  </si>
  <si>
    <t>Tunnell.central ven.cath.set 7F, D/L,punc.ndl.J wire</t>
  </si>
  <si>
    <t>Tunnelled central venous catheter(Hickman line) set including punture needle,introducer J wire,7F size double lumen.</t>
  </si>
  <si>
    <t>39000</t>
  </si>
  <si>
    <t>Tunnell.central ven.cath.set 14.5F, D/L,punc.ndl.J wire</t>
  </si>
  <si>
    <t>Tunnelled dialysis catheter(Hickman line) set including punture needle, introducer J wire, 14.5F size double lumen cath.</t>
  </si>
  <si>
    <t>Venous Blood Sampling Set</t>
  </si>
  <si>
    <t>Venous Blood Sampling Set for new born and infants, with winged needles, luer lock fitting,</t>
  </si>
  <si>
    <t>3700</t>
  </si>
  <si>
    <t>Pre. Moni. K. DD Hp Intellivue</t>
  </si>
  <si>
    <t>Pressure Monitoring Kit - Double Dome, Hp Intellivue  Monitors compatible</t>
  </si>
  <si>
    <t>3206.69</t>
  </si>
  <si>
    <t>Pre. Moni. K. SD(A) HpIntellivue</t>
  </si>
  <si>
    <t>Pressure Monitoring Kit - Single Dome (Arterial), Hp Intellivue Monitors compatible</t>
  </si>
  <si>
    <t>1237.35</t>
  </si>
  <si>
    <t>Pre. Moni. K. SD(V) HpIntellivue</t>
  </si>
  <si>
    <t>Pressure Monitoring Kit - Single Dome (Venous), Hp Intellivue Monitors compatible</t>
  </si>
  <si>
    <t>Pre. Moni. K. SD(A) NihonKohden</t>
  </si>
  <si>
    <t>Pressure Monitoring Kit - Single Dome (Arterial), Nihon Kohden  Monitors compatible</t>
  </si>
  <si>
    <t>3744.00</t>
  </si>
  <si>
    <t>Pre. Moni. K. SD(V) NihonKohden</t>
  </si>
  <si>
    <t>Pressure Monitoring Kit - Single Dome (Venous), Nihon Kohden  Monitors compatible</t>
  </si>
  <si>
    <t>Pre. Moni. K. DD Nihon KohdenComp.</t>
  </si>
  <si>
    <t>Pressure Monitoring Kit - Double Dome, Nihon Kohden  Monitors compatible</t>
  </si>
  <si>
    <t>Pre. Moni. K. SD(A) Mindray</t>
  </si>
  <si>
    <t>Pressure Monitoring Kit - Single Dome (Arterial), Mindray  Monitors compatible,</t>
  </si>
  <si>
    <t>1917.62</t>
  </si>
  <si>
    <t>Pre. Moni. K. SD(V) Mindray</t>
  </si>
  <si>
    <t>Pressure Monitoring Kit - Single Dome (Venous), Mindray  Monitors compatible,</t>
  </si>
  <si>
    <t>5377.64</t>
  </si>
  <si>
    <t>Pre. Moni. K. DD Mindray</t>
  </si>
  <si>
    <t>Pressure Monitoring Kit - Double Dome, Mindray  Monitors compatible,</t>
  </si>
  <si>
    <t>2959.44</t>
  </si>
  <si>
    <t>Pumonary aretry cathw/thermistor</t>
  </si>
  <si>
    <t>Pulmonary Aretry Catheter Kit, Swan - Ganz type, balloon tipped 4 lumen catheter 7.5Fr x 110cm (approx.) length</t>
  </si>
  <si>
    <t>11440</t>
  </si>
  <si>
    <t>Pulmonary Artery Cath. 7.5Fr,110 cm</t>
  </si>
  <si>
    <t>Pulmonary Artery Catheter 7.5Fr, 110 cm</t>
  </si>
  <si>
    <t>11400</t>
  </si>
  <si>
    <t>Pulmonary Artery Catheter 5Fr,75 cm (P)</t>
  </si>
  <si>
    <t>Pulmonary Artery Catheter 5Fr, 75 cm, double lumen (paediatric)</t>
  </si>
  <si>
    <t>Femoral Pulse Contour Cardiacoutput measur. therm.cath.5F</t>
  </si>
  <si>
    <t>Femoral Pulse Contour Cardiac Output Measurement Thermodilution Catheter Set,  5F, 20cm</t>
  </si>
  <si>
    <t>69821.82</t>
  </si>
  <si>
    <t>Femoral Pulse Contour Cardiacoutput measur. therm.cath,3F</t>
  </si>
  <si>
    <t>Femoral Pulse Contour Cardiac Output Measurement Thermodilution Catheter Set, Paediatric, 3F, 7cm</t>
  </si>
  <si>
    <t>31300</t>
  </si>
  <si>
    <t>Radial Pulse Contour Cardiacoutput measur. therm.cath,4F</t>
  </si>
  <si>
    <t>Radial Pulse Contour Cardiac Output Measurement Thermodilution Catheter Set, 4Fr,  50 cm</t>
  </si>
  <si>
    <t>70344.44</t>
  </si>
  <si>
    <t>Extention tube 140cm - 160cmmax. vol. 2ml</t>
  </si>
  <si>
    <t>Extention Tube, 150cm - 200cm length with male to female luer lock fitting, prime volume less than 2ml, sterile.</t>
  </si>
  <si>
    <t>84.44</t>
  </si>
  <si>
    <t>Exten. Tube. f. IV Line 100cmPrime vol.2ml</t>
  </si>
  <si>
    <t>Extension Tube for IV lines, transparent,  nonkinkable, 100cm length  with stopcock, male/female l100cm,2ml</t>
  </si>
  <si>
    <t>113.13</t>
  </si>
  <si>
    <t>Exten. T. f. IV line10cmP.V.&lt;1.5ml 3s/c</t>
  </si>
  <si>
    <t>Extension Tube for IV line, 10cm length,  with 3 way stopcock,male-female luer lock fitting prime volume lessthan 1.5ml</t>
  </si>
  <si>
    <t>58.55</t>
  </si>
  <si>
    <t>Exten. T. f. IV line10cmP.V.&lt;1.5ml</t>
  </si>
  <si>
    <t>Extension Tube for IV line, 10cm length, male to female luer lock fitting, prime volume lessthan 1.5ml,</t>
  </si>
  <si>
    <t>67.48</t>
  </si>
  <si>
    <t>Extension Tube Blue Line150cm P.V.=2ml</t>
  </si>
  <si>
    <t>Extension Tube with Blue line for Pressure Monitoring, transparent, 150cm (approx.) length, prime volume 2ml.</t>
  </si>
  <si>
    <t>78.01</t>
  </si>
  <si>
    <t>Extension Tube Red Line 150cmP.V.=2ml</t>
  </si>
  <si>
    <t>Extension Tube with Red line for Pressure Monitoring, transparent, 150cm (approx.) length, prime volume 2ml.</t>
  </si>
  <si>
    <t>70.98</t>
  </si>
  <si>
    <t>White Stopper/Bung</t>
  </si>
  <si>
    <t>White Stopper/Bung, luer lock &amp; luer slip adaptability, with male/female fittings, made of polyethylene, sterile.</t>
  </si>
  <si>
    <t>50</t>
  </si>
  <si>
    <t>End cap, w/male/female fitting</t>
  </si>
  <si>
    <t>End cap, with male/female fittings, sterile.</t>
  </si>
  <si>
    <t>15.6</t>
  </si>
  <si>
    <t>Needle Free Stopper, sterile</t>
  </si>
  <si>
    <t>Needle Free Stopper, sterile,   Medical grade PVC, easy to puncture, latex free</t>
  </si>
  <si>
    <t>268.24</t>
  </si>
  <si>
    <t>Minimally Invasive ContinuousHaemo.Moni. Sys.152 cm</t>
  </si>
  <si>
    <t>Minimally Invasive Continuous Haemodynamic Monitoring System ¿ (Flotrac type sensor with VAMP adult system), 152cm</t>
  </si>
  <si>
    <t>Minimally Invasive ContinuousHaemo. Moni. Sys. 213 cm</t>
  </si>
  <si>
    <t>Minimally Invasive Continuous Haemodynamic Monitoring System , (Flotrac sensor)  213cm</t>
  </si>
  <si>
    <t>Blood Administration set wndl. 18G</t>
  </si>
  <si>
    <t>Blood administration set with 18G  needle</t>
  </si>
  <si>
    <t>334.40</t>
  </si>
  <si>
    <t>Blood Bag Single 450ml</t>
  </si>
  <si>
    <t>Blood bag single for 450ml of blood</t>
  </si>
  <si>
    <t>796.59</t>
  </si>
  <si>
    <t>Blood Bag Double 450ml</t>
  </si>
  <si>
    <t>Blood bag double for 450ml of blood</t>
  </si>
  <si>
    <t>1003.25</t>
  </si>
  <si>
    <t>Blood Bag Triple 450ml</t>
  </si>
  <si>
    <t>Blood bag triple for 450ml of blood</t>
  </si>
  <si>
    <t>1340.22</t>
  </si>
  <si>
    <t>Blood Bag Quadruple 450ml</t>
  </si>
  <si>
    <t>Blood bag quadruple for 450ml of blood</t>
  </si>
  <si>
    <t>1808.58</t>
  </si>
  <si>
    <t>Blood Transfer Bag 150ml</t>
  </si>
  <si>
    <t>Blood transfer bag 150ml</t>
  </si>
  <si>
    <t>512.22</t>
  </si>
  <si>
    <t>Blood Transfer Bag 300ml</t>
  </si>
  <si>
    <t>Blood transfer bag 300ml</t>
  </si>
  <si>
    <t>458.35</t>
  </si>
  <si>
    <t>Platelet Apheresis Kits Closed Sys. f/Amicus A.S.</t>
  </si>
  <si>
    <t>Platelet  Apheresis Kits, closed system.</t>
  </si>
  <si>
    <t>107585.99</t>
  </si>
  <si>
    <t>Platelet Apheresis Kit f/Haemo. MCS+ Apher.Sys.</t>
  </si>
  <si>
    <t>Disposable Apheresis Kit Kit for Haemonetic Apheresis machine model MCS+</t>
  </si>
  <si>
    <t>34237.89</t>
  </si>
  <si>
    <t>TPE Kit f/ Hae MCS+ System(with 500ml ACD)</t>
  </si>
  <si>
    <t>Theraputic plasma Exchange Kit for Haemonetics MCS+ machine (with ACD bottle)</t>
  </si>
  <si>
    <t>63733.22</t>
  </si>
  <si>
    <t>TPE Kits (Fresenius)with ACD</t>
  </si>
  <si>
    <t>TPE Kits (Fresenius)with 500ml ACD</t>
  </si>
  <si>
    <t>100381.60</t>
  </si>
  <si>
    <t>Stem cell harvesting kit. f/ Haemonetic Apheresis Sys.</t>
  </si>
  <si>
    <t>Stem cell harvesting kit.</t>
  </si>
  <si>
    <t>26728</t>
  </si>
  <si>
    <t>Leukocyte filters for redcells</t>
  </si>
  <si>
    <t>Leukocyte filters for red cells</t>
  </si>
  <si>
    <t>4641.33</t>
  </si>
  <si>
    <t>Leukocyte filters forPlatelets</t>
  </si>
  <si>
    <t>Leukocyte filters for Platelets</t>
  </si>
  <si>
    <t>6240.00</t>
  </si>
  <si>
    <t>ACD-A Spike Bag-500ml</t>
  </si>
  <si>
    <t>739.13</t>
  </si>
  <si>
    <t>Platelet Additive Solution 500</t>
  </si>
  <si>
    <t>Platelet Additive Solution 500ml</t>
  </si>
  <si>
    <t>5482.32</t>
  </si>
  <si>
    <t>Wafers f/Sterile Conect. Devi.(140 wafers in one pack)</t>
  </si>
  <si>
    <t>Wafers for Sterile Connecting Device.</t>
  </si>
  <si>
    <t>67217.65</t>
  </si>
  <si>
    <t>Transfer bags 600ml</t>
  </si>
  <si>
    <t>1260.86</t>
  </si>
  <si>
    <t>CMNC kits for Spectra Optia .Aph. Sys.</t>
  </si>
  <si>
    <t>Continous Mono Nuclear Cell Collection (CMNC) kits for Spectra Optia Apherasis System.</t>
  </si>
  <si>
    <t>80862.31</t>
  </si>
  <si>
    <t>TPE Kits for Spectra Optia Apheresis System</t>
  </si>
  <si>
    <t>Therapeutic Plasma Exchange Kits for Spectra Optia Apheresis System with ACD 500ml</t>
  </si>
  <si>
    <t>91780.00</t>
  </si>
  <si>
    <t>Blood Lines Set for "FMC 5008"(Fresenius)</t>
  </si>
  <si>
    <t>Blood Lines Set for Haemodialysis,compatible with FMC5008" machine.(Fresenius)</t>
  </si>
  <si>
    <t>1549.6</t>
  </si>
  <si>
    <t>Blood Lines Set Haemod.Universal</t>
  </si>
  <si>
    <t>Blood Lines Set for Haemodialysis, Arterial and Venous B/L with filter and connector, Universal.</t>
  </si>
  <si>
    <t>635.32</t>
  </si>
  <si>
    <t>Baby Blood Lines Set Haemod.FMC 4008S (Fresenius) (Paed. Item)</t>
  </si>
  <si>
    <t>Baby Blood Lines Set Haemod. "FMC 4008S" (Fresenius), volume less than 70ml</t>
  </si>
  <si>
    <t>2808.00</t>
  </si>
  <si>
    <t>Paed. Blood Lines Set Haemod. FMC 4008S (Fresenius)</t>
  </si>
  <si>
    <t>Paediatric Blood Lines Set Haemod. "FMC 4008S" (Fresenius).</t>
  </si>
  <si>
    <t>1597.88</t>
  </si>
  <si>
    <t>Bicarb. HD Conc. Solu. forBicarb. HD</t>
  </si>
  <si>
    <t>Bicarbonate Haemodialysis Conc. Solution for Bicarbonate Haemodialysis. Compatible with SR:14300202.</t>
  </si>
  <si>
    <t>2471.86</t>
  </si>
  <si>
    <t>Acidic solu. f / Bicarb.Haemo:- 1.8mmol/l(Ca concentration)</t>
  </si>
  <si>
    <t>Acidic Haemodialysis Concentrate Solution for Bicarbonate Haemodialysis (A solution) for 1.8mmol/l Ca concentration;</t>
  </si>
  <si>
    <t>1758.12</t>
  </si>
  <si>
    <t>Bicarbonate Powder forHaemodialysis</t>
  </si>
  <si>
    <t>Bicarbonate powder for haemodialysis, contains 600g of Sodium bicarbonate and 235g of Sodium chloride.</t>
  </si>
  <si>
    <t>279.18</t>
  </si>
  <si>
    <t>Sodium Chloride Crytals 25kgbag</t>
  </si>
  <si>
    <t>Sodium Chloride Crystals, Medical Grade for regeneration of softner water treatment system, in 25 Kg bags.</t>
  </si>
  <si>
    <t>3229.83</t>
  </si>
  <si>
    <t>Acid HD Conc. Solu. Bicarb.HD FMC(Fresenius)</t>
  </si>
  <si>
    <t>Acidic Haemodialysis Conc. Solu. for Bicarbonate Haemodialysis, compatible with Sod. Bicarb. power for "FMC" (Fresenius)</t>
  </si>
  <si>
    <t>513.78</t>
  </si>
  <si>
    <t>NaHCO3 Powder for Bicarb. HDFMC (Fresenius)</t>
  </si>
  <si>
    <t>NaHCO3 Powder in bag/cartridge, for Bicarb. Haemo,for use with Acidic Con. solution, compatible with FMC</t>
  </si>
  <si>
    <t>636.46</t>
  </si>
  <si>
    <t>Bicarbonate powder for haemod. w/citric acid based heparin free dia.</t>
  </si>
  <si>
    <t>Bicarbonate powder for haemodialysis with citric acid based heparin free dialysis.</t>
  </si>
  <si>
    <t>652.01</t>
  </si>
  <si>
    <t>Acidic solu. f / Bicarb.Haemo:- 1.5 mmol/l(Ca concentration)</t>
  </si>
  <si>
    <t>Acidic Haemodialysis Concentrate Solution 1.5 mmol/l for Bicarbonate Haemodialysis</t>
  </si>
  <si>
    <t>552.77</t>
  </si>
  <si>
    <t>Acidic solu.  f / Bicarb.Haemo-1.3 mmol/l(Ca concentration)</t>
  </si>
  <si>
    <t>Acidic Haemodialysis Concentrate Solution 1.3 mmol/l for Bicarbonate Haemodialysis</t>
  </si>
  <si>
    <t>Heat Disinfection Solu. f/ FMC</t>
  </si>
  <si>
    <t>Heat Disinfection Solution FMC</t>
  </si>
  <si>
    <t>4680.00</t>
  </si>
  <si>
    <t>Cold Disinfection Solu. forFMC</t>
  </si>
  <si>
    <t>Cold Disinfection Solution, containing; 3.5% Sodium Hydroxide and Sodium Hypochlorite, for Haemodialysis Machine.</t>
  </si>
  <si>
    <t>5258.29</t>
  </si>
  <si>
    <t>Cold sterilant Solution 10L</t>
  </si>
  <si>
    <t>Cold Sterilant Solution, containing;  5%  Paracetic acid, 22% Hydrogen Peroxide and 9%  Acetic acid, in 10 litre cans.</t>
  </si>
  <si>
    <t>7500</t>
  </si>
  <si>
    <t>Hollow Fibre Dialyser,low flux 1.2m2-1.3m2 (for Paed.)</t>
  </si>
  <si>
    <t>Hollow Fibre Dialyzer, Polysulphone/Polynephrone surface area 1.2m2 - 1.3m2, sterile, low flux.(for Paed.).</t>
  </si>
  <si>
    <t>1083.03</t>
  </si>
  <si>
    <t>Hollow Fibre Dialyser low-med flux 1.6m2-1.8m2</t>
  </si>
  <si>
    <t>Hollow Fibre Dialyzer,Polysulphone/ polyethersulphone/ polynephrone, low flux to medium flux 1.6-1.8m2</t>
  </si>
  <si>
    <t>1303.31</t>
  </si>
  <si>
    <t>Hollow Fibre Dialyzer, High flux-1.7m2-2.2m2</t>
  </si>
  <si>
    <t>Hollow Fibre Dialyzer,Polysulphone/ polyethersulphone/ polynephrone,High flux, 1.7 - 2.2m2</t>
  </si>
  <si>
    <t>1396.36</t>
  </si>
  <si>
    <t>Hollow Fibre Dialyzer,low-med flux 0.3 - 0.4 m2.(for Paed.)</t>
  </si>
  <si>
    <t>Hollow Fibre Dialyzer,low-medium flux ,surface area 0.3 - 0.4 m2.(for Paed.)</t>
  </si>
  <si>
    <t>2365.23</t>
  </si>
  <si>
    <t>Hollow Fibre Dialyzer,low-med flux, 0.7 m2</t>
  </si>
  <si>
    <t>Hollow Fibre Dialyzer, Polysulphone, low-medium flux, surface area 0.7 m2, sterile(for Paed.)</t>
  </si>
  <si>
    <t>1453.92</t>
  </si>
  <si>
    <t>Hollow Fibre Dialyzer,low-med flux 1.0 m2.(for Paed.)</t>
  </si>
  <si>
    <t>Hollow Fibre Dialyzer, Polysulphone, low-medium flux, surface area 1.0 m2, sterile.(for Paed.)</t>
  </si>
  <si>
    <t>1113.84</t>
  </si>
  <si>
    <t>Hollow Fiber Dialyzer, low-med flux, 1.9 m2- 2.2 m2</t>
  </si>
  <si>
    <t>Hollow Fibre Dialyzer, low - medium flux, 1.9 m2- 2.2 m2</t>
  </si>
  <si>
    <t>3200.00</t>
  </si>
  <si>
    <t>D/L Catheter Haemod. cvd ext11FG-12.5 FG,200mm</t>
  </si>
  <si>
    <t>Double Lumen Catheter Sets for Haemodialysis, size 11FG-12FG, 200mm</t>
  </si>
  <si>
    <t>3872.39</t>
  </si>
  <si>
    <t>D/L Catheter Haemod. cvd ext11FG-12FG,160mm</t>
  </si>
  <si>
    <t>Double Lumen Catheter Sets for Haemodialysis, size 11FG - 12FG, 160mm - 170mm</t>
  </si>
  <si>
    <t>8152.49</t>
  </si>
  <si>
    <t>D/L Catheter Haemod. str.11FG-12FG,200-210mm</t>
  </si>
  <si>
    <t>Double Lumen Catheter Sets for Haemodialysis, size 11FG - 12FG, 200mm - 210mm length, straight.</t>
  </si>
  <si>
    <t>3746.56</t>
  </si>
  <si>
    <t>Permanet C.V. Cath. D/L 14.5 FG,28cm</t>
  </si>
  <si>
    <t>Permanent Central Venous Catheter Set, with double lumen for haemodialysis, size 14.5 FG, length 28cm</t>
  </si>
  <si>
    <t>18144.22</t>
  </si>
  <si>
    <t>Doub.Lumen Catheter. f.Haemod. 6.5FG, 100-120mm(for Paed.)</t>
  </si>
  <si>
    <t>Double Lumen Catheter Sets for Haemodialysis, size 6.5FG, 100mm - 120mm length.(for Paed.)</t>
  </si>
  <si>
    <t>7798.64</t>
  </si>
  <si>
    <t>Doub.Lumen Catheter. f.Haemod.7FG, 125mm (for Paed.)</t>
  </si>
  <si>
    <t>Double Lumen Catheter Sets for Haemodialysis,  size 7FG, 125mm length</t>
  </si>
  <si>
    <t>9369.97</t>
  </si>
  <si>
    <t>Doub.Lumen Catheter, f.Haemod. 8-9FG,125-150mm(f.Paed.)</t>
  </si>
  <si>
    <t>Double Lumen Catheter Sets for Haemodialysis, size 8-9FG, 125-150mm length</t>
  </si>
  <si>
    <t>3413.29</t>
  </si>
  <si>
    <t>Triple lumen catheter sets 11 - 12.5FG, 135 mm - 150mm</t>
  </si>
  <si>
    <t>Triple lumen catheter sets for haemodialysis, curved, size 11FG - 12FG, 135 mm - 170mm length.</t>
  </si>
  <si>
    <t>4950.4</t>
  </si>
  <si>
    <t>Permanent C.V. catheter Set D/L, 14.5FG, 32-36cm</t>
  </si>
  <si>
    <t>Permanent Central Venous Catheter Set,with double lumen for haemodialysis,size 14.5 FG, length 32- 36cm</t>
  </si>
  <si>
    <t>17900</t>
  </si>
  <si>
    <t>Filter for RO system,5 micron, 50cm  length.</t>
  </si>
  <si>
    <t>Filter for RO system 5 micron, 50cm length</t>
  </si>
  <si>
    <t>3120.00</t>
  </si>
  <si>
    <t>Filter for RO system 10 micron 50cm</t>
  </si>
  <si>
    <t>Filter for RO system 10 micron, 50cm length.</t>
  </si>
  <si>
    <t>Filter for RO system 20 micron 50cm</t>
  </si>
  <si>
    <t>Filter for RO system 20 micron, 50cm length.</t>
  </si>
  <si>
    <t>2912.00</t>
  </si>
  <si>
    <t>Haemofiltration kit w/ filtercompatible w/ B.Braun CRRT.</t>
  </si>
  <si>
    <t>Haemofiltration kit with filter compatible with "Diapact" (B.Braun) Diapact CRRT Machine.</t>
  </si>
  <si>
    <t>29483.79</t>
  </si>
  <si>
    <t>Haemofilter. Solution 5L for CRRT machines.</t>
  </si>
  <si>
    <t>Haemofilteration Solution 5 Litre Bag with Luer Lock Connection compatible with CRRT machine</t>
  </si>
  <si>
    <t>6126.31</t>
  </si>
  <si>
    <t>Adult HF/HDF/SCUF kit CRRT"HF 440" Infomed</t>
  </si>
  <si>
    <t>Adult HF/HDF/SCUF kit:tubing and accessories set for CRRT machine Infomed HF 440.</t>
  </si>
  <si>
    <t>64362.65</t>
  </si>
  <si>
    <t>Child HF/HDF/SCUF kit CRRT/Infomed (f.Paed)</t>
  </si>
  <si>
    <t>Child HF/HDF/SCUF kit : tubing and accessories set for CRRT machine Infomed HF 440.(for Paediatric)</t>
  </si>
  <si>
    <t>58570.91</t>
  </si>
  <si>
    <t>CVVHD Kit CRRT com. w/"Multifiltrate" (Fresenius)</t>
  </si>
  <si>
    <t>Continuous Veno-Venous Haemodialysis (CVVHD)kit with FOC Filtrate/Drainage bag 10L</t>
  </si>
  <si>
    <t>42000</t>
  </si>
  <si>
    <t>Haemofiltration kit w/o filtercompatible w/ B.Braun</t>
  </si>
  <si>
    <t>Haemofiltration kit without filter, compatible with "Diapact" (B.Braun) CRRT Machine.</t>
  </si>
  <si>
    <t>17411.23</t>
  </si>
  <si>
    <t>Adult HF/HDF/SCUF kit, com. w/"HF 440" (Infomed) CRRT</t>
  </si>
  <si>
    <t>Adult HF/HDF/SCUF kit: compatible with "HF 440" (Infomed) CRRT machine</t>
  </si>
  <si>
    <t>48880</t>
  </si>
  <si>
    <t>Baby HF/HDF/SCUF kit, com. w/ "HF 440" (Infomed) CRRT</t>
  </si>
  <si>
    <t>Baby HF/HDF/SCUF kit : compatible with "HF 440"  (Infomed) CRRT machine.</t>
  </si>
  <si>
    <t>Omni set TPE incl Filter 0.8/Filter comp./Omni CRRT.</t>
  </si>
  <si>
    <t>Omni set TPE incl Filter 0.8/Filter compatible/Omni CRRT.</t>
  </si>
  <si>
    <t>Omni set (Heparin) 0.8/Filter comp/Omni CRRT</t>
  </si>
  <si>
    <t>Omni set (Heparin) 0.8/Filter compatible/Omni CRRT.</t>
  </si>
  <si>
    <t>Omni set (Heparin) 1.6/Filter compatible/Omni CRRT.</t>
  </si>
  <si>
    <t>Omni set Pro (Citrate) 1.6/ Filter compatible/Omni CRRT.</t>
  </si>
  <si>
    <t>Omni set Pro (Citrate) 1.6/Filter compatible/Omni CRRT.</t>
  </si>
  <si>
    <t>Omni set PLUS 1.6/Filter compatible/Omni CRRT</t>
  </si>
  <si>
    <t>Omni set PLUS 1.6/Filter compatible/Omni CRRT.</t>
  </si>
  <si>
    <t>Biopsy needle 18G, 150mm</t>
  </si>
  <si>
    <t>Biopsy Gun with ndl,ndl size 18G &amp; 150mm length,1 Biopsy Gun should be supplied free  with every 200 biopsy ndls</t>
  </si>
  <si>
    <t>2796.56</t>
  </si>
  <si>
    <t>Biopsy needle 16G, 150mm</t>
  </si>
  <si>
    <t>Biopsy Gun with ndl, ndl size 16G &amp; 150mm length,1 biopsy gun should  be supplied free with every 200 biopsy ndls.</t>
  </si>
  <si>
    <t>Biopsy Gun with 18G needle</t>
  </si>
  <si>
    <t>Fully automated disposable Biopsy Gun with needle size 18G and 150mm - 210mm length</t>
  </si>
  <si>
    <t>5074.41</t>
  </si>
  <si>
    <t>Biopsy Gun with 16G needle 150mm-210mm length.</t>
  </si>
  <si>
    <t>Fully automated disposable Biopsy Gun with needle size 16G and 150mm - 210mm length</t>
  </si>
  <si>
    <t>3693.75</t>
  </si>
  <si>
    <t>Biopsy needle18G, 210mm length</t>
  </si>
  <si>
    <t>Biopsy needle size 18G and 210mm length, disposable, sterile.</t>
  </si>
  <si>
    <t>2700.00</t>
  </si>
  <si>
    <t>Biopsy needle 16G, 210mm length</t>
  </si>
  <si>
    <t>Biopsy needle size 16G and 210mm length, disposable, sterile.</t>
  </si>
  <si>
    <t>Arterial Venous FistulaNeedle 15G</t>
  </si>
  <si>
    <t>Arterial and Venous Fistula Needles rotatable with clamp and back eye,  size 15G,  sterile.</t>
  </si>
  <si>
    <t>54.86</t>
  </si>
  <si>
    <t>Arterial Venous FistulaNeedle 16G</t>
  </si>
  <si>
    <t>Arterial and Venous Fistula Needles rotatable with clamp and back eye,  size 16G,  sterile.</t>
  </si>
  <si>
    <t>85.82</t>
  </si>
  <si>
    <t>Arterial Venous FistulaNeedle 17G</t>
  </si>
  <si>
    <t>Arteral and Venous Fistula Needles rotatable with clamp and back eye,  size 17G,  sterile.</t>
  </si>
  <si>
    <t>54.89</t>
  </si>
  <si>
    <t>Diasafe dialy.fluid Filter for FMC5008 &amp; FMC 4008</t>
  </si>
  <si>
    <t>Diasafe dialysis fluid Filter, compatible with "FMC 4008" and "FMC 5008" (Fresenius) haemodialysis machines</t>
  </si>
  <si>
    <t>12692.39</t>
  </si>
  <si>
    <t>Citric Acid Solution 50% for HD.</t>
  </si>
  <si>
    <t>Citric Acid Solution 50% for Haemodialysis machine.</t>
  </si>
  <si>
    <t>3900.57</t>
  </si>
  <si>
    <t>Citric Acid based Dialyzersolution/powder.</t>
  </si>
  <si>
    <t>Citric Acid based Dialyzer solution/powder, NaCl-70%, Citric acid-1.9%, KCl-1.8%, CaCl-1.7%</t>
  </si>
  <si>
    <t>1038.96</t>
  </si>
  <si>
    <t>Peritoneal dialysis solution,1.5%,2 L bag w/inte. asy.Y set with blue clamp.</t>
  </si>
  <si>
    <t>Peritoneal dialysis solution 2 liter bag with integrated asymmetric Y set with blue clamp.</t>
  </si>
  <si>
    <t>1116.07</t>
  </si>
  <si>
    <t>Peritoneal dialysis solution,2.25-2.5%, 2L bag w/inte. asy. Y Set with blue clamp</t>
  </si>
  <si>
    <t>Peritoneal dialysis solution 2 liter bag with integrated asymmetric Y set,2.25%-2.5%, with blue clamp</t>
  </si>
  <si>
    <t>1191.01</t>
  </si>
  <si>
    <t>Peritoneal dialysis solution,4.25-4.5%, 2 L bag w/inte.asy. Y Set</t>
  </si>
  <si>
    <t>Peritoneal dialysis solution 2 liter bag with integrated asymmetric Y set (4.25% concentration )</t>
  </si>
  <si>
    <t>904.97</t>
  </si>
  <si>
    <t>Titanium adapter for CAPD</t>
  </si>
  <si>
    <t>35270.52</t>
  </si>
  <si>
    <t>Transfer set for CAPD</t>
  </si>
  <si>
    <t>8320.00</t>
  </si>
  <si>
    <t>Peritoneal Dialysis catheter, curl cath., 62 cm</t>
  </si>
  <si>
    <t>Peritoneal Dialysis catheter, curl cath, 2 cuffs,  62 cm length</t>
  </si>
  <si>
    <t>16576.35</t>
  </si>
  <si>
    <t>Peritoneal Dialysis catheter, curl cath., 57 cm</t>
  </si>
  <si>
    <t>Peritoneal Dialysis catheter, curl cath, 2 cuffs,  57 cm length</t>
  </si>
  <si>
    <t>6540.65</t>
  </si>
  <si>
    <t>Mini caps (one for eachCAPD bag)</t>
  </si>
  <si>
    <t>Mini caps ( one for each CAPD bag)</t>
  </si>
  <si>
    <t>207.31</t>
  </si>
  <si>
    <t>Perit. Dia.Cath.Kit 62-63cmcurl cath.</t>
  </si>
  <si>
    <t>Peritonial Dialysis cathterKit- curl cath.2 cuff, 62-63cm</t>
  </si>
  <si>
    <t>19043.05</t>
  </si>
  <si>
    <t>Peri. Dia.Cath.Kit, 57cmcurl cath.</t>
  </si>
  <si>
    <t>Peritonial Dialysis cathter Kit- Curl cath.2 cuff, 57cm</t>
  </si>
  <si>
    <t>20147.30</t>
  </si>
  <si>
    <t>Peritoneal Dialysis catheter, str. or curl, 37cm (f.Paed)</t>
  </si>
  <si>
    <t>Peritoneal Dialysis catheter, either straight or curl cath with swans neck, 2 cuffs,  37 cm length (Paediatric Item)</t>
  </si>
  <si>
    <t>10051.95</t>
  </si>
  <si>
    <t>Peritoneal Dialysis catheter,str. or curl, 42 cm,(f.Paed)</t>
  </si>
  <si>
    <t>Peritoneal Dialysis catheter, either straight or curl cath with swans neck, 2 cuffs,  42 cm length (Paediatric Item)</t>
  </si>
  <si>
    <t>Gauze Absorbent 85cm x 100m</t>
  </si>
  <si>
    <t>62.94</t>
  </si>
  <si>
    <t>Cotton Wool ,500g</t>
  </si>
  <si>
    <t>Absorbent Cotton (Cotton Wool) 500g Roll</t>
  </si>
  <si>
    <t>1615.70</t>
  </si>
  <si>
    <t>Bandage W.O.W. 6.25cmx4.5m</t>
  </si>
  <si>
    <t>Bandage W.O.W. 6.25cm x 4.5m Roll</t>
  </si>
  <si>
    <t>45.65</t>
  </si>
  <si>
    <t>Bandage Crepe 7.5cmx4.5mRoll</t>
  </si>
  <si>
    <t>Bandage Crepe  7.5cm x 4.5 m Roll</t>
  </si>
  <si>
    <t>319.71</t>
  </si>
  <si>
    <t>Bandage Crepe 10cmx6m Roll</t>
  </si>
  <si>
    <t>455.04</t>
  </si>
  <si>
    <t>Elasticated Crape Bandage, 4 inch</t>
  </si>
  <si>
    <t>Elasticated Crape Bandage, width of 4 inch</t>
  </si>
  <si>
    <t>Elasticated  Crape Bandage6 inch</t>
  </si>
  <si>
    <t>Elasticated Crape Bandage, width of 6 inch</t>
  </si>
  <si>
    <t>Sanitary Towels (Pads)</t>
  </si>
  <si>
    <t>Sanitary Towels/Pads (with loops for maternity use)</t>
  </si>
  <si>
    <t>16.29</t>
  </si>
  <si>
    <t>Cellulose Wadding 500g Rolls</t>
  </si>
  <si>
    <t>398.26</t>
  </si>
  <si>
    <t>Bandage Elastic Adhesive,10cmx4.5m</t>
  </si>
  <si>
    <t>Bandage Elastic Adhesive 10cm x 4.5m Roll</t>
  </si>
  <si>
    <t>367.8</t>
  </si>
  <si>
    <t>Plaster Extension 7.5cm x 4.5m</t>
  </si>
  <si>
    <t>Plaster extension 7.5cm x 4.5m Roll</t>
  </si>
  <si>
    <t>804.73</t>
  </si>
  <si>
    <t>Bandage P.O.P. 10cmx2.7m</t>
  </si>
  <si>
    <t>Bandage Plaster of Paris 10cm x 2.7m Roll</t>
  </si>
  <si>
    <t>240.41</t>
  </si>
  <si>
    <t>Bandage P.O.P.15cmx2.7m</t>
  </si>
  <si>
    <t>Bandage Plaster of Paris 15cm x 2.7m Roll</t>
  </si>
  <si>
    <t>288.88</t>
  </si>
  <si>
    <t>Paraffin Gauze 10cm x 10cm</t>
  </si>
  <si>
    <t>278.22</t>
  </si>
  <si>
    <t>Gellatine Sponge,7cm x 5cm x10mm</t>
  </si>
  <si>
    <t>Gellatine Sponge,7cm x 5cm x 10mm</t>
  </si>
  <si>
    <t>256.88</t>
  </si>
  <si>
    <t>Hypoallergenic Adhesive Tape2.5cmx9.1m</t>
  </si>
  <si>
    <t>Hypoallergenic  Adhesive Tape 2.5cm x 9.1m</t>
  </si>
  <si>
    <t>Latex Free Hypoallergenic Paper Tape 2.5cm x 9-10m</t>
  </si>
  <si>
    <t>Latex free Hypoallergenic Paper Tape 2.5cm X (9-10)m</t>
  </si>
  <si>
    <t>143.16</t>
  </si>
  <si>
    <t>Dressing Semipermiable WaterProof. (5cm-6cm)x7cm</t>
  </si>
  <si>
    <t>Dressing Semipermiable Water Proof, Film Dressing, (5cm-6cm)x7cm</t>
  </si>
  <si>
    <t>125.14</t>
  </si>
  <si>
    <t>Dressing Semipermiable WaterProof, 10cmx12cm</t>
  </si>
  <si>
    <t>Dressing Semipermiable Water Proof, Film Dressing, 10cmx12cm</t>
  </si>
  <si>
    <t>157.54</t>
  </si>
  <si>
    <t>Synthetic Casting Material 7.5cm x3.6m</t>
  </si>
  <si>
    <t>Synthetic Casting Material 7.5cm x 3.6m</t>
  </si>
  <si>
    <t>1204.32</t>
  </si>
  <si>
    <t>Nanocrystal Silver Dressing, 20cmX40cm</t>
  </si>
  <si>
    <t>Nanocrystal Silver Dressing 20cmX40cm</t>
  </si>
  <si>
    <t>20900.88</t>
  </si>
  <si>
    <t>Soft cloth liner Tape2.5cmx(3-5)m</t>
  </si>
  <si>
    <t>Soft Cloth Liner Tape 2.5cm x (3-5)m</t>
  </si>
  <si>
    <t>795.38</t>
  </si>
  <si>
    <t>Soft cloth liner Tape5cm x (3-5)m</t>
  </si>
  <si>
    <t>Soft Cloth Liner Tape 5cm x (3-5)m</t>
  </si>
  <si>
    <t>582.56</t>
  </si>
  <si>
    <t>Soft cloth liner Tape10cmx10m</t>
  </si>
  <si>
    <t>Soft Cloth Liner Tape 10cm x 10m</t>
  </si>
  <si>
    <t>3639.99</t>
  </si>
  <si>
    <t>Ophthalmic Surgical Drape(10cm-12cm) x (12cm-15cm),Sterile</t>
  </si>
  <si>
    <t>Ophthalmic Surgical Drape (10cm-12cm) x (12cm-15cm), Sterile</t>
  </si>
  <si>
    <t>100.24</t>
  </si>
  <si>
    <t>Ophthalmic Surgical Drape with pouch size 50cm x 40cm, sterile.</t>
  </si>
  <si>
    <t>Ophthalmic Surgical Drape with pouch size 50cm x 40cm, Sterile</t>
  </si>
  <si>
    <t>199.79</t>
  </si>
  <si>
    <t>Ophthalmic Surgical Drape with pouch size (40cm-50cm)  x 60cm,sterile.</t>
  </si>
  <si>
    <t>Ophthalmic Surgical Drape with pouch size (40cm -50cm) x 60cm, sterile</t>
  </si>
  <si>
    <t>161.17</t>
  </si>
  <si>
    <t>Sheilding Device, 4.0cm,30cmx30cm</t>
  </si>
  <si>
    <t>Sheilding Device for Radiotherapy, Bolus Sheet,skinless type, 4.0cm thickness,30cmx30cm,Civco Medical part No. MTCB440.</t>
  </si>
  <si>
    <t>16452.8</t>
  </si>
  <si>
    <t>Level Sensor MountingPad,Stockert S111</t>
  </si>
  <si>
    <t>Level Sensor Mounting Pad, compatible for Stockert S111 heart lung machine.</t>
  </si>
  <si>
    <t>2444</t>
  </si>
  <si>
    <t>Activa. Clotting TimeTube,Actalyte ACT</t>
  </si>
  <si>
    <t>Activated Clotting Time Tube, for whole blood, compatible for Actalyte ACT Machine, sterile.</t>
  </si>
  <si>
    <t>1734.80</t>
  </si>
  <si>
    <t>Activated Clotting TimeCartridge,ACT 11</t>
  </si>
  <si>
    <t>Activated Clotting Time Cartridge, for whole blood, for high range heparin, compatible for Medtronic ACT 11 Machine</t>
  </si>
  <si>
    <t>333.36</t>
  </si>
  <si>
    <t>Activated Clotting Time Tube,ACT</t>
  </si>
  <si>
    <t>Activated Clotting Time Tube, for whole blood, compatible for Hemochrone ACT Machine, sterile.</t>
  </si>
  <si>
    <t>1496.88</t>
  </si>
  <si>
    <t>Level Sensor Mounting Pad,Terumo APS</t>
  </si>
  <si>
    <t>Level Sensor Mounting Pad, compatible for Terumo APS heart lung machine.</t>
  </si>
  <si>
    <t>624</t>
  </si>
  <si>
    <t>Immobilization Cast (Jig),Model PR3</t>
  </si>
  <si>
    <t>Immobilization Cast (Jig) for Radiotherapy, Model PR 3, Civco Medical part No. 940030 or similar</t>
  </si>
  <si>
    <t>27492.29</t>
  </si>
  <si>
    <t>Immobilization Cast (Jig),Model PR 44</t>
  </si>
  <si>
    <t>Immobilization Cast (Jig) for Radiotherapy, Model PR 44, Civco Medical part No. 940044 or similar</t>
  </si>
  <si>
    <t>24810.17</t>
  </si>
  <si>
    <t>Immobilization Cast (Jig),Model PR 5</t>
  </si>
  <si>
    <t>Immobilization Cast (Jig) for Radiotherapy, Model PR 5, Civco Medical part No. 940145 or similar</t>
  </si>
  <si>
    <t>35543.04</t>
  </si>
  <si>
    <t>Immobiliza. De Thermo MaskMTAPSID27NR32 or similar</t>
  </si>
  <si>
    <t>Immobilization Device for Radiotherapy, Civco Medical part No. MTAPSID27NR32 or similar</t>
  </si>
  <si>
    <t>39598.03</t>
  </si>
  <si>
    <t>Immobiliza. De Thermo MaskMTAPUID181232 or similar</t>
  </si>
  <si>
    <t>Immobilization Device for Radiotherapy, Civco Medical part No. MTAPUID181232.</t>
  </si>
  <si>
    <t>29248.96</t>
  </si>
  <si>
    <t>Immobiliza. De Thermo MaskMTAPSID2732 or similar</t>
  </si>
  <si>
    <t>Immobilization Device for Radiotherapy, Civco Medical part No. MTAPSID2732 or similar</t>
  </si>
  <si>
    <t>41932.80</t>
  </si>
  <si>
    <t>Sheilding Devicef.R/therapy,skin t0.5cm</t>
  </si>
  <si>
    <t>sheilding Device for Radiotherapy, Bolus Sheetwith skin type, 0.5cm thickness, size 30cm x 50cm,</t>
  </si>
  <si>
    <t>81480.05</t>
  </si>
  <si>
    <t>SheildingDevicef.R/therapy,skin t1.0cm</t>
  </si>
  <si>
    <t>Sheilding Device for Radiotherapy, Bolus Sheet with skin type, 1.0cm thickness, size 30cm x 50cm</t>
  </si>
  <si>
    <t>277186.26</t>
  </si>
  <si>
    <t>SheildingDevicef.R/therapy,skin t1.5cm</t>
  </si>
  <si>
    <t>Sheilding Device for Radiotherapy, Bolus Sheet with skin type, 1.5cm thickness, size 30cm x 50cm</t>
  </si>
  <si>
    <t>Radiotherapy M/Room Mat,DenBwax small</t>
  </si>
  <si>
    <t>Radiotherapy Mould Room Material, Dental Bite Wax, small size, compatible with thermoplastics and system</t>
  </si>
  <si>
    <t>47503.68</t>
  </si>
  <si>
    <t>Radiotherapy M/Room Mat,DenBwax std</t>
  </si>
  <si>
    <t>Radiotherapy Mould Room Material, Dental Bite Wax, standard size, compatible with thermoplastics and system</t>
  </si>
  <si>
    <t>48293.81</t>
  </si>
  <si>
    <t>Radiotherapy M/Room Mat,DenBwax 0.5cm</t>
  </si>
  <si>
    <t>Radiotherapy Mould Room Material, Dental Bite Wax, 0.5cm thickness, with tongue depressor, compatible with thermoplastic</t>
  </si>
  <si>
    <t>CT/MR IntrauterineApplicator, thin,</t>
  </si>
  <si>
    <t>CT/MR Intrauterine Applicator, thin, for gynaecological brachytherapy treatment, compatible with system in current use.</t>
  </si>
  <si>
    <t>5964390.77</t>
  </si>
  <si>
    <t>CT/MR Fletcher CervixApplicator, 3.5mm</t>
  </si>
  <si>
    <t>CT/MR Fletcher Cervix Applicator, 3.5mm diameter, for gynaecological brachytherapy treatment, compatible with system</t>
  </si>
  <si>
    <t>7357850.95</t>
  </si>
  <si>
    <t>CT/MR Ring Applicator, 30degrees</t>
  </si>
  <si>
    <t>CT/MR Ring Applicator, 30 degrees, for gynaecological brachytherapy treatment, compatible with system in current use.</t>
  </si>
  <si>
    <t>3524034.84</t>
  </si>
  <si>
    <t>Universal Applicator, 2mmbrachytherapy</t>
  </si>
  <si>
    <t>Universal Applicator, marked, 2mm diameter, for oesophagus brachytherapy treatment, compatible with system</t>
  </si>
  <si>
    <t>43393.78</t>
  </si>
  <si>
    <t>Marking Devicef R/therapy stdmarker15mm</t>
  </si>
  <si>
    <t>Marking Device for Radiotherapy, Standard Marker, size 1.5mm, to eliminate confusion of shadows or lesions on film, comp</t>
  </si>
  <si>
    <t>127361.73</t>
  </si>
  <si>
    <t>Examination gloves SmallUnsterile</t>
  </si>
  <si>
    <t>Medical Examination Gloves, small Size, latex, powdered, unsterile, disposable.</t>
  </si>
  <si>
    <t>13.57</t>
  </si>
  <si>
    <t>Examination gloves MediumUnsterile</t>
  </si>
  <si>
    <t>Medical Examination Gloves, Medium Size, latex, powdered, unsterile, disposable.</t>
  </si>
  <si>
    <t>14.31</t>
  </si>
  <si>
    <t>Examination gloves LargeUnsterile</t>
  </si>
  <si>
    <t>Medical Examination Gloves, large Size, latex, powdered, unsterile, disposable.</t>
  </si>
  <si>
    <t>12.41</t>
  </si>
  <si>
    <t>Surgical gloves  size 6"Dispo.</t>
  </si>
  <si>
    <t>Surgical Gloves Size 6", latex, conforming to BS EN 455-1:2000 and BS EN 455-2:2009+A2:2013, powdered, in pairs, sterile</t>
  </si>
  <si>
    <t>Surgical gloves size 6 1/2Dispo.</t>
  </si>
  <si>
    <t>75.29</t>
  </si>
  <si>
    <t>Surgical gloves size 7" Dispo.</t>
  </si>
  <si>
    <t>Surgical Gloves Size 7", latex, conforming to BS EN 455-1:2000 &amp; BS EN 455-2:2009+A2:2013, powdered, in pairs, sterile</t>
  </si>
  <si>
    <t>76.27</t>
  </si>
  <si>
    <t>Surgical gloves size 7 1/2"Dispo.</t>
  </si>
  <si>
    <t>Surgical Gloves Size 7 1/2", latex,conforming to BS EN 455-1:2000 &amp; BS EN 455-2:2009+A2:2013,powdered, in pairs, sterile</t>
  </si>
  <si>
    <t>74.20</t>
  </si>
  <si>
    <t>Surgical gloves size 8" Dispo.</t>
  </si>
  <si>
    <t>Surgical Gloves Size 8", latex, conforming to BS EN 455-1:2000 &amp; BS EN 455-2:2009+A2:2013, powdered, in pairs, sterile</t>
  </si>
  <si>
    <t>73.71</t>
  </si>
  <si>
    <t>Surgical Hair cap disposable.</t>
  </si>
  <si>
    <t>Surgical Hair Cap, disposable.</t>
  </si>
  <si>
    <t>4.89</t>
  </si>
  <si>
    <t>Face mask surgical disposable tie - on type.</t>
  </si>
  <si>
    <t>Surgical Face Mask, tie - on type, 3 ply construction, disposable.</t>
  </si>
  <si>
    <t>8.01</t>
  </si>
  <si>
    <t>Aprons disposable</t>
  </si>
  <si>
    <t>Surgical Apron, size (approx.) 105cm (from collar to lower end) x 60cm(width), disposable.</t>
  </si>
  <si>
    <t>62.73</t>
  </si>
  <si>
    <t>Steri. packaging material7.5cm/reel</t>
  </si>
  <si>
    <t>Sterilization packaging material for surgical instruments, size 7.5cm, in reel.</t>
  </si>
  <si>
    <t>3536.00</t>
  </si>
  <si>
    <t>Steri. packaging material15cm/reel</t>
  </si>
  <si>
    <t>Sterilization packaging material for surgical instruments, size 15cm, in reel.</t>
  </si>
  <si>
    <t>4768.9</t>
  </si>
  <si>
    <t>Steri. packaging material30cm/reel</t>
  </si>
  <si>
    <t>Sterilization packaging material for surgical instruments, size 30cm, in reel.</t>
  </si>
  <si>
    <t>7904</t>
  </si>
  <si>
    <t>Surgi. gloves 6" Dispo.n.powd.</t>
  </si>
  <si>
    <t>Surgical Gloves Size 6", latex, , non powdered, in pairs, sterile</t>
  </si>
  <si>
    <t>82.63</t>
  </si>
  <si>
    <t>Surg.Glove 6 1/ 2" Dis.n.powd.</t>
  </si>
  <si>
    <t>Surgical Gloves Size 6 1/2", latex, , non powdered, in pairs, sterile</t>
  </si>
  <si>
    <t>79.37</t>
  </si>
  <si>
    <t>Surgi. Gloves 7" Dispo.n.powd.</t>
  </si>
  <si>
    <t>Surgical Gloves Size 7", latex, , non powdered, in pairs, sterile</t>
  </si>
  <si>
    <t>35.16</t>
  </si>
  <si>
    <t>Surg.Glove 7 1/ 2" Dis.n.powd.</t>
  </si>
  <si>
    <t>Surgical Gloves Size 7  1/2", latex, , non powdered, in pairs, sterile</t>
  </si>
  <si>
    <t>31.27</t>
  </si>
  <si>
    <t>Surgi. Gloves 8"Dispo.n.powd.</t>
  </si>
  <si>
    <t>Surgical Gloves Size 8", latex, , non powdered, in pairs, sterile.</t>
  </si>
  <si>
    <t>45.75</t>
  </si>
  <si>
    <t>Indicator tape for autoclave19mm</t>
  </si>
  <si>
    <t>Autoclavable Adhesive Tape with Indicator  for autoclaving process, 19mm width,  50 meter (approx) length  in a reel.</t>
  </si>
  <si>
    <t>502.94</t>
  </si>
  <si>
    <t>Lubricating oil</t>
  </si>
  <si>
    <t>Lubricating Oil, for hand pieces and surgical instruments, in spray can/gun,</t>
  </si>
  <si>
    <t>Biopsy punches 3mm disposable</t>
  </si>
  <si>
    <t>Biopsy Punch, size 3mm, disposable, sterile.</t>
  </si>
  <si>
    <t>916.34</t>
  </si>
  <si>
    <t>Biopsy  punches 4mm disposable</t>
  </si>
  <si>
    <t>Biopsy Punch, size 4mm, disposable, sterile.</t>
  </si>
  <si>
    <t>596.13</t>
  </si>
  <si>
    <t>Biopsy punches 5mm disposable</t>
  </si>
  <si>
    <t>Biopsy Punch, size 5mm, disposable, sterile.</t>
  </si>
  <si>
    <t>906.05</t>
  </si>
  <si>
    <t>Biopsy punches 6mm disposable</t>
  </si>
  <si>
    <t>Biopsy Punch, size 6mm, disposable, sterile.</t>
  </si>
  <si>
    <t>956.8</t>
  </si>
  <si>
    <t>Ring Curette 4mm, disposable</t>
  </si>
  <si>
    <t>512</t>
  </si>
  <si>
    <t>Ring Curette 7mm, disposable</t>
  </si>
  <si>
    <t>Compatible Needle Electrodesdisposable, for use withSR 22700001</t>
  </si>
  <si>
    <t>Compatible Needle Electrodes disposable, for use with (SR 22700001) Hyfrecator type Electrocautery machine</t>
  </si>
  <si>
    <t>Radiotherapy Room Device,Table Strap</t>
  </si>
  <si>
    <t>Radiotherapy Room Device, Table Strap, for patient control for radiation treament</t>
  </si>
  <si>
    <t>16825.44</t>
  </si>
  <si>
    <t>Radiotherapy RoomDevice,Protective Shee</t>
  </si>
  <si>
    <t>Radiotherapy Room Device, Protective Sheet, for use over treament table top, reusable.</t>
  </si>
  <si>
    <t>477.60</t>
  </si>
  <si>
    <t>Radiotherapy Mould RoomDevice, Gloves</t>
  </si>
  <si>
    <t>Radiotherapy Mould Room Device, Latex Gloves pairs, thick type, unsterile.</t>
  </si>
  <si>
    <t>1870.57</t>
  </si>
  <si>
    <t>Radiotherapy Mould RoomD,Sili oil spray</t>
  </si>
  <si>
    <t>Radiotherapy Mould Room Device, Silicone Oil Spray, to prevent sticking of thermoplastics to baseplates, frames etc.</t>
  </si>
  <si>
    <t>26187.98</t>
  </si>
  <si>
    <t>Radiotherapy Mould RoomDevice,Dust Mask</t>
  </si>
  <si>
    <t>Radiotherapy Mould Room Device, Dust Mask with earloops.</t>
  </si>
  <si>
    <t>2992.91</t>
  </si>
  <si>
    <t>Radiotherapy Mould Room Dev.,Work Apron</t>
  </si>
  <si>
    <t>Radiotherapy Mould Room Device, Work Apron, reusable.</t>
  </si>
  <si>
    <t>19453.93</t>
  </si>
  <si>
    <t>Wire Guided Eso./Pylo/Colon/Bili.Balloon dilator:dia.12mm-15mm</t>
  </si>
  <si>
    <t>Control Radial Expansion Wire Guided Esophageal/ Pyloric/ Colonic/ Biliary Balloon Dilator:balloon dia.12mm-15mm</t>
  </si>
  <si>
    <t>38480</t>
  </si>
  <si>
    <t>Wire Guided Eso./ Pylo/Colon /Bili.Balloon dilator,dia.18mm-20mm</t>
  </si>
  <si>
    <t>Control Radial Expansion Wire Guided Esophageal/ Pyloric/ Colonic/ Biliary  Balloon Dilator:balloon dia.18mm-20mm</t>
  </si>
  <si>
    <t>43680</t>
  </si>
  <si>
    <t>Wire Guided Eso./PyloricBalloon Dilator.dia.8mm-10mm</t>
  </si>
  <si>
    <t>Control Radial Expansion Wire Guided Esophageal/ Pyloric Balloon Dilator, balloon dia.8mm-10mm</t>
  </si>
  <si>
    <t>Wire Guided Eso./PyloricBalloon Dilator,dia.12mm-15mm</t>
  </si>
  <si>
    <t>Control Radial Expansion Wire Guided Esophageal/ Pyloric  Balloon Dilator:balloon dia.12mm-15mm</t>
  </si>
  <si>
    <t>Control Radial ExpansionEso.dil.balloon-pressure devic</t>
  </si>
  <si>
    <t>Control Radial Expansion Esophegeal dilatation balloon - pressure device (Compatible with balloon)</t>
  </si>
  <si>
    <t>11500</t>
  </si>
  <si>
    <t>Esophageal bands w/ applicator</t>
  </si>
  <si>
    <t>Esophageal Band Ligation Set: Esophageal bands with applicator</t>
  </si>
  <si>
    <t>15535.61</t>
  </si>
  <si>
    <t>Esophageal bands w/o applcator</t>
  </si>
  <si>
    <t>Esophageal Band Ligation - Esophageal bands without applicator</t>
  </si>
  <si>
    <t>7000</t>
  </si>
  <si>
    <t>Achalasia BalloonDilator: 30mm</t>
  </si>
  <si>
    <t>Achalasia Balloon Dilator: balloon diameter 30mm</t>
  </si>
  <si>
    <t>Achalasia Pneumaticballoon - pressure device</t>
  </si>
  <si>
    <t>Achalasia Pneumatic balloon - pressure device (Compatible with balloon), sterile.</t>
  </si>
  <si>
    <t>83397.60</t>
  </si>
  <si>
    <t>Eso. Nitinol Metal Stent 10cmPartially covered</t>
  </si>
  <si>
    <t>Esophageal Self Expandable Partially covered Nitinol Metal Stent 10cm</t>
  </si>
  <si>
    <t>39988.00</t>
  </si>
  <si>
    <t>Eso. Nitinol Metal Stent 12cmPartially covered</t>
  </si>
  <si>
    <t>Esophageal Self Expandable Partially covered Nitinol Metal Stent 12cm</t>
  </si>
  <si>
    <t>Eso. Nitinol Metal Stent 15cmPartially covered</t>
  </si>
  <si>
    <t>Esophageal Self Expandable Partially covered Nitinol Metal Stent 15cm</t>
  </si>
  <si>
    <t>78780</t>
  </si>
  <si>
    <t>Eso. Nitinol Metal Stent 10cmFully covered</t>
  </si>
  <si>
    <t>Esophageal Self Expandable Fully covered Nitinol Metal Stent 10cm</t>
  </si>
  <si>
    <t>89769.33</t>
  </si>
  <si>
    <t>Eso. Nitinol Metal Stent 12cm-13.5cm Fully covered</t>
  </si>
  <si>
    <t>Esophageal Self Expandable Fully covered Nitinol Metal Stent 12cm-13.5cm</t>
  </si>
  <si>
    <t>90150.15</t>
  </si>
  <si>
    <t>Eso. Nitinol Metal Stent 15cmFully covered</t>
  </si>
  <si>
    <t>Esophageal Self Expandable Fully covered Nitinol Metal Stent 15cm</t>
  </si>
  <si>
    <t>Std feeding PEG Sys.Pull.20Fr</t>
  </si>
  <si>
    <t>Standard feeding PEG System (Pull Type) 20Fr, sterile</t>
  </si>
  <si>
    <t>17680</t>
  </si>
  <si>
    <t>Standard feeding PEG System (Pull Type) 24Fr, sterile.</t>
  </si>
  <si>
    <t>32793.81</t>
  </si>
  <si>
    <t>Standard feeding PEG System (Pull Type) 18Fr sterile.</t>
  </si>
  <si>
    <t>Standard feeding PEG System (Pull Type) 16Fr sterile.</t>
  </si>
  <si>
    <t>15500</t>
  </si>
  <si>
    <t>Standard feeding PEG System (Pull Type) 14Fr sterile.</t>
  </si>
  <si>
    <t>Standard feeding PEG System (Pull Type) 12Fr sterile.</t>
  </si>
  <si>
    <t>14500</t>
  </si>
  <si>
    <t>PEG Button typeReplacement  System 12-20Fr</t>
  </si>
  <si>
    <t>Percutaneous endoscopic gastrostomy (PEG) (Replacement  tube: Button type) Replacement System 12-20Fr:</t>
  </si>
  <si>
    <t>23764</t>
  </si>
  <si>
    <t>PEG.replacement tubeStandard balloon 24Fr</t>
  </si>
  <si>
    <t>Percutaneous endoscopic gastrostomy (PEG) replacement  tube, Standard Balloon 24Fr</t>
  </si>
  <si>
    <t>4648.80</t>
  </si>
  <si>
    <t>PEG replacement tube.standard Balloon 20Fr</t>
  </si>
  <si>
    <t>Percutaneous endoscopic gastrostomy (PEG) (Replacement tube: Standard Balloon)20Fr</t>
  </si>
  <si>
    <t>PEG replacement tube.Standard Balloon 18Fr</t>
  </si>
  <si>
    <t>Percutaneous endoscopic gastrostomy (PEG) (Replacement tube: Standard Balloon)18Fr:</t>
  </si>
  <si>
    <t>PEG replacement tube.Standard Balloon 16Fr</t>
  </si>
  <si>
    <t>Percutaneous endoscopic gastrostomy (PEG) (Replacement tube: Standard Balloon)16Fr:</t>
  </si>
  <si>
    <t>PEG replacement tube.Standard Balloon 14Fr</t>
  </si>
  <si>
    <t>Percutaneous endoscopic gastrostomy (PEG) (Replacement tube: Standard Balloon)14Fr:</t>
  </si>
  <si>
    <t>PEG replacement tube.Standard Balloon 12Fr:</t>
  </si>
  <si>
    <t>Percutaneous endoscopic gastrostomy (PEG) (Replacement tube: Standard Balloon)12Fr:</t>
  </si>
  <si>
    <t>ERCP Triple Lumen Bow Sphincterotome .20mm-25mm</t>
  </si>
  <si>
    <t>ERCP Triple Lumen Bow String Sphincterotome,20mm-25mm</t>
  </si>
  <si>
    <t>ERCP Triple Lumen Bow Sphincterotome .cut.length 30mm</t>
  </si>
  <si>
    <t>ERCP Triple Lumen Bow String Sphincterotome, cutting wire length 30mm</t>
  </si>
  <si>
    <t>22620</t>
  </si>
  <si>
    <t>ERCP SphincterotomeTriple Lumen pre cut Ndl Knife</t>
  </si>
  <si>
    <t>ERCP Triple Lumen pre cut Needle Knife Sphincterotome</t>
  </si>
  <si>
    <t>28860</t>
  </si>
  <si>
    <t>ERCP Triple Lumen CannulaStraight</t>
  </si>
  <si>
    <t>ERCP Triple Lumen Cannula Straight</t>
  </si>
  <si>
    <t>ERCP Triple Lumen CurvedCannula</t>
  </si>
  <si>
    <t>ERCP Triple Lumen Curved Cannula</t>
  </si>
  <si>
    <t>1844.4</t>
  </si>
  <si>
    <t>ERCP stiff Guide Wire0.025" x 450cm ,straight tip</t>
  </si>
  <si>
    <t>ERCP stiff Guide Wire 0.025" x 450cm for billiary/pancreatic canulation: guide wire diameter 0.025",straight tip</t>
  </si>
  <si>
    <t>32416</t>
  </si>
  <si>
    <t>ERCP stiff Guide Wire0.035" x 450cm straight tip</t>
  </si>
  <si>
    <t>ERCP stiff Guide Wire 0.035" x 450cm for billiary/pancreatic canulation: straight tip</t>
  </si>
  <si>
    <t>20020</t>
  </si>
  <si>
    <t>ERCP stiff Guide Wire0.025" x 450cm angled tip</t>
  </si>
  <si>
    <t>ERCP stiff Guide Wire 0.025" x 450cm for billiary/pancreatic canulation: angled tip</t>
  </si>
  <si>
    <t>33501.48</t>
  </si>
  <si>
    <t>Stone Extraction Basket, 2cmw/l 200cm</t>
  </si>
  <si>
    <t>ERCP Wire guided Stone Extraction Basket with handle : basket diameter 2cm</t>
  </si>
  <si>
    <t>56524</t>
  </si>
  <si>
    <t>ERCP Mech.lithotriptor basket</t>
  </si>
  <si>
    <t>ERCP Mechanical lithotriptor basket, sterile.</t>
  </si>
  <si>
    <t>34320.00</t>
  </si>
  <si>
    <t>ERCP Mech. lithotriptor handle</t>
  </si>
  <si>
    <t>ERCP Mechanical lithotriptor handle,reusable.</t>
  </si>
  <si>
    <t>173264.00</t>
  </si>
  <si>
    <t>ERCP Emer.  lithotriptor handl</t>
  </si>
  <si>
    <t>ERCP Emergency  lithotriptor handle, reusable.</t>
  </si>
  <si>
    <t>64896</t>
  </si>
  <si>
    <t>ERCP Stone Extraction BalloonOD 9mm -12mm</t>
  </si>
  <si>
    <t>ERCP Multi Diameter Triple Lumen Stone Extraction Balloon: Balloon OD 9mm -12mm</t>
  </si>
  <si>
    <t>24523.20</t>
  </si>
  <si>
    <t>ERCP Stone Extraction BalloonOD 12mm -15mm</t>
  </si>
  <si>
    <t>ERCP Multi Diameter Triple Lumen Stone Extraction Balloon: Balloon OD 12mm -15mm</t>
  </si>
  <si>
    <t>ERCP Biliary Dilatat. Balloon6mm x 2-4cm</t>
  </si>
  <si>
    <t>ERCP Biliary Dilatation Balloon 6mm x 2-4cm</t>
  </si>
  <si>
    <t>53040.00</t>
  </si>
  <si>
    <t>ERCP Biliary Dilatat. Balloon8mm x 2-4cm</t>
  </si>
  <si>
    <t>ERCP Biliary Dilatation Balloon 8mm x 2-4cm</t>
  </si>
  <si>
    <t>ERCP Biliary Drainage PlasticStent 10Fr x 10cm  single end pigtail shape</t>
  </si>
  <si>
    <t>ERCP Biliary Drainage Plastic Stent 10Fr x 10cm: stent dia 10Fr,stent length 10cm, single end pigtail shape</t>
  </si>
  <si>
    <t>ERCP Biliary Drainage Plastic10Fr x 12cm single end pigtail shape</t>
  </si>
  <si>
    <t>ERCP Biliary Drainage Plastic Stent 10Fr x 12cm: stent dia 10Fr, stent length 12cm, single end pigtail shape</t>
  </si>
  <si>
    <t>ERCP Biliary Drainage Plastic Stent 10Fr x 15c single end pigtail shape</t>
  </si>
  <si>
    <t>ERCP Biliary Drainage Plastic Stent 10Fr x 15cm: stent dia 10Fr, stent length 15cm, single end pigtail shape</t>
  </si>
  <si>
    <t>ERCP Biliary Plastic Stent7Fr x 7cm Amsterdam/duodenalbend shape</t>
  </si>
  <si>
    <t>ERCP Biliary Drainage Plastic Stent 7Fr x 7cm Amsterdam/duodenal bend shape</t>
  </si>
  <si>
    <t>5720</t>
  </si>
  <si>
    <t>ERCP Biliary Plastic Stent7Fr x 10cm Amsterdam/duodenal bend shape</t>
  </si>
  <si>
    <t>ERCP Biliary Drainage Plastic Stent 7Fr x 10cm : stent dia 7Fr, stent length 10cm, Amsterdam/duodenal bend shape</t>
  </si>
  <si>
    <t>ERCP Biliary Plastic Stent7Fr x 12cm Amsterdam/duodenal bend shape</t>
  </si>
  <si>
    <t>ERCP Biliary Drainage Plastic Stent 7Fr x 12cm Amsterdam/duodenal bend shape</t>
  </si>
  <si>
    <t>ERCP Biliary Plastic Stent7Fr x 7cm double end pig tail shape</t>
  </si>
  <si>
    <t>ERCP Biliary Drainage Plastic Stent 7Fr x 7cm : stent dia 7Fr, stent length 7cm, Double end pigtail shape</t>
  </si>
  <si>
    <t>5720.00</t>
  </si>
  <si>
    <t>ERCP Biliary Plastic Stent7Fr x 10cm double end pig tail shape</t>
  </si>
  <si>
    <t>ERCP Biliary Drainage Plastic Stent 7Fr x 10cm : stent dia 7Fr, stent length 10cm, Double end pigtail shape</t>
  </si>
  <si>
    <t>ERCP Biliary Plastic Stent 7Fr x 15cm double end pig tail shape</t>
  </si>
  <si>
    <t>ERCP Biliary Drainage Plastic Stent 7Fr x 15cm : stent dia 7Fr, stent length 15cm, Double end pigtail shape</t>
  </si>
  <si>
    <t>ERCP Biliary Plastic Stent10Fr x 7cm Amsterdam/duodenal bend shape</t>
  </si>
  <si>
    <t>ERCP Biliary Drainage Plastic Stent 10Fr x 7cm : stent dia 10Fr, stent length 7cm,Amsterdam/duodenal bend shape</t>
  </si>
  <si>
    <t>ERCP Biliary Plastic Stent10Fr x 10cm Amsterdam/duodenal bend shape</t>
  </si>
  <si>
    <t>ERCP Biliary Drainage Plastic Stent 10Fr x 10cm : stent dia 10Fr, stent length 10cm,Amsterdam/duodenal bend shape</t>
  </si>
  <si>
    <t>ERCP Biliary Plastic Stent10Fr x 12cm Amsterdam/duodenal bend shape</t>
  </si>
  <si>
    <t>ERCP Biliary Drainage Plastic Stent 10Fr x 12cm : stent dia 10Fr, stent length 12cm,Amsterdam/duodenal bend shape</t>
  </si>
  <si>
    <t>ERCP Biliary Plastic Stent10Fr x 10cm double end pigtail shape</t>
  </si>
  <si>
    <t>ERCP Biliary Drainage Plastic Stent 10Fr x 10cm : stent dia 10Fr, stent length 10cm, Double end pigtail shape</t>
  </si>
  <si>
    <t>ERCP Biliary Plastic Stent10Fr x 12cm double end pigtail shape</t>
  </si>
  <si>
    <t>ERCP Biliary Drainage Plastic Stent 10Fr x 12cm : stent dia 10Fr, stent length 12cm, Double end pigtail shape</t>
  </si>
  <si>
    <t>ERCP Biliary Plastic Stent10Fr x 15cm double end pigtail shape</t>
  </si>
  <si>
    <t>ERCP Biliary Drainage Plastic Stent 10Fr x 15cm : stent dia 10Fr, stent length 15cm, Double end pigtail shape</t>
  </si>
  <si>
    <t>ERCP Pancreatic Drainage Plastic Stent  5Fr x  5cm</t>
  </si>
  <si>
    <t>ERCP Pancreatic Drainage Plastic Stent 5Fr x  5cm</t>
  </si>
  <si>
    <t>8840</t>
  </si>
  <si>
    <t>ERCP Pancreatic Drainage  Plastic stent 5Fr x  7cm</t>
  </si>
  <si>
    <t>ERCP Pancreatic Drainage Plastic Stent 5Fr x  7cm : stent diameter 5Fr, stent length 7cm, single end pigtail shape</t>
  </si>
  <si>
    <t>8760.68</t>
  </si>
  <si>
    <t>ERCP Pancreatic Drainage Plastic Stent 5Fr x 10cm</t>
  </si>
  <si>
    <t>ERCP Pancreatic Drainage Plastic Stent 5Fr x  10cm : stent diameter 5Fr, stent length 10cm, single end pigtail shape</t>
  </si>
  <si>
    <t>8564.3</t>
  </si>
  <si>
    <t>ERCP Pancreatic Drainage Plastic Stent 5Fr x  12cm</t>
  </si>
  <si>
    <t>ERCP Pancreatic Drainage Plastic Stent 5Fr x  12cm : stent diameter 5Fr, stent length 12cm, single end pigtail shape</t>
  </si>
  <si>
    <t>8534.12</t>
  </si>
  <si>
    <t>ERCP Pancreatic Drainage Plastic Stent 7Fr x  5cm</t>
  </si>
  <si>
    <t>ERCP Pancreatic Drainage Plastic Stent 7Fr x  7cm</t>
  </si>
  <si>
    <t>ERCP Pancreatic Drainage Plastic Stent 7Fr x  7cm : stent diameter 7Fr, stent length 7cm, single end pigtail shape</t>
  </si>
  <si>
    <t>ERCP Pancreatic Drainage Plastic Stent 7Fr x  10cm</t>
  </si>
  <si>
    <t>ERCP Pancreatic Drainage Plastic Stent 7Fr x  10cm : stent diameter 7Fr, stent length 10cm, single end pigtail shape,</t>
  </si>
  <si>
    <t>8714.94</t>
  </si>
  <si>
    <t>ERCP Pancreatic Drainage Plastic Stent 7Fr x  12cm</t>
  </si>
  <si>
    <t>ERCP Pancreatic Drainage Plastic Stent 7Fr x  12cm : stent diameter 7Fr, stent length 12cm, single end pigtail shape</t>
  </si>
  <si>
    <t>ERCP Pancreatic Plastic stentpush.catheter 4/5Fr</t>
  </si>
  <si>
    <t>ERCP Pancreatic Drainage Plastic Stent pushing catheter: 4/5 Fr pushing catheter, 170cm (approx.) .</t>
  </si>
  <si>
    <t>7748.00</t>
  </si>
  <si>
    <t>ERCP Pancreatic Plastic stentpush catheter. 7 Fr</t>
  </si>
  <si>
    <t>ERCP Pancreatic Drainage Plastic Stent pushing catheter: 7 Fr pushing catheter, 170cm (approx.)</t>
  </si>
  <si>
    <t>10088</t>
  </si>
  <si>
    <t>ERCP Billiary stent introducer7-11Fr Push. cath.</t>
  </si>
  <si>
    <t>ERCP Billiary stent introducer with pushing catheter: 7-11Fr Push. cath. with compat. guiding catheter and  guid wire</t>
  </si>
  <si>
    <t>19240</t>
  </si>
  <si>
    <t>ERCP Biliary Self ExpandableUnco. Metal Stent 6cm</t>
  </si>
  <si>
    <t>ERCP Biliary Self Expanda. Uncov.  Metal Stent 6cm:stent leng. 6cm, dia. 10mm, catheter length 230cm,Dia 6-9Fr</t>
  </si>
  <si>
    <t>91052</t>
  </si>
  <si>
    <t>ERCP Billiary Self ExpandableUnco. Metal Stent 10cm-15cm</t>
  </si>
  <si>
    <t>ERCP Biliary Self Expand. Uncov. Metal Stent 10cm-15cm: stent leng. 10cm-15cm, diam. 10mm, catheter leng 230cm,Dia 6-9Fr</t>
  </si>
  <si>
    <t>ERCP Billiary cytology brush 6Fr</t>
  </si>
  <si>
    <t>ERCP Billiary cytology brush:brush length 2-4cm, catheter size 6Fr, catheter  length 200cm ,0.035" wire guided</t>
  </si>
  <si>
    <t>28600</t>
  </si>
  <si>
    <t>Foreign Body GraspingForcep, Rat Tooth</t>
  </si>
  <si>
    <t>Foreign Body Grasping Forcep: Rat tooth , Rotatable type</t>
  </si>
  <si>
    <t>24000</t>
  </si>
  <si>
    <t>Polyp Retrieval Net Device 28-35mm</t>
  </si>
  <si>
    <t>Polyp Retrieval Net Device: loop width 28-35mm, working length 230cm (approx.), minimum working channel diameter 2.8mm,</t>
  </si>
  <si>
    <t>Polypectomy Snare Devicesmall (10-15mm)</t>
  </si>
  <si>
    <t>Polypectomy Snare Device : Small (10-15mm), sheath OD 2.4mm,</t>
  </si>
  <si>
    <t>3328</t>
  </si>
  <si>
    <t>Polypectomy  Snare Devicemedium,(15-30mm)</t>
  </si>
  <si>
    <t>Polypectomy Snare Device : Medium(15-30mm) sheath OD 2.4mm, monofilament/braided, minimum working channel diameter 2.8mm</t>
  </si>
  <si>
    <t>Polypect. Snare Devicelarge, (30mm-55mm)</t>
  </si>
  <si>
    <t>Polypectomy Snare Device : Large (30-55mm) sheath OD 2.4mm, monofilament/braided, minimum working channel diameter 2.8mm</t>
  </si>
  <si>
    <t>Triangular tip knife or equivalent with water jet function,4.5mm</t>
  </si>
  <si>
    <t>Triangular tip knife or equivalent: with water jet function,4.5mm cutting knife length, 2.8mm minimum channel size,165cm</t>
  </si>
  <si>
    <t>Insulation tip knife or equivalent with water jet function4mm</t>
  </si>
  <si>
    <t>Insulation tip knife or equivalent  with water jet function, 4mm cutting knife length,</t>
  </si>
  <si>
    <t>58240</t>
  </si>
  <si>
    <t>Insulation tip knife nano or equivalent : with water jet function, 3.5mm cutting knife length</t>
  </si>
  <si>
    <t>Dual Knife or equivalent : with water jet function, 2.0 and 1.5mm cutting knife length</t>
  </si>
  <si>
    <t>49920</t>
  </si>
  <si>
    <t>Dual Knife or equivalent : w/water jet function: 230cm</t>
  </si>
  <si>
    <t>Dual Knife or equivalent : with water jet function, 230cm (approx.) working length</t>
  </si>
  <si>
    <t>Coagulation Grasper Forcep165cm</t>
  </si>
  <si>
    <t>Coagulation Grasper Forcep: 4 and 5mm Opening width, 165cm (approx.) working length</t>
  </si>
  <si>
    <t>30680.00</t>
  </si>
  <si>
    <t xml:space="preserve">Coagulation Grasper Forcep: 4 and 5mm Opening width, 230cm (approx.) </t>
  </si>
  <si>
    <t>30680</t>
  </si>
  <si>
    <t>Endo. Inject. Ndl: 23/25G,4mm n.p, 160cm w.l.</t>
  </si>
  <si>
    <t>Endoscopic Injection needle: 23 Gauge 4mm needle projection, 160cm  working length</t>
  </si>
  <si>
    <t>1731.76</t>
  </si>
  <si>
    <t xml:space="preserve">Endoscopic Injection needle: 23 Gauge 4mm needle projection, 230cm (approx.) </t>
  </si>
  <si>
    <t>5200.00</t>
  </si>
  <si>
    <t xml:space="preserve">Endoscopic Injection needle: 23 Gauge 6-7mm needle projection, 230cm (approx.) </t>
  </si>
  <si>
    <t>Endoscopic Injection needle: 21 Gauge 4mm needle projection, 160cm (approx.</t>
  </si>
  <si>
    <t>Endo. Inject. Ndl: 21G,4mm n.p, 230cm w.l.</t>
  </si>
  <si>
    <t>Endoscopic Injection needle: 21 Gauge 4mm needle projection, 230cm (approx.) working length</t>
  </si>
  <si>
    <t>2062.32</t>
  </si>
  <si>
    <t>Endo.Haemo. clip applicator 230-270cm</t>
  </si>
  <si>
    <t>Endoscopic Haemostatic clip applicator (230-270cm) (or compatible)</t>
  </si>
  <si>
    <t>238160.00</t>
  </si>
  <si>
    <t>Endo Haemostatic clips:4-6mm,120-135 degrees</t>
  </si>
  <si>
    <t>Endoscopic Haemostatic clips: clip arm length: 4-6mm, clip angle 120-135',  sterile. (compatible with 15314001&amp; 1531408)</t>
  </si>
  <si>
    <t>2459.6</t>
  </si>
  <si>
    <t>Endo Haemostatic clips:7-9mm,120-135 degrees</t>
  </si>
  <si>
    <t>Endoscopic Haemostatic clips:clip arm length: 7-9mm, clip angle 120-135', sterile.( compatible with 15314001 &amp; 15314008)</t>
  </si>
  <si>
    <t>Endoscopic Haemostatic pre loaded single use clips,155cm</t>
  </si>
  <si>
    <t>Endoscopic Haemostatic pre loaded single use clips (Clip mounted on applicator): jaw opening length 10-15mm,</t>
  </si>
  <si>
    <t>Endoscopic Haemostatic pre loaded single use clips,230cm</t>
  </si>
  <si>
    <t>Endoscopic Haemostatic pre loaded single use clips (Clip mounted on applicator): jaw opening length 10-15mm, working</t>
  </si>
  <si>
    <t>147888.00</t>
  </si>
  <si>
    <t>Endoscopic Haemostatic clip applicator 160-190cm</t>
  </si>
  <si>
    <t>61000</t>
  </si>
  <si>
    <t>Endos. Haemo. &amp; Defect Closureclips,11/6t,165cm,OD 16.5mm,dia.8.5-11mm</t>
  </si>
  <si>
    <t>Endoscopic Haemostatic &amp; Defect Closure clips:  11/6t, clip type t, with clip release applicator and pulling thread,</t>
  </si>
  <si>
    <t>118643.2</t>
  </si>
  <si>
    <t>Endos. Haemo. &amp; Defect Closureclips,14/6a,220cm,OD 17.5mm,dia.11.5-14mm</t>
  </si>
  <si>
    <t>Endoscopic Haemostatic &amp; Defect Closure clips:  14/6a clip type gc, with clip release applicator and pulling thread,</t>
  </si>
  <si>
    <t>190476</t>
  </si>
  <si>
    <t>Over The Scope Endoscopic Twin Gasper, 165cm</t>
  </si>
  <si>
    <t>196705.6</t>
  </si>
  <si>
    <t>Over The Scope EndoscopicTwin Gasper, 220cm</t>
  </si>
  <si>
    <t>Over The Scope Endoscopic clipsTwin Gasper, 220cm</t>
  </si>
  <si>
    <t>Endoscopic Suction polyps trap</t>
  </si>
  <si>
    <t>Endoscopic Suction polyps traps, sterile.</t>
  </si>
  <si>
    <t>3380.00</t>
  </si>
  <si>
    <t>Biopsy forceps std cap. withNeedle,160cm</t>
  </si>
  <si>
    <t>Endoscopic Biopsy forceps standard capacity with Needle,160cm</t>
  </si>
  <si>
    <t>Biopsy forceps Large capacitywith Needle,160cm</t>
  </si>
  <si>
    <t>Endoscopic Biopsy forceps Large capacity  with Needle,160cm</t>
  </si>
  <si>
    <t>Biopsy forceps std cap.w. Ndl,240cm</t>
  </si>
  <si>
    <t>Endoscopic Biopsy forceps standard capacity with Needle: working length 240cm, minimum working channel diameter 2.8mm,</t>
  </si>
  <si>
    <t>Biopsy forceps Large capacitywith needle,240cm</t>
  </si>
  <si>
    <t>Endoscopic Biopsy forceps Large capacity with Needle: working length 240cm, minimum working channel diameter 2.8mm,</t>
  </si>
  <si>
    <t>4615.22</t>
  </si>
  <si>
    <t>Biopsy Forceps Enteroscopic</t>
  </si>
  <si>
    <t>Endoscopic Biopsy Forceps Enteroscopic compatible</t>
  </si>
  <si>
    <t>Foreign body retreival overtub25cm-50cm</t>
  </si>
  <si>
    <t>Endoscopic Foreign body retreival overtube: 25-50cm (Esophageal) length, Overtube OD 19.5mm, Overtube ID 16.7mm,</t>
  </si>
  <si>
    <t>Endoscopic Naso-Billiary tube</t>
  </si>
  <si>
    <t>Endoscopic Naso-Billiary tube, Minimum working channel 2.2-2.8mm</t>
  </si>
  <si>
    <t>Naso-Jejunal tubes, 14Fr</t>
  </si>
  <si>
    <t>Naso-Jejunal tubes, Silicone and polyurethane material, Size 14Fr</t>
  </si>
  <si>
    <t>Endoscopic Super Stiff Guide Wire 0.038" x 260cm: guide wire diameter 0.038"</t>
  </si>
  <si>
    <t>Billiary Drainage Self Expan.Metal Stent 10mm x10-15cm</t>
  </si>
  <si>
    <t>EUS Guided Hepaticogastrostomy Biliary Drainage Self Expandable Metal Stent 10mm x 10cm-15cm</t>
  </si>
  <si>
    <t>218400.00</t>
  </si>
  <si>
    <t>Biflanged/Lumen apposing self Exp. Metal stent 12mm x 2cm</t>
  </si>
  <si>
    <t>Biflanged/Lumen apposing Self Expandable Metal Stent 12mm x 2cm:</t>
  </si>
  <si>
    <t>218400</t>
  </si>
  <si>
    <t>Biflanged/Lumen apposing SelfExp.Metal Stent 12mmx3cm</t>
  </si>
  <si>
    <t>Biflanged/Lumen apposing Self Expandable Metal Stent 12mm x 3cm:</t>
  </si>
  <si>
    <t>202800.00</t>
  </si>
  <si>
    <t>Biflanged/Lumen apposing selfExp. Metal Stent 16mmx2cm</t>
  </si>
  <si>
    <t>Biflanged/Lumen apposing Self Expandable Metal Stent 16mm x 2cm: stent diameter 16mm,</t>
  </si>
  <si>
    <t>9659.73</t>
  </si>
  <si>
    <t>Biflanged/Lumen apposing selfExp. Metal Stent 16mmx3cm</t>
  </si>
  <si>
    <t>Biflanged/Lumen apposing Self Expandable Metal Stent 16mm x 3cm: stent diameter 16mm,</t>
  </si>
  <si>
    <t>EUS Endoscopic Ultra SoundFNA Needle 22G</t>
  </si>
  <si>
    <t>EUS Endoscopic Ultra Sound FNA Needle 22G</t>
  </si>
  <si>
    <t>53630.91</t>
  </si>
  <si>
    <t>EUS Endoscopic Ultra SoundFNA Needle 19G Ultra Flexible</t>
  </si>
  <si>
    <t>EUS Endoscopic Ultra Sound FNA Needle 19G Ultra Flexible</t>
  </si>
  <si>
    <t>126360.00</t>
  </si>
  <si>
    <t>EUS Endoscopic Ultra Sound Core Biopsy needle: 22G</t>
  </si>
  <si>
    <t>72872</t>
  </si>
  <si>
    <t>Endo. Cystogastrostome with7mm diatheramic Needle</t>
  </si>
  <si>
    <t>Endoscopic Cystogastrostome with 7mm diatheramic Needle</t>
  </si>
  <si>
    <t>178360</t>
  </si>
  <si>
    <t>Duod.Self Ex.partially covered Metal Stent 9cm</t>
  </si>
  <si>
    <t>Duodenal Self Expandable Partially Covered  Metal Stent 9cm</t>
  </si>
  <si>
    <t>99840</t>
  </si>
  <si>
    <t>Small bowel capsule with 140-170 degree view</t>
  </si>
  <si>
    <t>Small bowel capsule with 360 degree view high definition camera with 20hrs lithium battery.</t>
  </si>
  <si>
    <t>Endoscopic Cleaning Brush for colonoscope, 15cm - 20cm length brush, 160cm</t>
  </si>
  <si>
    <t>5194.80</t>
  </si>
  <si>
    <t>N-butyl-2-cyanoacrylateglue preparation (vial)</t>
  </si>
  <si>
    <t>N-butyl-2-cyanoacrylate  glue preparation for Injection haemostasis vial, sterile.</t>
  </si>
  <si>
    <t>19656.00</t>
  </si>
  <si>
    <t>Digital Cholangio-pancreato.access &amp; delivery catheter</t>
  </si>
  <si>
    <t>Digital Cholangio-pancreatoscope, access and delivery catheter</t>
  </si>
  <si>
    <t>1024400</t>
  </si>
  <si>
    <t>Biopsy forceps compatible withCholangio-pancreatoscope</t>
  </si>
  <si>
    <t>Biopsy forceps compatible with  Cholangio-pancreatoscope, Spy bite type or similar</t>
  </si>
  <si>
    <t>234000</t>
  </si>
  <si>
    <t>Thermop.Splint, Taylor typeMat.1.6mm,30cmx35cm</t>
  </si>
  <si>
    <t>Thermoplastic Splint Material, moderate resistance to stretch,Taylor Splint type or similar, beige,1.6mm,30cm x35 cm</t>
  </si>
  <si>
    <t>154</t>
  </si>
  <si>
    <t>Thermop.Splint, Taylor typeMat.2.4mm,45cmx60cm</t>
  </si>
  <si>
    <t>Thermoplastic Splint Material, moderate resistance to stretch,Taylor Splint type or similar, beige,.2.4mm,45cmx60cm</t>
  </si>
  <si>
    <t>Thermop.Splint, Taylor typeMat.3.2mm,45cmx60cm</t>
  </si>
  <si>
    <t>Thermoplastic Splint Material, moderate resistance to stretch,Taylor Splint type or similar, beige,.3.2mm,45cmx60cm</t>
  </si>
  <si>
    <t>Thermop.Splint, Aqua. typeMat.1.6mm,30cmx35cm</t>
  </si>
  <si>
    <t>Thermoplastic Splint Material, moderate resistance to stretch,Aquaplast type or similar, beige,1.6mm,30cm x35 cm</t>
  </si>
  <si>
    <t>Thermop.Splint, Aqua. typeMat.3.2mm,45cmx60cm</t>
  </si>
  <si>
    <t>Thermoplastic Splint Material, moderate resistance to stretch,Aquaplast type or similar, beige,3.2mm,45cm x60 cm</t>
  </si>
  <si>
    <t>Thermop.Splint, Aqua. T typeMat.3.2mm,45cmx60cm</t>
  </si>
  <si>
    <t>Thermoplastic Splint Material, moderate resistance to stretch,Aquaplast T type or similar, beige,3.2mm,45cm x60 cm</t>
  </si>
  <si>
    <t>12792</t>
  </si>
  <si>
    <t>Thermop.Splint, Aqua. T typeMat.4.8mm,45cmx60cm</t>
  </si>
  <si>
    <t>Thermoplastic Splint Material, moderate resistance to stretch,Aquaplast T type or similar, beige,4.8mm,45cmx60cm</t>
  </si>
  <si>
    <t>Thermop.Splint, Aqua.T Pr typeMat.1.6mm,45cmx60cm</t>
  </si>
  <si>
    <t>Thermoplastic Splint Material, moderate resistance to stretch,Aquaplast T Pro type or similar, beige,1.6mm,45cmx60cm</t>
  </si>
  <si>
    <t>11076</t>
  </si>
  <si>
    <t>Thermop.Splint, Imprints typeMat.3.2mm,45cmx60cm</t>
  </si>
  <si>
    <t>Thermoplastic Splint Material, moderate resistance to stretch,Imprints taylor type or similar, beige,3.2mm,45cmx60cm</t>
  </si>
  <si>
    <t>Thermop.Splint, Breath. typeMat.3.2mm,45cmx60cm</t>
  </si>
  <si>
    <t>Thermoplastic Splint Material, moderate resistance to stretch, Breathoprene type or similar, 3.2mm ,45 cmx 60 cm</t>
  </si>
  <si>
    <t>Strapping, with sew on loopVelcro type 25mmx25m reel</t>
  </si>
  <si>
    <t>Strapping, with sew on loop, Velcro type or similar, non-adhesive, beige colour, 25mm width x 25m reel</t>
  </si>
  <si>
    <t>Strapping, with sew on loopVelcro type 50mmx25m reel</t>
  </si>
  <si>
    <t>Strapping, with sew on loop, Velcro type or similar, non-adhesive, beige colour, 50mm width x 25m reel</t>
  </si>
  <si>
    <t>Strapping, with sew on hookVelcro type 25mmx25m reelself adhesive</t>
  </si>
  <si>
    <t>Strapping, with sew on hook, Velcro type or similar, self adhesive, beige colour, 25mm width x 25m reel</t>
  </si>
  <si>
    <t>Strapping, with sew on hookVelcro type 50mmx25m reelself adhesive</t>
  </si>
  <si>
    <t>Strapping, with sew on hook, Velcro type or similar, self adhesive, beige colour, 50mm width x 25m reel</t>
  </si>
  <si>
    <t>Self Adhisive Padding Material,3.2mm , 45 cm X 60 cm</t>
  </si>
  <si>
    <t>Self Adhisive Padding Material for use with thermoplastic splints,  3.2mm thickness, size 45cm x 60cm (approx.) sheet</t>
  </si>
  <si>
    <t>3222.09</t>
  </si>
  <si>
    <t>Foam Padding - open cell foam,1.3mm ,30 cm x 30 cm</t>
  </si>
  <si>
    <t>Foam Padding - open cell foam provides lightweight protection in splint and other padding, 1.3mm thick, size 30cm x 30cm</t>
  </si>
  <si>
    <t>1100</t>
  </si>
  <si>
    <t>Standard Tropic Pack, size 25cm x 30 cm</t>
  </si>
  <si>
    <t>Standard Tropic Pack, size 25cm x 30cm</t>
  </si>
  <si>
    <t>6860.27</t>
  </si>
  <si>
    <t>Aluminum Screw Rivets</t>
  </si>
  <si>
    <t>Aluminum Screw Rivets, for attachment of hinges/straps</t>
  </si>
  <si>
    <t>196.98</t>
  </si>
  <si>
    <t>Outrigger Wire f/making outrig</t>
  </si>
  <si>
    <t>Outrigger Wire for making outriggers, copper coated steel</t>
  </si>
  <si>
    <t>Pressure Splint,Urias Long armadult single chamber 80cm</t>
  </si>
  <si>
    <t>Pressure Splint,Uriastype or similar, Long arm adult single chamber 80cm length,</t>
  </si>
  <si>
    <t>Modul Trans Femoral Alignment,Adult</t>
  </si>
  <si>
    <t>Modul Trans Femoral Alignment ,Adult</t>
  </si>
  <si>
    <t>5500</t>
  </si>
  <si>
    <t>Modul Trans Femoral Alignment,Child</t>
  </si>
  <si>
    <t>Modul Trans Femoral Alignment, Child</t>
  </si>
  <si>
    <t>Module Trans Tibial Align. forTrans-Tibial Prosthesis, Adult</t>
  </si>
  <si>
    <t>Module Trans Tibial Alignment for Trans-Tibial Prosthesis, Adult</t>
  </si>
  <si>
    <t>6000</t>
  </si>
  <si>
    <t>Module Trans Tibial Align. forTrans-Tibial Prosthesis, Child</t>
  </si>
  <si>
    <t>Module Trans Tibial Alignment for Trans-Tibial Prosthesis, Child</t>
  </si>
  <si>
    <t>Prosthetic Foot, Flat, left,size 23 cm, (SYME)</t>
  </si>
  <si>
    <t>Prosthetic Foot, Flat, left, suitable for Symes amputee, size 23 cm, olive or terra colour</t>
  </si>
  <si>
    <t>Prosthetic Foot, Flat, left,size 24 cm, (SYME)</t>
  </si>
  <si>
    <t>Prosthetic Foot, Flat, left, suitable for Symes amputee, size 24 cm, olive or terra colour</t>
  </si>
  <si>
    <t>Prosthetic Foot, Flat, left,size 25cm, (SYME)</t>
  </si>
  <si>
    <t>Prosthetic Foot, Flat, left, suitable for Symes amputee, size 25 cm, olive or terra colour</t>
  </si>
  <si>
    <t>Prosthetic Foot, Flat, left,size 26cm,  (SYME)</t>
  </si>
  <si>
    <t>Prosthetic Foot, Flat, left, suitable for Symes amputee, size 26 cm, olive or terra colour</t>
  </si>
  <si>
    <t>Prosthetic Foot, Flat, right,size 23cm,  (SYME)</t>
  </si>
  <si>
    <t>Prosthetic Foot, Flat, right, suitable for Symes amputee, size 23 cm, olive or terra colour</t>
  </si>
  <si>
    <t>Prosthetic Foot, Flat, right,size 24cm,  (SYME)</t>
  </si>
  <si>
    <t>Prosthetic Foot, Flat, right, suitable for Symes amputee, size 24 cm, olive or terra colour</t>
  </si>
  <si>
    <t>Prosthetic Foot, Flat, right,size 25cm,  (SYME)</t>
  </si>
  <si>
    <t>Prosthetic Foot, Flat, right, suitable for Symes amputee, size 25 cm, olive or terra colour</t>
  </si>
  <si>
    <t>Prosthetic Foot, Flat, right,size 26cm,  (SYME)</t>
  </si>
  <si>
    <t>Prosthetic Foot, Flat, right, suitable for Symes amputee, size 26 cm, olive or terra colour</t>
  </si>
  <si>
    <t>Prosthetic Foot, Flat, left,size 18cm, (SACH)</t>
  </si>
  <si>
    <t>Prosthetic Foot, Flat, left, Solid Ankle cushioned Heel, size 18 cm,  olive or terra colour</t>
  </si>
  <si>
    <t>3109.60</t>
  </si>
  <si>
    <t>Prosthetic Foot, Flat, left,size 20cm, (SACH)</t>
  </si>
  <si>
    <t>Prosthetic Foot, Flat, left, Solid Ankle cushioned Heel, size 20cm,  olive or terra colour</t>
  </si>
  <si>
    <t>Prosthetic Foot, Flat, left,size 21cm, (SACH)</t>
  </si>
  <si>
    <t>Prosthetic Foot, Flat, left, Solid Ankle cushioned Heel, size 21 cm,  olive or terra colour</t>
  </si>
  <si>
    <t>3525.60</t>
  </si>
  <si>
    <t>Prosthetic Foot, Flat, left,size 22cm, (SACH)</t>
  </si>
  <si>
    <t>Prosthetic Foot, Flat, left, Solid Ankle cushioned Heel, size 22 cm,  olive or terra colour</t>
  </si>
  <si>
    <t>Prosthetic Foot, Flat, left,size 23cm, (SACH)</t>
  </si>
  <si>
    <t>Prosthetic Foot, Flat, left, Solid Ankle cushioned Heel, size 23 cm,  olive or terra colour</t>
  </si>
  <si>
    <t>Prosthetic Foot, Flat, left,size 24cm, (SACH)</t>
  </si>
  <si>
    <t>Prosthetic Foot, Flat, left, Solid Ankle cushioned Heel, size 24 cm,  olive or terra colour</t>
  </si>
  <si>
    <t>Prosthetic Foot, Flat, left,size 25cm, (SACH)</t>
  </si>
  <si>
    <t>Prosthetic Foot, Flat, left, Solid Ankle cushioned Heel, size 25cm,  olive or terra colour</t>
  </si>
  <si>
    <t>Prosthetic Foot, Flat, left,size 26cm, (SACH)</t>
  </si>
  <si>
    <t>Prosthetic Foot, Flat, left, Solid Ankle cushioned Heel, size 26 cm,  olive or terra colour</t>
  </si>
  <si>
    <t>Prosthetic Foot, Flat, right,size 18cm, (SACH)</t>
  </si>
  <si>
    <t>Prosthetic Foot, Flat, right, Solid Ankle cushioned Heel, size 18cm,  olive or terra colour</t>
  </si>
  <si>
    <t>Prosthetic Foot, Flat, right,size 20cm, (SACH)</t>
  </si>
  <si>
    <t>Prosthetic Foot, Flat, right, Solid Ankle cushioned Heel, size 20 cm,  olive or terra colour</t>
  </si>
  <si>
    <t>Prosthetic Foot, Flat, right,size 21cm, (SACH)</t>
  </si>
  <si>
    <t>Prosthetic Foot, Flat, right, Solid Ankle cushioned Heel, size 21 cm,  olive or terra colour</t>
  </si>
  <si>
    <t>Prosthetic Foot, Flat, right,size 22cm, (SACH)</t>
  </si>
  <si>
    <t>Prosthetic Foot, Flat, right, Solid Ankle cushioned Heel, size 22 cm,  olive or terra colour</t>
  </si>
  <si>
    <t>Prosthetic Foot, Flat, right,size 23cm, (SACH)</t>
  </si>
  <si>
    <t>Prosthetic Foot, Flat, right, Solid Ankle cushioned Heel, size 23 cm,  olive or terra colour</t>
  </si>
  <si>
    <t>Prosthetic Foot, Flat, right,size 24cm, (SACH)</t>
  </si>
  <si>
    <t>Prosthetic Foot, Flat, right, Solid Ankle cushioned Heel, size 24 cm,  olive or terra colour</t>
  </si>
  <si>
    <t>Prosthetic Foot, Flat, right,size 25cm, (SACH)</t>
  </si>
  <si>
    <t>Prosthetic Foot, Flat, right, Solid Ankle cushioned Heel, size 25 cm,  olive or terra colour</t>
  </si>
  <si>
    <t>Prosthetic Foot, Flat, right,size 26cm, (SACH)</t>
  </si>
  <si>
    <t>Prosthetic Foot, Flat, right, Solid Ankle cushioned Heel, size 26 cm,  olive or terra colour</t>
  </si>
  <si>
    <t>Prosthetic Hand, for man, left</t>
  </si>
  <si>
    <t>Prosthetic Hand, for man, left, terra, beige or olive colour</t>
  </si>
  <si>
    <t>Prosthetic Hand, for man,right</t>
  </si>
  <si>
    <t>Prosthetic Hand, for man, right, terra, beige or olive colour</t>
  </si>
  <si>
    <t>Prosthetic Hand,left,f/ women/child</t>
  </si>
  <si>
    <t>Prosthetic Hand, for women/child, left, terra, beige or olive colour</t>
  </si>
  <si>
    <t>prosthetic Hand, right for women/child</t>
  </si>
  <si>
    <t>prosthetic Hand, for women/child, right, terra, beige or olive colour</t>
  </si>
  <si>
    <t>Foot Ankle Flexure Joint adult, Kit  of ; 10 pairs + dummy</t>
  </si>
  <si>
    <t>Foot Ankle Flexure Joint prosthesis, adult, Kit comprising; 10 pairs + dummy.</t>
  </si>
  <si>
    <t>Foot Ankle Flexure Joint child, Kit  of :10 pairs + dummy</t>
  </si>
  <si>
    <t>Foot Ankle Flexure Joint prosthesis, child, Kit comprising; 10 pairs + dummy.</t>
  </si>
  <si>
    <t>Orthotic Side Bar, with drop lock, adult</t>
  </si>
  <si>
    <t>Orthotic Side Bar, with drop lock, adult, stainless steel, Length - 800mm, width - 20mm, thickness - 4mm</t>
  </si>
  <si>
    <t>14768</t>
  </si>
  <si>
    <t>Orthotic Side Bar, with drop lock, child</t>
  </si>
  <si>
    <t>Orthotic Side Bar, with drop lock, child, stainless steel, Length - 700mm, width - 16mm, thickness - 4mm</t>
  </si>
  <si>
    <t>Surform Blade, half round,  Stanley  type,250mm</t>
  </si>
  <si>
    <t>Surform Blade, half round, Stanley  type or similar,  250mm length</t>
  </si>
  <si>
    <t>2265.12</t>
  </si>
  <si>
    <t>Surform Blade, round, Stanley or similar, 250 mm</t>
  </si>
  <si>
    <t>Surform Blade, round, Stanley  type or similar,  250mm length</t>
  </si>
  <si>
    <t>3762.3</t>
  </si>
  <si>
    <t>Surform flat blade, Stanley  type or similar 250m</t>
  </si>
  <si>
    <t>Surform flat blade, Stanley  type or similar 250mm</t>
  </si>
  <si>
    <t>981.34</t>
  </si>
  <si>
    <t>Plastazote Sheet, Skin colour,, size 1mx1m, 3mm thickness</t>
  </si>
  <si>
    <t>Plastazote Sheet, Skin colour, size 1mx1m, 3mm thickness</t>
  </si>
  <si>
    <t>Plastazote Sheet, Skin colour, size 1mx1m, 6mm thickness</t>
  </si>
  <si>
    <t>Plastazote Sheet, Skin colour size 1m x1m, 10mm thickness</t>
  </si>
  <si>
    <t>Plastazote Sheet, Skin colour, size 1m x 1m, 10mm thickness</t>
  </si>
  <si>
    <t>8892</t>
  </si>
  <si>
    <t>EVA Brown Sheet,size 90cm x105cm,8mm thickness</t>
  </si>
  <si>
    <t>EVA Brown Sheet, size 90cm x105cm, 8mm thickness</t>
  </si>
  <si>
    <t>2880.8</t>
  </si>
  <si>
    <t>EVA Brown Sheet,size 90cm x105cm,4mm thickness</t>
  </si>
  <si>
    <t>EVA Brown Sheet, size 90cm x105cm, 4mm thickness</t>
  </si>
  <si>
    <t>1846</t>
  </si>
  <si>
    <t>EVA Black Sheet,size 90cm x105cm,8mm thickness</t>
  </si>
  <si>
    <t>EVA Black Sheet, size 90cm x 105cm, 8mm thickness</t>
  </si>
  <si>
    <t>2964</t>
  </si>
  <si>
    <t>Polypropylene Sheet,White, size 3mm</t>
  </si>
  <si>
    <t>Polypropylene Sheet (Plastic Sheet), White, (North C type or Similar), size 3mm.</t>
  </si>
  <si>
    <t>14872</t>
  </si>
  <si>
    <t>Polypropylene Sheet,White, size 4mm</t>
  </si>
  <si>
    <t>Polypropylene Sheet (Plastic Sheet), White, (North C type or Similar), size 4mm.</t>
  </si>
  <si>
    <t>19812</t>
  </si>
  <si>
    <t>Polypropylene Sheet,White, size 5mm</t>
  </si>
  <si>
    <t>Polypropylene Sheet (Plastic Sheet), White, (North C type or Similar), size 5mm.</t>
  </si>
  <si>
    <t>25365.6</t>
  </si>
  <si>
    <t>Polypropylene Sheet,Olive,size 3mm</t>
  </si>
  <si>
    <t>Polypropylene Sheet (Plastic Sheet), Olive colour, (North C type or Similar), size 3mm</t>
  </si>
  <si>
    <t>15054</t>
  </si>
  <si>
    <t>Polypropylene Sheet,Olive, size 4mm</t>
  </si>
  <si>
    <t>Polypropylene Sheet (Plastic Sheet), Olive colour, (North C type or Similar), size 4mm</t>
  </si>
  <si>
    <t>Polypropylene Sheet,Olive, size 5mm</t>
  </si>
  <si>
    <t>Polypropylene Sheet (Plastic Sheet), Olive colour, (North C type or Similar), size 5mm</t>
  </si>
  <si>
    <t>Plaster of Paris Powder f/ Prosthetics &amp; Orthotics</t>
  </si>
  <si>
    <t>Plaster of Paris Powder for  Prosthetics &amp; Orthotics, fine casting, Grade 1. 20-30 kg</t>
  </si>
  <si>
    <t>self expanding covered tracheal stent,18x50mm</t>
  </si>
  <si>
    <t>self expanding covered tracheal stent,18x50mm, Sterile</t>
  </si>
  <si>
    <t>self expanding covered tracheal stent 18x60mm</t>
  </si>
  <si>
    <t>self expanding covered tracheal stent,18x60 mm, Sterile</t>
  </si>
  <si>
    <t>self expanding covered tracheal stent, 20x50mm</t>
  </si>
  <si>
    <t>self expanding covered tracheal stent,20x50 mm, Sterile</t>
  </si>
  <si>
    <t>self expanding covered tracheal stent ,20x60mm</t>
  </si>
  <si>
    <t>self expanding covered tracheal stent,20x60 mm, Sterile</t>
  </si>
  <si>
    <t>self expanding covered ' Y 'tracheal stent 18x60mm</t>
  </si>
  <si>
    <t>self expanding covered ' Y ' tracheal stent,Trachea 18mm x 60mm,Right  14mmx15mm,Left 14mmx25mm</t>
  </si>
  <si>
    <t>100000</t>
  </si>
  <si>
    <t>self expanding covered ' Y 'tracheal stent 20mmx60mm</t>
  </si>
  <si>
    <t>self expanding covered ' Y ' tracheal stent ,Trachea 20mm x 60mm,Right 14mmx15mm,Left 14mmx25mm</t>
  </si>
  <si>
    <t>self expanding covered ' Y 'tracheal stent 20mmx70mm</t>
  </si>
  <si>
    <t>self expanding covered ' Y ' tracheal stent ,trachea 20mmx70mm,Right 14mmx15mm,Left 14mmx25mm</t>
  </si>
  <si>
    <t>95000</t>
  </si>
  <si>
    <t>Silicone tracheal stents,18mmx80mm</t>
  </si>
  <si>
    <t>Silicone tracheal stent,18 mm x 80 mm</t>
  </si>
  <si>
    <t>90000</t>
  </si>
  <si>
    <t>Silicone tracheal stents,20mmx80mm</t>
  </si>
  <si>
    <t>silicone tracheal stent,20 mm x 80 mm</t>
  </si>
  <si>
    <t>silicone bronchial  stent,10mmx30mm</t>
  </si>
  <si>
    <t>silicone bronchial  stent,10 mm x 30 mm</t>
  </si>
  <si>
    <t>Silicone ' Y ' tracheal stent18mmx80mm</t>
  </si>
  <si>
    <t>Silicone ' Y ' tracheal stent,Trachea18mmx80mm,Right 14mmx25mm,Left 14mmx30mm</t>
  </si>
  <si>
    <t>110000</t>
  </si>
  <si>
    <t>Silicone ' Y ' tracheal stent20mmx80mm</t>
  </si>
  <si>
    <t>Silicone ' Y ' tracheal stent,Trachea 20mmx80mm,Right 14mmx25mm,Left 14mmx30mm</t>
  </si>
  <si>
    <t>Rib Specific Plate,30 holes,1mm thickness,Titanium</t>
  </si>
  <si>
    <t>Rib Specific Plate,30 holes, 1 mm thickness, titanium plate,</t>
  </si>
  <si>
    <t>55000</t>
  </si>
  <si>
    <t>Sternal plate ,8 holes, 2mmTitanium</t>
  </si>
  <si>
    <t>Sternal plate ,8 holes, 2mm thickness, Titanium</t>
  </si>
  <si>
    <t>Sternal T plate, 12 holes,2mmTitanium</t>
  </si>
  <si>
    <t>Sternal T plate, 12 holes,2mm thickness, Titanium</t>
  </si>
  <si>
    <t>Sternal H plate, 6 holes,2mmTitanium</t>
  </si>
  <si>
    <t>Sternal H plate, 6 holes,2mm thickness, Titanium</t>
  </si>
  <si>
    <t>Locking Screws for rib plates,2.4mmx6mm</t>
  </si>
  <si>
    <t>Locking Screws for rib plates, 6mm length,2.4mm width</t>
  </si>
  <si>
    <t>Locking Screws for rib plates,2.4mmx8mm</t>
  </si>
  <si>
    <t>Locking Screws for rib plates, 8mm length,2.4mm width</t>
  </si>
  <si>
    <t>Locking Screws for rib plates,2.4mmx10mm</t>
  </si>
  <si>
    <t>Locking Screws for rib plates, 10mm length,2.4mm width,</t>
  </si>
  <si>
    <t>Locking Screws for rib plates,2.4mmx12mm</t>
  </si>
  <si>
    <t>Locking Screws for rib plates, 12mm length, 2.4mm width,</t>
  </si>
  <si>
    <t>Self drilling locking Screws2.9mmx10mm,Titanium</t>
  </si>
  <si>
    <t>Self drilling locking Screws 10mm length, diameter 2.9mm,Titanium</t>
  </si>
  <si>
    <t>Self drilling locking Screws2.9mmx12mm,Titanium</t>
  </si>
  <si>
    <t>Self drilling locking Screws 12mm length, diameter 2.9mm,Titanium</t>
  </si>
  <si>
    <t>Self drilling locking Screws2.9mmx14mm,Titanium</t>
  </si>
  <si>
    <t>Self drilling locking Screws 14mm length, diameter 2.9mm,Titanium</t>
  </si>
  <si>
    <t>Seldinger intercostal Catheterkit 12FG</t>
  </si>
  <si>
    <t>Seldinger intercostal Catheter kit 12FG</t>
  </si>
  <si>
    <t>14750</t>
  </si>
  <si>
    <t>Seldinger intercostal CatheterKit 14FG</t>
  </si>
  <si>
    <t>Seldinger intercostal Catheter kit 14FG</t>
  </si>
  <si>
    <t>Seldinger intercostal Catheter Kit 16FG</t>
  </si>
  <si>
    <t>Seldinger intercostal Catheter  Kit 16FG</t>
  </si>
  <si>
    <t>18250</t>
  </si>
  <si>
    <t>Indwelling plural cathetersystem12F</t>
  </si>
  <si>
    <t>Indwelling plural catheter system 12F</t>
  </si>
  <si>
    <t>Indwelling plural cathetersystem 14F</t>
  </si>
  <si>
    <t>Indwelling plural catheter system 14F</t>
  </si>
  <si>
    <t>Indwelling plural cathetersystem 16F</t>
  </si>
  <si>
    <t>Indwelling plural catheter system 16F</t>
  </si>
  <si>
    <t>Mini tracheostomy kit 5F</t>
  </si>
  <si>
    <t>8250</t>
  </si>
  <si>
    <t>Mini tracheostomy kit 5.5F</t>
  </si>
  <si>
    <t>Mini tracheostomy kit 6F</t>
  </si>
  <si>
    <t>Plural drainage system, dual chamber(adult)1800-2000cc</t>
  </si>
  <si>
    <t>Plural drainage system, dual chambers (Adult) 1800-2000cc (900cc each side)</t>
  </si>
  <si>
    <t>Ambulatory plural drainage bag1200ml</t>
  </si>
  <si>
    <t>Ambulatory plural drainage bag 1200ml</t>
  </si>
  <si>
    <t>Plural Biopsy needle</t>
  </si>
  <si>
    <t>Laparoscopic Specimen deliver.bag 13x18cm</t>
  </si>
  <si>
    <t>Laparoscopic Specimen delivering bag 13 x 18 cm (medium),Sterile</t>
  </si>
  <si>
    <t>Wound retractor (Disposable)60mmx220mm</t>
  </si>
  <si>
    <t>Wound retractor (Disposable)  60 mm x 220 mm , Sterile</t>
  </si>
  <si>
    <t>Wound Protector (Disposable)20mmx35mm</t>
  </si>
  <si>
    <t>Wound Protector (Disposable)  20 mm x 35 mm , Sterile</t>
  </si>
  <si>
    <t>Arterial Embolectomy Catheter,adult,size 3Fr x 80cm</t>
  </si>
  <si>
    <t>Arterial Embolectomy Catheter, adult, size 3Fr x 80cm (approx.) length, with stylet, straight length</t>
  </si>
  <si>
    <t>Vascular Graft Tube, Knitteddacron/polyester 16mm x15cm</t>
  </si>
  <si>
    <t>Vascular Graft Tube, Knitted dacron / polyester, coated with collagen, corrugated, size 16mm dia. x 15cm length</t>
  </si>
  <si>
    <t>30000</t>
  </si>
  <si>
    <t>Bifurcated Vascular Graft (Yshaped) Knitted dacron/ polyes16mm x 8mm x45cm</t>
  </si>
  <si>
    <t>Bifurcated Vascular Graft (Y shaped), Knitted dacron/ polyester, coated with collagen, corrugated, Length 45cm</t>
  </si>
  <si>
    <t>Parrafine Wax for wax bathM.P.45-50 'C,500g</t>
  </si>
  <si>
    <t>Parrafine Wax for wax bath, Melting point 45- 500C ,500g (approx.)</t>
  </si>
  <si>
    <t>160</t>
  </si>
  <si>
    <t>1.25</t>
  </si>
  <si>
    <t>Professional resistance band,Thera type or similar,10mx5cm,Yellow</t>
  </si>
  <si>
    <t>Professional resistance band, Thera band type or similar, Yellow ,length 10M, width 5cm</t>
  </si>
  <si>
    <t>Professional resistance bandThera band type or similar10mx5cm,Green</t>
  </si>
  <si>
    <t>Professional resistance band, Thera band type or similar Green, length 10M, width 5cm</t>
  </si>
  <si>
    <t>Professional resistance band,Thera band type or similarRed,10mx5cm</t>
  </si>
  <si>
    <t>Professional resistance band, Thera band type or similar Red, length 10M, width 5cm</t>
  </si>
  <si>
    <t>Professional resistance bandThera band type or similarBlue, length 10M, width 5cm</t>
  </si>
  <si>
    <t>Professional resistance band, Thera band type or similar Blue, length 10M, width 5cm</t>
  </si>
  <si>
    <t>Professional resistance bandThera band type or similar,Purple, length 10M, width 5cm</t>
  </si>
  <si>
    <t>Professional resistance band, Thera band type or similar Purple, length 10M, width 5cm</t>
  </si>
  <si>
    <t>Professional resistance bandThera band type or similarSilver, length 10M, width 5cm</t>
  </si>
  <si>
    <t>Professional resistance band, Thera band type or similar Silver, length 10M, width 5cm</t>
  </si>
  <si>
    <t>Kinesiotape or similar5M length ,5cm width</t>
  </si>
  <si>
    <t>Kinesiotape or similar product,5M length ,5cm width</t>
  </si>
  <si>
    <t>350</t>
  </si>
  <si>
    <t>Rigid tape,length 13-15M,3-5cmwidth</t>
  </si>
  <si>
    <t>Rigid tape, length 13-15M,3-5cm width</t>
  </si>
  <si>
    <t>Gutta percha point Auxillary</t>
  </si>
  <si>
    <t>Auxiliary Gutta Percha Points for root canal filling, Fine size only pack.</t>
  </si>
  <si>
    <t>Gutta percha points Pkt. ISO45-80</t>
  </si>
  <si>
    <t>Gutta Percha Points for root canal filling.  ISO size 45 - 80 in assorted  points pack.</t>
  </si>
  <si>
    <t>Gutta percha Points Pkt. Size15-40</t>
  </si>
  <si>
    <t>Gutta Percha Points for root canal filling.  ISO size 15 - 40 in assorted  pack.</t>
  </si>
  <si>
    <t>Gutta percha Points Auxillarymedium</t>
  </si>
  <si>
    <t>Auxiliary Gutta Percha Points for root canal filling, medium size only pack.</t>
  </si>
  <si>
    <t>Absorbent Paper Point 45-80assorted pack</t>
  </si>
  <si>
    <t>Absorbent Sterile Paper Points,  ISO sizes 45 - 80 assorted points pack, sterile.</t>
  </si>
  <si>
    <t>Absorbent Paper points 15-40assorted pack</t>
  </si>
  <si>
    <t>Aabsorbent Sterile Paper Points, ISO sizes 15 - 40 assorted points pack,</t>
  </si>
  <si>
    <t>5% Sodium fluoride varnish, 2.26%weght or 226mg Fl/ml</t>
  </si>
  <si>
    <t>5% Sodium Fluoride Varnish, 2.26%  weight or 22.6mg Fluoride / ml, with applicators.</t>
  </si>
  <si>
    <t>Root canal sealer,(Ca(OH)2base</t>
  </si>
  <si>
    <t>Root Canal Sealer, Calcium Hydroxide based.</t>
  </si>
  <si>
    <t>Root canal sealer</t>
  </si>
  <si>
    <t>Root Canal Sealer, Resin based, for permanent filling of root canal.</t>
  </si>
  <si>
    <t>4166.38</t>
  </si>
  <si>
    <t>Quick setting Ca(OH)2 f.lining</t>
  </si>
  <si>
    <t>Quick Setting Calcium Hydroxide for lining. containing Base and Catalyst.</t>
  </si>
  <si>
    <t>3191.77</t>
  </si>
  <si>
    <t>Ferric Sulphate for pulpotomy</t>
  </si>
  <si>
    <t>4836</t>
  </si>
  <si>
    <t>Light curing GIC Restoratmaterial set</t>
  </si>
  <si>
    <t>Light Curing GIC Restorative Material. Pack containing powder, liquid, mixing pad and scoop.</t>
  </si>
  <si>
    <t>4185.49</t>
  </si>
  <si>
    <t>Euginol free Periodontal dressing</t>
  </si>
  <si>
    <t>Euginol Free Periodontal Dressing.</t>
  </si>
  <si>
    <t>9360</t>
  </si>
  <si>
    <t>Paraformaldehyde Paste</t>
  </si>
  <si>
    <t>Devitalizing (Parafomaldehide, Arsenic free) Paste.</t>
  </si>
  <si>
    <t>5460</t>
  </si>
  <si>
    <t>G.I.C. Anterior material</t>
  </si>
  <si>
    <t>Glass Ionomer Restorative Material for anterior restorations. Pack containing powder, liquid, mixing pad and scoop.</t>
  </si>
  <si>
    <t>8152.9</t>
  </si>
  <si>
    <t>G.I.C.Posterior material</t>
  </si>
  <si>
    <t>Glass Ionomer Restorative Material for posterior restorations. Pack containing powder, liquid, mixing pad and scoop.</t>
  </si>
  <si>
    <t>3781.29</t>
  </si>
  <si>
    <t>Temporary Fill.material ZnO</t>
  </si>
  <si>
    <t>Temporary Filling Material,  Zinc oxide based, pack.</t>
  </si>
  <si>
    <t>1040</t>
  </si>
  <si>
    <t>Composite filling materialL/Cure pack</t>
  </si>
  <si>
    <t>Composites Resin Filling Material, Light Cure Complete Set, containing; four shades (A1, A2, A3, B1/B2)</t>
  </si>
  <si>
    <t>10025.6</t>
  </si>
  <si>
    <t>Fluoride releasing GIC w/ dent condi. f/prevent. treat. as a seelent.</t>
  </si>
  <si>
    <t>Fluoride Releas.GlC w/ Dentine Conditi. for preventive treat. as a sealant in powder and liquid form or capsuled version</t>
  </si>
  <si>
    <t>7929.82</t>
  </si>
  <si>
    <t>Shade A1, light curingcomposit resin</t>
  </si>
  <si>
    <t>Shade A1, light curing composite resin.</t>
  </si>
  <si>
    <t>Shade A2, light curingcomposit resin</t>
  </si>
  <si>
    <t>Shade A2, light curing composite resin.</t>
  </si>
  <si>
    <t>702.34</t>
  </si>
  <si>
    <t>Refill Shade A3 of compositeresin</t>
  </si>
  <si>
    <t>Shade A3, light curing composite resin.</t>
  </si>
  <si>
    <t>2569.27</t>
  </si>
  <si>
    <t>Shade light curing A3.5composite resin</t>
  </si>
  <si>
    <t>Shade A3.5, light curing composite resin.</t>
  </si>
  <si>
    <t>2589.6</t>
  </si>
  <si>
    <t>Adhe.dual cure composite resin</t>
  </si>
  <si>
    <t>Adhesive dual cure composite resin for core build up</t>
  </si>
  <si>
    <t>8632</t>
  </si>
  <si>
    <t>EDTA Gel for endodontics</t>
  </si>
  <si>
    <t>EDTA Gel in preloaded syringes for use in endodontics.</t>
  </si>
  <si>
    <t>Zinc oxide powder, 60-100gbottles w/ Eugenol completepack</t>
  </si>
  <si>
    <t>Zinc Oxide Powder, for dental use,  60g - 100g bottle with Eugenol 100ml</t>
  </si>
  <si>
    <t>385.23</t>
  </si>
  <si>
    <t>Fibre Post for core builds up.</t>
  </si>
  <si>
    <t>Fibre Post for Core build up with minimum  3 sizes with matching drills.</t>
  </si>
  <si>
    <t>20088.65</t>
  </si>
  <si>
    <t>Enamel &amp; dentine bonding agent</t>
  </si>
  <si>
    <t>Enamel &amp; Dentine Bonding Agent, light curing composite compatible with individual light curing composite syringe</t>
  </si>
  <si>
    <t>2236</t>
  </si>
  <si>
    <t>Polishing and Finishing Discs</t>
  </si>
  <si>
    <t>Polishing and Finishing Discs for composites assorted pack with mandrel</t>
  </si>
  <si>
    <t>2667.6</t>
  </si>
  <si>
    <t>Polishing and Finishing corns</t>
  </si>
  <si>
    <t>Polishing and Finishing corns for composites complete pack with mandrel</t>
  </si>
  <si>
    <t>Wedges, pack for dentalrestorative</t>
  </si>
  <si>
    <t>Wedges for dental restorative work.</t>
  </si>
  <si>
    <t>2589.98</t>
  </si>
  <si>
    <t>Non-setting Ca(OH)2 IodoformMaterial</t>
  </si>
  <si>
    <t>Non-setting Calcium Hydroxide Material,with iodoform, preloaded in syringe.</t>
  </si>
  <si>
    <t>1508</t>
  </si>
  <si>
    <t>Non-Setting Ca(OH)2 Materialwith Ba(OH)2</t>
  </si>
  <si>
    <t>Non-setting Calcium Hydroxide Material, with barium hydroxide, preloaded in syringe.</t>
  </si>
  <si>
    <t>Luting Cement G.I.Based</t>
  </si>
  <si>
    <t>Glass Ionomer based Luting Cement.</t>
  </si>
  <si>
    <t>Alginate Impression powder</t>
  </si>
  <si>
    <t>Alginate Impression Powder (dust free) for impression, regular set, 400g - 750g pack</t>
  </si>
  <si>
    <t>Etching Gel (37% phosphoricacid)</t>
  </si>
  <si>
    <t>Etching Gel (37% phosphoric acid), composite compatible.</t>
  </si>
  <si>
    <t>Steel Dental Burs Round PlainCut, ISO Size 012, ang.20-22mm</t>
  </si>
  <si>
    <t>Steel Dental Burs Round Plain Cut, ISO size 012, for Contra Angle hand piece,20-22mm</t>
  </si>
  <si>
    <t>Steel Dental Burs Round PlainCut ISO size 014, ang.20-22mm</t>
  </si>
  <si>
    <t>Steel Dental Burs Round Plain Cut, ISO size 014, for Contra Angle hand piece,20-22mm</t>
  </si>
  <si>
    <t>Steel Dental Burs Round PlainCut, ISO size 016, ang.20-22mm</t>
  </si>
  <si>
    <t>Steel Dental Burs Round Plain Cut, ISO size 016, for Contra Angle hand piece,20-22mm</t>
  </si>
  <si>
    <t>93.6</t>
  </si>
  <si>
    <t>Diam.Den. burs PointedTaperin Fiss. 012</t>
  </si>
  <si>
    <t>Diamond Dental Burs Pointed Tapering Fissure, ISO size 012, 25mm shank length, for Fiction Grip Contra Angle hand piece,</t>
  </si>
  <si>
    <t>479.65</t>
  </si>
  <si>
    <t>Diam.den.bur flame 012f.Fri.Gri.C/A h/p</t>
  </si>
  <si>
    <t>Diamond Dental Burs Flame shaped, ISO size 012, shank length 24mm/25mm, for Friction Grip Contra Angle hand piece.</t>
  </si>
  <si>
    <t>469.79</t>
  </si>
  <si>
    <t>Diam.den.bur flame 023f.Fri.Gri.C/A h/p</t>
  </si>
  <si>
    <t>Diamond Dental Burs Flame shaped, ISO size 023, shank length 24mm/25mm, for Friction Grip Contra Angle hand piece.</t>
  </si>
  <si>
    <t>568.88</t>
  </si>
  <si>
    <t>Diam.den.bur.Pointed TaperinFiss. 014</t>
  </si>
  <si>
    <t>Diamond Dental Burs Pointed Tapering Fissure, ISO size 14, shank length 24mm/25mm, for Friction Grip Contra Angle h.p.</t>
  </si>
  <si>
    <t>Dia.Den.bur PointedTaper.Fiss. 012</t>
  </si>
  <si>
    <t>Diamond Dental Burs Pointed Tapering Fissure,ISO size 012,20-22mm shank length,for Fiction Grip Contra Angle hand piece,</t>
  </si>
  <si>
    <t>366.67</t>
  </si>
  <si>
    <t>Diamond Finishing Burs,PT, Red</t>
  </si>
  <si>
    <t>Diamond Dental Finishing Burs, Pointed Tapering, with red band.</t>
  </si>
  <si>
    <t>291.20</t>
  </si>
  <si>
    <t>Diamond Finishing Burs, PT,Yellow</t>
  </si>
  <si>
    <t>Diamond Dental Finishing Burs, Pointed Tapering, with yellow band.</t>
  </si>
  <si>
    <t>286.77</t>
  </si>
  <si>
    <t>Diamond Finishing Burs,Flam,Red</t>
  </si>
  <si>
    <t>Diamond Dental Finishing Burs, Flame shaped, with red band.</t>
  </si>
  <si>
    <t>280.8</t>
  </si>
  <si>
    <t>Diam.den.burs DomeEnd.Taperin 012</t>
  </si>
  <si>
    <t>Diamond Dental Burs Dome Ended Tapering Fissure, ISO size 012, shank length 20mm - 22mm, for Fiction Grip C/A h/p</t>
  </si>
  <si>
    <t>Dia.den.burs Dome EndTaperin Fiss. 014</t>
  </si>
  <si>
    <t>Diamond Dental Burs Dome Ended Tapering Fissure, ISO size 014, shank length 20mm - 22mm, for Fiction Grip C/A h/p</t>
  </si>
  <si>
    <t>249.60</t>
  </si>
  <si>
    <t>Dia.Den.burs DomeEnd.Taper.Fiss.012</t>
  </si>
  <si>
    <t>Diamond Dental Burs Dome Ended Tapering Fissure, ISO size 012, shank length 24mm/25mm, for Fiction Grip C/A h/p</t>
  </si>
  <si>
    <t>Dia.den.burs DomeEnd.Taper.Fiss. 014</t>
  </si>
  <si>
    <t>Diamond Dental Burs Dome Ended Tapering Fissure, ISO size 014, shank length 24mm/25mm, for Fiction Grip</t>
  </si>
  <si>
    <t>464.88</t>
  </si>
  <si>
    <t>Dia.Den.burs DomeEnd.Fissure 014</t>
  </si>
  <si>
    <t>Diamond Dental Burs Dome Ended Fissure, ISO size 014, shank length 24mm/25mm, for Fiction Grip Contra Angle hand piece</t>
  </si>
  <si>
    <t>382.5</t>
  </si>
  <si>
    <t>Diam.den.burs Round ISO012,24mm-25mm,friction grip</t>
  </si>
  <si>
    <t>Diamond Dental Burs Round, ISO size 012, 25mm shank length, for Fiction Grip Contra Angle hand piece</t>
  </si>
  <si>
    <t>246.45</t>
  </si>
  <si>
    <t>Dia.den.burs Round 012</t>
  </si>
  <si>
    <t>Diamond Dental Burs Round, ISO size 012, 21mm shank length, for Fiction Grip Contra Angle hand piece, conforming to ISO</t>
  </si>
  <si>
    <t>405.6</t>
  </si>
  <si>
    <t>Diamond Burs Pear shaped, ISO12</t>
  </si>
  <si>
    <t>Diamond Dental Burs Pear shaped, ISO size 012, length 24mm/25mm, for Fiction Grip  hand piece.</t>
  </si>
  <si>
    <t>63</t>
  </si>
  <si>
    <t>Diamond Burs Pear shaped, ISO14</t>
  </si>
  <si>
    <t>Diamond Dental Burs Pear shaped, ISO size 014, length 24mm/25mm, for Fiction Grip  hand piece.</t>
  </si>
  <si>
    <t>Tung.Car.Den.burs Cone ShapeSup.Hard</t>
  </si>
  <si>
    <t>Tungsten Carbide Dental Burs Cone Shaped, super hard, for Acrylic cutting, for straight hand piece</t>
  </si>
  <si>
    <t>Tung.Carb.Den.Burs Round ISO12,shank length 21mm/22mm</t>
  </si>
  <si>
    <t>Tungsten Carbide Dental Burs Round, ISO size 012, 21mm/22mm shank length, for Latch Type C/A h/p</t>
  </si>
  <si>
    <t>Tung.Carb.Den.Burs Round ISO014, shank length 21mm/22mm</t>
  </si>
  <si>
    <t>Tungsten Carbide Dental Burs Round, ISO size 014, 21mm/22mm shank length, for Latch Type C/A h/piece</t>
  </si>
  <si>
    <t>Tung.Carb.Den.Burs Round ISO016 Latch,shank leng.21mm/22mm</t>
  </si>
  <si>
    <t>Tungsten Carbide Dental Burs Round, ISO size 016, 21mm/22mm shank length, for Latch Type C/A h/piece</t>
  </si>
  <si>
    <t>198.04</t>
  </si>
  <si>
    <t>Paste Carriers, Engine driven,21mm length, sizes 1 - 4.</t>
  </si>
  <si>
    <t>Paste Carriers, Engine driven, 21mm length, sizes 1 - 4.</t>
  </si>
  <si>
    <t>811.20</t>
  </si>
  <si>
    <t>Paste Carriers, Engine driven,25mm length, sizes 1 - 4.</t>
  </si>
  <si>
    <t>Paste Carriers, Engine driven, 25mm length, sizes 1 - 4.</t>
  </si>
  <si>
    <t>988.00</t>
  </si>
  <si>
    <t>Brush.f.Den.Prophy.Workw/Small Cup</t>
  </si>
  <si>
    <t>Brushes for Dental Prophylactic Work, with nylon bristles and nickel plated shanks, with sm for Contra Angle hand piece.</t>
  </si>
  <si>
    <t>182</t>
  </si>
  <si>
    <t>Matrix Bands,for Tofflemire matrix retainer</t>
  </si>
  <si>
    <t>Matrix Bands, for Tofflemire matrix retainer.</t>
  </si>
  <si>
    <t>41.6</t>
  </si>
  <si>
    <t>Matrix Strips Cellulose Acetate</t>
  </si>
  <si>
    <t>Matrix Strips, Cellulose Acetate.</t>
  </si>
  <si>
    <t>883.12</t>
  </si>
  <si>
    <t>Root Canal Hand K Files, ISO45-80, 25mm</t>
  </si>
  <si>
    <t>Root Canal Hand K Files, ISO sizes 45 - 80 assorted, 25mm length, stainless steel.</t>
  </si>
  <si>
    <t>Root Canal Hand K Files, ISO15-40, 21mm</t>
  </si>
  <si>
    <t>Root Canal Hand K Files, ISO sizes 15 - 40 assorted, 21mm length, stainless steel.</t>
  </si>
  <si>
    <t>490.88</t>
  </si>
  <si>
    <t>Root Canal Hand K Files, ISO15-40, 28mm</t>
  </si>
  <si>
    <t>Root Canal Hand K Files, ISO sizes 15 - 40 assorted, 28mm length, stainless steel.</t>
  </si>
  <si>
    <t>384.8</t>
  </si>
  <si>
    <t>Root Canal Hand K Files, ISO15-40, 25mm</t>
  </si>
  <si>
    <t>Root Canal Hand K Files, ISO sizes 15 - 40 assorted, 25mm length, stainless steel.</t>
  </si>
  <si>
    <t>Root Canal Hand K Files, ISO010, 25mm</t>
  </si>
  <si>
    <t>Root Canal Hand K Files, ISO sizes 010, 25mm length, stainless steel.</t>
  </si>
  <si>
    <t>214.12</t>
  </si>
  <si>
    <t>Root Canal Hand K Files, ISO008, 25MM</t>
  </si>
  <si>
    <t>Root Canal Hand K Files, ISO sizes 008, 25mm length, stainless steel.</t>
  </si>
  <si>
    <t>214.59</t>
  </si>
  <si>
    <t>Root Canal Hand K Files, ISO45-80, 28m</t>
  </si>
  <si>
    <t>Root Canal Hand K Files, ISO sizes 45 - 80 assorted, 28mm length, stainless steel.</t>
  </si>
  <si>
    <t>Root Canal Hand H Files, ISO45-80</t>
  </si>
  <si>
    <t>Root Canal Hand H Files, ISO sizes 45 - 80 assorted, 25mm length, stainless steel.</t>
  </si>
  <si>
    <t>447.2</t>
  </si>
  <si>
    <t>Root Canal Hand H Files, ISO15-40</t>
  </si>
  <si>
    <t>Root Canal Hand H Files, ISO sizes 15 - 40 assorted, 25mm length, S/S</t>
  </si>
  <si>
    <t>445.15</t>
  </si>
  <si>
    <t>Finger spreader 015-040 Ni Ti length 25mm</t>
  </si>
  <si>
    <t>Finger Root Canal Spreader, ISO sizes 015 - 040 assorted, length 25mm, Nickel Titanium.</t>
  </si>
  <si>
    <t>613.60</t>
  </si>
  <si>
    <t>Silicon Polisher f.Contra Ang hand piece</t>
  </si>
  <si>
    <t>Silicone Polishers for Composite, for Contra Angle hand piece.</t>
  </si>
  <si>
    <t>149.21</t>
  </si>
  <si>
    <t>Mineral Trioxide Aggregatecomplete pack.</t>
  </si>
  <si>
    <t>Mineral Trioxide Aggregate (white) complete pack.</t>
  </si>
  <si>
    <t>18980</t>
  </si>
  <si>
    <t>Paper articulating books40 micron thick</t>
  </si>
  <si>
    <t>Paper articulating books, 40 micron thick.</t>
  </si>
  <si>
    <t>145.6</t>
  </si>
  <si>
    <t>Dental Floss, min. length 20m</t>
  </si>
  <si>
    <t>Dental Floss, minimum length 20m.</t>
  </si>
  <si>
    <t>472.72</t>
  </si>
  <si>
    <t>Disposable Saliva Ejector/Sucker Nozzle (100 in a pack)</t>
  </si>
  <si>
    <t>Disposable Saliva Ejector/ Sucker Nozzle (100 in a pack)</t>
  </si>
  <si>
    <t>728.00</t>
  </si>
  <si>
    <t>Cold mould seal 400ml</t>
  </si>
  <si>
    <t>Cold Mould Seal 400ml, compatible with  Acrylic Denture Base Material.</t>
  </si>
  <si>
    <t>676</t>
  </si>
  <si>
    <t>Acrylic Denture Base Material</t>
  </si>
  <si>
    <t>Acrylic Denture Base Material, Standard pack - 400g - 500g pink powder, liquid, cold mould seal and measuring device.</t>
  </si>
  <si>
    <t>2366.21</t>
  </si>
  <si>
    <t>Self Cure Acrylic Material,Pink</t>
  </si>
  <si>
    <t>Self Cure Acrylic Material, Pink, pack containing; powder and liquid.</t>
  </si>
  <si>
    <t>10621</t>
  </si>
  <si>
    <t>Plaster of Parishard yellow/ blue 25-50kg</t>
  </si>
  <si>
    <t>Plaster of Paris Hard Powder, yellow/blue, bulk pack. 25kg - 50kg.</t>
  </si>
  <si>
    <t>Plaster of Paris,Hard Powderyellow/blue, small pack, 5kg</t>
  </si>
  <si>
    <t>Plaster of Paris Hard Powder, yellow/blue, small pack, 5kg.</t>
  </si>
  <si>
    <t>Plaster of Paris Soft Powderwhite, bulk pack, 25kg - 50kg</t>
  </si>
  <si>
    <t>Plaster of Paris Soft Powder, white, bulk pack, 25kg - 50kg.</t>
  </si>
  <si>
    <t>194.79</t>
  </si>
  <si>
    <t>Plaster of Paris Soft Powderwhite, small pack, 5kg</t>
  </si>
  <si>
    <t>Plaster of Paris Soft Powder, white, small pack, 5kg.</t>
  </si>
  <si>
    <t>338.32</t>
  </si>
  <si>
    <t>Pumice Powder, 500g pack.</t>
  </si>
  <si>
    <t>2025.74</t>
  </si>
  <si>
    <t>Rapid repair liquid200ml - 250ml.</t>
  </si>
  <si>
    <t>Rapid Repair Liquid.200ml - 250ml.</t>
  </si>
  <si>
    <t>1092</t>
  </si>
  <si>
    <t>Rapid Repair Powder200g - 250g.</t>
  </si>
  <si>
    <t>Rapid Repair Powder, 200g - 250g.</t>
  </si>
  <si>
    <t>349.45</t>
  </si>
  <si>
    <t>AcrylicTeeth set of 28</t>
  </si>
  <si>
    <t>Acrylic Teeth of cross-linked material, plastic teeth type, set of 28. (Shade guide and Mould chart should</t>
  </si>
  <si>
    <t>655.2</t>
  </si>
  <si>
    <t>AcrylicTeeth set of 6 lower</t>
  </si>
  <si>
    <t>Acrylic Teeth of cross-linked material, plastic teeth type, set of 6 for Lower.</t>
  </si>
  <si>
    <t>142.1</t>
  </si>
  <si>
    <t>Acrylic Teeth set of 6 upper</t>
  </si>
  <si>
    <t>Acrylic Teeth of cross-linked material, plastic teeth type, set of 6 for Upper.</t>
  </si>
  <si>
    <t>152.53</t>
  </si>
  <si>
    <t>Acrylic Teeth set of 8 lower</t>
  </si>
  <si>
    <t>Acrylic Teeth of cross-linked material,  plastic teeth type, set of 8 Lower.</t>
  </si>
  <si>
    <t>172.48</t>
  </si>
  <si>
    <t>AcrylicTeeth set of 8 upper</t>
  </si>
  <si>
    <t>Acrylic Teeth of cross-linked material, plastic teeth type, set of 8 Upperer.</t>
  </si>
  <si>
    <t>176.67</t>
  </si>
  <si>
    <t>Modelling wax 250g-500g</t>
  </si>
  <si>
    <t>Dental Modeling Wax, 250g-500g pack.</t>
  </si>
  <si>
    <t>1.84</t>
  </si>
  <si>
    <t>Expansion screw Medium S/S</t>
  </si>
  <si>
    <t>Expansion Screw,Stainless Steel,Medium.</t>
  </si>
  <si>
    <t>225.6</t>
  </si>
  <si>
    <t>Rapid Palatal Expansion ScrewsW/key,12mm-13mm,SS</t>
  </si>
  <si>
    <t>Rapid Palatal Expansion Screws with key, Hyrax type, size 12-13mm, stainless steel.</t>
  </si>
  <si>
    <t>Power chain, continuous,metalic gray</t>
  </si>
  <si>
    <t>Power Chain, continuous, metalic gray, 400cm to 500cm length.</t>
  </si>
  <si>
    <t>1594.83</t>
  </si>
  <si>
    <t>Ligature wire roll 010.</t>
  </si>
  <si>
    <t>Ligature Wire, size 010, roll.</t>
  </si>
  <si>
    <t>6968</t>
  </si>
  <si>
    <t>Light cure Ortho.Bond.material</t>
  </si>
  <si>
    <t>Light cure Orthodontic Bonding material.(Resin and Bond).</t>
  </si>
  <si>
    <t>Univer. Solde. Flux Powderfor S/S wires</t>
  </si>
  <si>
    <t>Universal Soldering Flux Powder for stainless steel wires, in 50Gm (approx.) jar.</t>
  </si>
  <si>
    <t>79.04</t>
  </si>
  <si>
    <t>compression Spring(open coil)</t>
  </si>
  <si>
    <t>Compresion Spring (open coil), Nickel Titanium, size 0.75mm in 1 meter (approx.) .</t>
  </si>
  <si>
    <t>6297.78</t>
  </si>
  <si>
    <t>Orthodontic wire s/s hard0.50mm</t>
  </si>
  <si>
    <t>Orthodontic Stainless Steel Wire, Hard, size 0.50mm diameter.</t>
  </si>
  <si>
    <t>16.64</t>
  </si>
  <si>
    <t>Orthodontic wire S/S hard0.70mm</t>
  </si>
  <si>
    <t>Orthodontic Stainless Steel Wire, Hard, size 0.70mm diameter.</t>
  </si>
  <si>
    <t>18.95</t>
  </si>
  <si>
    <t>Orthodontic wire S/S hard 0.9mm</t>
  </si>
  <si>
    <t>Orthodontic Stainless Steel Wire, Hard, size 0.90mm diameter.</t>
  </si>
  <si>
    <t>17.03</t>
  </si>
  <si>
    <t>Thermo insulator paste forsolders.</t>
  </si>
  <si>
    <t>Thermo Insulator Paste for solders, in 100Gm (approx.) jar.</t>
  </si>
  <si>
    <t>4680</t>
  </si>
  <si>
    <t>Elastomeric Modules , 1.3mm</t>
  </si>
  <si>
    <t>Elastomeric Modules, metallic grey, 1.3mm internal diameter.1000 per pack</t>
  </si>
  <si>
    <t>1820</t>
  </si>
  <si>
    <t>Class II Corrector Kit.</t>
  </si>
  <si>
    <t>Bondable tubes for all firstperm.molars,single,MBT 022</t>
  </si>
  <si>
    <t>Bondable tubes for all first permenant molars (patient kit), single ,MBT,022</t>
  </si>
  <si>
    <t>Bondable tubes f/all 2nd perm.molar,single ,MBT,022</t>
  </si>
  <si>
    <t>Bondable tubes for all second permenant molars (patient kit), single ,MBT,022</t>
  </si>
  <si>
    <t>Orthodontic retainer wires,dead soft</t>
  </si>
  <si>
    <t>Orthodontic retainer wires, dead soft</t>
  </si>
  <si>
    <t>175</t>
  </si>
  <si>
    <t>Pre. Arch Wires Prog.Upper,  .014", Ni. Ti.</t>
  </si>
  <si>
    <t>Preformed Arch Wires Progressive, Upper, size .014", Nickel Titanium.</t>
  </si>
  <si>
    <t>185</t>
  </si>
  <si>
    <t>197.60</t>
  </si>
  <si>
    <t>Pre. Arch Wires Prog.Upper,  .016", Ni. Ti.</t>
  </si>
  <si>
    <t>Preformed Arch Wires Progressive, Upper, size .016", Nickel Titanium.</t>
  </si>
  <si>
    <t>208.00</t>
  </si>
  <si>
    <t>Pre. Arch Wires Prog.Upper,  .018", Ni. Ti.</t>
  </si>
  <si>
    <t>Preformed Arch Wires Progressive, Upper, size .018", Nickel Titanium.</t>
  </si>
  <si>
    <t>Pre. Arch Wires Prog.Upper,  .018"x .025", Ni. Ti.</t>
  </si>
  <si>
    <t>Preformed Arch Wires Progressive,Upper, size .018"x .025'' Nickel Titanium.</t>
  </si>
  <si>
    <t>260.00</t>
  </si>
  <si>
    <t>Pre.Arch Wires Prog.Uppersize 0.12", Ni.Ti</t>
  </si>
  <si>
    <t>Preformed Arch Wires Progressive, Upper, size .012", Nickel Titanium.</t>
  </si>
  <si>
    <t>Pre.Ni. Ti. Arch Wires Progr,Low, .014"</t>
  </si>
  <si>
    <t>Preformed Arch Wires Progressive, Lower, size .014", Nickel Titanium.</t>
  </si>
  <si>
    <t>Pre.Ni. Ti. Arch Wires Progr,Low, .016"</t>
  </si>
  <si>
    <t>Preformed Arch Wires Progressive, Lower, size .016", Nickel Titanium.</t>
  </si>
  <si>
    <t>Pre.Ni. Ti. Arch Wires Progr,Low, .018"</t>
  </si>
  <si>
    <t>Preformed Arch Wires Progressive, Lower, size .018", Nickel Titanium.</t>
  </si>
  <si>
    <t>Pre.Arch Wires Prog,Low  .016"x .022''  Ni. Ti</t>
  </si>
  <si>
    <t>Preformed Arch Wires Progressive,Lower, size .016"x .022'' Nickel Titanium.</t>
  </si>
  <si>
    <t>Pre.Arch Wires Prog,Low  .018"x .025'''  Ni. Ti</t>
  </si>
  <si>
    <t>Preformed Arch Wires Progressive,Lower, size .018"x .025'' Nickel Titanium.</t>
  </si>
  <si>
    <t>Pre. Arch Wires Prog.Up,.017"x.025",Beta.Ti/Ti Mo Alloy</t>
  </si>
  <si>
    <t>Pre. Arch Wires Prog.Low,.017"x.025",Beta.Ti/Ti Mo Alloy</t>
  </si>
  <si>
    <t>Pre. Arch Wires Prog.Low,.017",x.025",Beta.Ti/Ti Mo Alloy</t>
  </si>
  <si>
    <t>Pre. Arch Wires Prog.Up,.019"x.025",s/s</t>
  </si>
  <si>
    <t>Preformed Arch Wires Progressive, Upper, size  .019" x .025", Stainless Steel.</t>
  </si>
  <si>
    <t>72.80</t>
  </si>
  <si>
    <t>Pre. Arch Wires Prog.Low,.019"x.025",s/s</t>
  </si>
  <si>
    <t>Preformed Arch Wires Progressive, Lower, size  .019" x .025", Stainless Steel.</t>
  </si>
  <si>
    <t>Pre. Arch Wires Prog.,Lower, size .012",Ni,Ti</t>
  </si>
  <si>
    <t>Preformed Arch Wires Progressive, Lower, size .012", Nickel Titanium.</t>
  </si>
  <si>
    <t>Preformed Arch Wires,prog.Low.018",SS</t>
  </si>
  <si>
    <t>Preformed Arch Wires Progressive, Lower, size .018", Stainless Steel.</t>
  </si>
  <si>
    <t>40</t>
  </si>
  <si>
    <t>Preformed Arch Wires,prog.low.017" x .025" ,SS</t>
  </si>
  <si>
    <t>Preformed Arch Wires Progressive, Lower, size .017" x .025", Stainless Steel.</t>
  </si>
  <si>
    <t>Ar.Wi.Str..017"x.025"Be.Ti./TMA</t>
  </si>
  <si>
    <t>Arch Wire, straight,  size .017"x .025", 300mm length, Beta Titanium / Titanium Molybdenum Alloy.</t>
  </si>
  <si>
    <t>894.40</t>
  </si>
  <si>
    <t>1st Molar Band 0.022, D/T,L/L, 40</t>
  </si>
  <si>
    <t>1st Molar Band 0.022, with prewelded double tube  with mesial hook, MBT type, Lower Left, size 40</t>
  </si>
  <si>
    <t>769.60</t>
  </si>
  <si>
    <t>1st Molar Band 0.022, D/T,L/L, 39+</t>
  </si>
  <si>
    <t>1st Molar Band 0.022, with prewelded double tube  with mesial hook, MBT type, Lower Left, size 39+.</t>
  </si>
  <si>
    <t>800.8</t>
  </si>
  <si>
    <t>1st Molar Band 0.022, D/T,L/L, 39</t>
  </si>
  <si>
    <t>1st Molar Band 0.022, with prewelded double tube  with mesial hook, MBT type, Lower Left, size 39.</t>
  </si>
  <si>
    <t>1st Molar Band 0.022, D/L,L/L, 38+</t>
  </si>
  <si>
    <t>1st Molar Band 0.022, with prewelded double tube  with mesial hook, MBT type, Lower Left, size 38+.</t>
  </si>
  <si>
    <t>1st Molar Band 0.022, D/L,L/L, 38</t>
  </si>
  <si>
    <t>1st Molar Band 0.022, with prewelded double tube  with mesial hook, MBT type, Lower Left, size 38.</t>
  </si>
  <si>
    <t>1st Molar Band 0.022, double tube Lower left, 37+</t>
  </si>
  <si>
    <t>1st Molar Band 0.022, with prewelded double tube  with mesial hook, MBT type, Lower Left, size 37+.</t>
  </si>
  <si>
    <t>1st Molar Band 0.022, D/L,L/L, 37</t>
  </si>
  <si>
    <t>1st Molar Band 0.022, with prewelded double tube  with mesial hook, MBT type, Lower Left, size 37.</t>
  </si>
  <si>
    <t>1st Molar Band 0.022, D/L,L/L, 36+</t>
  </si>
  <si>
    <t>1st Molar Band 0.022, with prewelded double tube  with mesial hook, MBT type, Lower Left, size 36+.</t>
  </si>
  <si>
    <t>1st Molar Band 0.022, D/L,L/L, 34+</t>
  </si>
  <si>
    <t>1st Molar Band 0.022, with prewelded double tube  with mesial hook, MBT type, Lower Left, size 34+.</t>
  </si>
  <si>
    <t>1st Molar Band 0.022, D/L,L/L, 35</t>
  </si>
  <si>
    <t>1st Molar Band 0.022, with prewelded double tube  with mesial hook, MBT type, Lower Left, size 35.</t>
  </si>
  <si>
    <t>1st Molar Band 0.022, D/L,L/L, 35+</t>
  </si>
  <si>
    <t>1st Molar Band 0.022, with prewelded double tube  with mesial hook, MBT type, Lower Left, size 35+.</t>
  </si>
  <si>
    <t>1st Molar Band 0.022, D/L,L/L, 36</t>
  </si>
  <si>
    <t>1st Molar Band 0.022, with prewelded double tube  with mesial hook, MBT type, Lower Left, size 36.</t>
  </si>
  <si>
    <t>1st Molar Band 0.022, T/T,U/L, 37</t>
  </si>
  <si>
    <t>1st Molar Band 0.022, with prewelded triple tube  with mesial hook, MBT type, Upper Left, size 37.</t>
  </si>
  <si>
    <t>243.56</t>
  </si>
  <si>
    <t>1st Molar Band 0.022, T/T,U/L, 36+</t>
  </si>
  <si>
    <t>1st Molar Band 0.022, with prewelded triple tube  with mesial hook, MBT type, Upper Left, size 36+.</t>
  </si>
  <si>
    <t>1st Molar Band 0.022, T/T,U/L, 36</t>
  </si>
  <si>
    <t>1st Molar Band 0.022, with prewelded triple tube  with mesial hook, MBT type, Upper Left, size 36.</t>
  </si>
  <si>
    <t>248.37</t>
  </si>
  <si>
    <t>1st Molar Band 0.022, T/T,U/L, 35+</t>
  </si>
  <si>
    <t>1st Molar Band 0.022, with prewelded triple tube  with mesial hook, MBT type, Upper Left, size 35+.</t>
  </si>
  <si>
    <t>1st Molar Band 0.022, T/T,U/L, 35</t>
  </si>
  <si>
    <t>1st Molar Band 0.022, with prewelded triple tube  with mesial hook, MBT type, Upper Left, size 35.</t>
  </si>
  <si>
    <t>1st Molar Band 0.022, T/T,U/L, 37+</t>
  </si>
  <si>
    <t>1st Molar Band 0.022, with prewelded triple tube  with mesial hook, MBT type, Upper Left, size 37+.</t>
  </si>
  <si>
    <t>1st Molar Band 0.022, T/T,U/L, 34+</t>
  </si>
  <si>
    <t>1st Molar Band 0.022, with prewelded triple tube  with mesial hook, MBT type, Upper Left, size 34+.</t>
  </si>
  <si>
    <t>1st Molar Band 0.022, D/T,L/R, 40</t>
  </si>
  <si>
    <t>1st Molar Band 0.022, with prewelded double tube  with mesial hook, MBT type, Lower Right, size 40</t>
  </si>
  <si>
    <t>414.44</t>
  </si>
  <si>
    <t>1st Molar Band 0.022, D/T,L/R, 39+</t>
  </si>
  <si>
    <t>1st Molar Band 0.022, with prewelded double tube  with mesial hook, MBT type, Lower Right, size 39+.</t>
  </si>
  <si>
    <t>1st Molar Band 0.022, D/T,L/R, 39</t>
  </si>
  <si>
    <t>1st Molar Band 0.022, with prewelded double tube  with mesial hook, MBT type, Lower Right, size 39.</t>
  </si>
  <si>
    <t>1st Molar Band 0.022, D/T,L/R, 38+</t>
  </si>
  <si>
    <t>1st Molar Band 0.022, with prewelded double tube  with mesial hook, MBT type, Lower Right, size 38+.</t>
  </si>
  <si>
    <t>1st Molar Band 0.022, D/T,L/R, 38</t>
  </si>
  <si>
    <t>1st Molar Band 0.022, with prewelded double tube  with mesial hook, MBT type, Lower Right, size 38.</t>
  </si>
  <si>
    <t>1st Molar Band 0.022, D/T,L/R, 37+</t>
  </si>
  <si>
    <t>1st Molar Band 0.022, with prewelded double tube  with mesial hook, MBT type, Lower Right, size 37+.</t>
  </si>
  <si>
    <t>1st Molar Band 0.022, D/T,L/R, 37</t>
  </si>
  <si>
    <t>1st Molar Band 0.022, with prewelded double tube  with mesial hook, MBT type, Lower Right, size 37.</t>
  </si>
  <si>
    <t>1st Molar Band 0.022, D/T,L/R, 36+</t>
  </si>
  <si>
    <t>1st Molar Band 0.022, with prewelded double tube  with mesial hook, MBT type, Lower Right, size 36+.</t>
  </si>
  <si>
    <t>1st Molar Band 0.022, D/T,L/R, 36</t>
  </si>
  <si>
    <t>1st Molar Band 0.022, with prewelded double tube  with mesial hook, MBT type, Lower Right, size 36.</t>
  </si>
  <si>
    <t>1st Molar Band 0.022, D/T,L/R, 35+</t>
  </si>
  <si>
    <t>1st Molar Band 0.022, with prewelded double tube  with mesial hook, MBT type, Lower Right, size 35+.</t>
  </si>
  <si>
    <t>1st Molar Band 0.022, D/T,L/R, 35</t>
  </si>
  <si>
    <t>1st Molar Band 0.022, with prewelded double tube  with mesial hook, MBT type, Lower Right, size 35.</t>
  </si>
  <si>
    <t>1st Molar Band 0.022, D/T,L/R, 34+</t>
  </si>
  <si>
    <t>1st Molar Band 0.022, with prewelded double tube  with mesial hook, MBT type, Lower Right, size 34+.</t>
  </si>
  <si>
    <t>1st Molar Band 0.022,Upp.Right,34+</t>
  </si>
  <si>
    <t>1st Molar Band 0.022, with prewelded triple tube  with mesial hook, MBT type, Upper Right, size 34+.</t>
  </si>
  <si>
    <t>276.22</t>
  </si>
  <si>
    <t>1st Molar Band0.022,Upp.Right,35</t>
  </si>
  <si>
    <t>1st Molar Band 0.022, with prewelded triple tube  with mesial hook, MBT type, Upper Right, size 35.</t>
  </si>
  <si>
    <t>223.08</t>
  </si>
  <si>
    <t>1st Molar Band0.022,Upp.Right,35+</t>
  </si>
  <si>
    <t>1st Molar Band 0.022, with prewelded triple tube  with mesial hook, MBT type, Upper Right, size 35+.</t>
  </si>
  <si>
    <t>1st Molar Band 0.022,UpperRight,36</t>
  </si>
  <si>
    <t>1st Molar Band 0.022, with prewelded triple tube  with mesial hook, MBT type, Upper Right, size 36.</t>
  </si>
  <si>
    <t>1st Molar Band0.022,Upp.right,36+</t>
  </si>
  <si>
    <t>1st Molar Band 0.022, with prewelded triple tube  with mesial hook, MBT type, Upper Right, size 36+.</t>
  </si>
  <si>
    <t>1st Molar Band0.022,Upp.Right,37</t>
  </si>
  <si>
    <t>1st Molar Band 0.022, with prewelded triple tube  with mesial hook, MBT type, Upper Right, size 37.</t>
  </si>
  <si>
    <t>1st Molar Band0.022,Upp.right,37+</t>
  </si>
  <si>
    <t>1st Molar Band 0.022, with prewelded triple tube  with mesial hook, MBT type, Upper Right, size 37+.</t>
  </si>
  <si>
    <t>1st Molar Band0.022,Upp.right,38</t>
  </si>
  <si>
    <t>1st Molar Band 0.022, with prewelded triple tube  with mesial hook, MBT type, Upper Right, size 38.</t>
  </si>
  <si>
    <t>1st Molar Band0.022,upp.right,38+</t>
  </si>
  <si>
    <t>1st Molar Band 0.022, with prewelded triple tube  with mesial hook, MBT type, Upper Right, size 38+.</t>
  </si>
  <si>
    <t>1st Molar Band0.022,Upp.right,39</t>
  </si>
  <si>
    <t>1st Molar Band 0.022, with prewelded triple tube  with mesial hook, MBT type, Upper Right, size 39.</t>
  </si>
  <si>
    <t>1st Molar Band0.022,Upp.right,39+</t>
  </si>
  <si>
    <t>1st Molar Band 0.022, with prewelded triple tube  with mesial hook, MBT type, Upper Right, size 39+.</t>
  </si>
  <si>
    <t>1st Molar Band0.022,Upp.right,40</t>
  </si>
  <si>
    <t>1st Molar Band 0.022, with prewelded triple tube  with mesial hook, MBT type, Upper Right, size 40</t>
  </si>
  <si>
    <t>1st Molar Band0.022,Upp.left,38</t>
  </si>
  <si>
    <t>1st Molar Band 0.022, with prewelded triple tube  with mesial hook, MBT type, Upper Left, size 38.</t>
  </si>
  <si>
    <t>1st Molar Band0.022,Upp.left,38+</t>
  </si>
  <si>
    <t>1st Molar Band 0.022, with prewelded triple tube  with mesial hook, MBT type, Upper Left, size 38+.</t>
  </si>
  <si>
    <t>1st Molar Band0.022,Upp.left,39</t>
  </si>
  <si>
    <t>1st Molar Band 0.022, with prewelded triple tube  with mesial hook, MBT type, Upper Left, size 39.</t>
  </si>
  <si>
    <t>1st Molar Band0.022,Upp.left,39+</t>
  </si>
  <si>
    <t>1st Molar Band 0.022, with prewelded triple tube  with mesial hook, MBT type, Upper Left, size 39+.</t>
  </si>
  <si>
    <t>277.55</t>
  </si>
  <si>
    <t>1st Molar Band 0.022,UpperLeft,40</t>
  </si>
  <si>
    <t>1st Molar Band 0.022, with prewelded triple tube  with mesial hook, MBT type, Upper Left, size 40</t>
  </si>
  <si>
    <t>Brackets MBT 0.022 twin withcani/full</t>
  </si>
  <si>
    <t>Brackets MBT .022  twin with canine hook  Full sets ( case ).</t>
  </si>
  <si>
    <t>4368</t>
  </si>
  <si>
    <t>Bracket, MBT type system 0.022upper canine to canine</t>
  </si>
  <si>
    <t>Bracket, MBT type system 0.022, twin with canine hook, upper canine to canine (6 pieces per kit)</t>
  </si>
  <si>
    <t>4300</t>
  </si>
  <si>
    <t>Upper Bicuspid Bands,0.022,Kit of 300 bands</t>
  </si>
  <si>
    <t>Upper Bicuspid Bands 0.022,assortment Kit of 300 bands.</t>
  </si>
  <si>
    <t>288.96</t>
  </si>
  <si>
    <t>Adaptation Plate 1.3 X 24Holes .Ti.</t>
  </si>
  <si>
    <t>Adaptation Plate,  for Oral and Maxillofacial surgery, 1.3mm x 24 holes, AO standard or similar, Pure Titanium.</t>
  </si>
  <si>
    <t>10556.42</t>
  </si>
  <si>
    <t>Adapta. Plate 1.5x 20 Holes0.9mm Ti.</t>
  </si>
  <si>
    <t>Adaptation Plate,  for OMF surgery, 1.5mm x 20 holes, 0.9mm thickness, AO standard or similar, Pure Titanium.</t>
  </si>
  <si>
    <t>10733.65</t>
  </si>
  <si>
    <t>Adapt.pla. 2x30holes 6.5mmhol/spacing</t>
  </si>
  <si>
    <t>Adaptation Plate,for OMF surgery, 2.0mm x 30 holes, 6.5mm hole spacing, 0.9mm thickness, AO standard  or similarPure Ti.</t>
  </si>
  <si>
    <t>9166.71</t>
  </si>
  <si>
    <t>L-Plate 1.3 X 6Holes rightfor OMF Ti</t>
  </si>
  <si>
    <t>L Plate,  for OMF surgery, 1.3mm x 6 holes, right, AO standard or similar, Pure Titanium</t>
  </si>
  <si>
    <t>6090.24</t>
  </si>
  <si>
    <t>L-Plate 1.3 X 7 holesLeft,for OMF Ti.</t>
  </si>
  <si>
    <t>L Plate,  for OMF surgery, 1.3mm x 7 holes, left, AO standard or similar, Pure Titanium.</t>
  </si>
  <si>
    <t>L-Plate 1.5X 5 holes left,for OMF Ti</t>
  </si>
  <si>
    <t>L Plate,  for OMF surgery, 1.5mm x 5 holes, left, AO standard or similar, Pure Titanium.</t>
  </si>
  <si>
    <t>8511.86</t>
  </si>
  <si>
    <t>L-plate 2.0 X 7 holes leftfor OMF.</t>
  </si>
  <si>
    <t>L Plate,  for OMF surgery, 2.0mm x 7 holes, left, AO standard or similar, Pure Titanium.</t>
  </si>
  <si>
    <t>8491.16</t>
  </si>
  <si>
    <t>L-Plate 1.5 x 5 holes right,for OMF Ti</t>
  </si>
  <si>
    <t>L Plate,  for Oral and Maxillofacial surgery, 1.5mm x 5 holes, right, AO standard or similar, Pure Titanium.</t>
  </si>
  <si>
    <t>8548.18</t>
  </si>
  <si>
    <t>Mandi. plate 2.0 X 6holes,35mm len. OMF</t>
  </si>
  <si>
    <t>Mandible Plate,  for OMF surgery, 2.0mm x 6 holes, 35mm length, Pure Titanium</t>
  </si>
  <si>
    <t>18270.73</t>
  </si>
  <si>
    <t>Mandi.pla.2.0mm x 4 holesw/cen. OMF</t>
  </si>
  <si>
    <t>Mandible Plate,  for Oral and Maxillofacial surgery, 2.0mm x 4 holes, with centre space, 28mm length,Pure Titanium</t>
  </si>
  <si>
    <t>8932.36</t>
  </si>
  <si>
    <t>Orbital Plate 1.5 cvd 8 holesfor OMF</t>
  </si>
  <si>
    <t>Orbital Plate,  for Oral and Maxillofacial surgery, 1.5mm x 8 holes, curved,AO standard or similar, Pure Titanium</t>
  </si>
  <si>
    <t>11338.96</t>
  </si>
  <si>
    <t>Oribital Plate 1.3 cvd 9Holes for OMF</t>
  </si>
  <si>
    <t>Orbital Plate,  for Oral and Maxillofacial surgery, 1.3mm x 9 holes, curved,AO standard or similar Pure Titanium</t>
  </si>
  <si>
    <t>31669.27</t>
  </si>
  <si>
    <t>Anato. Orbital Floor Pla.1.3small ,0.3 thicknes,OMF</t>
  </si>
  <si>
    <t>Anatomical Orbital Floor Plate,  for OMF surgery, 1.3mm, small, 0.3mm thickness,AO standard or similar, Pure Titanium</t>
  </si>
  <si>
    <t>8083.67</t>
  </si>
  <si>
    <t>UniLOCK Re.pla.2.4x24 holefor OMF</t>
  </si>
  <si>
    <t>Unilock Reconstruction Plate, for OMF surgery, 2.4mm x 24 holes, 192mm length, AO standard or similar,Pure Ti.</t>
  </si>
  <si>
    <t>14210.57</t>
  </si>
  <si>
    <t>UniLOCK Reco.pla.2.4x21+6holes,A/L, OMF</t>
  </si>
  <si>
    <t>Unilock Reconstruction Plate, for OMF surgery, angled/left, 2.4mm x 21 + 6 holes, 170mm/50mm length</t>
  </si>
  <si>
    <t>47000</t>
  </si>
  <si>
    <t>MF Cort. Scr.2.0mm,selftap.10mm len.OMF</t>
  </si>
  <si>
    <t>MF Cortex Screw, for OMF surgery, 2.0mm dia., 10mm length, self tapping, titanium.(obtained from same source of plates)</t>
  </si>
  <si>
    <t>1380.46</t>
  </si>
  <si>
    <t>MF Cort. Scr.1.5mm,selftap.6mm for OMF.</t>
  </si>
  <si>
    <t>MF Cortex Screw, for OMFsurgery, 1.5mm dia., 6mm length, self tapping,titanium.( obtained from same source of plate)</t>
  </si>
  <si>
    <t>2759.04</t>
  </si>
  <si>
    <t>MF Cort. Scr.1.5mm,selftap.8mm length</t>
  </si>
  <si>
    <t>MF Cortex Screw, for OMFsurgery, 1.5mm dia., 8mm length, self tapping, titanium.(obtained from the same source of plate)</t>
  </si>
  <si>
    <t>2707.53</t>
  </si>
  <si>
    <t>MF Cort. Scr.1.3mm,selftap.5mm for OMF</t>
  </si>
  <si>
    <t>MF Cortex Screw, for OMFsurgery, 1.3mm dia., 5mm length, self tapping, titanium.(obtained from the same source of plate)</t>
  </si>
  <si>
    <t>MF Cort. Scr.1.3mm,selftap.6mm len. OMF</t>
  </si>
  <si>
    <t>MF Cortex Screw, for OMFsurgery, 1.3mm dia., 6mm length, self tapping, titanium.(obtained from the same source of plate)</t>
  </si>
  <si>
    <t>MF Cort. Scr.2.0mm,selftap.length 8mm</t>
  </si>
  <si>
    <t>MF Cortex Screw, for OMFsurgery, 2.0mm dia., 8mm length, self tapping,titanium.(obtained from the same source of plate)</t>
  </si>
  <si>
    <t>UniLOCK Scr.2.4mm,sel.tap.10mm len.OMF</t>
  </si>
  <si>
    <t>Unilock Screw,for unilock Reconstr. plates,for OMF surgery,2.4mm dia.,10mm length,self tapp.Ti.(same source of plate)</t>
  </si>
  <si>
    <t>1092.1</t>
  </si>
  <si>
    <t>Emergen. Screws 1.7mm, selftap.6mm OMF</t>
  </si>
  <si>
    <t>Emergency Screw, for Oral and Maxillofacial surgery, 1.7mm dia., self tapping, 6mm length, made from pure titanium.</t>
  </si>
  <si>
    <t>792.72</t>
  </si>
  <si>
    <t>Emergen. Screws2.4mm,selftap. 8mm f.OMF</t>
  </si>
  <si>
    <t>Emergency Screw, for Oral and Maxillofacial surgery, 2.4mm dia., self tapping, 8mm length, made from pure titanium.</t>
  </si>
  <si>
    <t>2736.63</t>
  </si>
  <si>
    <t>Emergen. Screws2.4mm,selftap12mm lenOMF</t>
  </si>
  <si>
    <t>Emergency Screw, for Oral and Maxillofacial surgery, 2.4mm dia., self tapping, 12mm length, made from pure titanium.</t>
  </si>
  <si>
    <t>Drill Bit 1.5mm,2flute,8/44.5.mm OMF</t>
  </si>
  <si>
    <t>Drill Bit,for OMF surgery,for mini quick coup,1.5mm dia. w/stop, 2 flute, 8mm drilling length 44.5mm tot len.S/S</t>
  </si>
  <si>
    <t>12717.12</t>
  </si>
  <si>
    <t>Drill Bit 1.1mm with Stop, 2flutes</t>
  </si>
  <si>
    <t>Drill Bit,  for OMF surgery, for mini quick coupl. 1.1mm dia.w/stop,2 flute,4mm drilling length 44.5mm tot. lengt.S/S</t>
  </si>
  <si>
    <t>9561.78</t>
  </si>
  <si>
    <t>Locking Reconstruction platew/condylar head for mandible5*20 holes, for right</t>
  </si>
  <si>
    <t>Locking Reconstruction plate with condylar head for mandible, 5*20 holes, for right, pure titanium</t>
  </si>
  <si>
    <t>184880.44</t>
  </si>
  <si>
    <t>Locking Reconstruction platew/condylar head for mandible3*16 holes, for left</t>
  </si>
  <si>
    <t>Locking Reconstruction plate with condylar head for mandible, 3*16 holes, for left, pure titanium</t>
  </si>
  <si>
    <t>154072.78</t>
  </si>
  <si>
    <t>Locking screw,for mandiblereconstruction plate2.4mm dia*8mm length</t>
  </si>
  <si>
    <t>Locking screw for mandible reconstruction plate,2.4mm dia *8mm length,pure titanium</t>
  </si>
  <si>
    <t>10227.04</t>
  </si>
  <si>
    <t>Locking screw,for mandiblereconstruction plate2.4mm dia*10mm length</t>
  </si>
  <si>
    <t>Locking screw for mandible reconstruction plate,2.4mm dia *10mm length,pure titanium</t>
  </si>
  <si>
    <t>Bur round 3.0mm 16/28 length,OMF.</t>
  </si>
  <si>
    <t>Bur Round, for OMF surgery, size 3.0mm dia. 16mm usable length,28mm total length,AO Standard or similar, S/S</t>
  </si>
  <si>
    <t>18017.52</t>
  </si>
  <si>
    <t>Arch Bars, Erichs Type, s/s</t>
  </si>
  <si>
    <t>Arch Bars, Erichs Type, stainless steel.</t>
  </si>
  <si>
    <t>344</t>
  </si>
  <si>
    <t>Stainless Steel Wire f/ dental wiring,soft,0.45mm dia.</t>
  </si>
  <si>
    <t>Stainless Steel Wire, Soft, size 0.45mm diameter for Dental wiring</t>
  </si>
  <si>
    <t>20.8</t>
  </si>
  <si>
    <t>Diagnostic set F.O.</t>
  </si>
  <si>
    <t>Fiber Optic Diagnostic set</t>
  </si>
  <si>
    <t>103501.94</t>
  </si>
  <si>
    <t>Hammer knee Percussornational h.pattern</t>
  </si>
  <si>
    <t>Percussor National Hospital Pattern,chrome plated metal head with small rubber ring, 50mm diam.,cane/nylon hdl,350mm</t>
  </si>
  <si>
    <t>638.3</t>
  </si>
  <si>
    <t>Forceps artery CrilleCollerdeli. cvd. 16cm</t>
  </si>
  <si>
    <t>Crile-Coller delicate Haemostatic  forceps  length 16cm.</t>
  </si>
  <si>
    <t>5055.2</t>
  </si>
  <si>
    <t>Forceps artery Crile cvd.140mm</t>
  </si>
  <si>
    <t>Artery (Haemostatic) Forceps Crile type, ( or similar) curved, serrated jaws, 140mm (approx.) length, stainless steel.</t>
  </si>
  <si>
    <t>1564.16</t>
  </si>
  <si>
    <t>Forceps artery Cushing str.145mm</t>
  </si>
  <si>
    <t>Forceps artery Cushing str. 145mm</t>
  </si>
  <si>
    <t>9515.94</t>
  </si>
  <si>
    <t>Forceps artery Cushing cvd.145mm</t>
  </si>
  <si>
    <t>Artery (Haemostatic) Forceps Cushing type, curved, fine half serrated jaws, box joint, 145mm (approx) length,ss</t>
  </si>
  <si>
    <t>7395.09</t>
  </si>
  <si>
    <t>Forceps artery Dunhill cvd.125mm</t>
  </si>
  <si>
    <t>Artery (Haemostatic) Forceps Dunhill type, ( or similar) curved, serrated jaws, box joint, 125mm (approx.) length, ss</t>
  </si>
  <si>
    <t>1512.16</t>
  </si>
  <si>
    <t>Forceps Hslsted-Mosquitodeli. cvd. 120mm</t>
  </si>
  <si>
    <t>Hslsted-Mosquito delicate Haemostatic  forceps  length 12cm.</t>
  </si>
  <si>
    <t>2824.81</t>
  </si>
  <si>
    <t>Forceps artery Mosquitostraight 125mm</t>
  </si>
  <si>
    <t>Artery (Haemostatic) Forceps Mosquito type, ( or similar) straight,  serrated   jaws, box joint, 125mm (approx.) length,</t>
  </si>
  <si>
    <t>1411.28</t>
  </si>
  <si>
    <t>Forceps artery Mosquitocvd.125mm</t>
  </si>
  <si>
    <t>Artery (Haemostatic) Forceps Mosquito type, (or similar) curved, serrated  jaws, box joint, 125mm (approx.) length, ss</t>
  </si>
  <si>
    <t>2900.63</t>
  </si>
  <si>
    <t>Forceps artery BabyMosq.,cvd,fine,90mm</t>
  </si>
  <si>
    <t>Artery (Haemostatic)Forceps,Baby Mosquito type or similar,curved,fine,serrated jaws,90mm length,stainless steel</t>
  </si>
  <si>
    <t>1150.24</t>
  </si>
  <si>
    <t>Forceps artery Baby Mosdel/Ha cvd100mm</t>
  </si>
  <si>
    <t>Artery (Haemostatic) Forceps Baby Mosquito type, delicate, curved, serrated jaws, 100mm (approx.) length, stainless st.</t>
  </si>
  <si>
    <t>5167.12</t>
  </si>
  <si>
    <t>Forceps artery BabyMosq,str,fine,90mm</t>
  </si>
  <si>
    <t>Artery(Haemostatic)Forceps, Baby Mosquito type or similar,straight,fine,serrated jaws,90mm length,stainless steel</t>
  </si>
  <si>
    <t>1116.96</t>
  </si>
  <si>
    <t>Forceps artery BabyMosq.deli,str,100mm</t>
  </si>
  <si>
    <t>Artery (Haemostatic) Forceps, Baby - Mosquito type or similar, delicate, straight, serrated jaws, 100mm (approx.) length</t>
  </si>
  <si>
    <t>3890.89</t>
  </si>
  <si>
    <t>Forceps artery Baby MosqHartmann 10cm</t>
  </si>
  <si>
    <t>Artery (Haemostatic) Forceps, Baby Mosquito (Hartmann) type or similar,delicate, curved, serrated jaws, 100mm length,ss</t>
  </si>
  <si>
    <t>8174.36</t>
  </si>
  <si>
    <t>Forceps artery Halsted deli.18.5cm</t>
  </si>
  <si>
    <t>Halsted delicate Haemostatic  forceps  length 18.5cm.</t>
  </si>
  <si>
    <t>8990.87</t>
  </si>
  <si>
    <t>Forceps artery Moyinihan cvd.145mm</t>
  </si>
  <si>
    <t>Forceps artery Moyinihan cvd. 145mm</t>
  </si>
  <si>
    <t>12199.26</t>
  </si>
  <si>
    <t>Forceps artery Nissen del.cvd 185mm</t>
  </si>
  <si>
    <t>Artery (Haemostatic) Forceps Nissen type, ( or similar) delicate, curved, serrated jaws, 185mm (approx.) length. ss</t>
  </si>
  <si>
    <t>2099.76</t>
  </si>
  <si>
    <t>Forceps artery S.Wells str.125mm</t>
  </si>
  <si>
    <t>Forceps artery Spencer Wells type,(or similar) straight, serrated jaws, box joint, 125mm(approx.) length, stainless st.</t>
  </si>
  <si>
    <t>1692.43</t>
  </si>
  <si>
    <t>Forceps artery S.Wellsstr.150mm</t>
  </si>
  <si>
    <t>Forceps artery Spencer Wells type,(or similar) straight, serrated jaws, box joint, 150mm (approx.) length, stainless st.</t>
  </si>
  <si>
    <t>7221.04</t>
  </si>
  <si>
    <t>Forceps artery S.Wellsstr.175mm</t>
  </si>
  <si>
    <t>Forceps artery Spencer Wells type,(or similar) straight, serrated jaws, box joint, 175mm (approx.) length, stainless st.</t>
  </si>
  <si>
    <t>Forceps arteryS.Wells,str,200mm</t>
  </si>
  <si>
    <t>Artery Forceps S.Wells type(or similar)straight,200mm(approx)</t>
  </si>
  <si>
    <t>4481.94</t>
  </si>
  <si>
    <t>Forceps artery S.Wellsstr.230mm</t>
  </si>
  <si>
    <t>Forceps artery Spencer Wells type,(or similar) straight, serrated jaws, box joint, 230mm (approx.) length, stainless st.</t>
  </si>
  <si>
    <t>10925.89</t>
  </si>
  <si>
    <t>Forceps artery S.Wells cvd.125mm</t>
  </si>
  <si>
    <t>Forceps artery S.Wells curved, serrated jaws, box joint, 125mm (approx.) length, stainless steel.</t>
  </si>
  <si>
    <t>2309.8</t>
  </si>
  <si>
    <t>Forceps arteryS.Wells,cvd,150mm</t>
  </si>
  <si>
    <t>Artery Forceps S.Wells type,cvd,150mm(approx)</t>
  </si>
  <si>
    <t>1428.8</t>
  </si>
  <si>
    <t>Forceps arteryS.Wells,cvd,200mm</t>
  </si>
  <si>
    <t>Artery Forceps S.Wells type(or similar),curved,200mm(approx)</t>
  </si>
  <si>
    <t>2268.98</t>
  </si>
  <si>
    <t>Forceps Baby Mosq S.Wells.str.10cm</t>
  </si>
  <si>
    <t>S.Wells Baby Mos.Fcp.str.10cm</t>
  </si>
  <si>
    <t>3099.69</t>
  </si>
  <si>
    <t>Forceps artery Sawtell cof.175mm</t>
  </si>
  <si>
    <t>Forceps artery Sawtell cof. 175mm</t>
  </si>
  <si>
    <t>7774.8</t>
  </si>
  <si>
    <t>Forceps artery diath. W.Heycof.150mm</t>
  </si>
  <si>
    <t>Forceps artery diath. W.Hey cof.150mm</t>
  </si>
  <si>
    <t>2689.49</t>
  </si>
  <si>
    <t>Artery (Haemostatic) ForcepCvd. 230mm</t>
  </si>
  <si>
    <t>Artery (Haemostatic) Forceps Roberts type, ( or similar)  curved, serrated jaws, 230mm (approx.) length.</t>
  </si>
  <si>
    <t>3450.72</t>
  </si>
  <si>
    <t>Forceps artery Haem RobertStr. 230mm</t>
  </si>
  <si>
    <t>Artery (Haemostatic) Forceps Roberts type, ( or similar)  straight, serrated jaws, 230mm (approx.) length.</t>
  </si>
  <si>
    <t>4191.2</t>
  </si>
  <si>
    <t>Forceps artery Haem Robertscvd 19.5cm</t>
  </si>
  <si>
    <t>Roberts Haemostatic  forceps  length 19.5cm.</t>
  </si>
  <si>
    <t>20112.10</t>
  </si>
  <si>
    <t>Forceps Pean-Haemostatic str22.5cm</t>
  </si>
  <si>
    <t>Pean-Haemostatic  forceps  length 22.5cm.</t>
  </si>
  <si>
    <t>8785.49</t>
  </si>
  <si>
    <t>Forceps artery Baby-Mixtercurved 140mm</t>
  </si>
  <si>
    <t>Baby-Mixter forceps curved 140mm</t>
  </si>
  <si>
    <t>2004.08</t>
  </si>
  <si>
    <t>Forceps artery Baby-Mixterarte 180mm</t>
  </si>
  <si>
    <t>Baby-Mixter artery forceps curved 180mm</t>
  </si>
  <si>
    <t>4343.8</t>
  </si>
  <si>
    <t>Forceps artery Haem Mixter,cvd, 220mm</t>
  </si>
  <si>
    <t>Artery(Haemostatic)Forceps Mixter type,(or similar)curved,serrated jaws,box joint,220mm(approx.)length,ss</t>
  </si>
  <si>
    <t>3078.99</t>
  </si>
  <si>
    <t>Clamp Bulldog Dieffenbachstraght ,16mm,48mm</t>
  </si>
  <si>
    <t>Clamp Bulldog Dieffenbach type,(or similar) straight, 16 mm (approx.) serrated jaws, 48mm total  length, stainless steel</t>
  </si>
  <si>
    <t>4501.01</t>
  </si>
  <si>
    <t>Clamp Bulldog Dieffenbachstraight,38mm</t>
  </si>
  <si>
    <t>Clamp Bulldog Dieffenbach type, (or similar) straight, 12 mm (approx.) serrated jaws, 38mm total length, stainless steel</t>
  </si>
  <si>
    <t>4447.7</t>
  </si>
  <si>
    <t>Forceps artery Muller micro160mm</t>
  </si>
  <si>
    <t>Muller micro forceps 160mm</t>
  </si>
  <si>
    <t>16904.82</t>
  </si>
  <si>
    <t>Forceps Micro Adsonhaemostatic 140mm</t>
  </si>
  <si>
    <t>Micro Adson haemostatic fcp.140mm</t>
  </si>
  <si>
    <t>9256.56</t>
  </si>
  <si>
    <t>Forceps Adson Tissue 1x2T,18cm</t>
  </si>
  <si>
    <t>Adson Tissue forcep 1x2T, 18cm</t>
  </si>
  <si>
    <t>5787.94</t>
  </si>
  <si>
    <t>Forceps artery Haem Kochercvd 140/150mm</t>
  </si>
  <si>
    <t>Artery (Haemostatic) Forceps Kocher type, (or similar) curved, serrated jaws, box joint, 140mm/150mm (approx.) length</t>
  </si>
  <si>
    <t>626.42</t>
  </si>
  <si>
    <t>Forceps artery Haem Kochercvd. 200mm</t>
  </si>
  <si>
    <t>Artery (Haemostatic) Forceps Kocher type, (or similar) curved, serrated jaws, box joint, 200mm (approx.) length</t>
  </si>
  <si>
    <t>8821.44</t>
  </si>
  <si>
    <t>Forceps artery Haem Kocherstr.140/150mm</t>
  </si>
  <si>
    <t>Artery (Haemostatic) Forceps Kocher type, straight, serrated jaws, box  joint, 140mm/150mm (approx.) length,ss</t>
  </si>
  <si>
    <t>1687.92</t>
  </si>
  <si>
    <t>Forceps artery Haem Kocherstr. 200mm</t>
  </si>
  <si>
    <t>Artery (Haemostatic) Forceps Kocher type, (or similar) straight, serrated jaws, box joint, 200mm (approx.) length</t>
  </si>
  <si>
    <t>7478.03</t>
  </si>
  <si>
    <t>Forceps arteryHaemLahey,ang,225mm</t>
  </si>
  <si>
    <t>Artery Forceps Lahey type,( or similar)angled,long.sr.jaws,225mm</t>
  </si>
  <si>
    <t>3694.08</t>
  </si>
  <si>
    <t>Forceps artery HaemKantrowz,ang,240mm</t>
  </si>
  <si>
    <t>Artery(Haemostatic) Forceps Kantrowitz type(or similar),angled,serrated jaws,240mm(approx.)</t>
  </si>
  <si>
    <t>3779.36</t>
  </si>
  <si>
    <t>Forceps dissecting Lane 145mm.</t>
  </si>
  <si>
    <t>Forcep desecting Lane 145mm.</t>
  </si>
  <si>
    <t>2371.99</t>
  </si>
  <si>
    <t>Forceps dissecting MacIndoe150mm S/S</t>
  </si>
  <si>
    <t>Dissecting Forcep MacIndoe type,(or similar)longitudinally grooved handle, fine  serrated jaws,150mm(approx.) length S/S</t>
  </si>
  <si>
    <t>8624.41</t>
  </si>
  <si>
    <t>Forceps dissecting MacIndoe150mmTC</t>
  </si>
  <si>
    <t>Dissecting Forceps MacIndoe type/similar, longitudinally grooved handle, fine serrated jaws 150mm</t>
  </si>
  <si>
    <t>10174.85</t>
  </si>
  <si>
    <t>Forceps dissectingMacIndoe,s/j.150mm</t>
  </si>
  <si>
    <t>Dissecting Forceps MacIndoe,longitudinally grooved handle,with tunston carbide inserted fine,se/jw,150mm,ss</t>
  </si>
  <si>
    <t>2348.31</t>
  </si>
  <si>
    <t>Forceps dissect Waugh jwsw/1x2 t,125mm</t>
  </si>
  <si>
    <t>Dissecting Forceps Waugh type, ( or similar) fluted grip, jaws  with 1 x 2 teeth, 125mm (approx.) length, stainless st.</t>
  </si>
  <si>
    <t>3446.25</t>
  </si>
  <si>
    <t>Forceps dissectingWaugh145mm,Jaw 1.1mm</t>
  </si>
  <si>
    <t>Waugh type delicate tissue forceps,145mm,Jaw 1.1mm</t>
  </si>
  <si>
    <t>2542.72</t>
  </si>
  <si>
    <t>Forceps dissecting Waugh150mm 1x2T</t>
  </si>
  <si>
    <t>Waugh tissue forceps 1x2T 15cm</t>
  </si>
  <si>
    <t>509.02</t>
  </si>
  <si>
    <t>Forceps dissecting Waugh 1x2T18cm</t>
  </si>
  <si>
    <t>Waugh tissue forceps 1x2T 18cm</t>
  </si>
  <si>
    <t>1136</t>
  </si>
  <si>
    <t>Forceps dissect Waugh jww/1x2,200mm,ss</t>
  </si>
  <si>
    <t>Dissecting Forceps Waugh type, (or similar)fluted grip handle,  jaws  with 1 x 2 teeth, 200mm (approx.) length,ss.</t>
  </si>
  <si>
    <t>2113.2</t>
  </si>
  <si>
    <t>Forceps dissect Waugh s/jw200mm,ss</t>
  </si>
  <si>
    <t>Dissecting Forceps Waugh type, ( or similar) fluted grip handle,  serrated jaws, 200mm (approx.) length, stainless steel</t>
  </si>
  <si>
    <t>2815.1</t>
  </si>
  <si>
    <t>Forceps dissecting cushing200mm</t>
  </si>
  <si>
    <t>Forceps dissecting cushing 200mm</t>
  </si>
  <si>
    <t>3217.67</t>
  </si>
  <si>
    <t>Forceps dissect. st sr/jwpnts 125mm</t>
  </si>
  <si>
    <t>Dissecting Forceps Standard type, ( or similar) straight points, serrated jaws, 125mm (approx.) length, stainless steel.</t>
  </si>
  <si>
    <t>898.32</t>
  </si>
  <si>
    <t>Forceps dissect w/TC ins.std200mm</t>
  </si>
  <si>
    <t>Dissecting Forceps, standard type, with tungston carbide inserted jaws, 200mm (approx.) length, stainless steel.</t>
  </si>
  <si>
    <t>24986.77</t>
  </si>
  <si>
    <t>Forceps dissect std,str/p,sr/jw 300mm</t>
  </si>
  <si>
    <t>Dissecting Forceps,standard type,(or similar)Straight points,serrated jaws,300mm length</t>
  </si>
  <si>
    <t>1965.3</t>
  </si>
  <si>
    <t>Forceps dissect std,str250mm,toothed jw</t>
  </si>
  <si>
    <t>Dissecting Forceps, Standard type, ( or similar) Straight, toothed jaws, 250mm (approx.) length,stainless steel.</t>
  </si>
  <si>
    <t>1851.97</t>
  </si>
  <si>
    <t>Forceps tissue Babcock r/f/srjws160mm</t>
  </si>
  <si>
    <t>Tissue Forceps Babcock type,(or similar) rounded fenestrated  and  serrated jaws,  160mm (approx.) length, stainless st.</t>
  </si>
  <si>
    <t>3654</t>
  </si>
  <si>
    <t>Forceps tissue Babcock r/f/srjws205mm</t>
  </si>
  <si>
    <t>Tissue Forceps Babcock type,(or similar) rounded fenestrated,serrated jaws,205mm approx.)</t>
  </si>
  <si>
    <t>25099.82</t>
  </si>
  <si>
    <t>Forceps tissue Allis,3 x 4t,b/j 150mm</t>
  </si>
  <si>
    <t>Tissue Forceps Allis type, ( or similar) jaws with 3 x 4 teeth, box joint, 150mm (approx.) length, stainless steel.</t>
  </si>
  <si>
    <t>13912.49</t>
  </si>
  <si>
    <t>Forceps tissue J.Allis 3 x 4,197mm</t>
  </si>
  <si>
    <t>Forceps tissue Judd.Allis 3 x 4 ,197mm</t>
  </si>
  <si>
    <t>3644.57</t>
  </si>
  <si>
    <t>Forceps tissue J.Allis 5 x 6, 228mm</t>
  </si>
  <si>
    <t>Allis intestinal tissue forceps 9"(22.8cm) 5x6 teeth.</t>
  </si>
  <si>
    <t>36744.35</t>
  </si>
  <si>
    <t>Forceps tissue Allis,5 x 6t,b/j 200mm</t>
  </si>
  <si>
    <t>Tissue Forceps Allis type,(or similar) jaws with 5x6 teeth,box joint,200mm(approx.)</t>
  </si>
  <si>
    <t>Forceps tissueAllis,Atr.jw,b/j 150mm</t>
  </si>
  <si>
    <t>Tissue Forceps, Allis type, atraumatic jaws, box joint, 150mm (approx.) length, stainless steel.</t>
  </si>
  <si>
    <t>12566.83</t>
  </si>
  <si>
    <t>Forceps tissueAllis,Atr.jw,b/j 200mm</t>
  </si>
  <si>
    <t>Tissue Forceps, Allis type, atraumatic jaws, box joint, 200mm (approx.) length, stainless steel.</t>
  </si>
  <si>
    <t>43264.50</t>
  </si>
  <si>
    <t>Forceps tissue L/wood jws 2 x3 t, 190mm</t>
  </si>
  <si>
    <t>Tissue Forceps Littlewood type (Moyinihan type), jaws with 2 x 3 teeth, box joint, 190mm (approx.) length, stainless st.</t>
  </si>
  <si>
    <t>4849.51</t>
  </si>
  <si>
    <t>Forceps tissue Lane r/f/jws 1x 2t 130mm</t>
  </si>
  <si>
    <t>Tissue Forceps Lane type, (or similar) rounded fenestrated  jaws with 1 x 2 teeth,130mm (approx.) length, stainless st.</t>
  </si>
  <si>
    <t>3969.77</t>
  </si>
  <si>
    <t>Forceps tissue Grasp CollinInt 19cm</t>
  </si>
  <si>
    <t>Tissue and Intestinal Grasping Atraumatic Forceps Collin type, ( or similar) 190mm (approx.) length, stainless steel.</t>
  </si>
  <si>
    <t>63087.86</t>
  </si>
  <si>
    <t>Forceps tissue GraspPennington,150mm,ss</t>
  </si>
  <si>
    <t>Tissue Grasping Forceps, Pennington type or similar, 150mm (approx.) length, stainless steel.</t>
  </si>
  <si>
    <t>21680.66</t>
  </si>
  <si>
    <t>Forceps dissect Semken,120mm</t>
  </si>
  <si>
    <t>Dissecting Forceps, Semken type,straight points, serrated jaws, 120mm (approx.) length, stainless steel.</t>
  </si>
  <si>
    <t>4241.44</t>
  </si>
  <si>
    <t>Forceps tissue SemkenDeli.1x2T 12.5cm</t>
  </si>
  <si>
    <t>Semken Delicate Dessecting forceps 125mm</t>
  </si>
  <si>
    <t>5949.74</t>
  </si>
  <si>
    <t>Forceps dissect SemkenDeli.1x2T 15cm</t>
  </si>
  <si>
    <t>Semken Delicate Dessecting forceps 150mm</t>
  </si>
  <si>
    <t>6154.73</t>
  </si>
  <si>
    <t>Forceps tissue Semken155mm,Jaw 1.5mm</t>
  </si>
  <si>
    <t>Semken Dessecting forceps 155mm,Jaw 1.5mm</t>
  </si>
  <si>
    <t>4373.23</t>
  </si>
  <si>
    <t>Forceps tissue Semken 1.1mmwide, 145mm</t>
  </si>
  <si>
    <t>Semken Tissue forceps 1.1mm wide 145mm</t>
  </si>
  <si>
    <t>5534.86</t>
  </si>
  <si>
    <t>Forceps tissue Semken 1x2T12.5cm</t>
  </si>
  <si>
    <t>Semken forceps 1x2T 12.5cm</t>
  </si>
  <si>
    <t>4680.72</t>
  </si>
  <si>
    <t>Forceps tissue Semken 1x2T15cm</t>
  </si>
  <si>
    <t>Semken forceps 1x2T 15cm</t>
  </si>
  <si>
    <t>4836.91</t>
  </si>
  <si>
    <t>Forceps Adson-tissue 1x2T,18cm</t>
  </si>
  <si>
    <t>Adson-Tissue Forcep 1x2T, 18cm</t>
  </si>
  <si>
    <t>2505.02</t>
  </si>
  <si>
    <t>Forceps Adson-Microtissubiemer 1x2T12cm</t>
  </si>
  <si>
    <t>Adson biemer micro tissue forceps 1x2T 12cm</t>
  </si>
  <si>
    <t>20561.02</t>
  </si>
  <si>
    <t>Forceps Adson-Microtissu,st1x2T 12cm</t>
  </si>
  <si>
    <t>Micro-Adson forcep 1x2 teeth 12cm</t>
  </si>
  <si>
    <t>6725.79</t>
  </si>
  <si>
    <t>Forceps Adson-Micro 1x2T ,st15cm</t>
  </si>
  <si>
    <t>Micro-Adson forcep 1x2 teeth 15cm</t>
  </si>
  <si>
    <t>11881.27</t>
  </si>
  <si>
    <t>Forceps tissue micro AdsonAT/jws120mm</t>
  </si>
  <si>
    <t>Tissue Forceps, micro, Adson type or similar, atraumatic jaws, 120mm (approx.) length, stainless steel.</t>
  </si>
  <si>
    <t>1149.1</t>
  </si>
  <si>
    <t>Forceps dissectfine,Adson,1x2TJ,120mm</t>
  </si>
  <si>
    <t>Dissecting Forceps, fine, Adson type or similar, 1 x 2 toothed jaws, 120mm (approx.) length, stainless steel.</t>
  </si>
  <si>
    <t>1230.04</t>
  </si>
  <si>
    <t>Forceps dissectfine,Adson,s/j,120mm</t>
  </si>
  <si>
    <t>Dissecting Forceps, fine, Adson type or similar, serrated jaws, 120mm (approx.) length, stainless steel.</t>
  </si>
  <si>
    <t>1193.97</t>
  </si>
  <si>
    <t>Forceps, fine,Micro- Adson1 x 2 toothed jaws, 120mm</t>
  </si>
  <si>
    <t>Forceps, fine,Micro- Adson, 1 x 2 toothed jaws, 120mm (approx.) length, stainless steel.</t>
  </si>
  <si>
    <t>Forceps, fine,Micro- Adson1 x 2 toothed jaws, 150mm</t>
  </si>
  <si>
    <t>Forceps, fine,Micro- Adson, 1 x 2 toothed jaws, 150mm (approx.) length, stainless steel.</t>
  </si>
  <si>
    <t>Forceps dissect Baby AdsonRT-ANG 180mm</t>
  </si>
  <si>
    <t>Dissecting Forceps, Baby - Adson type or similar, right angled, 180mm (approx.) length, stainless steel.</t>
  </si>
  <si>
    <t>4316.6</t>
  </si>
  <si>
    <t>Forceps dissect Baby AdsonRT-ANG 140mm</t>
  </si>
  <si>
    <t>Dissecting Forceps, Baby - Adson type or similar, right angled, 140mm (approx.) length, stainless steel.</t>
  </si>
  <si>
    <t>2999.94</t>
  </si>
  <si>
    <t>Forceps dissecting TC TumbObwegeser 18cm</t>
  </si>
  <si>
    <t>Forceps dissecting Obwegeser 18cm,TC Tumb.</t>
  </si>
  <si>
    <t>11736.4</t>
  </si>
  <si>
    <t>Forceps dissectingnon-tr/w/j TC 145mm</t>
  </si>
  <si>
    <t>Dissecting Forceps, atraumatic, tungston carbide inserted  jaws, 145mm (approx.) length, stainless steel.</t>
  </si>
  <si>
    <t>10081.5</t>
  </si>
  <si>
    <t>Forcepsdissecting,stdpattern,18cm</t>
  </si>
  <si>
    <t>Dissecting forcep standard pattern 18cm</t>
  </si>
  <si>
    <t>883.77</t>
  </si>
  <si>
    <t>Forceps dissecting,stdpattern,14.5cm</t>
  </si>
  <si>
    <t>Dissecting forceps,STD.pattern,14.5cm</t>
  </si>
  <si>
    <t>962.59</t>
  </si>
  <si>
    <t>Forceps dissectstandard,str,s/j,105mm</t>
  </si>
  <si>
    <t>Dissecting Forceps, standard type, straight points, serrated jaws, 105mm (approx.) length, stainless steel.</t>
  </si>
  <si>
    <t>3369.01</t>
  </si>
  <si>
    <t>Forceps dissectstandard,str,150mm</t>
  </si>
  <si>
    <t>Dissecting Forceps, standard type, ( or similar) straight points, serrated jaws, 150mm (approx.) length, stainless steel</t>
  </si>
  <si>
    <t>3416.58</t>
  </si>
  <si>
    <t>Forcepsdissect,standard,str,145mm</t>
  </si>
  <si>
    <t>Dissecting Forceps,standard,straight points,with tungston carbide inserted serrated jaws,145mm length,stainless steel.</t>
  </si>
  <si>
    <t>20727.31</t>
  </si>
  <si>
    <t>Forceps dissectstandard,ang/cvd,125mm</t>
  </si>
  <si>
    <t>Dissecting Forceps Standard type, angled/curved points, serrated jaws, 125mm (approx.) length, stainless steel.</t>
  </si>
  <si>
    <t>1288.48</t>
  </si>
  <si>
    <t>Forceps tissue stand.1x2teeth,350mm</t>
  </si>
  <si>
    <t>Tissue forceps, standard pattern, 1 x 2 teeth, 350mm (approx.) length, stainless steel.</t>
  </si>
  <si>
    <t>8186.19</t>
  </si>
  <si>
    <t>Forceps tissue standard,150mm</t>
  </si>
  <si>
    <t>Tissue Forceps standard type, with 1 x 2 teeth,  150mm (approx.) length, stainless steel.</t>
  </si>
  <si>
    <t>Forceps tissue standard,130mm</t>
  </si>
  <si>
    <t>Tissue Forceps standard type, with 1 x 2 teeth,  130mm (approx.) length, stainless steel.</t>
  </si>
  <si>
    <t>224.89</t>
  </si>
  <si>
    <t>Forceps tissue stand.1x2teeth,300mm</t>
  </si>
  <si>
    <t>Tissue forceps, standard pattern, 1 x 2 teeth, 300mm (approx.) length, stainless steel.</t>
  </si>
  <si>
    <t>3698.74</t>
  </si>
  <si>
    <t>Forceps tissue stand.1x2teeth,250mm</t>
  </si>
  <si>
    <t>Tissue forceps, standard pattern, 1 x 2 teeth, 250mm (approx.) length, stainless steel.</t>
  </si>
  <si>
    <t>2170.03</t>
  </si>
  <si>
    <t>Forceps tissue GilliesDel.Cvd 7.5cm</t>
  </si>
  <si>
    <t>GILL Tissue Forcep 7.5cm Delicate Curved</t>
  </si>
  <si>
    <t>2715.12</t>
  </si>
  <si>
    <t>Forceps tissue Gillies 150mm.</t>
  </si>
  <si>
    <t>Gillies forceps 150mm.</t>
  </si>
  <si>
    <t>8819.66</t>
  </si>
  <si>
    <t>Forceps dissect,Gerald,cvdtip,175mm,s/s</t>
  </si>
  <si>
    <t>Dissecting Forceps, Gerald type or similar, curved tips, 175mm (approx.) length, stainless steel.</t>
  </si>
  <si>
    <t>2158.58</t>
  </si>
  <si>
    <t>Forceps dissect,Gerald,strtip,230mm</t>
  </si>
  <si>
    <t>Dissecting Forceps, Gerald type or similar, straight tips, 230mm (approx.) length, stainless steel.</t>
  </si>
  <si>
    <t>5754.91</t>
  </si>
  <si>
    <t>Forceps dissecting PottsSmith,120mm</t>
  </si>
  <si>
    <t>Dissecting Forceps Potts Smith type,with tungston carbide inserted 1x2 teeth jaws,120mm,ss</t>
  </si>
  <si>
    <t>5325.75</t>
  </si>
  <si>
    <t>Forceps dissec w/dis endPotts1.8mm160mm</t>
  </si>
  <si>
    <t>Dissecting Focrceps with dissector end, Potts-Smith type or similar, 1.8mm jaw,with tungston carbide inserted jaw, 160mm</t>
  </si>
  <si>
    <t>8963.76</t>
  </si>
  <si>
    <t>Forceps dissec w/dis endPotts1.8mm185mm</t>
  </si>
  <si>
    <t>Dissecting Focrceps with dissector end, Potts-Smith type or similar, 1.8mm jaw,with tungston carbide inserted jaw, 185mm</t>
  </si>
  <si>
    <t>6866.9</t>
  </si>
  <si>
    <t>Dissec. Forceps Bishop Harmon88mm ,ss</t>
  </si>
  <si>
    <t>Tissue Forceps, delicate, Bishop Harmon type or similar, 88mm (approx.) length, stainless steel.</t>
  </si>
  <si>
    <t>13978.5</t>
  </si>
  <si>
    <t>Forceps tissue GraspDuval,s/blade,180mm</t>
  </si>
  <si>
    <t>Tissue Grasping Forceps, Dual type or similar, small blade, 180mm (approx.) length, stainless steel.</t>
  </si>
  <si>
    <t>6394.96</t>
  </si>
  <si>
    <t>Forceps tissue Grasp Duvals/blade200mm</t>
  </si>
  <si>
    <t>Tissue Grasping Forceps, Duval type or similar, small blade, 200mm (approx.) length, stainless steel.</t>
  </si>
  <si>
    <t>Forceps tissue Grasp Duval,l/blade200mm</t>
  </si>
  <si>
    <t>Tissue Grasping Forceps, Duval type or similar, large blade, 200mm (approx.) length, stainless steel.</t>
  </si>
  <si>
    <t>3039.13</t>
  </si>
  <si>
    <t>Forceps tissue GraspDuval,l/blade,230mm</t>
  </si>
  <si>
    <t>Tissue Grasping Forceps, Dual type or similar, large blade, 230mm (approx.) length, stainless steel.</t>
  </si>
  <si>
    <t>6874.59</t>
  </si>
  <si>
    <t>Forceps dissect &amp;tissu.DeBekey,120mm</t>
  </si>
  <si>
    <t>Dissecting  and Tissue Forceps, De Bakey type or similar, 1.5mm jaws, 120mm (approx.) length, stainless steel.</t>
  </si>
  <si>
    <t>8555.25</t>
  </si>
  <si>
    <t>Forceps dissect &amp;tisDe-Bakey200mm,2.8mm</t>
  </si>
  <si>
    <t>Dissecting and Tissue Forceps, De Bakey type or similar, 2.8mm jaw, 200mm (approx.) length, stainless steel.</t>
  </si>
  <si>
    <t>7192.23</t>
  </si>
  <si>
    <t>Forceps dissect &amp; tisDe-Bakey 200mm,2mm</t>
  </si>
  <si>
    <t>Dissecting and Tissue Forceps, De Bakey type or similar, 2.0mm jaws, 200mm (approx.) length, stainless steel.</t>
  </si>
  <si>
    <t>4876.16</t>
  </si>
  <si>
    <t>Forceps dissect &amp; tisDe-Bakey 150mm,2mm</t>
  </si>
  <si>
    <t>Dissecting and Tissue Forceps, De Bakey type or similar, 2.0mm jaws, 150mm (approx.) length</t>
  </si>
  <si>
    <t>8324.59</t>
  </si>
  <si>
    <t>Forceps dissect. &amp; Tissue DeBakey 150mm,2.8mm</t>
  </si>
  <si>
    <t>Dissecting and Tissue Forceps, De Bakey type or similar, 2.8mm jaw, 150mm (approx.) length, stainless steel.</t>
  </si>
  <si>
    <t>Forcep Dissect. &amp; TissueDe Bakey,ang.2.0 jaws</t>
  </si>
  <si>
    <t>Dissecting  and Tissue Forceps, De Bakey type or similar,angled, 2.0mm jaws,160mm(approx.) length, titanium.</t>
  </si>
  <si>
    <t>7300</t>
  </si>
  <si>
    <t>Forcep Dissect. &amp; TissueDe Bakey,ang.2.8 jaws</t>
  </si>
  <si>
    <t>Dissecting  and Tissue Forceps, De Bakey type or similar, 2.8mm jaws,160mm (approx.) length, titanium.</t>
  </si>
  <si>
    <t>Forceps dissec &amp; tisDeBakey,1.5mm,150mm</t>
  </si>
  <si>
    <t>Dissecting  and Tissue Forceps, De Bakey type or similar, 1.5mm jaws, 150mm (approx.) length, stainless steel.</t>
  </si>
  <si>
    <t>6594.4</t>
  </si>
  <si>
    <t>Forceps dissect &amp;tiDeBekeyAT,2.0mm155mm</t>
  </si>
  <si>
    <t>Dissecting  and Tissue Forceps, De Bakey type or similar, 2.0mm jaws, atraumatic, 155mm (approx.) length, titanium.</t>
  </si>
  <si>
    <t>29181.88</t>
  </si>
  <si>
    <t>Forceps dissect &amp;tiDeBekey,AT1.5mm200mm</t>
  </si>
  <si>
    <t>Dissecting  and Tissue Forceps, De Bakey type or similar, 1.5mm jaws, atraumatic, 200mm (approx.) length, titanium.</t>
  </si>
  <si>
    <t>57863.22</t>
  </si>
  <si>
    <t>Forceps dissect &amp;tiDeBekey,AT1.5mm155mm</t>
  </si>
  <si>
    <t>Dissecting  and Tissue Forceps, De Bakey type or similar, 1.5mm jaws, atraumatic, 155mm (approx.) length, titanium.</t>
  </si>
  <si>
    <t>34429.81</t>
  </si>
  <si>
    <t>Forceps dissec &amp; tisDeBakey,1.0mm,150mm</t>
  </si>
  <si>
    <t>Dissecting  and Tissue Forceps, De Bakey type or similar, 1.0mm jaws, 150mm (approx.) length, stainless steel.</t>
  </si>
  <si>
    <t>7820.81</t>
  </si>
  <si>
    <t>Forceps dissect &amp;tiDeBekey,AT2.0mm200mm</t>
  </si>
  <si>
    <t>Dissecting  and Tissue Forceps, De Bakey type or similar, 2.0mm jaws, atraumatic, 200mm (approx.) length, titanium.</t>
  </si>
  <si>
    <t>31590.65</t>
  </si>
  <si>
    <t>Forceps dissec &amp; tisDeBakey,1.5mm,200mm</t>
  </si>
  <si>
    <t>Dissecting  and Tissue Forceps, De Bakey type or similar, 1.5mm jaws, 200mm (approx.) length, stainless steel.</t>
  </si>
  <si>
    <t>8146.61</t>
  </si>
  <si>
    <t>Forceps dissect &amp; tis DeBakey155mm2.0mm</t>
  </si>
  <si>
    <t>Dissecting  and Tissue Forceps, De Bakey type or similar, 2.0mm jaws, tungston carbide inserted jaws, atraumatic, 155mm</t>
  </si>
  <si>
    <t>24251.14</t>
  </si>
  <si>
    <t>Forceps dissect &amp; tisDe-Bakey200mm1.5mm</t>
  </si>
  <si>
    <t>Dissecting  and Tissue Forceps, De Bakey type or similar, 1.5mm jaws, tungston carbide inserted jaws, atraumatic, 200mm</t>
  </si>
  <si>
    <t>31367.65</t>
  </si>
  <si>
    <t>Forceps dissect &amp; tisDe-Bakey180mm</t>
  </si>
  <si>
    <t>Dissecting  and Tissue Forceps, De Bakey type or similar, 1.5mm jaws, 180mm (approx.) length, stainless steel.</t>
  </si>
  <si>
    <t>11439.5</t>
  </si>
  <si>
    <t>Forceps dissect &amp; tisDe-Bakey200mm2.0mm</t>
  </si>
  <si>
    <t>Dissecting  and Tissue Forceps, De Bakey type or similar, 2.0mm jaws, tungston carbide inserted jaws, atraumatic, 200mm</t>
  </si>
  <si>
    <t>28426.31</t>
  </si>
  <si>
    <t>Forceps dissect &amp;tisDe-Bakey155mm1.5mm</t>
  </si>
  <si>
    <t>Dissecting  and Tissue Forceps, De Bakey type or similar, 1.5mm jaws, tungston carbide inserted jaws, atraumatic, 155mm</t>
  </si>
  <si>
    <t>25930.29</t>
  </si>
  <si>
    <t>Forceps dissec &amp; tisDeBakey,1.0mm,200mm</t>
  </si>
  <si>
    <t>Dissecting  and Tissue Forceps, De Bakey type or similar, 1.0mm jaws, 200mm (approx.) length, stainless steel.</t>
  </si>
  <si>
    <t>12574.38</t>
  </si>
  <si>
    <t>Forceps dissect Baby MeekerRT-ANG,180mm</t>
  </si>
  <si>
    <t>Dissecting Forceps, Baby - Meeker type or similar, right angled, 180mm (approx.) length, stainless steel.</t>
  </si>
  <si>
    <t>9283.04</t>
  </si>
  <si>
    <t>Forceps dissecting Babymixter,130mm s/s</t>
  </si>
  <si>
    <t>Dissecting Forceps, Baby - Mixter type or similar, 130mm (approx.) length, stainless steel.</t>
  </si>
  <si>
    <t>3261.04</t>
  </si>
  <si>
    <t>Forceps dissect &amp; ligature-Mixter 285mm</t>
  </si>
  <si>
    <t>Dissecting and Ligature Forceps, Mixter type or similar, angled, 285mm (approx.) length</t>
  </si>
  <si>
    <t>7770.41</t>
  </si>
  <si>
    <t>Forceps dissect &amp; liga BabyMixter185mm</t>
  </si>
  <si>
    <t>Dissecting and Ligature Forceps, Baby Mixter type or similar, curved, 185mm (approx.) length</t>
  </si>
  <si>
    <t>4221.93</t>
  </si>
  <si>
    <t>Forceps dissect &amp; ligature-Mix-210mm</t>
  </si>
  <si>
    <t>Dissecting and Ligature Forceps, Mixter type or similar, angled, 210mm (approx.) length</t>
  </si>
  <si>
    <t>4983.38</t>
  </si>
  <si>
    <t>Forceps dissect &amp; ligature-Mixter 23cm</t>
  </si>
  <si>
    <t>Dissecting and Ligature( Mixter suture )forceps  length 23cm.</t>
  </si>
  <si>
    <t>4848.83</t>
  </si>
  <si>
    <t>Forceps tissue Russ Modell200mm</t>
  </si>
  <si>
    <t>Tissue Forceps, Russ Modell type (or similar), fluted grip handle, 200mm (approx.) length, stainless steel.</t>
  </si>
  <si>
    <t>2314.01</t>
  </si>
  <si>
    <t>Forceps dissect &amp;liga O'Shaun.,ang,150mm</t>
  </si>
  <si>
    <t>Dissecting and Ligature Forceps, O'Shaunessy type or similar, angled, 150mm (approx.) length, stainless steel.</t>
  </si>
  <si>
    <t>8095.32</t>
  </si>
  <si>
    <t>Forceps dissect &amp;liga O'Shau,ang.200mm</t>
  </si>
  <si>
    <t>Dissecting and Ligature Forceps, O'Shaunessy type or similar, angled, 200mm (approx.) length, stainless steel.</t>
  </si>
  <si>
    <t>7837.63</t>
  </si>
  <si>
    <t>Forceps dissect &amp;liga O'Shaun.,ang,250mm</t>
  </si>
  <si>
    <t>Dissecting and Ligature Forceps, O'Shaunessy type or similar, angled, 250mm (approx.) length, stainless steel.</t>
  </si>
  <si>
    <t>7581.58</t>
  </si>
  <si>
    <t>Forceps tissue and Organgrasp 200mm,s/s</t>
  </si>
  <si>
    <t>Tissue and Organ Grasping Forceps, 200mm (approx.) length, stainless steel.</t>
  </si>
  <si>
    <t>5743.69</t>
  </si>
  <si>
    <t>Forceps tissue and Organgrasp 255mm,s/s</t>
  </si>
  <si>
    <t>Tissue and Organ Grasping Forceps, 255mm (approx.) length, stainless steel.</t>
  </si>
  <si>
    <t>6153.52</t>
  </si>
  <si>
    <t>Forceps Collier curv19.1cm</t>
  </si>
  <si>
    <t>Collier forceps plasti stats or similar curved ,7 1/2"(19.1cm) length.</t>
  </si>
  <si>
    <t>3216.47</t>
  </si>
  <si>
    <t>Forceps dissect &amp; liga.Semb250mm</t>
  </si>
  <si>
    <t>Dissecting and Ligature Forceps, Semb type or similar, angled, 250mm (approx.) length, stainless steel.</t>
  </si>
  <si>
    <t>21003.71</t>
  </si>
  <si>
    <t>Forceps tissue micrornd/hdl,ATJ150mm Ti</t>
  </si>
  <si>
    <t>Tissue Forceps Micro, Castroviejo/Jacobson type, round handle, atraumatic jaws, 150mm (approx.) length, titanium.</t>
  </si>
  <si>
    <t>18477.73</t>
  </si>
  <si>
    <t>Forceps tissue micrornd/hdl,ATJ180mm Ti</t>
  </si>
  <si>
    <t>Tissue Forceps Micro, Castroviejo/Jacobson type, round handle, atraumatic jaws, 180mm (approx.) length, titanium.</t>
  </si>
  <si>
    <t>16240.21</t>
  </si>
  <si>
    <t>Forceps Tissue Micro 1mm,ringtip,180mm</t>
  </si>
  <si>
    <t>Tissue Forceps Micro, with 1mm diameter ring tip, round handle, 180mm (approx.) length, titanium.</t>
  </si>
  <si>
    <t>72041.43</t>
  </si>
  <si>
    <t>Forceps Tissue Micro 2mm,ringtip,180mm</t>
  </si>
  <si>
    <t>Tissue Forceps Micro, with 2mm diameter ring tip, round handle, 180mm (approx.) length, titanium.</t>
  </si>
  <si>
    <t>Forcep Tissue Micro1mm r/tipd/du,180mm</t>
  </si>
  <si>
    <t>Forceps Tissue Micro with 1mm diameter ring tip, diamond dust coated, 180mm (approx.) length, stainless steel.</t>
  </si>
  <si>
    <t>36953.43</t>
  </si>
  <si>
    <t>Forcep Tissue Micro1mm r/tipd/du,200mm</t>
  </si>
  <si>
    <t>Forceps Tissue Micro with 1mm diameter ring tip, diamond dust coated, 200mm (approx.) length, stainless steel.</t>
  </si>
  <si>
    <t>37249.53</t>
  </si>
  <si>
    <t>Forceps micro w/platformst,0.2x6x180mm</t>
  </si>
  <si>
    <t>Forceps Micro, straight, with platform, 0.2mm x 6mm jaw, 180mm (approx.) length, stainless steel.</t>
  </si>
  <si>
    <t>167424.55</t>
  </si>
  <si>
    <t>Forceps micro w/platformcvd,0.2x6x180mm</t>
  </si>
  <si>
    <t>Forceps Micro, curved, with platform, 0.2mm x 6mm jaw, 180mm (approx.) length, stainless steel.</t>
  </si>
  <si>
    <t>26714.37</t>
  </si>
  <si>
    <t>Forceps micro w/platform st0.2x4x120mm</t>
  </si>
  <si>
    <t>Forceps Micro, straight, with platform, 0.2mm x 4mm jaw, 120mm (approx.) length, stainless steel.</t>
  </si>
  <si>
    <t>22229.15</t>
  </si>
  <si>
    <t>Forceps micro w/platformcvd,0.2mmx120mm</t>
  </si>
  <si>
    <t>Forceps Micro, curved, with platform, 0.2mm x 4mm jaw, 120mm (approx.) length, stainless steel.</t>
  </si>
  <si>
    <t>35000</t>
  </si>
  <si>
    <t>Forcep Tissue micro,De Bakey,1.8mm jaw,180mm</t>
  </si>
  <si>
    <t>Tissue Forceps, micro, Debakey or similar,  jaw 1.8mm, 180mm (approx.)length, stainless steel.</t>
  </si>
  <si>
    <t>11363.6</t>
  </si>
  <si>
    <t>Forceps  fine1x2 teeth,120mm</t>
  </si>
  <si>
    <t>Forcep  fine,Adson 1x2 toothed,120mm</t>
  </si>
  <si>
    <t>2089.98</t>
  </si>
  <si>
    <t>Forceps  fine,Adsonserrated jaws,120mm</t>
  </si>
  <si>
    <t>Forcep  fine,Adson serrated jaws,120mm</t>
  </si>
  <si>
    <t>1822.1</t>
  </si>
  <si>
    <t>Tissue forcepDe Bakery 1.-2mm,180mm</t>
  </si>
  <si>
    <t>Tissue Forceps, De Bakey, 1mm-2mm jaws, 180mm (approx.) length, stainless steel.</t>
  </si>
  <si>
    <t>13972.29</t>
  </si>
  <si>
    <t>Tissue  forcepDe Bakery 1-2mm,150mm</t>
  </si>
  <si>
    <t>Tissue Forceps, De Bakey, 1mm-2mm jaws, 150mm (approx.) length, stainless steel.</t>
  </si>
  <si>
    <t>10775.92</t>
  </si>
  <si>
    <t>Forceps micro,straight,RH0.2mmx6mm jaw,180mm,SS</t>
  </si>
  <si>
    <t>Forceps Micro, straight, with platform, round handle,0.2-0.4mm x 6mm jaw, 180mm (approx.) length, stainless steel.</t>
  </si>
  <si>
    <t>46746.6</t>
  </si>
  <si>
    <t>Forceps micro curvedplatform 0.2-0.4mmx6mm,180mm</t>
  </si>
  <si>
    <t>Forceps Micro, curved, with platform, 0.2mm-0.4mm x 6mm jaw, 180mm (approx.) length, stainless steel.</t>
  </si>
  <si>
    <t>60350.65</t>
  </si>
  <si>
    <t>Forceps micro straight,platform,0.2-0.4mmx4mm,120mm</t>
  </si>
  <si>
    <t>Forceps Micro, straight, with platform, 0.2-0.4mm x 4mm jaw, 120mm (approx.) length, stainless steel.</t>
  </si>
  <si>
    <t>41904.72</t>
  </si>
  <si>
    <t>Forceps micro curvedplatform 0.2-0.4mmx4mm,120mm</t>
  </si>
  <si>
    <t>Forceps Micro, curved, with platform, 0.2-0.4mm x 4mm jaw, 120mm (approx.) length, stainless steel.</t>
  </si>
  <si>
    <t>Forceps, fine,Adson, 1 x 2toothed jaws, 150mm</t>
  </si>
  <si>
    <t>Forceps, fine,Adson, 1 x 2 toothed jaws, 150mm (approx.) length, stainless steel.</t>
  </si>
  <si>
    <t>Forceps, fine, Adson withouttoothed jaws, 120mm</t>
  </si>
  <si>
    <t>Forceps, fine, Adson, without toothed jaws, 120mm (approx.) length, stainless steel.</t>
  </si>
  <si>
    <t>Forceps, fine, Adson, without toothed jaws, 150mm</t>
  </si>
  <si>
    <t>Forceps, De Bakey 1-2.5mm jaws220mm</t>
  </si>
  <si>
    <t>Forceps, De Bakey 1-2.5mm jaws, 220mm (approx.) length, stainless steel.</t>
  </si>
  <si>
    <t>Forceps Micro, straight, FH0.2-0.4mm x 6mm jaw, 180mm,SS</t>
  </si>
  <si>
    <t>Forceps Micro, straight, with platform, 0.2-0.4mm x 6mm jaw, 180mm (approx.) length,flat handle, stainless steel</t>
  </si>
  <si>
    <t>Scissors Micro Corneal Strp/tip11mm bld</t>
  </si>
  <si>
    <t>Scissors Micro, Corneal Castroviejo, straight, pointed tips, 11mm blades, stainless steel.</t>
  </si>
  <si>
    <t>14938.56</t>
  </si>
  <si>
    <t>Scissor Micro Corneal cvdp/tip 11mm bld</t>
  </si>
  <si>
    <t>Scissors Micro, Corneal Castroviejo, curved, pointed tips, 11mm blades, stainless steel.</t>
  </si>
  <si>
    <t>12816.96</t>
  </si>
  <si>
    <t>Scissors Micro Cornealcvdp/11mm bldL</t>
  </si>
  <si>
    <t>Scissors Micro, Corneal Castroviejo, curved left, pointed tips, 11mm blades, stainless steel.</t>
  </si>
  <si>
    <t>3719.15</t>
  </si>
  <si>
    <t>Scissor Micro Corneal cvdp/tip11mm bldR</t>
  </si>
  <si>
    <t>Scissors Micro, Corneal Castroviejo, curved right, pointed tips, 11mm blades, stainless steel.</t>
  </si>
  <si>
    <t>15768.48</t>
  </si>
  <si>
    <t>Scissor Micro Cornealcvdblu/tip11mm bld</t>
  </si>
  <si>
    <t>Scissors Micro, Corneal Castroviejo, curved, blunt tips, 11mm blades, stainless steel.</t>
  </si>
  <si>
    <t>7412.7</t>
  </si>
  <si>
    <t>Scissor Micro Cornealcvdblu/tip12mm bld</t>
  </si>
  <si>
    <t>Scissors Micro, Corneal Castroviejo, fully curved, blunt tips, 12mm blades, stainless steel.</t>
  </si>
  <si>
    <t>63595.38</t>
  </si>
  <si>
    <t>Scissors Corneal Unright,6/7mm cut 11cm</t>
  </si>
  <si>
    <t>Scissors Corneal Universal Castroviejo, right, 6/7mm cutting edge, 11cm (approx.) overall length, stainless steel.</t>
  </si>
  <si>
    <t>26704.08</t>
  </si>
  <si>
    <t>Scissors Corneal left, 6/7mmcut.11cm</t>
  </si>
  <si>
    <t>Scissors Corneal Universal Castroviejo, left, 6/7mm cutting edge, 11cm (approx.) overall length, stainless steel.</t>
  </si>
  <si>
    <t>Scissors Knapp curved blade10mm</t>
  </si>
  <si>
    <t>Scissors, Knapp type or similar, curved blades, 10mm blade length, 105mm (approx.) overall length, stainless steel.</t>
  </si>
  <si>
    <t>4799.96</t>
  </si>
  <si>
    <t>Scissors Knapp straigth blade10mm,105mm</t>
  </si>
  <si>
    <t>Scissors, Knapp type or similar, straight blades, 10mm blade length, 105mm overall length, stainless steel</t>
  </si>
  <si>
    <t>2936.96</t>
  </si>
  <si>
    <t>Scissors Mcindoe light cvd.180mm</t>
  </si>
  <si>
    <t>Scissors McIndoe type, curved on flat, with rounded tapering blades, 180mm (approx.) length, stainless steel.</t>
  </si>
  <si>
    <t>6814.92</t>
  </si>
  <si>
    <t>Scissors Mcindoe,str,RTBlade,180mm</t>
  </si>
  <si>
    <t>Scissors McIndoe,light, straight, with rounded tapering blades, 180mm (approx.) length, stainless steel.</t>
  </si>
  <si>
    <t>1633.85</t>
  </si>
  <si>
    <t>Scissor Capsulotomy GillsVannas 11mm</t>
  </si>
  <si>
    <t>Scissors Capsulotomy Gills - Vannas, 11mm blades, 10.5cm (approx.) overall length, stainless steel.</t>
  </si>
  <si>
    <t>17961.22</t>
  </si>
  <si>
    <t>Scissor Capsulotomy Gills -Vannas 8mm</t>
  </si>
  <si>
    <t>Scissors Capsulotomy Gills - Vannas, 8mm blades, 10.5cm (approx.) overall length, stainless steel.</t>
  </si>
  <si>
    <t>9917.57</t>
  </si>
  <si>
    <t>Scissor Capsulotomy Gillsangled 11mm</t>
  </si>
  <si>
    <t>Scissors Capsulotomy Gills, angled, 11mm blades, 10.5cm (approx.) overall length, stainless steel.</t>
  </si>
  <si>
    <t>6184.88</t>
  </si>
  <si>
    <t>Scissor Vannas, curved, smallsize, 3mm</t>
  </si>
  <si>
    <t>Scissors Vannas, curved, small size, 3mm cutting length, stainless steel.</t>
  </si>
  <si>
    <t>4947.28</t>
  </si>
  <si>
    <t>Scissors Capsulotomy Gills-Vannas, 8mm, Ti</t>
  </si>
  <si>
    <t>Scissors Capsulotomy Gills - Vannas, 8mm blades, 10.5cm (approx.) overall length, Titanium.</t>
  </si>
  <si>
    <t>43000</t>
  </si>
  <si>
    <t>Scissors Capsulotomy Gills,angled,11 mm ,Ti</t>
  </si>
  <si>
    <t>Scissors Mayo cvdbevell/blade,sharp,150-160mm</t>
  </si>
  <si>
    <t>Scissors Mayo , bevelled blades, both sharp tips, curved, 150-160mm length, stainless steel.</t>
  </si>
  <si>
    <t>4582.97</t>
  </si>
  <si>
    <t>Scissors Mayo Str. ,sharp,bevelled 150-160mm</t>
  </si>
  <si>
    <t>Scissors Mayo , bevelled blades,both points sharp, straight, 150-160mm  length, stainless steel.</t>
  </si>
  <si>
    <t>9584.15</t>
  </si>
  <si>
    <t>Scissors Mayo type,170-190mmcvd,blunt</t>
  </si>
  <si>
    <t>Scissors Mayo, bevelled blades,curved, both points blunt, 170-190mm length, stainless steel. (Suture cutting)</t>
  </si>
  <si>
    <t>2799.68</t>
  </si>
  <si>
    <t>Scissors Mayo type,str,blunt,170-190 mm</t>
  </si>
  <si>
    <t>Scissors Mayo ,bevelled blades,straight, both points blunt, 170-190mm  length, stainless steel. (sutur cutting )</t>
  </si>
  <si>
    <t>1729.52</t>
  </si>
  <si>
    <t>Scissors dressing Mayo-Lexer,cvd,TC,16cm</t>
  </si>
  <si>
    <t>Scissors Dissecting, Mayo-Lexer type or similar, curved, with tungston carbide inserted cutting edges, 160mm length</t>
  </si>
  <si>
    <t>10554.60</t>
  </si>
  <si>
    <t>Scissors dressing Mayo-Lexercud,TC,21cm</t>
  </si>
  <si>
    <t>Scissors Dissecting, Mayo-Lexer type or similar, curved, with tungston carbide inserted cutting edges, 210mm length</t>
  </si>
  <si>
    <t>10178.13</t>
  </si>
  <si>
    <t>Scissors iris cvd.sh/pnts.90-115mm</t>
  </si>
  <si>
    <t>Scissors Iris,(cottle masing), both points sharp, curved on flat, 90-115mm length, stainless steel.</t>
  </si>
  <si>
    <t>2907.84</t>
  </si>
  <si>
    <t>Scissors Iris Str.Sharp 90-115mm</t>
  </si>
  <si>
    <t>Scissors Iris (cottle masing ), both points sharp, straight, 90-115mm length, stainless steel.</t>
  </si>
  <si>
    <t>848.13</t>
  </si>
  <si>
    <t>Scissors iris str. bl/pnts.115mm</t>
  </si>
  <si>
    <t>Scissors Iris, both points blunt, straight, 115mm (approx.) length, stainless steel.</t>
  </si>
  <si>
    <t>1546.48</t>
  </si>
  <si>
    <t>Scissors,Iriscurved,Blunt,90-115mm</t>
  </si>
  <si>
    <t>Scissors Iris (cottle masing), both points blunt, curved, 90-115mm length, stainless steel.</t>
  </si>
  <si>
    <t>1577.68</t>
  </si>
  <si>
    <t>Scissors Iris,b/psharp,c/flat,85mm</t>
  </si>
  <si>
    <t>Scissors Iris, both points sharp, curved on flat, 85mm (approx.) length, stainless steel.</t>
  </si>
  <si>
    <t>1276.08</t>
  </si>
  <si>
    <t>Scissors tubing Universal190mm-200mm</t>
  </si>
  <si>
    <t>Scissors Tubing, universal type, with plastic handle, blunt points, 190mm-200mm length, stainless steel.</t>
  </si>
  <si>
    <t>650.03</t>
  </si>
  <si>
    <t>Scissors NelsonMetzenbaum,300-350mm</t>
  </si>
  <si>
    <t>Scissors Nelson - Metzenbaum, curved, both end points blunt,300-350mm  length, stainless steel.</t>
  </si>
  <si>
    <t>7677.28</t>
  </si>
  <si>
    <t>Scissors NelsonMetzenbaum blunt,cvd,220-260mmSS</t>
  </si>
  <si>
    <t>Scissors Nelson - Metzenbaum,curved, both end points blunt,220-260mm  length, stainless steel.</t>
  </si>
  <si>
    <t>4116.89</t>
  </si>
  <si>
    <t>Scissors Nelson Metzenbaumstr 230mm</t>
  </si>
  <si>
    <t>Scissors  Nelson - Metzenbaum type, ( or similar) straight, both end points blunt, 230mm (approx.) length</t>
  </si>
  <si>
    <t>2464.8</t>
  </si>
  <si>
    <t>Scissors, Nelson - Metzenbaumcvd T/C cutting edges,blunt,220-260mm,SS</t>
  </si>
  <si>
    <t>Scissors, Nelson - Metzenbaum  curved, with tungston carbide inserted cutting edges, both end points blunt,220-260mm</t>
  </si>
  <si>
    <t>Scissors Metzanbaum baby,Cur,T/C 140mm-150mm</t>
  </si>
  <si>
    <t>Scissors Dissecting, Baby - Metzenbaum, curved with tungston carbide inserted cutting edges,both points blunt ,140-150mm</t>
  </si>
  <si>
    <t>7413.12</t>
  </si>
  <si>
    <t>Scissors Metzanbaum 11",cvd,fine tip</t>
  </si>
  <si>
    <t>Scissors Dissecting, Metzenbaum type or similar, curved, fine tips, 275mm (approx.) length, stainless steel.</t>
  </si>
  <si>
    <t>3943.68</t>
  </si>
  <si>
    <t>Scissors Metzanbaum 7", cvd,round tip</t>
  </si>
  <si>
    <t>Scissors Dissecting, Metzenbaum type or similar, curved, round tips, 175mm (approx.) length, stainless steel.</t>
  </si>
  <si>
    <t>3499.63</t>
  </si>
  <si>
    <t>Scissors Metzanbaum 170-200mm,cvd, fine tip</t>
  </si>
  <si>
    <t>Scissors Dissecting, Metzenbaum , curved, fine tips, 170-200mm length, stainless steel.</t>
  </si>
  <si>
    <t>6897.28</t>
  </si>
  <si>
    <t>Scissors Dissecting,Metzenbaum cvd 170-200mm</t>
  </si>
  <si>
    <t>Scissors Dissecting, Metzenbaum  curved, with tungston carbide cutting edge, blunt points, 170-200mm length, stainless s</t>
  </si>
  <si>
    <t>6539.52</t>
  </si>
  <si>
    <t>Scissors Metzenbaum,very delicate,180 mm</t>
  </si>
  <si>
    <t>Scissors Metzenbaum type, ( or similar), very delicate design,180mm (approx.) length,</t>
  </si>
  <si>
    <t>9373.58</t>
  </si>
  <si>
    <t>Scissors Metzenbaum cvd,round180mm</t>
  </si>
  <si>
    <t>Scissors Metzenbaum curved, round tip, 180mm (approx.) length, stainless steel.</t>
  </si>
  <si>
    <t>1985.36</t>
  </si>
  <si>
    <t>Scissors Metzenbaum Cvd. 145mm, fine tip</t>
  </si>
  <si>
    <t>Scissors Metzenbaum type, curved, fine tip, 145mm (approx.) length, stainless steel.</t>
  </si>
  <si>
    <t>2503.28</t>
  </si>
  <si>
    <t>Scissors Metzenbaum Cvd,round tip 145mm</t>
  </si>
  <si>
    <t>Scissors Metzenbaum, curved, round tip, 145mm (approx.) length, stainless steel.</t>
  </si>
  <si>
    <t>1942.2</t>
  </si>
  <si>
    <t>Scissors Metzenbaum Str,fine tip 145mm</t>
  </si>
  <si>
    <t>Scissors Metzenbaum, straight, fine tip, 145mm (approx.) length, stainless steel.</t>
  </si>
  <si>
    <t>2460.12</t>
  </si>
  <si>
    <t>Scissors Metzenbaum straight,round tip,145mm</t>
  </si>
  <si>
    <t>Scissors Metzenbaum type, straight, round tip, 145mm (approx.) length, stainless steel.</t>
  </si>
  <si>
    <t>1899.04</t>
  </si>
  <si>
    <t>Scissors Dissecting baby-metzndelicate,str.sharp,140-150mm,stainless steel</t>
  </si>
  <si>
    <t>Scissors Dissecting Baby - Metzenbaum, delicate, straight, both points sharp tip, 140-150mm length, stainless steel.</t>
  </si>
  <si>
    <t>Scissors  Metzenbaum,fine tip, Cvd. 170-200mm</t>
  </si>
  <si>
    <t>Scissors Metzenbaum curved, fine tip, 170-200mm  length, stainless steel.</t>
  </si>
  <si>
    <t>1675.44</t>
  </si>
  <si>
    <t>Scissors BabyMetzenbaum,cvd,140-150mm,blunt</t>
  </si>
  <si>
    <t>Scissors Dissecting, Baby - Metzenbaum ,delicate ,curved, both points blunt, 140-150mm  length, stainless steel.</t>
  </si>
  <si>
    <t>2943.45</t>
  </si>
  <si>
    <t>Scissors MetzenbaumFino,230mm,s/p</t>
  </si>
  <si>
    <t>Scissors Metzenbaum Fino type,curved with tungston carbide inserted cutting edges,sharp points,230mm,ss</t>
  </si>
  <si>
    <t>13523.11</t>
  </si>
  <si>
    <t>Scissors Metzanbaum , str.round tip 175mm</t>
  </si>
  <si>
    <t>Scissors Dissecting, Metzenbaum, straight, round tips, 175mm (approx.) length, stainless steel.</t>
  </si>
  <si>
    <t>3767.68</t>
  </si>
  <si>
    <t>Scissors Metzanbaum,st,finetips.175mm</t>
  </si>
  <si>
    <t>Scissors Dissecting, Metzenbaum, straight, fine tips, 175mm (approx.) length, stainless steel.</t>
  </si>
  <si>
    <t>Scissors Metzanbaum 9", str.round tip</t>
  </si>
  <si>
    <t>Scissors Dissecting, Metzenbaum type or similar, straight, round tips, 225mm (approx.) length, stainless steel.</t>
  </si>
  <si>
    <t>Scissors Metzanbaum 220-250mm,str, both point blunt</t>
  </si>
  <si>
    <t>Scissors Dissecting, Metzenbaum , straight, both points blunt tips, 220-250mm  length, stainless steel.</t>
  </si>
  <si>
    <t>2379.63</t>
  </si>
  <si>
    <t>Scissors Toenniss-Adson 7"</t>
  </si>
  <si>
    <t>Toenniss-Adson Scissor, 7". Packed individually and labelled accordingly.</t>
  </si>
  <si>
    <t>18291.70</t>
  </si>
  <si>
    <t>Scissors Strabismus cvd,11.5cm</t>
  </si>
  <si>
    <t>Scissor Strabismus, curved, tungston carbide tip, 11.5 cm (approx.) length, stainless steel.</t>
  </si>
  <si>
    <t>5661.55</t>
  </si>
  <si>
    <t>Scissors Wullstein cvd.up 9cm</t>
  </si>
  <si>
    <t>Scissors, delicate, Wullstein type or similar, tubular shaft, curved upwards blades, 90mm working length, stainless st.</t>
  </si>
  <si>
    <t>36150.4</t>
  </si>
  <si>
    <t>Scissors dissect Killnerw/cvd.b.140-160mm</t>
  </si>
  <si>
    <t>Scissors, Kilner, curved, with flattened blunt tips, 140-160mm length, stainless steel.</t>
  </si>
  <si>
    <t>4178.81</t>
  </si>
  <si>
    <t>Nasal scissors,Walter type,cvd,angl,140mm</t>
  </si>
  <si>
    <t>Nasal scissors,Walter type,curved,angled,140mm</t>
  </si>
  <si>
    <t>8037.11</t>
  </si>
  <si>
    <t>Scissors Micro Jacobson-spring,flat , 180mm</t>
  </si>
  <si>
    <t>Micro Scissors, straight, Jacobson, spring type, flat handles, 10mm blades, 180mm (approx.) length, stainless steel.</t>
  </si>
  <si>
    <t>72893.18</t>
  </si>
  <si>
    <t>Scissors Micro Jacobson180mmstr,10mm blades.</t>
  </si>
  <si>
    <t>Micro Scissors, straight, Jacobson, spring type, round serrated handles, 10mm blades, 180mm (approx.) length, stainless</t>
  </si>
  <si>
    <t>30160</t>
  </si>
  <si>
    <t>Scissors Micro Jacobson curv12 mm blades,180mm</t>
  </si>
  <si>
    <t>Micro Scissors, curved, Jacobson spring type, round serrated handles, 12mm blades, 180mm (approx.) length, stainless</t>
  </si>
  <si>
    <t>48927.69</t>
  </si>
  <si>
    <t>Micro Scissors, curved, Jacobsspring ,flat ,12mm,180mm</t>
  </si>
  <si>
    <t>Micro Scissors, curved, Jacobson, spring type, flat handles, 12mm blades, 180mm (approx.) length, stainless steel.</t>
  </si>
  <si>
    <t>Scissors Ligature 200-250mm</t>
  </si>
  <si>
    <t>Scissors Ligature, standard type, 200-250mm length, stainless steel.</t>
  </si>
  <si>
    <t>15532.62</t>
  </si>
  <si>
    <t>Scissors Cottle knapp plasticf/str.10.5</t>
  </si>
  <si>
    <t>Scissors Plastic Surgery, Cottle Knapp type or similar, fine,  straight, 105mm (approx.) length, stainless steel.</t>
  </si>
  <si>
    <t>3663.93</t>
  </si>
  <si>
    <t>Scissors vasculPotts-Smith(Duracut) 25</t>
  </si>
  <si>
    <t>Scissors Vascular, Potts -Smith type or similar, 25 degrees angled, tungston carbide inserted cutting edges, 185mm</t>
  </si>
  <si>
    <t>23470.05</t>
  </si>
  <si>
    <t>Scissors vasculPotts-Smith(Duracut) 45</t>
  </si>
  <si>
    <t>Scissors Vascular, Potts -Smith type or similar, 45 degrees angled, tungston carbide inserted cutting edges, 185mm lengt</t>
  </si>
  <si>
    <t>24633.94</t>
  </si>
  <si>
    <t>Scissors vascul Potts- DeMart 60deg</t>
  </si>
  <si>
    <t>Scissors Vascular, Potts -De Martel type or similar, 60 degrees angled, 185mm length, stainless steel.</t>
  </si>
  <si>
    <t>15920.66</t>
  </si>
  <si>
    <t>Scissors vessel PottDe Martel45deg185mm</t>
  </si>
  <si>
    <t>Scissors  Vessl Potts -De Martel type, ( or similar) 45 degree angled, 185mm long. Stainless steel.</t>
  </si>
  <si>
    <t>16632.63</t>
  </si>
  <si>
    <t>Scissors vascular, Potts -DeMar 25deg</t>
  </si>
  <si>
    <t>Scissors Vascular, Potts -De Martel type or similar, 25 degrees angled, 185mm length, stainless steel.</t>
  </si>
  <si>
    <t>17165.50</t>
  </si>
  <si>
    <t>Scissors Microspring cvd flathan.160mm</t>
  </si>
  <si>
    <t>Scissors Micro Spring type, ( or similar) curved, flat handle, 160mm (approx.) length, stainless steel.</t>
  </si>
  <si>
    <t>115228.11</t>
  </si>
  <si>
    <t>Scissors Micro,str,spring,120mm blunt,rh</t>
  </si>
  <si>
    <t>Micro Scissors, straight, spring type, delicate blades, blunt points, round handles, 120mm (approx.) length, stainless</t>
  </si>
  <si>
    <t>34071.44</t>
  </si>
  <si>
    <t>Scissors,Micro,cvd,spring,deli,blunt,round hdl.120mm</t>
  </si>
  <si>
    <t>Micro Scissors, curved, spring type, delicate blades, blunt points, round handles, 120mm length, stainless steel</t>
  </si>
  <si>
    <t>51584.18</t>
  </si>
  <si>
    <t>Micro Scissors, straight, spriDeli.blunt.flat hdl.120mm</t>
  </si>
  <si>
    <t>Micro Scissors, straight, spring type, delicate blades, blunt points, flat handles, 120mm (approx.) length, stainless st</t>
  </si>
  <si>
    <t>34000</t>
  </si>
  <si>
    <t>Micro scissor,spring,cvd,deli.blunt,flat hdl.120mm</t>
  </si>
  <si>
    <t>Micro Scissors, curved, spring type, delicate blades, blunt points, flat handles, 120mm (approx.) length, stainless stee</t>
  </si>
  <si>
    <t>51000</t>
  </si>
  <si>
    <t>Scissors Micro,springf/hanl,120/125ang</t>
  </si>
  <si>
    <t>Scissors Micro, spring type, flat handles, with ultra delicate blades, 120/125 degrees angled, 185mm length,ss</t>
  </si>
  <si>
    <t>179586.64</t>
  </si>
  <si>
    <t>Scissors Micro,spring,f/h,25angled</t>
  </si>
  <si>
    <t>Scissors Micro, spring type, flat handles, with ultra delicate blades, 25 degrees angled, 185mm (approx.) length, stainl</t>
  </si>
  <si>
    <t>132747.12</t>
  </si>
  <si>
    <t>Scissors Micro,spring,f/h,45angled</t>
  </si>
  <si>
    <t>Scissors Micro, spring type, flat handles, with ultra delicate blades, 45 degrees angled, 185mm length, stainless steel</t>
  </si>
  <si>
    <t>131161.8</t>
  </si>
  <si>
    <t>Scissors Micro,spring,f/h,60angled</t>
  </si>
  <si>
    <t>Scissors Micro, spring type, flat handles, with ultra delicate blades, 60 degrees angled, 185mm (approx.) length, stainl</t>
  </si>
  <si>
    <t>127906.50</t>
  </si>
  <si>
    <t>Scissors Micro,spring,f/h,90angled</t>
  </si>
  <si>
    <t>Scissors Micro,spring type,flat handles with ultra delicate blades,90 degrees angled,185mm length,stainless steel</t>
  </si>
  <si>
    <t>133217.55</t>
  </si>
  <si>
    <t>Scissors Micro,springr/h,120/125angl</t>
  </si>
  <si>
    <t>Scissors Micro, spring type, round handles, with ultra delicate blades, 120/125 degrees angled, 185mm (approx.) length,</t>
  </si>
  <si>
    <t>134733.81</t>
  </si>
  <si>
    <t>Scissors Micro,spring,r/h,25angle</t>
  </si>
  <si>
    <t>Scissors Micro, spring type, round handles, with ultra delicate blades, 25 degrees angled, 185mm (approx.) length, stain</t>
  </si>
  <si>
    <t>Scissors Micro,spring,r/h,45angled</t>
  </si>
  <si>
    <t>Scissors Micro, spring type, round handles, with ultra delicate blades, 45 degrees angled, 185mm (approx.) length, stain</t>
  </si>
  <si>
    <t>132935.45</t>
  </si>
  <si>
    <t>Scissors Micro,spring,r/h,60angled</t>
  </si>
  <si>
    <t>Scissors Micro, spring type, round handles, with ultra delicate blades, 60 degrees angled, 185mm length,ss</t>
  </si>
  <si>
    <t>Scissors Micro,spring,r/h,90angled</t>
  </si>
  <si>
    <t>Scissors Micro, spring type, round handles, with ultra delicate blades, 90 degrees angled, 185mm (approx.) length, stain</t>
  </si>
  <si>
    <t>Scissors Micro,Ball typespring , 45 degree</t>
  </si>
  <si>
    <t>Ball type Scissors Micro, round handle, with 7mm blades, spring type 45 degree , 180mm (approx.) length.</t>
  </si>
  <si>
    <t>113810.68</t>
  </si>
  <si>
    <t>Scissors Micro,Ball typespring , 60 degree</t>
  </si>
  <si>
    <t>Ball type Scissors Micro, round handle, with 7mm blades, spring type 60 degree , 180mm (approx.) length.</t>
  </si>
  <si>
    <t>113810.69</t>
  </si>
  <si>
    <t>Scissors Micro,Ball typespring , 125 degree</t>
  </si>
  <si>
    <t>Ball type Scissors Micro, round handle, with 7mm blades, spring type 125 degree , 180mm (approx.) length.</t>
  </si>
  <si>
    <t>Super Micro scissor,cvd,120mm-150mm</t>
  </si>
  <si>
    <t>Super micro scissors,curved,with protective cap 120mm-150mm</t>
  </si>
  <si>
    <t>Super Micro scissor,straight,120mm-150mm</t>
  </si>
  <si>
    <t>Super micro scissors,straight,with protective cap 120mm-150mm</t>
  </si>
  <si>
    <t>Scissors Episio.Braun-Stadler 200mm</t>
  </si>
  <si>
    <t>Scissors Episiotomy Braun - Stadler type (or similar), 200mm (approx.) length, stainless steel.</t>
  </si>
  <si>
    <t>10055.22</t>
  </si>
  <si>
    <t>Scissors Episio.Braun-Stadler 145mm</t>
  </si>
  <si>
    <t>Scissors Episiotomy Braun - Stadler type (or similar), 145mm (approx.) length, stainless steel.</t>
  </si>
  <si>
    <t>3635.38</t>
  </si>
  <si>
    <t>Scissor dissec. Micro,str,spring, 250mm</t>
  </si>
  <si>
    <t>Scissors Dissecting Micro, straight, spring type, 250mm (approx.) length, stainless steel.</t>
  </si>
  <si>
    <t>39421.2</t>
  </si>
  <si>
    <t>Scissors dissecting Microcvd, 14.5cm</t>
  </si>
  <si>
    <t>Scissors Dissecting Micro, spring type, curved, 14.5cm (approx.) length, stainless steel.</t>
  </si>
  <si>
    <t>27935.11</t>
  </si>
  <si>
    <t>Scissors dissecting Microcvd, 16cm</t>
  </si>
  <si>
    <t>Scissors Dissecting Micro, spring type, curved, 16cm (approx.) length, stainless steel.</t>
  </si>
  <si>
    <t>12488.32</t>
  </si>
  <si>
    <t>Scissors dissecting Micro,cvd 250mm</t>
  </si>
  <si>
    <t>Scissors Dissecting Micro, curved downwards, spring type, 250mm (approx.) length, stainless steel.</t>
  </si>
  <si>
    <t>38305.64</t>
  </si>
  <si>
    <t>Scissors dissectingMicro, cvd300mm</t>
  </si>
  <si>
    <t>Scissors Dissecting Micro, curved downwards, spring type, 300mm (approx.) length, stainless steel.</t>
  </si>
  <si>
    <t>42156.28</t>
  </si>
  <si>
    <t>Scissors dissectin Micro cvdupwd,250mm</t>
  </si>
  <si>
    <t>Scissors Dissecting Micro, curved upwards, spring type, 250mm (approx.) length, stainless steel.</t>
  </si>
  <si>
    <t>Scissors dissecting Micro,cvd 300mm</t>
  </si>
  <si>
    <t>Scissors Dissecting Micro, curved upwards, spring type, 300mm (approx.) length, stainless steel.</t>
  </si>
  <si>
    <t>Scissors dissecting Micro,str 300mm</t>
  </si>
  <si>
    <t>scissors Dissecting Micro, straight, spring type, 300mm (approx.) length, stainless steel.</t>
  </si>
  <si>
    <t>38323.89</t>
  </si>
  <si>
    <t>Scissors Weller type cvd.280mm</t>
  </si>
  <si>
    <t>Scissors Weller type (or similar), heavy pattern, curved on flat, 280mm (approx.) length, stainless steel.</t>
  </si>
  <si>
    <t>14724.8</t>
  </si>
  <si>
    <t>Scissor Dural cvd probe point220mm</t>
  </si>
  <si>
    <t>Scissors Dural, curved, probe pointed, 220mm (approx.) length, stainless steel.</t>
  </si>
  <si>
    <t>11248.43</t>
  </si>
  <si>
    <t>Scissor Dural str point sharp220mm</t>
  </si>
  <si>
    <t>Scissors Dural, straight, both points sharp, 220mm (approx.) length, stainless steel.</t>
  </si>
  <si>
    <t>12893.87</t>
  </si>
  <si>
    <t>Scissors.diissecting, Gorney fine pattern, curved, semisemi sharp,195mm</t>
  </si>
  <si>
    <t>Scissors Dissecting, Gorney type or similar, fine pattern, curved,</t>
  </si>
  <si>
    <t>Scissors VascularDiethrich,v.delic.25ang</t>
  </si>
  <si>
    <t>Scissors Vascular, Diethrich type or similar, very delicate pattern, 25 degrees angled, 185mm length, stainless steel.</t>
  </si>
  <si>
    <t>4983.27</t>
  </si>
  <si>
    <t>Scissors VascularDiethrich,v.delic.45ang</t>
  </si>
  <si>
    <t>Scissors Vascular,Diethrich type or similar,very delicate pattern,45 degrees angled,185mm length,stainless steel.</t>
  </si>
  <si>
    <t>34315.58</t>
  </si>
  <si>
    <t>Scissors VascularDiethrich,v.delic,60ang</t>
  </si>
  <si>
    <t>Scissors Vascular, Diethrich type or similar, very delicate pattern, 60 degrees angled, 185mm length, stainless steel.</t>
  </si>
  <si>
    <t>Scissors VascularDiethrich,v.delic,90deg</t>
  </si>
  <si>
    <t>Scissors Vascular,Diethrich type or similar,very delicate pattern,90degrees angled, 185mm length,stainless steel.</t>
  </si>
  <si>
    <t>Scissors VascularDiethrich,v.del120/125</t>
  </si>
  <si>
    <t>Scissors Vascular, Diethrich type or similar, very delicate pattern, 120/125 deg. angled, 185mm length, stainless steel</t>
  </si>
  <si>
    <t>38404.1</t>
  </si>
  <si>
    <t>Scissors Micro Bellucistr.sh/sh 80mm</t>
  </si>
  <si>
    <t>Scissors Micro, Belluci type  tubular shaft, straight blades, sharp points, 80mm working length, stainless steel.</t>
  </si>
  <si>
    <t>27025.44</t>
  </si>
  <si>
    <t>Scissors,Reynolds-Jamcvd,blunt,large ring,180mm,SS</t>
  </si>
  <si>
    <t>Scissors Dissecting, Raynolds - Jameson, curved, blunt points, large ring design, 180mm(approx.) length, stainless steel</t>
  </si>
  <si>
    <t>2648.56</t>
  </si>
  <si>
    <t>Scissors ReynoldsJam.L/C/B,140mm</t>
  </si>
  <si>
    <t>Scissors Dissecting, Raynolds - Jameson, curved, blunt points, large ring design, 140mm(approx.) length, stainless steel</t>
  </si>
  <si>
    <t>9658.18</t>
  </si>
  <si>
    <t>Scissors super cut,cvd,120mm</t>
  </si>
  <si>
    <t>Scissors super cut or similar for plastic surgery, curved, blunt points, with ceramic coated or tungsten carbide cutting</t>
  </si>
  <si>
    <t>23193.39</t>
  </si>
  <si>
    <t>Scissors supercut,straight,120mm</t>
  </si>
  <si>
    <t>Scissors super cut or similar for plastic surgery, straight, blunt points, with ceramic coated or tungsten carbide</t>
  </si>
  <si>
    <t>22690.02</t>
  </si>
  <si>
    <t>Sciss.diss.serated/curved,wcut145mm</t>
  </si>
  <si>
    <t>Scissors dissecting, serrated (w - cut) blades, curved, 145mm (approx.) length, stainless steel.</t>
  </si>
  <si>
    <t>12502.92</t>
  </si>
  <si>
    <t>Scissors Tenotomy Wes cvdmedium bld</t>
  </si>
  <si>
    <t>Scissors Tenotomy Westcotte type or similar, curved, medium blades, pointed tips, stainless steel.</t>
  </si>
  <si>
    <t>8137.49</t>
  </si>
  <si>
    <t>Scissors Tenotomy Wes cvd11mm micro.bld</t>
  </si>
  <si>
    <t>Scissors Tenotomy Westcott type or similar, curved, 11mm micro blades, gently curved pointed tips, 9cm (approx.) overall</t>
  </si>
  <si>
    <t>2401.66</t>
  </si>
  <si>
    <t>Scissors Tenotomy Wes gen cvd21mm .bld</t>
  </si>
  <si>
    <t>Scissors Tenotomy Westcott type or similar, curved, 21mm blades, gently curved blunt tips, 12cm (approx.) overall length</t>
  </si>
  <si>
    <t>2873.29</t>
  </si>
  <si>
    <t>Scissors TenotomyStevens,str,B/T,100mm</t>
  </si>
  <si>
    <t>Scissors Tenotomy, Stevens, curved, blunt tips, 105mm (approx.) overall length, stainless steel.</t>
  </si>
  <si>
    <t>2267.43</t>
  </si>
  <si>
    <t>Scissors TenotomyStevens,cvd,B/T,105mm</t>
  </si>
  <si>
    <t>Scissors Tenotomy, Stevens type or similar, curved, blunt tips, 105mm (approx.) overall length, stainless steel.</t>
  </si>
  <si>
    <t>2864.16</t>
  </si>
  <si>
    <t>Scissors Tenotomy Stevenscurved blunt,125mm</t>
  </si>
  <si>
    <t>Scissors Tenotomy, Stevens, curved, blunt tips, 125mm (approx.) overall length, stainless steel</t>
  </si>
  <si>
    <t>11440.00</t>
  </si>
  <si>
    <t>Scissors Tenotomy, Stevens,curved, sharp tips, 105mm</t>
  </si>
  <si>
    <t>Scissors Tenotomy, Stevens, curved, sharp tips, 105mm (approx.) overall length, stainless steel</t>
  </si>
  <si>
    <t>2800</t>
  </si>
  <si>
    <t>Scissors Tenotomy Stevens,straight,sharp tip,100mm,SS</t>
  </si>
  <si>
    <t>Scissors Tenotomy Stevens, straight, sharp tips, 100mm (approx.) overall length, stainless steel</t>
  </si>
  <si>
    <t>Scissors Tenotomy, Stevens,cvdsharp tip,125mm</t>
  </si>
  <si>
    <t>Scissors Tenotomy, Stevens, curved, sharp tips, 125mm (approx.) overall length, stainless steel.</t>
  </si>
  <si>
    <t>Scissors, ,Stevens,ring,large,curved,blunt ,115-120mm</t>
  </si>
  <si>
    <t>Scissors, Stevens, large ring design, curved, blunt tips, 115mm - 120mm overall length, stainless</t>
  </si>
  <si>
    <t>3405.1</t>
  </si>
  <si>
    <t>Scissors,Stevens,L/S/BT,115-120mm</t>
  </si>
  <si>
    <t>Scissors, Stevens, large ring design, straight, blunt tips, 115mm - 120mm overall length, stainless steel.</t>
  </si>
  <si>
    <t>2048</t>
  </si>
  <si>
    <t>Scissor Excision cvd on flat,15mm</t>
  </si>
  <si>
    <t>Scissors Excision, curved on flat, 15mm cutting length, stainless steel.</t>
  </si>
  <si>
    <t>3460.03</t>
  </si>
  <si>
    <t>Scissor Enucleation rd cvdblu/tip 135mm</t>
  </si>
  <si>
    <t>Scissors Enucleation, rounded curved blades, blunt tips, 135mm (approx.) length, stainless steel.</t>
  </si>
  <si>
    <t>9096.9</t>
  </si>
  <si>
    <t>Scissors,universal bandage,C/steel/SS 200-230mm</t>
  </si>
  <si>
    <t>Scissors (dressing ),Universal bandage Scissors ( to cut gauze, bandages etc) with shaped black bows, carbon steel/stain</t>
  </si>
  <si>
    <t>798.68</t>
  </si>
  <si>
    <t>Scissors lobectomy Nelson cof230mm</t>
  </si>
  <si>
    <t>Scissors Lobectomy Nelson type, ( or similar) rounded point blades, curved on flat, 230mm (approx.) length,stainless st.</t>
  </si>
  <si>
    <t>2557.03</t>
  </si>
  <si>
    <t>Esmarrch/Lister scissor,angled180-200mm</t>
  </si>
  <si>
    <t>Esmarch or Lister Scissors for plaster and cloth cutting, angled to side ,180-200mm approx.total length ,one blade probe</t>
  </si>
  <si>
    <t>Needle HolderBarraquer-Troutman 10cm</t>
  </si>
  <si>
    <t>Needle Holder curved, Barraquer - Troutman type or similar, with catch, 10cm (approx.) length, stainless steel.</t>
  </si>
  <si>
    <t>10736.55</t>
  </si>
  <si>
    <t>Needle holder Barraquer Eng.11mm jaw</t>
  </si>
  <si>
    <t>Needle Holder curved, Barraquer type or similar, English model, 11mm jaws, without lock, stainless steel.</t>
  </si>
  <si>
    <t>Needle holder BarraquerGerm.11mm jaw</t>
  </si>
  <si>
    <t>Needle Holder curved, Barraquer type or similar, German model, 11mm jaws, without lock, stainless steel.</t>
  </si>
  <si>
    <t>37560.38</t>
  </si>
  <si>
    <t>Needle Holder BarraquerEng.11mm tap/jaw</t>
  </si>
  <si>
    <t>Needle Holder curved, Barraquer type or similar, English model, 11mm long delicate tapered jaws, without lock, stainless</t>
  </si>
  <si>
    <t>Needle Holder Baumgartner17.5cm</t>
  </si>
  <si>
    <t>Needle Holder Baumgartner type or similar, 17.5cm (approx.) length, stainless steel.</t>
  </si>
  <si>
    <t>10494.54</t>
  </si>
  <si>
    <t>Needle Holder Barraquer str9mm x10cm</t>
  </si>
  <si>
    <t>Needle Holder Barraquer type or similar, straight, 9mm jaws, 10cm (approx.) length, stainless steel.</t>
  </si>
  <si>
    <t>19475.77</t>
  </si>
  <si>
    <t>Needle Holder Barraquer Germ11mmtap/jaw</t>
  </si>
  <si>
    <t>Needle Holder curved, Barraquer type or similar, German model, 11mm long delicate tapered jaws, without lock.</t>
  </si>
  <si>
    <t>19772.65</t>
  </si>
  <si>
    <t>Needle Holder Baumgartner 20cm</t>
  </si>
  <si>
    <t>Needle Holder Baumgartner type or similar, 20cm (approx.) length, stainless steel.</t>
  </si>
  <si>
    <t>12099.62</t>
  </si>
  <si>
    <t>Needle Holder microCastroviejo str 11mm</t>
  </si>
  <si>
    <t>Needle Holder micro, straight, delicate, Castroviejo type/similar, spring type, 11 mm long jaws, w/out lock, short model</t>
  </si>
  <si>
    <t>10187.84</t>
  </si>
  <si>
    <t>Needle Holder microCastroviejo cvd 11mm</t>
  </si>
  <si>
    <t>Needle Holder micro, curved, delicate, Castroviejo type/similar, spring type, 11 mm long jaws, without lock, short model</t>
  </si>
  <si>
    <t>14523.6</t>
  </si>
  <si>
    <t>Needle holder Castroviejo215 mm</t>
  </si>
  <si>
    <t>Needle Holder micro, Castroviejo type or similar, straight, spring type, 0.2mm, serrated jaws, 215mm length</t>
  </si>
  <si>
    <t>53004.86</t>
  </si>
  <si>
    <t>Castro-Viejo micro ndl.hold0.2,6"</t>
  </si>
  <si>
    <t>Needle Holder micro, Castroviejo type or similar, straight, round handles, 0.2mm, serrated jaws, with lock, 150mm length</t>
  </si>
  <si>
    <t>188167.07</t>
  </si>
  <si>
    <t>Needle holder Castro-Viejomicro 0.2mm</t>
  </si>
  <si>
    <t>Needle Holder micro, Castroviejo type or similar, straight, round handles, 0.2mm, serrated jaws, with lock, 180mm length</t>
  </si>
  <si>
    <t>140138.51</t>
  </si>
  <si>
    <t>Castroviejo needleholder,145mm,0.2</t>
  </si>
  <si>
    <t>Needle Holder micro, straight, Castroviejo type or similar, round handles, 0.2mm, serrated jaws, with lock, 145mm length</t>
  </si>
  <si>
    <t>59675.2</t>
  </si>
  <si>
    <t>Needle Holder Silcock str 11mm</t>
  </si>
  <si>
    <t>Needle Holder straight, Silcock type or similar, 11mm long Jaws for lids, stainless steel.</t>
  </si>
  <si>
    <t>25715.04</t>
  </si>
  <si>
    <t>Needle Holder Kilner Type str, bayonet,TC jaw, 0.4mm</t>
  </si>
  <si>
    <t>Needle Holder, Kilner, simple pattern, straight, tungston carbide inserted serrated jaws, 0.4mm tip, box joint, 135mm</t>
  </si>
  <si>
    <t>20318.28</t>
  </si>
  <si>
    <t>Needle Holder Kilner,str,sr/jw,bayonet, 135mm</t>
  </si>
  <si>
    <t>Needle Holder Kilner type,(or similar) simple pattern, straight, serrated jaws, box joint, 135mm (approx.) length,st.st.</t>
  </si>
  <si>
    <t>1934.27</t>
  </si>
  <si>
    <t>Needle Holders Mayo-Hager str, bayonet, TC in,180-200mm</t>
  </si>
  <si>
    <t>Needle Holders Mayo-Hager,straight,Bayonet shaped,Toungston carbide inserted,medium serrated,box joint,180-200mm</t>
  </si>
  <si>
    <t>Needle Holder Mayo Hegar,str.TC in, narrow s/jw, 220-270mm</t>
  </si>
  <si>
    <t>Needle Holder Mayo Hegar,straight,tungston carbide inserted,narrow serrated jaws,box joint,235-270mm</t>
  </si>
  <si>
    <t>3087.97</t>
  </si>
  <si>
    <t>Needle Holder Mayo Hegar,305mmstr,TC</t>
  </si>
  <si>
    <t>Needle Holder Mayo Hegar type, straight,tungston carbide inserted,narrow serrated jaws,box joint,305mm</t>
  </si>
  <si>
    <t>11618.88</t>
  </si>
  <si>
    <t>Needle Holder Mayo Hegar type,str, TC insert.150mmserrated jaws</t>
  </si>
  <si>
    <t>Needle Holder Mayo - Hegar, straight, tungton carbide inserted, narrow serrated jaws, box joint, 150mm (approx.) length,</t>
  </si>
  <si>
    <t>6847.36</t>
  </si>
  <si>
    <t>Needle Holder Mayo Hegar,200mmserrated</t>
  </si>
  <si>
    <t>Needle Holder Mayo Hegar type,straight,tungston carbide inserted,narrow serrated jaws,box joint,200mm</t>
  </si>
  <si>
    <t>7469.28</t>
  </si>
  <si>
    <t>Needle Holder Mayo - Hegar, stTC,smooth jaw,150mm</t>
  </si>
  <si>
    <t>Needle Holder Mayo - Hegar, straight, tungton carbide inserted, narrow smooth jaws, box joint, 150mm (approx.) length,</t>
  </si>
  <si>
    <t>6800</t>
  </si>
  <si>
    <t>Needle Holder Mayo - Hegar,strTC,smooth jaw,200mm</t>
  </si>
  <si>
    <t>Needle Holder Mayo - Hegar type, straight, tungton carbide inserted, narrow smooth jaws, box joint, 200mm (approx.) leng</t>
  </si>
  <si>
    <t>7400</t>
  </si>
  <si>
    <t>Needle Holders Mayo-Hager,str bayonet, TC in, ,220-270mm</t>
  </si>
  <si>
    <t>Needle Holders Mayo-Hager,straight,Bayonet shaped,Toungston carbide inserted medium serrated,box joint,220-270mm</t>
  </si>
  <si>
    <t>3100</t>
  </si>
  <si>
    <t>Needle Holder Debakey v/del0.4,16.5cm</t>
  </si>
  <si>
    <t>Needle Holder , De Bakey type or similar, straight, very delicate, 0.4mm, serrated jaws, 165mm length</t>
  </si>
  <si>
    <t>23632.74</t>
  </si>
  <si>
    <t>Needle Holder Debakey v/del0.2mm,16.5cm TC</t>
  </si>
  <si>
    <t>Needle Holder , De Bakey type or similar, straight, very delicate, 0.2mm, serrated jaws, 165mm length</t>
  </si>
  <si>
    <t>Needle Holder Debakeyv/del.0.4,21-23cm</t>
  </si>
  <si>
    <t>Needle Holder , De Bakey type or similar, straight, very delicate, 0.4mm, serrated jaws, 210mm length</t>
  </si>
  <si>
    <t>26883.72</t>
  </si>
  <si>
    <t>Needle Holder Debakey200mm,TC 0.2mm</t>
  </si>
  <si>
    <t>Needle Holder , De Bakey type or similar, straight, 0.2mm, serrated jaws with tungston carbide inserted, 200mm</t>
  </si>
  <si>
    <t>22451.11</t>
  </si>
  <si>
    <t>Needle Holder Debakey180mm,TC 0.4mm</t>
  </si>
  <si>
    <t>Needle Holder, De Bakey type or similar, straight, 0.4mm, serrated jaws with tungston carbide inserted, 180mm</t>
  </si>
  <si>
    <t>15257.7</t>
  </si>
  <si>
    <t>Needle Holder Debakey18cm0.2mm, str.</t>
  </si>
  <si>
    <t>Needle Holder, De Bakey  straight, very delicate, 0.2mm, serrated jaws with tungston carbide inserted, 1</t>
  </si>
  <si>
    <t>20339.48</t>
  </si>
  <si>
    <t>Needle Holder Debakey,0.5mm, 250mm</t>
  </si>
  <si>
    <t>Needle Holder ,De Bakey type or similar, straight, very delicate, 0.2mm, serrated jaws, 250mm length</t>
  </si>
  <si>
    <t>19341.95</t>
  </si>
  <si>
    <t>Needle Holder Debakey,0.5, 230mm</t>
  </si>
  <si>
    <t>Needle Holder, De Bakey type or similar, straight, 0.5mm, serrated jaws with tungston carbide inserted, 230mm</t>
  </si>
  <si>
    <t>22957.52</t>
  </si>
  <si>
    <t>Debakey Ndl.Holder,Ser,0.4mm, 250mm Length</t>
  </si>
  <si>
    <t>Needle Holder De Bakey type or similar, straight, very delicate, 0.4mm, serrated jaws, 250mm length</t>
  </si>
  <si>
    <t>16507.77</t>
  </si>
  <si>
    <t>Durogrip Debakey needleholder195mm</t>
  </si>
  <si>
    <t>Needle Holder, De Bakey type or similar, serrated jaw, 195mm length</t>
  </si>
  <si>
    <t>31480.2</t>
  </si>
  <si>
    <t>Ndl Hold.,De Bakey,str. 0.2mm, 120mm</t>
  </si>
  <si>
    <t>Needle Holder, De Bakey type,straight,very delicate,0.2mm,serrated jaws with tungston carbide inserted,120mm,ss</t>
  </si>
  <si>
    <t>16746.06</t>
  </si>
  <si>
    <t>Needle Holder, De Bakey,str.0.2mm serated jaw,TC,14cm-18mmw/rachet</t>
  </si>
  <si>
    <t>Castroviejo Needle Holder, De Bakey  , straight,  jaws with 0.2mm serrations, with tungsten carbide inserted,</t>
  </si>
  <si>
    <t>23088</t>
  </si>
  <si>
    <t>Needle Holder micro str. 9mmjaw, 10cm</t>
  </si>
  <si>
    <t>Needle Holder micro, straight, 9mm jaws, 10cm (approx.) length, stainless steel.</t>
  </si>
  <si>
    <t>11831.04</t>
  </si>
  <si>
    <t>Micro Needle Holder, straight,delic.0.2mm smooth jaw,TC ins.120mm</t>
  </si>
  <si>
    <t>Micro Needle Holder, straight, delicate, 0.2mm smooth jaws with tungston carbide inserted, 120mm (approx.) length,</t>
  </si>
  <si>
    <t>Ndl.Hol.micro,str,180mm</t>
  </si>
  <si>
    <t>Needle Holder micro,straight,delicate,0.2mm serrated jaws with tungston carbide inserted,180mm length,ss</t>
  </si>
  <si>
    <t>107491.33</t>
  </si>
  <si>
    <t>Needle Holder micro,cvd,180mm</t>
  </si>
  <si>
    <t>Needle Holder micro, curved,delicate,0.2mm serrated jaws with tungston carbide inserted,180mm length,stainless steel</t>
  </si>
  <si>
    <t>84909.07</t>
  </si>
  <si>
    <t>Ndl Hold.micro,str,120mm</t>
  </si>
  <si>
    <t>Needle Holder micro,straight, delicate,0.2mm serrated jaws with tungston carbide inserted,120mm length,ss</t>
  </si>
  <si>
    <t>107248.59</t>
  </si>
  <si>
    <t>Ndl Hold.micro,cvd,120mm</t>
  </si>
  <si>
    <t>Needle Holder micro,curved,delicate,0.2mm serrated jaws with tungston carbide inserted,120mm length,stainless steel</t>
  </si>
  <si>
    <t>51301.93</t>
  </si>
  <si>
    <t>Ryder needle holders6"(15cm),0.2mm</t>
  </si>
  <si>
    <t>Needle Holder Vascular, Ryder type or similar, straight, 0.2mm, serrated jaws, 150mm length</t>
  </si>
  <si>
    <t>66487.95</t>
  </si>
  <si>
    <t>Ryder needle holder7"(17.78cm),0.2mm</t>
  </si>
  <si>
    <t>Needle Holder Vascular, Ryder type or similar, straight, 0.2mm, serrated jaws, 180mm length</t>
  </si>
  <si>
    <t>41828.8</t>
  </si>
  <si>
    <t>Ryder needle holder8"(20.32cm),0.4mm</t>
  </si>
  <si>
    <t>Needle Holder Vascular, Ryder type or similar, straight, 0.4mm, serrated jaws, 200mm length</t>
  </si>
  <si>
    <t>24645.57</t>
  </si>
  <si>
    <t>Needle Holder, Ryder type extra delicate jaws, 175mm</t>
  </si>
  <si>
    <t>Needle Holder, Ryder type  extra delicate jaws, 175mm</t>
  </si>
  <si>
    <t>22558.9</t>
  </si>
  <si>
    <t>Ryder vascular needle holder20cm</t>
  </si>
  <si>
    <t>Needle Holder Vascular, Ryder type or similar, straight, 0.2mm, serrated jaws, 200mm length</t>
  </si>
  <si>
    <t>26869.53</t>
  </si>
  <si>
    <t>Needle Holder, Ryder typeextra delicate jaws, 210mm</t>
  </si>
  <si>
    <t>Needle Holder, Ryder type  extra delicate jaws, 210mm</t>
  </si>
  <si>
    <t>23412.4</t>
  </si>
  <si>
    <t>Micro-Jacobon needle holder0.2,7"</t>
  </si>
  <si>
    <t>Needle Holder micro, Jacobson type or similar, straight, round handles, 0.2mm, serrated jaws, with lock, 180mm length</t>
  </si>
  <si>
    <t>166892.81</t>
  </si>
  <si>
    <t>Micro-Jacobon needleholdef.large ndl.9"</t>
  </si>
  <si>
    <t>Needle Holder micro, Jacobson type or similar, straight, for large needles, serrated jaws, with lock, 230mm length</t>
  </si>
  <si>
    <t>23734.59</t>
  </si>
  <si>
    <t>Micro-Jacobon needleholder185mm,RH,str.</t>
  </si>
  <si>
    <t>Needle Holder micro, Jacobson type or similar, straight, round handles, serrated jaws, 185mm length</t>
  </si>
  <si>
    <t>115235.51</t>
  </si>
  <si>
    <t>Micro-Jacobon needleholder185mm,Ti,str.</t>
  </si>
  <si>
    <t>Needle Holder micro, Jacobson type or similar, straight, round handles, serrated jaws, with lock, 185mm length</t>
  </si>
  <si>
    <t>92771.17</t>
  </si>
  <si>
    <t>Micro-Jacobon needleholf.large ndl 7.5"</t>
  </si>
  <si>
    <t>Needle Holder micro, Jacobson type or similar, straight, for large needles, serrated jaws, with lock, 190mm length</t>
  </si>
  <si>
    <t>95728.56</t>
  </si>
  <si>
    <t>Needle Holder micro,str,Jacob.180mm</t>
  </si>
  <si>
    <t>Needle Holder micro,straight, Jacobson type or similar,spring type, with lock,180mm(approx.)length,stainless st.</t>
  </si>
  <si>
    <t>31530.01</t>
  </si>
  <si>
    <t>Needle Holdermicro,str,Jacob,210mm</t>
  </si>
  <si>
    <t>Needle Holder micro, straight, Jacobson type or similar, spring type, with lock, 210mm(approx.)length, stainless steel</t>
  </si>
  <si>
    <t>36021.78</t>
  </si>
  <si>
    <t>Needle Holdermicro,str,Jacob.180mm</t>
  </si>
  <si>
    <t>Needle Holder micro, straight, Jacobson type or similar, spring type, without lock, 180mm (approx.)length,stainless st.</t>
  </si>
  <si>
    <t>51582.76</t>
  </si>
  <si>
    <t>Needle Holdermicro,str,Jacob.210mm</t>
  </si>
  <si>
    <t>Needle Holder micro, straight, Jacobson type or similar, spring type, without lock, 210mm length, stainless steel.</t>
  </si>
  <si>
    <t>148032.41</t>
  </si>
  <si>
    <t>Needle Holder micro, TC insertstr. tip, 9/0&gt;7/0.</t>
  </si>
  <si>
    <t>Needle Holder micro,flat handle with ratchet, tungston carbide inserted, straight tip, 9/0&gt;7/0</t>
  </si>
  <si>
    <t>85914.19</t>
  </si>
  <si>
    <t>Needle Holder micro, TC insert,8/0&gt;7/0, str. tip.</t>
  </si>
  <si>
    <t>Needle Holder micro,flat handle with ratchet, tungston carbide inserted, straight tip, 8/0&gt;7/0</t>
  </si>
  <si>
    <t>13300</t>
  </si>
  <si>
    <t>Needle Holder micro180mm/7" RB handle, jaw 0.8x11</t>
  </si>
  <si>
    <t>Needle Holder micro,180mm/7" RB handle, jaw 0.8x11,Titanium.</t>
  </si>
  <si>
    <t>Needle Holder Micro, st, w.r hReill type, 150mm</t>
  </si>
  <si>
    <t>Needle Holder Micro, straight, with round handle, Reill type or similar, 150mm</t>
  </si>
  <si>
    <t>Needle Holder Yasargill t/c20cm</t>
  </si>
  <si>
    <t>Needle Holder Yasargill with tungston carbide jaws 20cm, stainless steel.</t>
  </si>
  <si>
    <t>52698.88</t>
  </si>
  <si>
    <t>Needle Holder Wire Berry 18cm</t>
  </si>
  <si>
    <t>Needle Holder Wire, Berry type or similar, with tungston carbide inserted jaws, 18cm (approx.) length, stainless steel.</t>
  </si>
  <si>
    <t>9634.81</t>
  </si>
  <si>
    <t>Needle Holder Micro cvd. lock185mm f/Neuro Surgery</t>
  </si>
  <si>
    <t>Needle Holder Micro, curved, with lock, 185mm (approx.) length, stainless steel.</t>
  </si>
  <si>
    <t>12010.13</t>
  </si>
  <si>
    <t>Needle Holder Micro str. lock185mm f/Neuro Surgery.</t>
  </si>
  <si>
    <t>Needle Holder Micro, straight, with lock, 185mm (approx.) length, stainless steel.</t>
  </si>
  <si>
    <t>90907.53</t>
  </si>
  <si>
    <t>Needle Holder,Sarot,str, T/C in,s/jw, 0.4mm,180-200mm</t>
  </si>
  <si>
    <t>Needle Holder, Sarot type,straight, tungston carbide inserted serrated jaws,0.4mm tip, box joint,180-200mm length,ss</t>
  </si>
  <si>
    <t>19621.63</t>
  </si>
  <si>
    <t>Needle holder,Halsey,straight0.4mm s/j,box joint 120mm</t>
  </si>
  <si>
    <t>Needle holder,Halsey type,straight,tungston carbide,0.4mm s/j,box joint,120mm length.</t>
  </si>
  <si>
    <t>17636.58</t>
  </si>
  <si>
    <t>Super micro needle holdercvd,120-150mm,Tit.</t>
  </si>
  <si>
    <t>Super micro needle holder,curved,protective cap,120-150mm length,titanium</t>
  </si>
  <si>
    <t>39874.64</t>
  </si>
  <si>
    <t>Super micro needle holderstrt,120-150mm,Tit.</t>
  </si>
  <si>
    <t>Super micro needle holder,straight,protective cap,120-150mm length,titanium</t>
  </si>
  <si>
    <t>Needle Holder, Halsey type,st, 0.4mm serrated  jaws, 120mm</t>
  </si>
  <si>
    <t>Needle Holder, Halsey type or similar, straight, tungston carbide inserted, 0.4mm serrated  jaws, box joint, 120mm</t>
  </si>
  <si>
    <t>10608.7</t>
  </si>
  <si>
    <t>Needle Holder Halsey type str.smooth jaw,120mm</t>
  </si>
  <si>
    <t>12873.67</t>
  </si>
  <si>
    <t>Needle Holder, with Scissor, one blade fine serrated,Mod Lange 145mm</t>
  </si>
  <si>
    <t>Needle Holder, with Scissor, one blade fine serrated, Modified Lange (Hegar-Olsen)</t>
  </si>
  <si>
    <t>11266.32</t>
  </si>
  <si>
    <t>Needle holder, Baby-Crile-Wood 0.3mm serrated jaws, 150mm</t>
  </si>
  <si>
    <t>Needle holder, Baby-Crile-Wood type or similar, with 0.3mm serrated jaws</t>
  </si>
  <si>
    <t>11280.37</t>
  </si>
  <si>
    <t>Malleable Retractor AbdominalSpat 25mm,300mm</t>
  </si>
  <si>
    <t>Abdominal Spatula 25mm,300mm</t>
  </si>
  <si>
    <t>3126.74</t>
  </si>
  <si>
    <t>Malleable Retractor s/s 13mmwide, 300mm</t>
  </si>
  <si>
    <t>Malleable Retractor s/s 13mm wide,300mm length</t>
  </si>
  <si>
    <t>1125.95</t>
  </si>
  <si>
    <t>Malleable Retr,16mm/22mmends,220mm</t>
  </si>
  <si>
    <t>Malleable Retractor, 16mm/22mm ends, 220mm (approx.) length, stainless steel.</t>
  </si>
  <si>
    <t>1243.69</t>
  </si>
  <si>
    <t>Malleable Retractor 40-50mm x300mm,SS</t>
  </si>
  <si>
    <t>Malleable Retractor 40-50mm wide, 300mm length, stainless steel</t>
  </si>
  <si>
    <t>Retractor  Morris D/E 215mm</t>
  </si>
  <si>
    <t>Retractor Morris, double ended with blades size (approx.) 44mm x 50mm and 50mm x 50mm, 215mm (approx.) length, stainless</t>
  </si>
  <si>
    <t>4026.24</t>
  </si>
  <si>
    <t>Retractor Morris,bd70x40mm,245mm</t>
  </si>
  <si>
    <t>Retractor Morris, blade size (approx.) 70mm x 40mm, 245mm (approx.) length, stainless steel.</t>
  </si>
  <si>
    <t>4253.59</t>
  </si>
  <si>
    <t>Retractor Morris,bld70x65mm,245mm</t>
  </si>
  <si>
    <t>Retractor Morris, blade size (approx.) 70mm x 65mm, 245mm (approx.) length, stainless steel.</t>
  </si>
  <si>
    <t>3802.5</t>
  </si>
  <si>
    <t>Retractor Canny Ryall fens.bld 190mm</t>
  </si>
  <si>
    <t>Retractor Canny Ryall type (Army - Navy), fenestrated  blade, 20mm blade, 190mm (approx.) length, stainless  steel.</t>
  </si>
  <si>
    <t>4643.4</t>
  </si>
  <si>
    <t>Retractor Czerney D/E 170mm</t>
  </si>
  <si>
    <t>Retractor Czerney double ended, size (approx.) 38 x 22mm blades, 175mm (approx.) length, stainless steel.</t>
  </si>
  <si>
    <t>6919.55</t>
  </si>
  <si>
    <t>Retractor Doyen 90mm</t>
  </si>
  <si>
    <t>3373.3</t>
  </si>
  <si>
    <t>Retractor Doyen,240mm, bld.60x45mm</t>
  </si>
  <si>
    <t>Retractor Doyen type, blade size (approx.) 60mm depth x 45mm width, total(approx.)len.240mm,stainless st.</t>
  </si>
  <si>
    <t>2852.98</t>
  </si>
  <si>
    <t>Retractor Durham 16mm blade215mm</t>
  </si>
  <si>
    <t>Retractor Durham 16mm blade 215mm</t>
  </si>
  <si>
    <t>5646.51</t>
  </si>
  <si>
    <t>Retractor Mollision pillar &amp;tonsil</t>
  </si>
  <si>
    <t>Retractor, Anterior Pillar &amp; Tonsil Enucleator, double ended,  curved blades, 210mm (approx.) length, stainless steel.</t>
  </si>
  <si>
    <t>2957.76</t>
  </si>
  <si>
    <t>Retractor Mollision s/rcvd.4x4m,155mm</t>
  </si>
  <si>
    <t>Retractor Self Retaining  Mollison type, curved, 4 / 4 teeth, 155mm  (approx.) length, stainless steel.</t>
  </si>
  <si>
    <t>16562.91</t>
  </si>
  <si>
    <t>Retractor Mollision s/r,135mm</t>
  </si>
  <si>
    <t>Retractor self retaining,  Mollison type, ( or similar) curved, child size, 2 / 2 teeth, 135mm length, stainle steel</t>
  </si>
  <si>
    <t>21185.52</t>
  </si>
  <si>
    <t>Rib Ronald Edward  selfret.retrac.cvd,fen,150mm open.25mm x30mm</t>
  </si>
  <si>
    <t>Retractor Rib Ronald Edward type,Self Ret,curved arms,fenestrated blades, 150mm opening,blade 25mm x 30mm, Stainless st.</t>
  </si>
  <si>
    <t>65331.38</t>
  </si>
  <si>
    <t>Retractor, Baby - Senn - Milleblunt160mm8x722x5.5mm</t>
  </si>
  <si>
    <t>Retractor, Baby - Senn - Miller type or similar, double ended, sharp 3 prong end 8mm x 7mm and 18mm x 5.5mm</t>
  </si>
  <si>
    <t>Retractor Rib Ronald Edward,self ret.cvd,fene.240-300mm open.65mmx75mm</t>
  </si>
  <si>
    <t>Retractor Rib Ronald Edward type, ( or similar) Self Retaining, curved arms, fenestrated blades, 240-300mm  (approx.)</t>
  </si>
  <si>
    <t>Retractor AbdominalBalfour,235mm</t>
  </si>
  <si>
    <t>Retractor Abdominal Balfour,S/R,tri-valve,adult size,235mm(approx),60mm lat.blade,62x76mm central blade.ss</t>
  </si>
  <si>
    <t>22676.16</t>
  </si>
  <si>
    <t>Retractor Abdominal Pozzi200mm</t>
  </si>
  <si>
    <t>Retractor Abdominal Pozzi type,Self Retaining, swivel blades,(approx.) 40mmx60mm blades, 100mm (approx.) opening, 200mm</t>
  </si>
  <si>
    <t>44535.78</t>
  </si>
  <si>
    <t>Retractor Abdominal,110mm125mm  arms, blade 38mmdeep, 115mm</t>
  </si>
  <si>
    <t>Retractor Abdominal, Self Retaining, Gosset type or similar, 110mm  (approx.) opening, 125mm  (approx.) arms, blade 38mm</t>
  </si>
  <si>
    <t>Retractor Eye Lid, with screw</t>
  </si>
  <si>
    <t>7214.35</t>
  </si>
  <si>
    <t>Retractor hook single blunt150mm-180mm</t>
  </si>
  <si>
    <t>Retractor Single Hook, blunt, 150-180mm  length, stainless steel.</t>
  </si>
  <si>
    <t>1400.32</t>
  </si>
  <si>
    <t>Retractor single  hook sharp150mm (skin hook)</t>
  </si>
  <si>
    <t>Retractor Single Hook,sharp, 150-180mm  length, stainless steel</t>
  </si>
  <si>
    <t>11038.09</t>
  </si>
  <si>
    <t>Retractor hook double sharp180mm</t>
  </si>
  <si>
    <t>Retractor Double Hook, sharp, 180mm (approx.) length, stainless steel.</t>
  </si>
  <si>
    <t>2996.19</t>
  </si>
  <si>
    <t>Skin Hook 16.25cm Double-Blunt</t>
  </si>
  <si>
    <t>Retractor Double Hook, blunt/blunt, 160mm (approx.) length, stainless steel.</t>
  </si>
  <si>
    <t>1260.29</t>
  </si>
  <si>
    <t>Retrac.SingleHook,fine,S/B,150mm</t>
  </si>
  <si>
    <t>Retractor Single Hook, fine, semi - blunt, 150mm (approx.) length, stainless steel.</t>
  </si>
  <si>
    <t>1576.64</t>
  </si>
  <si>
    <t>Retrac.fine(Hooklet) Gillies,small delicate 180mm s/s</t>
  </si>
  <si>
    <t>Retractor Fine (Hooklet), Gillies, small, delicate, 180mm (approx.) length, stainless steel.</t>
  </si>
  <si>
    <t>5069.84</t>
  </si>
  <si>
    <t>Retractor self retainingabdominal Denis BrownComplete set</t>
  </si>
  <si>
    <t>Retractor Self Retaining, Abdominal, Denis Brown type or similar, complete set</t>
  </si>
  <si>
    <t>Retractor Vascular, Desmarres 11mm x 14mm blade, 140mm</t>
  </si>
  <si>
    <t>Retractor Vascular, Desmarres type or similar, 11mm x 14mm blade, 140mm (approx.) length, stainless steel.</t>
  </si>
  <si>
    <t>Retractor, Cushing Kocher type 10mm x 10mm blade, 175mm</t>
  </si>
  <si>
    <t>Retractor, Cushing Kocher type or similar, curved end, 10mm x 10mm blade, 175mm (approx.) length, stainless steel.</t>
  </si>
  <si>
    <t>Ret.Kelly,150mmx35-40mmbd,250-280mm</t>
  </si>
  <si>
    <t>Retractor Kelly,  blade size  (approx.) 150mm depth, 35mm -40mm width, total  length  250-280 mm, stainless steel</t>
  </si>
  <si>
    <t>7359.51</t>
  </si>
  <si>
    <t>Ret.Kelly,155mmx55-60mmbd,260mm</t>
  </si>
  <si>
    <t>Retractor Kelly, blade size (approx.) 155mm depth, 55mm - 60mm width, total (approx.) length 260 mm, stainless steel.</t>
  </si>
  <si>
    <t>8728.47</t>
  </si>
  <si>
    <t>Retractor eye lid wire Langdouble ended</t>
  </si>
  <si>
    <t>Retractor, Eye Lid, wire, double ended, Lang type or similar.</t>
  </si>
  <si>
    <t>120.37</t>
  </si>
  <si>
    <t>Retractor Weitlaner130mm,blunt</t>
  </si>
  <si>
    <t>Retractor self retaining, Wullstein type or similar, 3/3 blunt prongs, 130mm (approx.) length, stainless steel.</t>
  </si>
  <si>
    <t>7887.36</t>
  </si>
  <si>
    <t>Retractor S.Should I ,43mm,101/4" long.</t>
  </si>
  <si>
    <t>Retractor 43mm wide,10 1/4" long.</t>
  </si>
  <si>
    <t>12637.68</t>
  </si>
  <si>
    <t>Retractor Goitre, Green, 230mm length</t>
  </si>
  <si>
    <t>Retractor Goitre, Green type or similar, 230mm (approx.) length, stainless steel.</t>
  </si>
  <si>
    <t>4304.86</t>
  </si>
  <si>
    <t>Retractor Walton copper 13mmwide</t>
  </si>
  <si>
    <t>Retractor Malleable Walton type, ( or similar) 13mm  (approx.)  wide, 300mm (approx.) length, copper/SS</t>
  </si>
  <si>
    <t>208.41</t>
  </si>
  <si>
    <t>Retractor Walton copper 25mmwide</t>
  </si>
  <si>
    <t>Retractor Malleable Walton type, ( or similar) 25mm  (approx.)  wide, 300mm (approx.) length, copper.</t>
  </si>
  <si>
    <t>1534.68</t>
  </si>
  <si>
    <t>Retractor Lung, Allison, adult 320mm length</t>
  </si>
  <si>
    <t>Retractor (Spatula) Lung, Allison type or similar, adult size, 54mm wide blade, 320mm (approx.) length, stainless steel.</t>
  </si>
  <si>
    <t>10166</t>
  </si>
  <si>
    <t>Retractor Lung, Allison ,child260mm length</t>
  </si>
  <si>
    <t>Retractor (Spatula) Lung, Allison type or similar, child size, 40mm wide blade, 260mm (approx.) length, stainless steel.</t>
  </si>
  <si>
    <t>12734.94</t>
  </si>
  <si>
    <t>Retractor Lachrymal sac Knappblunt 8mm</t>
  </si>
  <si>
    <t>Retractor Lacrymal Sac, Knapp type or similar, four prongs,  blunt, 8 mm wide, stainless steel.</t>
  </si>
  <si>
    <t>14110.9</t>
  </si>
  <si>
    <t>Retractor Valve, Lemolepilling type</t>
  </si>
  <si>
    <t>Retractor Valve, Lemole pilling type or similar, complete set to fit any type of sternal spreader.</t>
  </si>
  <si>
    <t>Retractor Converse Alar twoblunt pr.D/E</t>
  </si>
  <si>
    <t>Retractor, Converse Alar, double ended, two blunt prongs, 120mm (approx.) length, stainless steel.</t>
  </si>
  <si>
    <t>6025.63</t>
  </si>
  <si>
    <t>Retractor -Kocher Langenbeck25x6mm</t>
  </si>
  <si>
    <t>Retractor Kocher Langenbeck type, (or similar) blade size  (approx.) 25 x 06mm, 215mm (approx.) length, stainless steel</t>
  </si>
  <si>
    <t>1431.21</t>
  </si>
  <si>
    <t>Retractor Langenbeck30x11mm,21cm</t>
  </si>
  <si>
    <t>Langenbeck retractor 30x11mm,21cm</t>
  </si>
  <si>
    <t>4469.91</t>
  </si>
  <si>
    <t>Retractor Lang.man.ret/tgl-H25x6mm 15cm</t>
  </si>
  <si>
    <t>Retractor Langenbeck Mannerfelt type, ( or similar) blade size  (approx.) 25 x 06mm, 152mm (approx.) length SS</t>
  </si>
  <si>
    <t>3245.82</t>
  </si>
  <si>
    <t>Retractor Lang.man/ret tgl-H20x6 152mm</t>
  </si>
  <si>
    <t>Retractor Langenbeck Mannerfelt type,(or similar) blade size  (approx.) 20 x 06mm, 152mm (approx.) length, stainless st.</t>
  </si>
  <si>
    <t>Retractor Mini Langenbeck16cm,10x6mm bl</t>
  </si>
  <si>
    <t>Retractor  Mini  Langenbeck type, ( or similar) blade size (approx.) 10 x 06mm, 160mm (approx.) length, stainless steel.</t>
  </si>
  <si>
    <t>3511.65</t>
  </si>
  <si>
    <t>Retractor Mini Langenbeck Type</t>
  </si>
  <si>
    <t>Retractor  Mini - Langenbeck type, ( or similar) blade size (approx.) 20 x 06mm, 160mm (approx.) length, stainless steel</t>
  </si>
  <si>
    <t>3853.6</t>
  </si>
  <si>
    <t>Retractor Langenbeck30x14mm,21cm</t>
  </si>
  <si>
    <t>Langenbeck retractor 30x14mm,21cm</t>
  </si>
  <si>
    <t>Retractor Langenbeck40x11mm,21cm</t>
  </si>
  <si>
    <t>Langenbeck retractor 40x11mm,21cm</t>
  </si>
  <si>
    <t>Retractor,Langenbeck,55x20mm,225mm</t>
  </si>
  <si>
    <t>Retractor, Langenbeck, blade size (approx.) 55 x 20mm, 225mm (approx.) length, stainless steel.</t>
  </si>
  <si>
    <t>3907.18</t>
  </si>
  <si>
    <t>Retractor Langenbeck28x10mm,210mm</t>
  </si>
  <si>
    <t>Langenbeck retractor 28x10mm,210mm</t>
  </si>
  <si>
    <t>5478.84</t>
  </si>
  <si>
    <t>Retractor Mini Langenbeck17x5mm,16cm</t>
  </si>
  <si>
    <t>Mini Langenbeck retractor 17x5mm,16cm</t>
  </si>
  <si>
    <t>10389.91</t>
  </si>
  <si>
    <t>Retractor Langenbecksemi-sharp,2prongs</t>
  </si>
  <si>
    <t>Kocher-Retractor,semi-sharp,2prongs</t>
  </si>
  <si>
    <t>2793.44</t>
  </si>
  <si>
    <t>Retractor Langenbeck 15x6mm, 160mm</t>
  </si>
  <si>
    <t>Retractor Langenbeck,   blade size 15mmx 6mm,160mm length, stainless steel.</t>
  </si>
  <si>
    <t>Retractor,  Langenbeck, 215mm</t>
  </si>
  <si>
    <t>Retractor, Langenbeck, distal blade tips slightly curved, flat handle, 215mm (approx.) length, stainless steel.</t>
  </si>
  <si>
    <t>2378.67</t>
  </si>
  <si>
    <t>Kocher-Retractorsemi-sharp,3prongs</t>
  </si>
  <si>
    <t>Kocher-Retractor,semi-sharp,3prongs</t>
  </si>
  <si>
    <t>10098.3</t>
  </si>
  <si>
    <t>Kocher-Retractor,semi-sharp,4prongs</t>
  </si>
  <si>
    <t>6511.13</t>
  </si>
  <si>
    <t>Kocher-Langenbeck Retractor40x13mm</t>
  </si>
  <si>
    <t>Kocher-Langenbeck Retractor 40x13mm</t>
  </si>
  <si>
    <t>3702.45</t>
  </si>
  <si>
    <t>Retractor Langenbeck42x13mm,21cm</t>
  </si>
  <si>
    <t>Langenbeck retractor 42x13mm,21cm</t>
  </si>
  <si>
    <t>5513.82</t>
  </si>
  <si>
    <t>Retractor  Kocher 60x25mm</t>
  </si>
  <si>
    <t>Kocher Retractor 60x25mm</t>
  </si>
  <si>
    <t>4596.15</t>
  </si>
  <si>
    <t>Ret.KocherLangen.,bd.35x15mm,215mm</t>
  </si>
  <si>
    <t>Retractor Kocher Langenbeck type,(or similar) blade 35 x 15mm, 215mm (approx)length,stainless steel.</t>
  </si>
  <si>
    <t>4361.97</t>
  </si>
  <si>
    <t>Kocher Langenbeckret.35x8mm,21.5cm</t>
  </si>
  <si>
    <t>Retractor Kocher Langenbeck type, ( or similar) blade size  (approx.) 35 x 08mm, 215mm (approx.) length, stainless steel</t>
  </si>
  <si>
    <t>4222.2</t>
  </si>
  <si>
    <t>Kocher Langenbeckret.35x11mm,21.5</t>
  </si>
  <si>
    <t>Retractor Kocher Langenbeck type, (or similar) blade size  (approx.) 35 x 11mm, 215mm (approx.) length, stainless steel.</t>
  </si>
  <si>
    <t>2281.5</t>
  </si>
  <si>
    <t>Retractor,Langenbeck,30x11mm,210mm</t>
  </si>
  <si>
    <t>Retractor, Langenbeck, 30mm x 11mm blade, 210mm (approx.) length, stainless steel.</t>
  </si>
  <si>
    <t>4108</t>
  </si>
  <si>
    <t>Retra.Langenbeck-Mannerfelt,15x06mm</t>
  </si>
  <si>
    <t>Retractor Langenbeck-Mannerfelt type (or similar) blade size(approx.) 15 x 06mm, 152mm (approx.)length,ss</t>
  </si>
  <si>
    <t>13345.81</t>
  </si>
  <si>
    <t>Retrac.LangenbeckMannerfelt,30x8mm</t>
  </si>
  <si>
    <t>Retractor Langenbeck-Mannerfelt type (or similar) blade size(approx.) 30x08mm,152mm (approx.)length,stainless steel</t>
  </si>
  <si>
    <t>3691.66</t>
  </si>
  <si>
    <t>Kocher-LangenbeckRetractor,41x11mm</t>
  </si>
  <si>
    <t>Kocher-Langenbeck Retractor,41x11mm</t>
  </si>
  <si>
    <t>4930.53</t>
  </si>
  <si>
    <t>Langenbeck retractor33x14mm,21cm</t>
  </si>
  <si>
    <t>Langenbeck retractor 33x14mm,21cm</t>
  </si>
  <si>
    <t>5178.09</t>
  </si>
  <si>
    <t>Retractor, Langenbeck - Greentype blade size 25mm x 8mm,170mm</t>
  </si>
  <si>
    <t>Retractor, Langenbeck - Green type or similar, blade size 25mm x 8mm, 170mm</t>
  </si>
  <si>
    <t>6391.37</t>
  </si>
  <si>
    <t>Retractor Plester,2x2pr.blunt 130mm</t>
  </si>
  <si>
    <t>Retractor Self Retaining, Plester type or similar, 2/2 blunt prongs, 130mm (approx.) length, stainless steel.</t>
  </si>
  <si>
    <t>24885.54</t>
  </si>
  <si>
    <t>Retractor,Adson,semi-sharp,190-200mm</t>
  </si>
  <si>
    <t>Retractor Self Retaining,  Adson type or similar,  4 / 4 teeth, semi - sharp, 190mm-200mm length, stainless steel.</t>
  </si>
  <si>
    <t>38605.35</t>
  </si>
  <si>
    <t>Adson-Anderson Ret.,sharp,19cm</t>
  </si>
  <si>
    <t>Retractor Self Retaining, Anderson - Adson type, ( or similar) 4 / 4 teeth, 190mm (approx.) length, stainless steel.</t>
  </si>
  <si>
    <t>Retractor Legueu bladder260mm</t>
  </si>
  <si>
    <t>Retractor Bladder Legueu type, ( or similar) 260mm (approx.) length.stainless steel</t>
  </si>
  <si>
    <t>8418.01</t>
  </si>
  <si>
    <t>Retractor Coronary, Small,spring</t>
  </si>
  <si>
    <t>Retractor Coronary, self - retaining, spring action,small, stainless steel.</t>
  </si>
  <si>
    <t>38814.91</t>
  </si>
  <si>
    <t>Retractor Scapula,Davidson55x75mm,160mm</t>
  </si>
  <si>
    <t>Retractor Scapula, Davidson type or similar, blade size 55 x 75mm (approx.), 160mm (approx.) length, stainless steel.</t>
  </si>
  <si>
    <t>39730.31</t>
  </si>
  <si>
    <t>Retractor Scapula,Davidson80x90mm,160mm</t>
  </si>
  <si>
    <t>Retractor Scapula, Davidson type or similar, blade size 80 x 90mm (approx.), 160mm (approx.) length, stainless steel.</t>
  </si>
  <si>
    <t>11473.57</t>
  </si>
  <si>
    <t>Retractor Middle Dorph bladewidth 1/2"</t>
  </si>
  <si>
    <t>Middle Dorph Retractor,blade width 1/2"(1.4cm),loop shape,blades length 8"1/2(21.5cm)</t>
  </si>
  <si>
    <t>Retractor Perineal RingTW,w/6 bld</t>
  </si>
  <si>
    <t>Retractor Perineal, Turner Warwick type ( or similar) with oval sprocket frame (approx.) 180mm x 140mm and six blades</t>
  </si>
  <si>
    <t>78803.06</t>
  </si>
  <si>
    <t>Retractor Rib, Finochietto,Child</t>
  </si>
  <si>
    <t>Retractor Rib, Finochietto type, child, with 140mm arm length, 170mm spread,  blade size 36x45mm, total length 200mm</t>
  </si>
  <si>
    <t>72371.02</t>
  </si>
  <si>
    <t>Retractor Rib, Finochietto,Adult</t>
  </si>
  <si>
    <t>Retractor Rib, Finochietto type, adult, with 200mm arm length, 210mm spread, blade size 44x65mm, total length 260mm</t>
  </si>
  <si>
    <t>111582.67</t>
  </si>
  <si>
    <t>Retractor Rib, Finochietto,Infant</t>
  </si>
  <si>
    <t>Retractor Rib, Finochietto type, infant, with 140mm arm length, 120mm spread, blade size 28 x 32mm, total length 180mm</t>
  </si>
  <si>
    <t>63325.81</t>
  </si>
  <si>
    <t>Retractor Eye Lid infantDesmarres7.5mm</t>
  </si>
  <si>
    <t>Retractor Eye Lid, for infant, Desmarres type or similar, 7.5 mm (size 0)</t>
  </si>
  <si>
    <t>945.8</t>
  </si>
  <si>
    <t>Retractor Eye Lid smallDesmarres13.5mm</t>
  </si>
  <si>
    <t>Retractor Eye Lid small, Desmarres type or similar, 13.5 mm (size 2)</t>
  </si>
  <si>
    <t>2790.74</t>
  </si>
  <si>
    <t>Retractor Eye Lid largeDesmarres 17mm</t>
  </si>
  <si>
    <t>Retractor Eye Lid large, Desmarres type or similar, 17 mm (size 4)</t>
  </si>
  <si>
    <t>2635.64</t>
  </si>
  <si>
    <t>Retractor Eye Lidmedium,Desmarres 15mm</t>
  </si>
  <si>
    <t>Retractor Eye Lid medium, Desmarres type or similar, 15mm (size 3), stainless steel.</t>
  </si>
  <si>
    <t>1309.88</t>
  </si>
  <si>
    <t>Retrac.EyeLid,child,Desmarres,10mm</t>
  </si>
  <si>
    <t>Retractor Eye Lid, for child, Desmarres type or similar, 10mm (size 1), stainless steel.</t>
  </si>
  <si>
    <t>5428.43</t>
  </si>
  <si>
    <t>Retractor EyeLid,child,Desmarres</t>
  </si>
  <si>
    <t>Retractor Eye Lid, for child, Desmarres type or similar, 12mm (size 1), stainless steel.</t>
  </si>
  <si>
    <t>1036.82</t>
  </si>
  <si>
    <t>Retractor Hemi Laminectomys-ret/sha 25-28cm</t>
  </si>
  <si>
    <t>Self retaining retractor Hemi Laminectomy 25cm-28cm  stainless steel.</t>
  </si>
  <si>
    <t>67467.04</t>
  </si>
  <si>
    <t>Retractor Cat's paw</t>
  </si>
  <si>
    <t>Cat's paw retractor(trachea retractor),stainless steel</t>
  </si>
  <si>
    <t>2481.01</t>
  </si>
  <si>
    <t>Retractor Iris</t>
  </si>
  <si>
    <t>Retractor Iris, stainless steel.</t>
  </si>
  <si>
    <t>851.91</t>
  </si>
  <si>
    <t>Retractor Iris, flexible</t>
  </si>
  <si>
    <t>Retractor Iris, flexible, stainless steel.</t>
  </si>
  <si>
    <t>31197.92</t>
  </si>
  <si>
    <t>Retractor Lens tragment</t>
  </si>
  <si>
    <t>Lens tragment retractor for small incision cataract surgery</t>
  </si>
  <si>
    <t>10671.8</t>
  </si>
  <si>
    <t>Spine Classics Retractor, 50mm</t>
  </si>
  <si>
    <t>128760.62</t>
  </si>
  <si>
    <t>Spine Classics Retractor, 60mm</t>
  </si>
  <si>
    <t>351256.18</t>
  </si>
  <si>
    <t>Love nerve root Retractor,21cm</t>
  </si>
  <si>
    <t>Love nerve root Retractor, 21cm</t>
  </si>
  <si>
    <t>14202.31</t>
  </si>
  <si>
    <t>Love nerve root Retract.18cm45deg.</t>
  </si>
  <si>
    <t>Love Nerve root Retractor 18cm 45 degree</t>
  </si>
  <si>
    <t>13946.66</t>
  </si>
  <si>
    <t>Micro Lumber disec. Retractor75mm</t>
  </si>
  <si>
    <t>Micro Lumber dise. Retractor, 75mm</t>
  </si>
  <si>
    <t>13706.88</t>
  </si>
  <si>
    <t>Caspar nerve rootretract.4mm,24cm</t>
  </si>
  <si>
    <t>Retractor Nerve Root Caspar type, ( or similar)  4mm wide blade, 240mm (approx.) length, stainless steel.</t>
  </si>
  <si>
    <t>13267.18</t>
  </si>
  <si>
    <t>Casper nerve root retract.6mm,24cm</t>
  </si>
  <si>
    <t>Casper nerve root retractor 6mm,24cm</t>
  </si>
  <si>
    <t>12426.63</t>
  </si>
  <si>
    <t>Casper nerve root retract.8mm,24cm</t>
  </si>
  <si>
    <t>Casper nerve root retractor 8mm,24cm</t>
  </si>
  <si>
    <t>Casper nerve rootretract.10mm,24cm</t>
  </si>
  <si>
    <t>Casper nerve root retractor 10mm,24cm</t>
  </si>
  <si>
    <t>8051.68</t>
  </si>
  <si>
    <t>Retractor Hohman 22.5cm,18mmwide sh,s/s</t>
  </si>
  <si>
    <t>Retrator Hohman 22.5cm,18mm wide short s/s</t>
  </si>
  <si>
    <t>6380.49</t>
  </si>
  <si>
    <t>Retractor Hohman 22cm, 8mmwide nr.s/s</t>
  </si>
  <si>
    <t>Retrator Hohman type, 22cm long, 8mm wide, narrow tip s/s</t>
  </si>
  <si>
    <t>Retractor Charnly hndl.w/2bld. s/s</t>
  </si>
  <si>
    <t>Charnly retractor handle with 2 blades s/s</t>
  </si>
  <si>
    <t>76398.4</t>
  </si>
  <si>
    <t>Retractor Golds.Glenoid Neck8 1/2"</t>
  </si>
  <si>
    <t>Goldstein Glenoid Neck Retractor,8 1/2" overall length, 18mm wide tip</t>
  </si>
  <si>
    <t>27374.95</t>
  </si>
  <si>
    <t>Retractor Capsule oneprong,10",20mm</t>
  </si>
  <si>
    <t>Capsule retractor, one prong,10",20mm wide</t>
  </si>
  <si>
    <t>15736.68</t>
  </si>
  <si>
    <t>Retractor Capsule twoprong,10",20mm</t>
  </si>
  <si>
    <t>Capsule retractor, two prong,10",20mm wide.Packed individually and labelled accordingly.</t>
  </si>
  <si>
    <t>Retractor"C" 14" long,22mmblade</t>
  </si>
  <si>
    <t>"C" Retractor, 14" long, 22mm wide blade</t>
  </si>
  <si>
    <t>Retractor AbdominalCollin,135mm</t>
  </si>
  <si>
    <t>Retractor Abdominal Collin type,Self Retaining,tri valve,135mm opening,62mm x 38mm lat.blade,55x55mm central blade</t>
  </si>
  <si>
    <t>17842.5</t>
  </si>
  <si>
    <t>Ret. AbdominalKirshner,275x355mm</t>
  </si>
  <si>
    <t>Retractor Abdominal Kirshner type,Self Retaining, frame size (approx.) 275mm x 355mm with 4 blades.ss</t>
  </si>
  <si>
    <t>Ret. SelfRetaining,Jansen,100mm</t>
  </si>
  <si>
    <t>Retractor Self Retaining,J ansen type,(or similar) 3/3 teeth, 100mm(approx.)length, stainless steel.</t>
  </si>
  <si>
    <t>6130.17</t>
  </si>
  <si>
    <t>Retractor Deaver,25mm</t>
  </si>
  <si>
    <t>Retractor Deaver type (or similar), 25mm (approx.), curve,315mm (approx.) length, stainless steel.</t>
  </si>
  <si>
    <t>3526.64</t>
  </si>
  <si>
    <t>Retractor Deaver,310mm</t>
  </si>
  <si>
    <t>Retractor Deaver, 38mm (approx.) curve,  310mm (approx.) length, stainless steel.</t>
  </si>
  <si>
    <t>4500.1</t>
  </si>
  <si>
    <t>Retractor Deaver,19mmcurved,180mm</t>
  </si>
  <si>
    <t>Retractor Deaver type, (or similar) 19mm (approx.) curve,  180mm (approx.) length, stainless steel.</t>
  </si>
  <si>
    <t>2098.82</t>
  </si>
  <si>
    <t>Retractor Deaver,22mmcurve,215mm</t>
  </si>
  <si>
    <t>Retractor Deaver type, ( or similar) 22mm (approx.) curve,  215mm (approx.) length, stainless steel.</t>
  </si>
  <si>
    <t>Ret. St.Marks,bld124x60mm,290mm</t>
  </si>
  <si>
    <t>Retractor St Marks type,(or similar) blade size (approx.)124mm x 60mm, 290mm (approx.) length, stainless steel.</t>
  </si>
  <si>
    <t>12960.27</t>
  </si>
  <si>
    <t>Ret. StMarks,bld.175x60mm,330mm</t>
  </si>
  <si>
    <t>Retractor St Marks type (or similar) blade size (approx) 175mm x 60mm, 330mm (approx.) length, stainless steel.</t>
  </si>
  <si>
    <t>12960.28</t>
  </si>
  <si>
    <t>Retractor Renal Gil-Vernet230mm</t>
  </si>
  <si>
    <t>Retractor Renal Gil - Vernet type, (or similar) malleable, 15mm blade, 230mm (approx.) length, stainless steel.</t>
  </si>
  <si>
    <t>17235.57</t>
  </si>
  <si>
    <t>Retractor Renal Gil, 13mmVernet type,malleable</t>
  </si>
  <si>
    <t>Retractor Renal Gil - Vernet type, malleable, 13mm blade, 230mm length, stainless steel</t>
  </si>
  <si>
    <t>13423.28</t>
  </si>
  <si>
    <t>Retractor Renal Gil, 18mm</t>
  </si>
  <si>
    <t>Retractor Renal Gil - Vernet type, malleable, 18mm blade, 230mm length, stainless steel.</t>
  </si>
  <si>
    <t>Retractor, Ragnell type lowerflat end 16mm x 3mm, 6mm x 3mmother flat  end, 150mm length,</t>
  </si>
  <si>
    <t>Retractor, Ragnell type or similar, double ended, lower flat end 16mm x 3mm and 6mm x 3mm other flat  end, 150mm</t>
  </si>
  <si>
    <t>2556.93</t>
  </si>
  <si>
    <t>Retractor Brunner balde80x20x275mm</t>
  </si>
  <si>
    <t>Retractor Brunner type, ( or similar) blade size  (approx.) 80mm x 20mm, 275mm (approx.) length, stainless steel.</t>
  </si>
  <si>
    <t>5422.56</t>
  </si>
  <si>
    <t>Retractor Tuffier blade58x64x215mm</t>
  </si>
  <si>
    <t>Retractor Tuffier type, ( or similar) blade size  (approx.) 58mm x 64mm, 215mm (approx.) length, stainless steel.</t>
  </si>
  <si>
    <t>13320.9</t>
  </si>
  <si>
    <t>HERTZLER Retrac Abdomin120mmx105mm</t>
  </si>
  <si>
    <t>Retractor Rib Hertzler type,(or similar) Self Retaining,105mm opening,120mm arms,blade size 20x 25mm,150mm length,ss</t>
  </si>
  <si>
    <t>62576.12</t>
  </si>
  <si>
    <t>millin bladder retractor</t>
  </si>
  <si>
    <t>Retractor Self Retaining  Bladder, Millin, (approx.) 57mm x 25mm lateral blade and 105mm x 45mm centre blade, st.st</t>
  </si>
  <si>
    <t>23154.56</t>
  </si>
  <si>
    <t>Jolls Retractor length 15cm</t>
  </si>
  <si>
    <t>Retractor Self Retaining Thyroid Joll type, ( or similar)  150mm (approx.) length, stainless steel.</t>
  </si>
  <si>
    <t>32115.1</t>
  </si>
  <si>
    <t>wound retractor travers,215mm</t>
  </si>
  <si>
    <t>Retractor Self Retaining Travers type, ( or similar) curved, 4 / 5 teeth, 215mm (approx.) length, stainless steel.</t>
  </si>
  <si>
    <t>16982.62</t>
  </si>
  <si>
    <t>Desmerres vesselretra.140mm,9x12mm</t>
  </si>
  <si>
    <t>Retractor Vessel Desmarre type, ( or similar) blade size  (approx.) 9x12mm, 140mm (approx.) length, stainless steel.</t>
  </si>
  <si>
    <t>2727.46</t>
  </si>
  <si>
    <t>Retractor,Weitlaner,s/r,2/3teeth, 105mm</t>
  </si>
  <si>
    <t>Retractor, Weitlaner type or similar, self retaining, 2 / 3 teeth, 105mm (approx.) length, stainless steel.</t>
  </si>
  <si>
    <t>9121.48</t>
  </si>
  <si>
    <t>Retractor,Weitlaner,3/4th,165mm</t>
  </si>
  <si>
    <t>Retractor, Weitlaner , self retaining, 3 / 4 teeth, 165mm (approx.) length, stainless steel.</t>
  </si>
  <si>
    <t>6716.24</t>
  </si>
  <si>
    <t>Retractor,Weitlaner,s/r,3/4t,130mm</t>
  </si>
  <si>
    <t>Retractor, Weitlaner, selfretaining, 3 / 4 teeth, 130mm (approx.) length, stainless steel.</t>
  </si>
  <si>
    <t>851</t>
  </si>
  <si>
    <t>FINOCHIETTO Retractor70mmx100mm</t>
  </si>
  <si>
    <t>Retractor Thoracic Finochieto,(or similar) 100mm (approx.) opening,  70mm(approx.) arms,blade size12 x 15mm. aluminium</t>
  </si>
  <si>
    <t>56115.77</t>
  </si>
  <si>
    <t>CheekRetract,Kirsch,cvd/left,200mm</t>
  </si>
  <si>
    <t>Cheek Retractor, Kirsch type or similar, 68mm x 10mm blade, curved to left, 200mm (approx.) length, stainless steel.</t>
  </si>
  <si>
    <t>25275.01</t>
  </si>
  <si>
    <t>CheekRetractor,Kirsch,cvd/r,200mm</t>
  </si>
  <si>
    <t>Cheek Retractor, Kirsch type or similar, 68mm x 10mm blade, curved to right, 200mm (approx.) length, stainless steel.</t>
  </si>
  <si>
    <t>19682.09</t>
  </si>
  <si>
    <t>ChinRetr.f.MF.surg,Obwegeser,155mm</t>
  </si>
  <si>
    <t>Chin Retractor for Maxillofacial surgery, Obwegeser type or similar, malleable, 155mm (approx.) length, stainless steel.</t>
  </si>
  <si>
    <t>4765.28</t>
  </si>
  <si>
    <t>Retr.f.MF.srg,cvd/d,25x7mmblade,220mm</t>
  </si>
  <si>
    <t>Retractor for Maxillofacial surgery, 25mm x 7mm blade, curved down tip, curved down tip, 220mm (approx.) length, ss.</t>
  </si>
  <si>
    <t>21058.82</t>
  </si>
  <si>
    <t>Retr.f.MF.srg,cvd/u,25x7mmblade, 220mm</t>
  </si>
  <si>
    <t>Retractor for Maxillofacial surgery, 25mm x 7mm blade, curved up tip, 220mm (approx.) length, stainless steel.</t>
  </si>
  <si>
    <t>10010.59</t>
  </si>
  <si>
    <t>Retr.f.MF.srg,cvd/d,220mm,31x10mmblade</t>
  </si>
  <si>
    <t>Retractor for Maxillofacial surgery, 31mm x 10mm blade, curved down tip, 220mm (approx.) length, stainless steel.</t>
  </si>
  <si>
    <t>9262.24</t>
  </si>
  <si>
    <t>Retr.f.MF.srg,220mm,cvd/d,42x11mmblade</t>
  </si>
  <si>
    <t>Retractor for Maxillofacial surgery, 42mm x 11mm blade, curved down tip, 220mm (approx.) length, stainless steel.</t>
  </si>
  <si>
    <t>Retr.f.MF.srg.220mm,cvd/u,42x11mm blade</t>
  </si>
  <si>
    <t>Retractor for Maxillofacial surgery, 42mm x 11mm blade, curved up tip, 220mm (approx.) length, stainless steel.</t>
  </si>
  <si>
    <t>Retr.f.MF,c/d,220mm,55x12mmblade</t>
  </si>
  <si>
    <t>Retractor for Maxillofacial surgery, 55mm x 12mm blade, curved down tip, 220mm (approx.) length, stainless steel.</t>
  </si>
  <si>
    <t>Retr.f.MF.srg,220mm,cvd/u,55x12mm blade</t>
  </si>
  <si>
    <t>Retractor for Maxillofacial surgery, 55mm x 12mm blade, curved up tip, 220mm (approx.) length, stainless steel.</t>
  </si>
  <si>
    <t>8775.92</t>
  </si>
  <si>
    <t>Retr.f.MF.srg,220mm,cvd/u,70x14mm blade</t>
  </si>
  <si>
    <t>Retractor for Maxillofacial surgery, 70mm x 14mm blade, curved up tip, 220mm (approx.) length, stainless steel.</t>
  </si>
  <si>
    <t>Retr.f.MF.srg,220mm,cvd/d,80x16mm blade</t>
  </si>
  <si>
    <t>Retractor for Maxillofacial surgery, 80mm x 16mm blade, curved down tip, 220mm (approx.) length, stainless steel.</t>
  </si>
  <si>
    <t>21506.60</t>
  </si>
  <si>
    <t>Retr.f.MF.srg,cvd/u,220mm,80x16mm blade</t>
  </si>
  <si>
    <t>Retractor for Maxillofacial surgery, 80mm x 16mm blade, curved up tip, 220mm (approx.) length, stainless steel.</t>
  </si>
  <si>
    <t>Retr.f.MF.srg,Dingmantype,175mm</t>
  </si>
  <si>
    <t>Retractor for Maxillofacial surgery, Dingman type or similar, 175mm (approx.) length, stainless steel.</t>
  </si>
  <si>
    <t>4249.67</t>
  </si>
  <si>
    <t>Retr.f.MF.srg,Dockhorn,40x12mm,220mm</t>
  </si>
  <si>
    <t>Retractor for Maxillofacial surgery, Dockhorn type or similar, 40mm x 12mm blade, 220mm (approx.)length,stainless steel</t>
  </si>
  <si>
    <t>13276.87</t>
  </si>
  <si>
    <t>Retr.f.MFS,Dockhorn,55x14mm,220mm</t>
  </si>
  <si>
    <t>Retractor for Maxillofacial surgery, Dockhorn type or similar, 55mm x 14mm blade, 220mm length, stainless steel</t>
  </si>
  <si>
    <t>13913.3</t>
  </si>
  <si>
    <t>Retra.MF.surg.Ramus,44x9.5mm,220mm</t>
  </si>
  <si>
    <t>Retractor for Maxillofacial surgery, Ramus type or similar, 44mm x 9.5mm blade, 220mm (approx.) length, stainless steel.</t>
  </si>
  <si>
    <t>Retra.MF.surg.small hook,10mmcvd,160mm</t>
  </si>
  <si>
    <t>Retractor for Maxillofacial surgery, small hook, 10mm curve, 160mm (approx.) length, stainless steel.</t>
  </si>
  <si>
    <t>11084.35</t>
  </si>
  <si>
    <t>Retra.MF.surg.Spina-Nasslis,220mm</t>
  </si>
  <si>
    <t>Retractor for Maxillofacial surgery, Spina - Nasalis type or similar, 44mm x 9.5mm blade, 220mm (approx.) length, ss</t>
  </si>
  <si>
    <t>Mandibular BodyRetra.MF.Surg.160mm</t>
  </si>
  <si>
    <t>Mandibular Body Retractor for Maxillofacial surgery, 13mm wide blade, 160mm (approx.) length, stainless steel.</t>
  </si>
  <si>
    <t>15528.79</t>
  </si>
  <si>
    <t>Retract.Epicard.IMA,mini,25mm</t>
  </si>
  <si>
    <t>Retractor Epicardial IMA, for coronary artery bypass grafting, mini size, 25mm, stainless steel.</t>
  </si>
  <si>
    <t>40266.29</t>
  </si>
  <si>
    <t>Retractor EpicardialIMA,small,31mm</t>
  </si>
  <si>
    <t>Retractor Epicardial IMA, for coronary artery bypass grafting, small size, 31mm, stainless steel.</t>
  </si>
  <si>
    <t>72432.31</t>
  </si>
  <si>
    <t>RetractorTrachea,1hook,blunt,170mm</t>
  </si>
  <si>
    <t>Retractor Trachea (Cat's paw Retractor), 1 hook, blunt, 170mm (approx.) length, stainless steel.</t>
  </si>
  <si>
    <t>1271.36</t>
  </si>
  <si>
    <t>RetractorTrachea,1hook,sharp,170mm</t>
  </si>
  <si>
    <t>Retractor Trachea (Cat's paw Retractor), 1 hook, sharp, 170mm (approx.) length, stainless steel.</t>
  </si>
  <si>
    <t>1454.96</t>
  </si>
  <si>
    <t>RetractorTrachea,2hook,blunt,170mm</t>
  </si>
  <si>
    <t>Retractor Trachea (Cat's paw Retractor), 2 hooks, blunt, 170mm (approx.) length, stainless steel.</t>
  </si>
  <si>
    <t>1738.88</t>
  </si>
  <si>
    <t>RetractorTrachea,2hook,sharp,170mm</t>
  </si>
  <si>
    <t>Retractor Trachea (Cat's paw Retractor), 2 hooks, sharp, 170mm (approx.) length, stainless steel.</t>
  </si>
  <si>
    <t>RetractorTrachea,3hook,blunt,170mm</t>
  </si>
  <si>
    <t>Retractor Trachea (Cat's paw Retractor), 3 hooks, blunt, 170mm (approx.) length, stainless steel.</t>
  </si>
  <si>
    <t>1961.44</t>
  </si>
  <si>
    <t>RetractorTrachea,3hook,sharp,170mm</t>
  </si>
  <si>
    <t>Retractor Trachea (Cat's paw Retractor), 3 hooks, sharp, 170mm (approx.) length, stainless steel.</t>
  </si>
  <si>
    <t>2835.05</t>
  </si>
  <si>
    <t>RetractorTrachea,4hook,blunt,170mm</t>
  </si>
  <si>
    <t>Retractor Trachea (Cat's paw Retractor), 4 hooks, blunt, 170mm (approx.) length, stainless steel.</t>
  </si>
  <si>
    <t>1641.46</t>
  </si>
  <si>
    <t>Retractor,Aortic Valve,270mm</t>
  </si>
  <si>
    <t>Retractor, Aortic Valve, shaft malleable, 270mm (approx.) length, stainless steel.</t>
  </si>
  <si>
    <t>19516.89</t>
  </si>
  <si>
    <t>Retractor,Ross,24x16mm blade</t>
  </si>
  <si>
    <t>Retractor, Ross type or similar, blade size (approx.) 24 x 16mm, stainless steel.</t>
  </si>
  <si>
    <t>57700.68</t>
  </si>
  <si>
    <t>Retractor,Ross,27x13mm blade</t>
  </si>
  <si>
    <t>Retractor, Ross type or similar, blade size (approx.) 27 x 13mm, stainless steel.</t>
  </si>
  <si>
    <t>Retractor,Ross,27x27mm blade</t>
  </si>
  <si>
    <t>Retractor, Ross type or similar, blade size (approx.) 27 x 27mm, stainless steel.</t>
  </si>
  <si>
    <t>29511.83</t>
  </si>
  <si>
    <t>Retra.ValveLeaflet,Cleland,250mm</t>
  </si>
  <si>
    <t>Retractor, Valve Leaflet, Cleland type or similar, (UK pattern), 250mm (approx.) length, stainless steel.</t>
  </si>
  <si>
    <t>Retractor,Valve,Octopus</t>
  </si>
  <si>
    <t>Retractor, Valve, for Off Pump Coronary Bypass Graft (OPCABG) Surgery, Octopus type or similar, with flexible arm, ss</t>
  </si>
  <si>
    <t>Retractor Atrial, L,24mmx48mm, 250mm</t>
  </si>
  <si>
    <t>Retractor Atrial, left, 24mm x 48mm blade. 250mm (approx.) length, stainless steel.</t>
  </si>
  <si>
    <t>13802.88</t>
  </si>
  <si>
    <t>Retractor Atrial, R,45mmx48mm, 250mm</t>
  </si>
  <si>
    <t>Retractor Atrial, right, 45mm x 48mm blade. 250mm (approx.) length, stainless steel.</t>
  </si>
  <si>
    <t>19125.1</t>
  </si>
  <si>
    <t>Retractor Atrial, Cooley,45x30mm, 240mm</t>
  </si>
  <si>
    <t>Retractor Atrial, Cooley modified Struck, 45mm x 30mm blade. 240mm (approx.) length, stainless steel.</t>
  </si>
  <si>
    <t>28950.46</t>
  </si>
  <si>
    <t>Retractor Atrial, Cooley,45x35mm, 240mm</t>
  </si>
  <si>
    <t>Retractor Atrial, Cooley modified Struck, 45mm x 35mm blade. 240mm (approx.) length, stainless steel.</t>
  </si>
  <si>
    <t>Parsonnet Epicardial Retractor</t>
  </si>
  <si>
    <t>Retractor Epicardial, Parsonnet type or similar, (approx.) 50mm length x  27mm spread, stainless steel.</t>
  </si>
  <si>
    <t>13477.07</t>
  </si>
  <si>
    <t>Retractor Sternum,Cooley,Adult</t>
  </si>
  <si>
    <t>Retractor Sternum, Cooley type or similar, adult size, with  blade size 30 x 50mm and 190mm (approx.) spread, stainless</t>
  </si>
  <si>
    <t>100668.2</t>
  </si>
  <si>
    <t>Retractor Sternum, Cooley,Child</t>
  </si>
  <si>
    <t>Retractor Sternum, Cooley type or similar, child size, with  blade size 22 x 45mm and 145mm (approx.) spread, stainless</t>
  </si>
  <si>
    <t>77157.19</t>
  </si>
  <si>
    <t>Retractor Sternum, Cooley,Infant</t>
  </si>
  <si>
    <t>Retractor Sternum, Cooley type or similar, infant size, with  blade size 15 x 30mm and 100mm (approx.) spread, stainless</t>
  </si>
  <si>
    <t>47324.16</t>
  </si>
  <si>
    <t>Retractor Epicardial,expansion 25mm,30mm length</t>
  </si>
  <si>
    <t>Retractor Epicardial, 3x3 hooks,expansion 25mm,30mm length,stainless steel.</t>
  </si>
  <si>
    <t>6400</t>
  </si>
  <si>
    <t>Retractor Epicardial,expansion 30mm,35mm length</t>
  </si>
  <si>
    <t>Retractor Epicardial, 3x3 hooks,expansion 30mm,35mm length,stainless steel.</t>
  </si>
  <si>
    <t>Retractor Epicardial,expansion 35mm,45mm length</t>
  </si>
  <si>
    <t>Retractor Epicardial, 3x3 hooks,expansion 35mm,45mm length,stainless steel.</t>
  </si>
  <si>
    <t>Retractor Epicardial,expansion 40mm,50mm length</t>
  </si>
  <si>
    <t>Retractor Epicardial, 3x3 hooks,expansion 40mm,50mm length,stainless steel.</t>
  </si>
  <si>
    <t>Sternal Retractor, Internalmammary</t>
  </si>
  <si>
    <t>Retractor IMA,  with retractor body and 2 sets of Internal Mammary Artery  blade with holding blades left &amp; right 215mm</t>
  </si>
  <si>
    <t>255628.36</t>
  </si>
  <si>
    <t>Morse Sternal Retractor(paediatric), 20x20mm blade.</t>
  </si>
  <si>
    <t>Morse Sternal Retractor,(adult) , 20 x 28mm blade.</t>
  </si>
  <si>
    <t>Morse Sternal Retractor(adult),20x28mm blade.</t>
  </si>
  <si>
    <t>Retractor Rib, Tuffier, Adult</t>
  </si>
  <si>
    <t>Retractor Rib, Tuffier type, adult size, with 125mm arm length, 130mm spread, blade size 43 x 53mm, total length 170mm</t>
  </si>
  <si>
    <t>114932.72</t>
  </si>
  <si>
    <t>Retractor Weitlaner3x4teeth,blunt,135mm</t>
  </si>
  <si>
    <t>Retractor self - retaining, Weitlaner type or similar, 3 x 4 teeth, blunt, 135mm (approx.) length, stainless steel.</t>
  </si>
  <si>
    <t>5876.7</t>
  </si>
  <si>
    <t>RetractorWeitlaner3x4teeth,sharp,165mm</t>
  </si>
  <si>
    <t>Retractor self - retaining, Weitlaner type or similar, 3 x 4 teeth, sharp, 165mm (approx.) length, stainless steel.</t>
  </si>
  <si>
    <t>6716.23</t>
  </si>
  <si>
    <t>Retractor, Ross16x15mm</t>
  </si>
  <si>
    <t>Retractor, Ross type or similar, blade size (approx.) 16 x 15mm, stainless steel.</t>
  </si>
  <si>
    <t>57700.69</t>
  </si>
  <si>
    <t>Retractor, Meyerding bladesize 18mm x 7mm, 175mm</t>
  </si>
  <si>
    <t>Retractor, Meyerding type or similar, with thumb ring handle, blade size 18mm x 7mm, 175mm</t>
  </si>
  <si>
    <t>3900.08</t>
  </si>
  <si>
    <t>Retractor Little type, cvd.blade 13mmx15mm,200mm</t>
  </si>
  <si>
    <t>Retractor, Little type or similar, curved end, blade size 13mm x 15mm, 200mm (approx.) length, stainless steel.</t>
  </si>
  <si>
    <t>Retractor Meyerding-small</t>
  </si>
  <si>
    <t>7210.23</t>
  </si>
  <si>
    <t>Retractor Meyerding-medium.</t>
  </si>
  <si>
    <t>2667.17</t>
  </si>
  <si>
    <t>Retractor Meyerding-large.</t>
  </si>
  <si>
    <t>2667.16</t>
  </si>
  <si>
    <t>Skin Retractor 16.25cm DoubleHook</t>
  </si>
  <si>
    <t>Retractor Skin, Joseph type or similar, double hook with 3mm gap between hooks, 165mm (approx.) length, stainless steel.</t>
  </si>
  <si>
    <t>11593.43</t>
  </si>
  <si>
    <t>Mini sternotomy Retractor withuniversal lift -adult</t>
  </si>
  <si>
    <t>Mini sternotomy Retractor with universal lift for adult (for cardiothoracic use)</t>
  </si>
  <si>
    <t>Mini sternotomy Retractor withuniversal lift-Paed.</t>
  </si>
  <si>
    <t>Mini sternotomy Retractor with universal lift for paediatric  (for cardiothoracic use)</t>
  </si>
  <si>
    <t>Retractor, US Army type39mm x 15mm/43mm x 15mm, 26mm x 15mm/22mm x 15mm, 220m</t>
  </si>
  <si>
    <t>Retractor, US Army type ,39mm x 15mm/43mm x 15mm, 26mm x 15mm/22mm x 15mm, 220mm  length,</t>
  </si>
  <si>
    <t>3984.7</t>
  </si>
  <si>
    <t>Se/mil.baby/ret/d.eshp160mm8x7/22x7mm</t>
  </si>
  <si>
    <t>Retractor, Baby - Senn - Miller, double ended, sharp 3 prong end 8mm x 7mm and 22mm x 7mm flat end, 160mm (approx.) leng</t>
  </si>
  <si>
    <t>2698.25</t>
  </si>
  <si>
    <t>Retractor,Ragnell-davisdouble ended 140mm</t>
  </si>
  <si>
    <t>Retractor, Ragnell- Davis , double ended, size 8mm x 4mm and 15mm x 5.5mm, 140mm (approx.) length, stainless steel.</t>
  </si>
  <si>
    <t>2879.76</t>
  </si>
  <si>
    <t>Retractor,Baby-Sen-Millerd/e,blunt 3p/e 160mm,s/s</t>
  </si>
  <si>
    <t>Retractor, Baby - Senn - Miller, double ended, blunt 3 prong end 8mm x 7mm and 22mm x 7mm flat end, 160mm (approx.) leng</t>
  </si>
  <si>
    <t>Retractor Self Retaining Adson, 320mm</t>
  </si>
  <si>
    <t>Retractor Self Retaining  Adson, hinged arm, 4 / 4 teeth, 320mm (approx.) length, Stainless steel.</t>
  </si>
  <si>
    <t>16407.33</t>
  </si>
  <si>
    <t>Retractor Laminectomy,HarveyJack. 280mm</t>
  </si>
  <si>
    <t>Retractor Laminectomy, self retaining, Harvey Jackson type or similar, 3 x 3 sharp prongs, 280mm (approx.) length</t>
  </si>
  <si>
    <t>55667.72</t>
  </si>
  <si>
    <t>Retractor ,Tebbetts typefibre optic illumination s/s</t>
  </si>
  <si>
    <t>Retractor, Tebbetts , with fiber optic illumination and irrigation tube, stainless steel.</t>
  </si>
  <si>
    <t>Aneurysm needle cvd. left</t>
  </si>
  <si>
    <t>Aneurysm Needle Dupuytren type, ( or similar) curved to left, stainless steel.</t>
  </si>
  <si>
    <t>671.06</t>
  </si>
  <si>
    <t>Aneurysm needle cvd. right</t>
  </si>
  <si>
    <t>Aneurysm Needle Dupuytren type, ( or similar) curved to right, stainless steel.</t>
  </si>
  <si>
    <t>1392.54</t>
  </si>
  <si>
    <t>Tourniquet bandage,  Esmarch type.</t>
  </si>
  <si>
    <t>Tourniquet Bandage, Esmarch type (or similar), for limb exsanguination, rubber, 76mm wide x 1mm thick, 3m - 5m long roll</t>
  </si>
  <si>
    <t>5696.08</t>
  </si>
  <si>
    <t>IV Cut down  sets</t>
  </si>
  <si>
    <t>15067.52</t>
  </si>
  <si>
    <t>Dissector Watson cheyne light125mm</t>
  </si>
  <si>
    <t>Dissector  Watson Cheyne type, ( or similar) light, 125mm (approx.) length, stainless steel.</t>
  </si>
  <si>
    <t>Dissector w/probe Watsoncheyne175mm</t>
  </si>
  <si>
    <t>Dissector and Probe Watson Cheyne type, ( or similar) double ended, 175mm (approx.) length, stainless steel.</t>
  </si>
  <si>
    <t>3664.96</t>
  </si>
  <si>
    <t>Forceps Michel clip remov.120mm</t>
  </si>
  <si>
    <t>Forceps  Michel clip remov. 120mm</t>
  </si>
  <si>
    <t>2945.7</t>
  </si>
  <si>
    <t>Forceps bowl H/son dbl/angl355mm</t>
  </si>
  <si>
    <t>Forceps for Bowl Sterilizer Harrison type, ( or similar) angled, double- jawed, screw joint, 355mm (approx.) length, ss</t>
  </si>
  <si>
    <t>10986.56</t>
  </si>
  <si>
    <t>Forceps dressing Bryant 125mm</t>
  </si>
  <si>
    <t>3343.9</t>
  </si>
  <si>
    <t>Forceps Kifa clips Insert &amp;remove</t>
  </si>
  <si>
    <t>Forceps f. Kifa clips cmbn.</t>
  </si>
  <si>
    <t>555.18</t>
  </si>
  <si>
    <t>Forceps f. s/liser Cheatle XL280mm</t>
  </si>
  <si>
    <t>Forceps for Sterilizer Cheatle type,extra large, bowls &amp;utensils,angled, serr.aws, screw joint,280mm,ss</t>
  </si>
  <si>
    <t>5928.72</t>
  </si>
  <si>
    <t>Forceps f. s/liser Cheatle265mm</t>
  </si>
  <si>
    <t>Forceps for Sterilizer  Cheatle type, ( or similar) angled, screw joint, 265mm (approx.) length, stainless steel.</t>
  </si>
  <si>
    <t>4585.93</t>
  </si>
  <si>
    <t>Forceps sinus Lister 125mm</t>
  </si>
  <si>
    <t>Forceps Sinus Lister type, ( or similar) straight, serrated tip, box joint, 125mm (approx.) length, stainless steel.</t>
  </si>
  <si>
    <t>835.9</t>
  </si>
  <si>
    <t>Forceps sinus Lister 150mm</t>
  </si>
  <si>
    <t>Forceps Sinus Lister type, ( or similar) straight, serrrated tips, box joint, 150mm (approx.) length, stainless steel.</t>
  </si>
  <si>
    <t>764.57</t>
  </si>
  <si>
    <t>Forceps sinus Lister 175mm</t>
  </si>
  <si>
    <t>Forceps Sinus Lister type, ( or similar) straight, serrrated tips, box joint, 175mm (approx.) length, stainless steel.</t>
  </si>
  <si>
    <t>870.66</t>
  </si>
  <si>
    <t>Forceps Dre &amp;sponge HolderRampley 14.5cm</t>
  </si>
  <si>
    <t>Dressing and sponge Holder Forceps 14.5cm Rampley</t>
  </si>
  <si>
    <t>7018.53</t>
  </si>
  <si>
    <t>Forceps sponge Rampley str.24cm</t>
  </si>
  <si>
    <t>Forceps Sponge Holding  Rampley type, ( or similar) straight, serrated jaws, box joint, 240mm (approx.) length, st.st</t>
  </si>
  <si>
    <t>7294.8</t>
  </si>
  <si>
    <t>Forcep Sponge HoldingRampley,180mm</t>
  </si>
  <si>
    <t>Forceps Sponge Holding  Rampley type(or similar) straight,serrated jaws, box joint,180mm length,ss.</t>
  </si>
  <si>
    <t>3846.26</t>
  </si>
  <si>
    <t>Sponge holders chromium plathandle</t>
  </si>
  <si>
    <t>Sponge holders chromium plated handle</t>
  </si>
  <si>
    <t>2062.73</t>
  </si>
  <si>
    <t>Forceps Jeweler  110-140mm0.2-0.3mm tip</t>
  </si>
  <si>
    <t>Jeweler Forceps 110-140mm length,02-0.3mm tip</t>
  </si>
  <si>
    <t>2573.8</t>
  </si>
  <si>
    <t>Jeweler Forceps ,toothed 110-140mm,0.2-0.3mm tip</t>
  </si>
  <si>
    <t>Jeweler Forceps toothed 110-140mm length,02-0.3mm tip</t>
  </si>
  <si>
    <t>Forceps Tohoku Towel  10.5cm</t>
  </si>
  <si>
    <t>Tohoku Towel forcep 10.5cm</t>
  </si>
  <si>
    <t>2001.86</t>
  </si>
  <si>
    <t>Towel forceps s/s</t>
  </si>
  <si>
    <t>15600.94</t>
  </si>
  <si>
    <t>Probes stainless steel 200mm.</t>
  </si>
  <si>
    <t>1424.03</t>
  </si>
  <si>
    <t>Probes silver/nickel 200mm</t>
  </si>
  <si>
    <t>132.24</t>
  </si>
  <si>
    <t>Probes double ended,sterlingsilver</t>
  </si>
  <si>
    <t>Probes double ended,sterling silver 6"(15.5cm)length.</t>
  </si>
  <si>
    <t>768.56</t>
  </si>
  <si>
    <t>Polep retreval forceps</t>
  </si>
  <si>
    <t>Polep retreval forceps,stainless steel. Packed individually and labelled accordingly.</t>
  </si>
  <si>
    <t>8393.15</t>
  </si>
  <si>
    <t>Razors hollowground</t>
  </si>
  <si>
    <t>5753.49</t>
  </si>
  <si>
    <t>Scalpal handle B.P. No.3str. 120-130mm.</t>
  </si>
  <si>
    <t>Scalpel Handle B.P.(Budd parker)   No.3 , flat type straight,120mm-130mm length, stainless steel.</t>
  </si>
  <si>
    <t>1239.68</t>
  </si>
  <si>
    <t>Scalpel handle BP ty/NO.3L 200-220mm S/S</t>
  </si>
  <si>
    <t>Scalpel Handle Long B.P. (Budd parker), No. 3,flat,  200-220mm length, stainless steel.</t>
  </si>
  <si>
    <t>1058.72</t>
  </si>
  <si>
    <t>Surgical handle No.4, 135mm</t>
  </si>
  <si>
    <t>Scalpel Handle Long B.P.(Budd parker),  No. 4,flat, 135mm (approx.) length, stainless steel.</t>
  </si>
  <si>
    <t>816.41</t>
  </si>
  <si>
    <t>Scalpel Handle Long,B.P. No.7,150-200mm</t>
  </si>
  <si>
    <t>Scalpel Handle Long, B.P. (Budd parker), No. 7, flat,150- 200mm  length, stainless steel.</t>
  </si>
  <si>
    <t>975.55</t>
  </si>
  <si>
    <t>Towel clip Backhaus 125mm</t>
  </si>
  <si>
    <t>Towel Clips Backhaus type, ( or similar) box joint, 125mm (approx.) length, stainless steel.</t>
  </si>
  <si>
    <t>1997.1</t>
  </si>
  <si>
    <t>Towel clip Backhaus 90mm</t>
  </si>
  <si>
    <t>3138.66</t>
  </si>
  <si>
    <t>Towel clip Mayo type 140mm</t>
  </si>
  <si>
    <t>Towel Clips Mayo type, ( or similar) box joint, 140mm (approx.) length, stainless steel.</t>
  </si>
  <si>
    <t>2219</t>
  </si>
  <si>
    <t>Towel clip Rodder 11cm</t>
  </si>
  <si>
    <t>Towel clip,Rodder,stainless steel,11cm long.</t>
  </si>
  <si>
    <t>6454.53</t>
  </si>
  <si>
    <t>Towel Clip Backhaus,boxjoint,110mm</t>
  </si>
  <si>
    <t>Towel Clips Backhaus type, ( or similar) box joint, 110mm (approx.) length, stainless steel.</t>
  </si>
  <si>
    <t>4627.57</t>
  </si>
  <si>
    <t>Towel Clip Backhaus,boxjoint,150mm</t>
  </si>
  <si>
    <t>Towel Clips Backhaus type, ( or similar) box joint, 150mm (approx.) length, stainless steel.</t>
  </si>
  <si>
    <t>4750.57</t>
  </si>
  <si>
    <t>Varicose Vein Stripper SetNabatoff type</t>
  </si>
  <si>
    <t>Varicose Vein Stripper Set Nabatoff type, ( or similar) complete set</t>
  </si>
  <si>
    <t>35730.52</t>
  </si>
  <si>
    <t>Towel Clamp Lorna, box joint130mm</t>
  </si>
  <si>
    <t>Towel Clamp, Lorna type or similar, box joint, serrated, non - perforating, 130mm (approx.) length, stainless steel.</t>
  </si>
  <si>
    <t>5285.74</t>
  </si>
  <si>
    <t>Wire Twist.Forcep,slenderjaw.180mm</t>
  </si>
  <si>
    <t>Wire Twisting Forceps, with tungsten carbide inserted serrated jaws, 0.5mm jaw, slender jaw, 180mm (approx.) length, ss</t>
  </si>
  <si>
    <t>39455.18</t>
  </si>
  <si>
    <t>WireTwist.Forcep,taperi.jaw,180mm</t>
  </si>
  <si>
    <t>Wire Twisting Forceps, with tungsten carbide inserted serrated jaws, 0.5mm jaw, tapering jaw, 180mm (approx.) length, ss</t>
  </si>
  <si>
    <t>13437.97</t>
  </si>
  <si>
    <t>Wire Twisting.Forcep,widejaw,180mm</t>
  </si>
  <si>
    <t>Wire Twisting Forceps, with tungsten carbide inserted serrated jaws, 0.5mm jaw, wide jaw, 180mm (approx.) length, ss-</t>
  </si>
  <si>
    <t>23539.74</t>
  </si>
  <si>
    <t>Wire Twister LigatureForceps,200mm</t>
  </si>
  <si>
    <t>Wire Twister and Ligature Forceps Baumgartner type or similar,tungston carbide inserted jaws,200mm length,ss</t>
  </si>
  <si>
    <t>22336.98</t>
  </si>
  <si>
    <t>Wire Twister LigatureForceps,175mm</t>
  </si>
  <si>
    <t>Wire Twister and Ligature Forceps, for sternum suture, tungston carbide inserted jaws, 175mm length, ss</t>
  </si>
  <si>
    <t>20891.84</t>
  </si>
  <si>
    <t>Wire Cutter, universal type,120mm</t>
  </si>
  <si>
    <t>Wire Cutter, universal type, 120mm (approx.) length, tungston carbide inserted jaws, stainless steel.</t>
  </si>
  <si>
    <t>22852.45</t>
  </si>
  <si>
    <t>Wire Cutter,universal,175mm</t>
  </si>
  <si>
    <t>Wire Cutter, universal type, 175mm (approx.) length, tungston carbide inserted jaws, stainless steel.</t>
  </si>
  <si>
    <t>92446.57</t>
  </si>
  <si>
    <t>Wire Cutter,universal,235mm</t>
  </si>
  <si>
    <t>Wire Cutter, universal type, 235mm (approx.) length, tungston carbide inserted jaws, stainless steel.</t>
  </si>
  <si>
    <t>60487.5</t>
  </si>
  <si>
    <t>Knife amputation Liston 180mmblade</t>
  </si>
  <si>
    <t>Knife Amputation  Liston type, ( or similar) solid forged, 180mm blade (approx.) length, 270mm total (approx.) length,ss</t>
  </si>
  <si>
    <t>6496.17</t>
  </si>
  <si>
    <t>Ligating Clips Applicator f/micro ligating clip-large</t>
  </si>
  <si>
    <t>Ligating Clip Applicator for micro ligating clips-large, stainless  steel.</t>
  </si>
  <si>
    <t>28300.89</t>
  </si>
  <si>
    <t>Suction tubes Yankeur 305mm</t>
  </si>
  <si>
    <t>5410.12</t>
  </si>
  <si>
    <t>Mac donald Dissector D/E 190mm</t>
  </si>
  <si>
    <t>Dissector McDonald type, ( or similar) double ended, both ends blunt, 190mm (approx.) length, stainless steel.</t>
  </si>
  <si>
    <t>Dissector Dennis Brown type orright angled.</t>
  </si>
  <si>
    <t>Dissector Dennis Brown type or similar right angle.</t>
  </si>
  <si>
    <t>Dissector Dennis Brown curved.</t>
  </si>
  <si>
    <t>Dissector Dennis Brown type or similar curved.</t>
  </si>
  <si>
    <t>Forceps G.StoneDesjardins,225mm</t>
  </si>
  <si>
    <t>Forceps Gall Stone  Desjardins type,(or similar) 225mm (approx.) length, stainless  steel.</t>
  </si>
  <si>
    <t>2594.74</t>
  </si>
  <si>
    <t>Forceps G.StoneDesjardins,240mm</t>
  </si>
  <si>
    <t>Forceps Gall Stone  Desjardins type, ( or similar) 240mm (approx.) length, stainless  steel.</t>
  </si>
  <si>
    <t>5670.77</t>
  </si>
  <si>
    <t>Safety Pin,Mayo,140mm</t>
  </si>
  <si>
    <t>Safety Pin , Mayo type or similar, 140mm (approx.) length, stainless steel.</t>
  </si>
  <si>
    <t>1047.41</t>
  </si>
  <si>
    <t>Saddle hook cush.blade 13x18mm</t>
  </si>
  <si>
    <t>Saddle hook cushing 250mm blade 13x18mm</t>
  </si>
  <si>
    <t>8431.15</t>
  </si>
  <si>
    <t>Seddle hook cush.250mm 11x14mm</t>
  </si>
  <si>
    <t>Seddle hook cushing 250mm blade 11x14mm</t>
  </si>
  <si>
    <t>9573.87</t>
  </si>
  <si>
    <t>Clamp Intestinal crushingpayr.200mm</t>
  </si>
  <si>
    <t>Clamp Intestinal Payr, lever action, crushing, small size, with guide pin, 80mm blades,  200mm length,ss</t>
  </si>
  <si>
    <t>38557.15</t>
  </si>
  <si>
    <t>Clamp Intestinal crushingpayr.110mm blade</t>
  </si>
  <si>
    <t>Clamp Intestinal crushing payr.110mm blade</t>
  </si>
  <si>
    <t>4738.04</t>
  </si>
  <si>
    <t>Clamp Intest.crushingPayr.large,350mm length</t>
  </si>
  <si>
    <t>Clamp Intestinal Payr, lever action, crushing, large size, with guide pin, 150mm (approx.) blades, 350mm length,ss</t>
  </si>
  <si>
    <t>58542.29</t>
  </si>
  <si>
    <t>Clamp Intest.cruhingPayr.w/pin,280mm</t>
  </si>
  <si>
    <t>Clamp intstnl.crushing Payr.w/pin, 100/110mm blades, 280mm(approx) length</t>
  </si>
  <si>
    <t>42887.56</t>
  </si>
  <si>
    <t>Clamp Intes.Payr,55mmbld,180mm</t>
  </si>
  <si>
    <t>Clamp Intestinal Payr, lever action, crushing, longitudinal serrations,55mm blades,180mm length,ss.</t>
  </si>
  <si>
    <t>3530.26</t>
  </si>
  <si>
    <t>Clamp Intestinal Doyen cvd.240mm</t>
  </si>
  <si>
    <t>Clamp Intestinal Doyen type, curved on flat, longitudinal serrations, spring blades, blade size 100mm, 240mm,ss</t>
  </si>
  <si>
    <t>15810.15</t>
  </si>
  <si>
    <t>Clamps stomach Moyinihan 200mm</t>
  </si>
  <si>
    <t>Clamp Stomach Moyinihan type, ( or similar)  105mm long fenestrated blades, 200mm (approx.) length, stainless  steel.</t>
  </si>
  <si>
    <t>40310.34</t>
  </si>
  <si>
    <t>Clamp Intes.MayoRobson,cvd,250mm</t>
  </si>
  <si>
    <t>Clamp Intestinal Mayo Robson(or similar) curved, longitudinal serrations,250mm length,stainless steel</t>
  </si>
  <si>
    <t>23970.27</t>
  </si>
  <si>
    <t>Clamp Intes.MayoRobson,str,250mm</t>
  </si>
  <si>
    <t>Clamp Intestinal Mayo Robson,(or similar) straight, longitudinal serrations,250mm (approx)length, stainless steel</t>
  </si>
  <si>
    <t>11162.45</t>
  </si>
  <si>
    <t>Clamp IntestinalLane,cvd,l/s,310mm</t>
  </si>
  <si>
    <t>Clamp Intestinal Lane type, ( or similar)  curved,  longitudinal serrations,  310mm (approx.) length, stainless  steel.</t>
  </si>
  <si>
    <t>11121.51</t>
  </si>
  <si>
    <t>Clamp IntestinalLane,str,l/s,310mm</t>
  </si>
  <si>
    <t>Clamp Intestinal Lane type, ( or similar)  straight, longitudinal serrations,  310mm (approx.) length, stainless  steel.</t>
  </si>
  <si>
    <t>42216.98</t>
  </si>
  <si>
    <t>Clamp intestinalResano,ang,265mm</t>
  </si>
  <si>
    <t>Clamp intestinal Resano type (or similar) angled, longitudinal serrations, 265mm (approx.) length, stainless  steel.</t>
  </si>
  <si>
    <t>74402.34</t>
  </si>
  <si>
    <t>Clamp Intes.Schoemaker,str,200mm</t>
  </si>
  <si>
    <t>"Clamp Intestinal Schoemaker,(or similar) straight, longitudinal serrations,200mm length,stainless steel</t>
  </si>
  <si>
    <t>7063.65</t>
  </si>
  <si>
    <t>Suction tube Poolew/det.out.tube. 220mm</t>
  </si>
  <si>
    <t>Suction Tube Poole type, ( or similar) with detachable outer tube, 10mm dia., 220mm (approx.) length, stainless  steel.</t>
  </si>
  <si>
    <t>7356.54</t>
  </si>
  <si>
    <t>Suction Cannula Adson. 200mmx 4mm dia</t>
  </si>
  <si>
    <t>Suction Cannula Adson, 4mm dia.,110mm working (approx.) length, 200mm total (approx.) length. Stainless steel</t>
  </si>
  <si>
    <t>1190.26</t>
  </si>
  <si>
    <t>Probe d/ended 3mm h-1W Hole190mm</t>
  </si>
  <si>
    <t>Probe double ended 3mm head 1W Hole 190mm</t>
  </si>
  <si>
    <t>4392.02</t>
  </si>
  <si>
    <t>Gall stone scoops 27.5cm Mayo</t>
  </si>
  <si>
    <t>9521.2</t>
  </si>
  <si>
    <t>Lloyd Davis right ang bowelclamp,315mm</t>
  </si>
  <si>
    <t>Clamp Rectal Lloyd Davis type, ( or similar)  angled, longitudinal serrations, 315mm (approx.) length, stainless steel.</t>
  </si>
  <si>
    <t>39619.92</t>
  </si>
  <si>
    <t>Lane's twin clamp</t>
  </si>
  <si>
    <t>120624.58</t>
  </si>
  <si>
    <t>Forceps chole/tomy Moyinihan220mm</t>
  </si>
  <si>
    <t>Forceps Cholecystectomy  Moyinihan type, ( or similar) curved, serrated jaws, box joint, 220mm (approx.) length, st.st</t>
  </si>
  <si>
    <t>5282.66</t>
  </si>
  <si>
    <t>Forceps intestn. holdng D.B.175mm</t>
  </si>
  <si>
    <t>Forceps intestn. holdng D.B. 175mm</t>
  </si>
  <si>
    <t>9382.98</t>
  </si>
  <si>
    <t>Backes common blue ductdilator 1mm</t>
  </si>
  <si>
    <t>Backes common blue duct dilator 1mm</t>
  </si>
  <si>
    <t>2734.33</t>
  </si>
  <si>
    <t>Backes common blue ductdilator 2mm</t>
  </si>
  <si>
    <t>Backes common blue duct dilator 2mm</t>
  </si>
  <si>
    <t>Backes common blue ductdilator 3mm</t>
  </si>
  <si>
    <t>Backes common blue duct dilator 3mm</t>
  </si>
  <si>
    <t>Backes common blue ductdilator 4mm</t>
  </si>
  <si>
    <t>Backes common blue duct dilator 4mm</t>
  </si>
  <si>
    <t>Backes common blue ductdilator 5mm</t>
  </si>
  <si>
    <t>Backes common blue duct dilator 5mm</t>
  </si>
  <si>
    <t>3056.14</t>
  </si>
  <si>
    <t>Backes common blue ductdilator 6mm</t>
  </si>
  <si>
    <t>Backes common blue duct dilator 6mm</t>
  </si>
  <si>
    <t>2799.86</t>
  </si>
  <si>
    <t>Backes common blue ductdilator 7mm</t>
  </si>
  <si>
    <t>Backes common blue duct dilator 7mm</t>
  </si>
  <si>
    <t>Backes common blue ductdilator 8mm</t>
  </si>
  <si>
    <t>Backes common blue duct dilator 8mm</t>
  </si>
  <si>
    <t>2799.85</t>
  </si>
  <si>
    <t>Backes common blue ductdilator 9mm</t>
  </si>
  <si>
    <t>Backes common blue duct dilator 9mm</t>
  </si>
  <si>
    <t>3032.18</t>
  </si>
  <si>
    <t>Backes common blue ductdilator 10m</t>
  </si>
  <si>
    <t>Backes common blue duct dilator 10mm</t>
  </si>
  <si>
    <t>Backes common blue ductdilator 11m</t>
  </si>
  <si>
    <t>Backes common blue duct dilator 11mm</t>
  </si>
  <si>
    <t>Backes common blueductdilator 12mm</t>
  </si>
  <si>
    <t>Backes common blue duct dilator 12mm</t>
  </si>
  <si>
    <t>Backes common blueductdilator 13mm</t>
  </si>
  <si>
    <t>Backes common blue duct dilator 13mm</t>
  </si>
  <si>
    <t>BAINBRIDGE Int Clamp str chld15cm</t>
  </si>
  <si>
    <t>Intestinal Clamp, Bainbridge type or similar, straight for children, 150mm (approx.) length, stainless steel.</t>
  </si>
  <si>
    <t>11597.32</t>
  </si>
  <si>
    <t>BAINBRIDGE Int clamp cvd chld15cm</t>
  </si>
  <si>
    <t>Intestinal Clamp, Bainbridge type or similar, curved for children, 150mm (approx.) length, stainless steel.</t>
  </si>
  <si>
    <t>17011.16</t>
  </si>
  <si>
    <t>DENIS BROWN Bowel Hold Forc190mm</t>
  </si>
  <si>
    <t>Bowel Holding Forceps, Denis Browne type or similar,  fenestrated jaws, 190mm (approx.) length, stainless steel.</t>
  </si>
  <si>
    <t>12703.96</t>
  </si>
  <si>
    <t>Rectal Speculum setscrew,25x80x205mm</t>
  </si>
  <si>
    <t>Rectal Speculum Pratt type, with set screw, size (approx) 25mm dia. x 80mm, 205mm total length,stainless steel</t>
  </si>
  <si>
    <t>9901.84</t>
  </si>
  <si>
    <t>Rectal Speculum Gabriel</t>
  </si>
  <si>
    <t>Speculum rectal Gabriel</t>
  </si>
  <si>
    <t>19178.37</t>
  </si>
  <si>
    <t>Rectal Speculum GraemeAnderson,190mm</t>
  </si>
  <si>
    <t>Rectal Speculum Graeme Anderson, with obturator, 19mm lumen, chromium plated, 190mm ( approx. ) length.</t>
  </si>
  <si>
    <t>2441.31</t>
  </si>
  <si>
    <t>Rectal SpeculumKelly,adult,60mm</t>
  </si>
  <si>
    <t>Rectal Speculum Kelly type,(or similar) with tapering obturator, adult size, 25mm dia.x 60mm (approx.) length. ss</t>
  </si>
  <si>
    <t>21066.44</t>
  </si>
  <si>
    <t>Rectal SpeculumMathieu,15x90,200mm</t>
  </si>
  <si>
    <t>Rectal Speculum Mathieu type,(or similar) with set screw, size (approx.) 15mm dia. x  90mm, 200mm total (approx.) ,ss</t>
  </si>
  <si>
    <t>7017.51</t>
  </si>
  <si>
    <t>Eissenhammer Rectal Speculum</t>
  </si>
  <si>
    <t>Sigmoidoscope combi.setw/f.o light source &amp; l.c.cable</t>
  </si>
  <si>
    <t>Rigid Sigmoidoscope complete set with light source</t>
  </si>
  <si>
    <t>459533.91</t>
  </si>
  <si>
    <t>Rubber Bellows for rigidsigmoidoscope</t>
  </si>
  <si>
    <t>Rubber Bellows for rigid sigmoidoscope</t>
  </si>
  <si>
    <t>7083.38</t>
  </si>
  <si>
    <t>Syringe haemorrhoidal Gabrielset</t>
  </si>
  <si>
    <t>Syringe haemorrhoidal Gabriel set</t>
  </si>
  <si>
    <t>24575.53</t>
  </si>
  <si>
    <t>Syringe enema rubber</t>
  </si>
  <si>
    <t>229.3</t>
  </si>
  <si>
    <t>Bensaude Protoscope18.75cmx17mm</t>
  </si>
  <si>
    <t>BENSAUDE Protoscope(Anuscope) 18.75cm x 17mm</t>
  </si>
  <si>
    <t>31703.87</t>
  </si>
  <si>
    <t>Rectal Speculum, Bensaude 23mm lumen,185mm</t>
  </si>
  <si>
    <t>Rectal Speculum, Bensaude type or similar, with obturator, 23mm lumen, 185mm ( approx. ) length, stainless steel.</t>
  </si>
  <si>
    <t>Rectal Biopsy ForcepsYeomen,420mm</t>
  </si>
  <si>
    <t>Rectal Biopsy Forceps Yeomen type, (or similar) basket jaw, 420mm (approx.) length. Stainless steel.</t>
  </si>
  <si>
    <t>45539.97</t>
  </si>
  <si>
    <t>LLOYD-DAVIS Rect Bio forcep34.5cm</t>
  </si>
  <si>
    <t>Rectal Biopsy Forceps, Lloyd Davis type or similar,  5mm diameter, 350mm (approx.) length, stainless steel.</t>
  </si>
  <si>
    <t>67862.08</t>
  </si>
  <si>
    <t>Fistula Director w/probetip,140mm</t>
  </si>
  <si>
    <t>Fistula Director with probe tip,  140mm (approx.) length, stainless steel.</t>
  </si>
  <si>
    <t>293.11</t>
  </si>
  <si>
    <t>Fistula DirectorLockhart-mummery No.1</t>
  </si>
  <si>
    <t>Fistula Director Lockhart Mummery type, ( or similar) straight, ( No. 1) stainless steel.</t>
  </si>
  <si>
    <t>216.99</t>
  </si>
  <si>
    <t>Fistula DirectorLockhart-mum.No2,5 deg</t>
  </si>
  <si>
    <t>Fistula Director Lockhart Mummery type, ( or similar) 45 degrees angled, ( No. 2) stainless steel.</t>
  </si>
  <si>
    <t>555.38</t>
  </si>
  <si>
    <t>Fistula DirectorLockhart-mum.No3, 90deg</t>
  </si>
  <si>
    <t>Fistula Director Lockhart Mummery type, ( or similar) 90 degrees angled, ( No. 3) stainless steel.</t>
  </si>
  <si>
    <t>Fistula Director LockhartMum.No 4,r/c</t>
  </si>
  <si>
    <t>Fistula Director Lockhart Mummery type ( or similar), retrograde curve, ( No. 4) stainless steel.</t>
  </si>
  <si>
    <t>Needle for Gastrialhae.syring Ang.100mm</t>
  </si>
  <si>
    <t>Needle Angled for use with Gabriel haemorrhoidal syringe, 100mm (approx.) length, reusable, unsterile.</t>
  </si>
  <si>
    <t>8901.37</t>
  </si>
  <si>
    <t>Needle for Gastrialhae.syring.str.100mm</t>
  </si>
  <si>
    <t>Needle Straight for use with Gabriel haemorrhoidal syringe, 100mm (approx.) length, reusable, unsterile.</t>
  </si>
  <si>
    <t>Needle for Gastrialhae.syring.str.76mm</t>
  </si>
  <si>
    <t>Needle Straight for use with Gabriel haemorrhoidal syringe, 76mm (approx.) length, reusable, unsterile.</t>
  </si>
  <si>
    <t>7887.63</t>
  </si>
  <si>
    <t>Rectal Spreader ParksGirona,210mm</t>
  </si>
  <si>
    <t>"Rectal Spreader, Parks modification Girona type,(or similar),150mm spread, blade size 70mm x 40mm,210mm total length,ss</t>
  </si>
  <si>
    <t>86015.13</t>
  </si>
  <si>
    <t>Haemo. ligator 140-150mm</t>
  </si>
  <si>
    <t>Haemorr. Ligator, Suction, working len. 140 -150mm, complete  w/conical loader, aspiration tip,ss,ligature rubber rings</t>
  </si>
  <si>
    <t>10032.46</t>
  </si>
  <si>
    <t>Cannula intr.uterineWilkinson 10mm</t>
  </si>
  <si>
    <t>Cannula intr.uterine Wilkinson 10mm</t>
  </si>
  <si>
    <t>4950.24</t>
  </si>
  <si>
    <t>Cannula intr.uterineWilkinson 13mm</t>
  </si>
  <si>
    <t>Cannula intr.uterine Wilkinson 13mm</t>
  </si>
  <si>
    <t>5238.74</t>
  </si>
  <si>
    <t>Cannula intr.uterineWilkinson 16mm</t>
  </si>
  <si>
    <t>Cannula intr.uterine Wilkinson 16mm</t>
  </si>
  <si>
    <t>5242.26</t>
  </si>
  <si>
    <t>Catheter female R.H.pat8EG(15FG), 200mm</t>
  </si>
  <si>
    <t>Female Catheter with stilette, Rotunda Hospital pattern, size 8EG (15FG), 200mm (approx.) length, chromium plated.</t>
  </si>
  <si>
    <t>1992.64</t>
  </si>
  <si>
    <t>Curette uterine Sims D/Esh/blt 6mm</t>
  </si>
  <si>
    <t>Uterine Curette Sims, double ended with sharp and blunt ends, size 6mm, 265mm</t>
  </si>
  <si>
    <t>413.56</t>
  </si>
  <si>
    <t>Dialator uterine Hegar's D/Eset/8</t>
  </si>
  <si>
    <t>Cervix Dilators Hegar,double ended, set of 8 sizes, sizes from 3mm &amp;4mm dia. to 17mm &amp;18mm dia,195mm length</t>
  </si>
  <si>
    <t>1638.85</t>
  </si>
  <si>
    <t>Forceps h/rectomy Gwilliam1x2 str.200mm</t>
  </si>
  <si>
    <t>Hysterectomy Forceps Gwilliam type, straight, longitudinally serrated, jaws with 1x2 teeth, box joint, 200mm</t>
  </si>
  <si>
    <t>26441.75</t>
  </si>
  <si>
    <t>Forceps h/rectomy Gwilliam1x2 cvd.200mm</t>
  </si>
  <si>
    <t>Hysterectomy Forceps Gwilliam type, curved, longitudinally serrated, jaws with 1 x 2 teeth, box joint, 200mm</t>
  </si>
  <si>
    <t>6734.35</t>
  </si>
  <si>
    <t>Forceps Haemo. Armytage Str.210mm</t>
  </si>
  <si>
    <t>Haemostatic Forceps Green Armytage straight for lower segment caesarian 210mm length</t>
  </si>
  <si>
    <t>43579.80</t>
  </si>
  <si>
    <t>Forceps obstetric Wrigley300mm</t>
  </si>
  <si>
    <t>Obstetric Forceps Wrigley type 300mm length</t>
  </si>
  <si>
    <t>37047.16</t>
  </si>
  <si>
    <t>Forceps obstetric Kjelland405mm</t>
  </si>
  <si>
    <t>Obstetric Forceps Kjelland type, 405mm length</t>
  </si>
  <si>
    <t>56983.94</t>
  </si>
  <si>
    <t>Uterine traction forceps,Vuls.curved,2x3 teeth,23cm length,8-10cm jaws,lockable</t>
  </si>
  <si>
    <t>Uterine traction Forceps, Vulsellum,Gripping forceps with 2 x 3 teeth,Curved,23cm (approx.) length</t>
  </si>
  <si>
    <t>4900</t>
  </si>
  <si>
    <t>Forceps uter.Vuls.St.Mart 2x2cvd 230mm.</t>
  </si>
  <si>
    <t>Uterine Vulsellum Forceps St. Martin type, curved, 2 x 2 teeth  jaws, 230mm length</t>
  </si>
  <si>
    <t>3394.38</t>
  </si>
  <si>
    <t>Forceps uterine Vuls.2x2str.240mm</t>
  </si>
  <si>
    <t>Uterine Vulsellum Forceps, straight, 2 x 2 teeth jaws, 240mm (approx.) length, stainless steel.</t>
  </si>
  <si>
    <t>4946.83</t>
  </si>
  <si>
    <t>Forceps uterine Vuls.1x1str.240mm</t>
  </si>
  <si>
    <t>"Uterine Vulsellum Forceps St. Martin type, straight, 1 x 1 teeth  jaws, 240mm (approx.) length, stainless steel</t>
  </si>
  <si>
    <t>2738.32</t>
  </si>
  <si>
    <t>Long Artery (Hae.) Forceps forIUD removal,straight,200mm</t>
  </si>
  <si>
    <t>Artery (Haemostatic) Forceps for IUD removal, straight, flexible arms, non traumatic jaws</t>
  </si>
  <si>
    <t>Implant removing (Ring) forcepstraight,140mm,SS</t>
  </si>
  <si>
    <t>Implant removing forceps(Ring Forceps)</t>
  </si>
  <si>
    <t>Punch cervical biopsy LeechWilkinson</t>
  </si>
  <si>
    <t>Cervical Biopsy Punch Forceps Leech Wilkinson type with basket jaws to retain specimen, 200mm</t>
  </si>
  <si>
    <t>117243.94</t>
  </si>
  <si>
    <t>Screws Mayoma Doyen 150mm</t>
  </si>
  <si>
    <t>Screws Mayoma Doyen type (or similar), 150mm (approx.) length, stainless steel.</t>
  </si>
  <si>
    <t>870</t>
  </si>
  <si>
    <t>Screws Mayoma Doyen 190mm</t>
  </si>
  <si>
    <t>Screws Mayoma Doyen type, 190mm length</t>
  </si>
  <si>
    <t>Laparoscopic Mayoma Screw for 5mm port</t>
  </si>
  <si>
    <t>Laparoscopic Mayoma Screw, for 5mm port</t>
  </si>
  <si>
    <t>46178.93</t>
  </si>
  <si>
    <t>Specula vaginal Cusco 100mm x30mm</t>
  </si>
  <si>
    <t>Vaginal  Speculum  Cusco type with folding handle, Medium size, blades 100mm long x 30mm wide at distal end.</t>
  </si>
  <si>
    <t>Specula vaginal Cusco 110mm x35mm</t>
  </si>
  <si>
    <t>Vaginal  Speculum  Cusco type with folding handle, Large size, blades 110mm long x 35mm wide at distal end.</t>
  </si>
  <si>
    <t>10381.25</t>
  </si>
  <si>
    <t>Specula vaginal Cusco 95mm x25mm</t>
  </si>
  <si>
    <t>Vaginal  Speculum  Cusco type with folding handle, Small size, blades 95mm long x 25mm wide at distal end.</t>
  </si>
  <si>
    <t>16013.05</t>
  </si>
  <si>
    <t>Specula vaginal Sims D/E21mmx24mm,130mm</t>
  </si>
  <si>
    <t>Vaginal  Speculum  Sims type double ended, duckbill blade, Small size, blades 21mm x 24mm, 130mm length.</t>
  </si>
  <si>
    <t>507.35</t>
  </si>
  <si>
    <t>Specula vaginal Sims D/E27mmx30mm,130mm</t>
  </si>
  <si>
    <t>Vaginal  Speculum  Sims type double ended, duckbill blade, Medium size, blades 27mm x 30mm, 130mm length.</t>
  </si>
  <si>
    <t>Specula vaginal Sims D/E29mmx30mm,130mm</t>
  </si>
  <si>
    <t>Vaginal  Speculum Sims type double ended, duckbill blade, Large size, blades 29mm x 30mm, 130mm length.</t>
  </si>
  <si>
    <t>543.98</t>
  </si>
  <si>
    <t>Stethoscope Nurses</t>
  </si>
  <si>
    <t>Nurse Stethoscope Littmann type</t>
  </si>
  <si>
    <t>15433.6</t>
  </si>
  <si>
    <t>Foetal Stethoscope Pinnard140mm</t>
  </si>
  <si>
    <t>Foetal Stethoscope Pinnard type (or similar), plastic , 140mm (approx.) length.</t>
  </si>
  <si>
    <t>118.71</t>
  </si>
  <si>
    <t>Uterine Sounds Simpson 290mm</t>
  </si>
  <si>
    <t>Uterine Sound Simpson type 290mm length</t>
  </si>
  <si>
    <t>11833.77</t>
  </si>
  <si>
    <t>Uterine Curette Recamier4.5mmx300m</t>
  </si>
  <si>
    <t>Uterine Curette Recamier type (or similar), rigid, sharp ended,   4.5mm width, 300mm (approx.) length, stainless steel.</t>
  </si>
  <si>
    <t>3912.48</t>
  </si>
  <si>
    <t>Uterine Curette Recamier7.5mmx300m</t>
  </si>
  <si>
    <t>Uterine Curette Recamier type (or similar), rigid, sharp ended,   7.5mm width, 300mm (approx.) length, stainless steel.</t>
  </si>
  <si>
    <t>Uterine Curette Recamier12mmx300mm</t>
  </si>
  <si>
    <t>Uterine Curette Recamier type (or similar), rigid, sharp ended,   12mm width, 300mm (approx.) length, stainless steel.</t>
  </si>
  <si>
    <t>741.61</t>
  </si>
  <si>
    <t>Obs. Forcep Simpson 235mm</t>
  </si>
  <si>
    <t>Obstetric Forceps Simpson type, (or similar), for Lower Segment Caeserian Surgery, 235mm (approx.) length</t>
  </si>
  <si>
    <t>4104.06</t>
  </si>
  <si>
    <t>Obs. Forcep Simpson Braun350mm</t>
  </si>
  <si>
    <t>Obstetric Forceps Simpson Braun type, (or similar), 350mm (approx.) length, stainless steel.</t>
  </si>
  <si>
    <t>59324.94</t>
  </si>
  <si>
    <t>Uterine Curette Bumm,21.5mm/290mm</t>
  </si>
  <si>
    <t>Uterine Curette Bumm type (or similar), malleable, blunt ended, 21.5mm width, 290mm (approx.) length, stainless steel.</t>
  </si>
  <si>
    <t>3071.61</t>
  </si>
  <si>
    <t>Parametrium Scissor Kieback240mm</t>
  </si>
  <si>
    <t>Parametrium Scissors Kieback type, (or similar), right angled blades, 240mm (approx.) length, stainless steel.</t>
  </si>
  <si>
    <t>41334.46</t>
  </si>
  <si>
    <t>Parametrium Clamp Burke 1x2,long jaw</t>
  </si>
  <si>
    <t>Parametrium Clamp Burke type (or similar), long jaw, 1 x 2 teeth, 250mm (approx.) length, stainless steel.</t>
  </si>
  <si>
    <t>61987.05</t>
  </si>
  <si>
    <t>Parametrium Clamp Burke 1x2,short jaw</t>
  </si>
  <si>
    <t>Parametrium Clamp Burke type (or similar), short jaw, 1 x 2 teeth, 250mm (approx.) length, stainless steel.</t>
  </si>
  <si>
    <t>34872.94</t>
  </si>
  <si>
    <t>Vaginismus Dilator Sims set 6sizes</t>
  </si>
  <si>
    <t>Vaginismus Dilator Sims type (or similar), Set of 6 (size 25mm to 35mm dia. &amp; (approx.) 70mm-90mm length, black plastic</t>
  </si>
  <si>
    <t>Hyst. Forcep Faure cvd 1x2, 205mm</t>
  </si>
  <si>
    <t>Hysterectomy Forceps Faure type (or similar), curved, 1 x 2 teeth jaw,  205mm (approx.) length. Stainless steel.</t>
  </si>
  <si>
    <t>7882.72</t>
  </si>
  <si>
    <t>Hyst. Forcep Faure ang 1x2, 205mm</t>
  </si>
  <si>
    <t>Hysterectomy Forceps Faure type (or similar), angled, 1 x 2 teeth jaw, 205mm (approx.) length. Stainless steel.</t>
  </si>
  <si>
    <t>5762.58</t>
  </si>
  <si>
    <t>Hyst. Forcep Faure cvd 1x2, 235mm</t>
  </si>
  <si>
    <t>Hysterectomy Forceps Faure type (or similar), curved, 1 x 2 teeth, serrated jaw, 235mm (approx.) length. Stainless steel</t>
  </si>
  <si>
    <t>12139.3</t>
  </si>
  <si>
    <t>Hyst. Forcep Heaney cvd. 1x1205mm</t>
  </si>
  <si>
    <t>Hystrectomy Forceps Heaney type, (or similar), curved, 1 x 1 tooth, 205mm (approx.) length, stainless steel.</t>
  </si>
  <si>
    <t>25364.92</t>
  </si>
  <si>
    <t>Hyst. Forcep Heaney cvd. 2x2245mm</t>
  </si>
  <si>
    <t>Hystrectomy Forceps Heaney type, (or similar), curved, 2 x 2 teeth, 245mm (approx.) length, stainless steel.</t>
  </si>
  <si>
    <t>35672.20</t>
  </si>
  <si>
    <t>Hyst. Forcep Wertheim R.ang250mm</t>
  </si>
  <si>
    <t>Hysterectomy Forceps Wertheim type (or similar), right angled jaw, jaw (approx.) 67mm width , 250mm (approx.) length</t>
  </si>
  <si>
    <t>85528.22</t>
  </si>
  <si>
    <t>Hand Held Dopplerwith digital display</t>
  </si>
  <si>
    <t>Hand Held Doppler for foetal heart monitoring with digital display,</t>
  </si>
  <si>
    <t>71240</t>
  </si>
  <si>
    <t>Cervi. Bio. Forcep Schumacher240mm</t>
  </si>
  <si>
    <t>Cervical Biopsy Forceps Schumacher type, (or similar), for colposcopy, with basket jaws to retain specimen, small size,</t>
  </si>
  <si>
    <t>117550.66</t>
  </si>
  <si>
    <t>Ureteral Tunnel Clamp cvd.235mm</t>
  </si>
  <si>
    <t>Ureteral Tunnel Clamp Kieback type (or similar), curved, longitudinally serrated jaw, 235mm (approx.) length</t>
  </si>
  <si>
    <t>22556.78</t>
  </si>
  <si>
    <t>IUD Thread Retrievers</t>
  </si>
  <si>
    <t>IUD Thread retrievers</t>
  </si>
  <si>
    <t>Suction Head for VaccumExtraction</t>
  </si>
  <si>
    <t>Suction Head for Vaccum Extraction, made of Silicon, 60mm diameter, with silicon tube 1.5m (approx.) length,autoclavable</t>
  </si>
  <si>
    <t>24918.6</t>
  </si>
  <si>
    <t>Introducer f. balloon cath.460mm</t>
  </si>
  <si>
    <t>Introducer for Balloon Catheters,  460mm(approx.) length, stainless steel.</t>
  </si>
  <si>
    <t>210</t>
  </si>
  <si>
    <t>216.85</t>
  </si>
  <si>
    <t>Forceps Kidney Stone heiming170mm f/Paed.Surgery</t>
  </si>
  <si>
    <t>Kidney Stone Forceps, heiming type or similar, 170mm (approx.) length, stainless steel.</t>
  </si>
  <si>
    <t>25616.73</t>
  </si>
  <si>
    <t>Urethral Dila. Female 6Fr -28Fr</t>
  </si>
  <si>
    <t>Urethral Dilator Female Straight Set, single ended, comprising;  sizes 6Fr - 28Fr (12 sizes), stainless steel.</t>
  </si>
  <si>
    <t>33192.86</t>
  </si>
  <si>
    <t>Urethral Dila.Cvd.D/E 4/7mm-15/18mm f/Paed.Surgery</t>
  </si>
  <si>
    <t>Urethral Dilator Curved Set, double ended, comprising;  sizes 4mm/7mm - 15mm/18mm, stainless steel.</t>
  </si>
  <si>
    <t>Urethral Dila. Cvd. S/E6FG-28FG</t>
  </si>
  <si>
    <t>Urethral Dilator Curved Set, single ended, comprising;  sizes 6Fr - 28Fr, stainless steel.</t>
  </si>
  <si>
    <t>40454.44</t>
  </si>
  <si>
    <t>Urethral Dilator Curved Set6Fr - 28Fr (12 sizes)</t>
  </si>
  <si>
    <t>Urethral Dilator Curved Set, s. ended with guide wire channel, 6Fr - 28Fr, stainless steel.</t>
  </si>
  <si>
    <t>68598.02</t>
  </si>
  <si>
    <t>Telescope Bridgefor adult cystoscope</t>
  </si>
  <si>
    <t>Telescope Bridge for adult cystoscope with two instrument channels catheter deflecting mechanism with rachet</t>
  </si>
  <si>
    <t>180270.36</t>
  </si>
  <si>
    <t>Telescope bridge f/ adult cystoscope with 2 channels</t>
  </si>
  <si>
    <t>Telescope Bridge for adult cystoscope with 2 instrument channels,without deflecting mechanism.</t>
  </si>
  <si>
    <t>67095.22</t>
  </si>
  <si>
    <t>Telescope Bridgefor paediatric cystoscope</t>
  </si>
  <si>
    <t>Telescope Bridge for paediatric cystoscope with two instrument channels,catheter deflecting mechanism with rachet</t>
  </si>
  <si>
    <t>161093.52</t>
  </si>
  <si>
    <t>Telescope, Adult Cytoscope 0deg. 4mm</t>
  </si>
  <si>
    <t>Telescope for adult Cystoscope,  0 degree, 4mm diameter, autoclavable, Karlstorz type, stainless steel.</t>
  </si>
  <si>
    <t>1048751.72</t>
  </si>
  <si>
    <t>Telescope Adult Cytoscope, 12deg. 4mm</t>
  </si>
  <si>
    <t>Telescope for adult Cystoscope,  12 degrees, 4mm diameter, autoclavable, Karlstorz type, stainless steel.</t>
  </si>
  <si>
    <t>315655.98</t>
  </si>
  <si>
    <t>Nephroscope Telescope, 24Fr parelal eye piece</t>
  </si>
  <si>
    <t>Nephroscope Telescope, parelal eyepiecesize 24Fr, Karl Storz type or similar with 5/10 years warranty</t>
  </si>
  <si>
    <t>1002669.20</t>
  </si>
  <si>
    <t>Telescope Adult Cytoscope 30deg. 4mm</t>
  </si>
  <si>
    <t>Telescope for adult Cystoscope, 30 degrees, 4mm diameter, autoclavable, Karlstorz type, stainless steel.</t>
  </si>
  <si>
    <t>1101190.03</t>
  </si>
  <si>
    <t>Telescopef.Paed.Cystos.30deg.2.7mm</t>
  </si>
  <si>
    <t>Telescope for Paediatric Cystoscope, 30 degrees,2.7mmmm diameter, autoclavable, Karlstorz type, stainless steel.</t>
  </si>
  <si>
    <t>893137.56</t>
  </si>
  <si>
    <t>Telescope f/ Paediatric Cystos0 degree, 2.7mm dia.</t>
  </si>
  <si>
    <t>Telescope for Paediatric Cystoscope,  0 degree, 2.7mm diameter, autoclavable, Karlstorz type, stainless steel.</t>
  </si>
  <si>
    <t>642269.03</t>
  </si>
  <si>
    <t>Nephroscope Telescope,24Fr angled eye piece.</t>
  </si>
  <si>
    <t>Nephroscope Telescope, angled  eyepiece size 24Fr, Karl Storz type or similar with 5/10 years warranty</t>
  </si>
  <si>
    <t>Nephroscope Telescope, 26Fr, parelal eye piece.</t>
  </si>
  <si>
    <t>Nephroscope Telescope,parelal eyepiecesize size 26Fr,Karl Storz type or similar with 5/10 years warranty.</t>
  </si>
  <si>
    <t>Telescope for use with paedicystoscope,  1.2mm dia.,18cm length</t>
  </si>
  <si>
    <t>Telescope for use with paediatric cystoscope, 0 degree, 1.2mm dia., 18cm length, autoclavable, stainless steel</t>
  </si>
  <si>
    <t>887658.19</t>
  </si>
  <si>
    <t>Telescope for use with paedresectoscope, 0 degree, 1.9mm 2.1mm dia., 18cm length</t>
  </si>
  <si>
    <t>Telescope for use with paediatric resectoscope, 0 degree, 1.9mm/2.1mm dia., 18cm length</t>
  </si>
  <si>
    <t>712400</t>
  </si>
  <si>
    <t>Working element Set24FrResectos. sheath</t>
  </si>
  <si>
    <t>Working Element Set for size 24Fr Resectoscope sheath, Karlstorz type or similar, stainless steel.</t>
  </si>
  <si>
    <t>395008.88</t>
  </si>
  <si>
    <t>Working element f/ Lithotritestone punch 25 FR</t>
  </si>
  <si>
    <t>Working element for stone punch, 25Fr, Karl Storz type or similar</t>
  </si>
  <si>
    <t>536978.41</t>
  </si>
  <si>
    <t>Working element Set 26Fr</t>
  </si>
  <si>
    <t>Working Element Set for size 26Fr Resectoscope sheath, Karlstorz type or similar, stainless steel.</t>
  </si>
  <si>
    <t>509877.5</t>
  </si>
  <si>
    <t>Optical Urethrotome Set 21Fr</t>
  </si>
  <si>
    <t>Optical Urethrotome Set size 21Fr , working element, flat Cold knives(2), Half round supplementary sheath</t>
  </si>
  <si>
    <t>724007.63</t>
  </si>
  <si>
    <t>Urethrotome, Otis 16cm w 2knives</t>
  </si>
  <si>
    <t>Urethrotome, Otis type (or similar), 16cm (approx.) length, with two knives,  Karlstorz type or similar, stainles steel</t>
  </si>
  <si>
    <t>251853.99</t>
  </si>
  <si>
    <t>Cystoscope Lithro. StonePunch Sheath 25 FR</t>
  </si>
  <si>
    <t>Cystoscope Lithotrite Stone Punch sheath , 25Fr</t>
  </si>
  <si>
    <t>225019.53</t>
  </si>
  <si>
    <t>Resectoscope Sheath size 24Fr</t>
  </si>
  <si>
    <t>Resectoscope Sheath size 24Fr, non irrigating, with obturator, stainless steel</t>
  </si>
  <si>
    <t>179723.39</t>
  </si>
  <si>
    <t>Optical Urethrotome PaediatricSet size 8Fr</t>
  </si>
  <si>
    <t>ptical Urethrotome Paediatric Set size 8Fr Sheath</t>
  </si>
  <si>
    <t>504102.18</t>
  </si>
  <si>
    <t>Optical Urethrotome PaediatricSet size 9Fr</t>
  </si>
  <si>
    <t>Optical Urethrotome Paediatric Set size 9Fr</t>
  </si>
  <si>
    <t>466477.17</t>
  </si>
  <si>
    <t>Resectoscope paediatricsize 9Fr</t>
  </si>
  <si>
    <t>Resectoscope paediatric size 9Fr sheath, oblique beak</t>
  </si>
  <si>
    <t>142463.66</t>
  </si>
  <si>
    <t>Resectoscope paediatricsize 13Fr</t>
  </si>
  <si>
    <t>Resectoscope paediatric size 13Fr sheath, oblique beak</t>
  </si>
  <si>
    <t>Resectoscope Sheath size 26Fr</t>
  </si>
  <si>
    <t>Resectoscope Sheath size 26Fr, oblique beak, rotatable inner tube with ceramic insulation for use with working elements</t>
  </si>
  <si>
    <t>222097.2</t>
  </si>
  <si>
    <t>Ureth. Bougie Retrograde 4/7E.G. 170mM</t>
  </si>
  <si>
    <t>Urethral Bougie Retrograde, Hey Groves (Turner Warwick) type (or similar) 4/7 E.G, 170mm (approx.) length</t>
  </si>
  <si>
    <t>11155.19</t>
  </si>
  <si>
    <t>Ureth. Bougie Retrograde 6/9E.G, 170mm</t>
  </si>
  <si>
    <t>Urethral Bougie Retrograde, Hey Groves (Turner Warwick) type (or similar) 6/9 E.G, 170mm (approx.) length</t>
  </si>
  <si>
    <t>6295.85</t>
  </si>
  <si>
    <t>Ureth. Bougie Retrograde 8/11E.G, 170mm</t>
  </si>
  <si>
    <t>Urethral Bougie Retrograde, Hey Groves (Turner Warwick) type (or similar) 8/11 E.G, 170mm (approx.) length</t>
  </si>
  <si>
    <t>5601.66</t>
  </si>
  <si>
    <t>Stone Fragment Forcep, 3FrKarlstorz type</t>
  </si>
  <si>
    <t>Stone Fragment Grasper  Forceps, size 3FR, for use with nephroscope, Karlstorz type, stainless steel.</t>
  </si>
  <si>
    <t>21752.63</t>
  </si>
  <si>
    <t>Stone Frag. Grasper  Forceps, 10-11FR, Karlstorz type</t>
  </si>
  <si>
    <t>Stone Frag.Grasper  Forceps,with toothed crocodile action jaw,10-11FR,use with nephroscope, Karlstorz type</t>
  </si>
  <si>
    <t>21000</t>
  </si>
  <si>
    <t>Semi Rigid Uretero-renoscope 4.7 Fr</t>
  </si>
  <si>
    <t>Semi Rigid Uretero-renoscope, size 4.7Fr Sheath, with 3Fr working channel, end viewing, 43cm (approx.) length,</t>
  </si>
  <si>
    <t>910000</t>
  </si>
  <si>
    <t>Semi Rigid Uretero-renoscope 7Fr</t>
  </si>
  <si>
    <t>Semi Rigid Uretero-renoscope, size 7Fr Sheath, with 3Fr working channel, end viewing, 43cm (approx.) length</t>
  </si>
  <si>
    <t>2633828.85</t>
  </si>
  <si>
    <t>Semi Rigid Uretero-renoscope8.5Fr</t>
  </si>
  <si>
    <t>Semi Rigid Uretero-renoscope, size 8.5Fr Sheath, with 4Fr working channel, end viewing, 43cm (approx.) length</t>
  </si>
  <si>
    <t>38327.5</t>
  </si>
  <si>
    <t>Foreign Body Grasping Forcep3Fr f/Paed.Surgery</t>
  </si>
  <si>
    <t>Foreign Body Grasping Forceps, size  3Fr for use with Uretero-renoscope, double action jaws, stainless steel.</t>
  </si>
  <si>
    <t>24289.43</t>
  </si>
  <si>
    <t>Large Stone Frag. Gras.Forcep 3Fr-4Fr, Karlstorz type</t>
  </si>
  <si>
    <t>Large Stone Fragment Grasping Forceps, size  3Fr -4F for use with Uretero-renoscope, double action jaws, stainless steel</t>
  </si>
  <si>
    <t>121557.68</t>
  </si>
  <si>
    <t>Small  Frag.Grasp. Forceps, 3Fr- 4Fr</t>
  </si>
  <si>
    <t>Small  Frag.Grasp. Forceps, 3Fr-4Fr,  for use with Uretero-renoscope, double action jaws, Karlstorz type</t>
  </si>
  <si>
    <t>98800</t>
  </si>
  <si>
    <t>Biospy Forceps 3Fr-4FrKarlstorz type</t>
  </si>
  <si>
    <t>Biospy Forceps, size  3Fr - 4Fr for use with Uretero-renoscope, double action jaws, Karlstorz type, stainless steel.</t>
  </si>
  <si>
    <t>Foreign body gras f. cystos. 20-25Fr, Karls. type</t>
  </si>
  <si>
    <t>Biopsy Forcep for Cystoscope, cold cup, Size  20Fr - 25Fr, Karlstorz type, stainless steel.</t>
  </si>
  <si>
    <t>57866.36</t>
  </si>
  <si>
    <t>Biospy Forceps,3F-5F,usew/cystoscope</t>
  </si>
  <si>
    <t>Biospy Forceps, size  3Fr, 7o-73cm length, for use with flexible cystoscope, double action jaws, stainless steel.</t>
  </si>
  <si>
    <t>Rigid Biopsy Forcepfor Cystoscope,20Fr - 25Fr</t>
  </si>
  <si>
    <t>Rigid Biopsy Forcep for Cystoscope, cold cup, 20Fr - 25Fr, Karlstorz type, stainless stl.</t>
  </si>
  <si>
    <t>213474.26</t>
  </si>
  <si>
    <t>Nephroscope Sheath size 26Frwith obturator</t>
  </si>
  <si>
    <t>Nephroscope, size 26Fr Sheath with obturator, Karlstorz type or similar, stainless steel.</t>
  </si>
  <si>
    <t>748086.12</t>
  </si>
  <si>
    <t>Nephroscope Sheath, 24Fr</t>
  </si>
  <si>
    <t>Nephroscope Sheath with obturator, size 24Fr , Karlstorz type or similar, stainless steel.</t>
  </si>
  <si>
    <t>350404.03</t>
  </si>
  <si>
    <t>Telescopic Metal FascialDilator Set</t>
  </si>
  <si>
    <t>Telescopic Metal Fascial Dilator Set, Alken type,Dilators of size 9Fr,12Fr,15Fr,18Fr,20Fr, 22Fr, 24Fr, 26Fr, 28Fr,30Fr</t>
  </si>
  <si>
    <t>315140.28</t>
  </si>
  <si>
    <t>Male Urethral Meatal Dilator</t>
  </si>
  <si>
    <t>Male urethral Meatal Dilator, graduated, stainless steel.</t>
  </si>
  <si>
    <t>35958.94</t>
  </si>
  <si>
    <t>Cystoscope Sheath size 17FrKarlstorz type</t>
  </si>
  <si>
    <t>Cystoscope Sheath size 17Fr, with obturator, Karlstorz type, stainless steel.</t>
  </si>
  <si>
    <t>161824.11</t>
  </si>
  <si>
    <t>Cystoscope Sheath size 19FrKarlstorz type</t>
  </si>
  <si>
    <t>Cystoscope Sheath size 19Fr, with obturator, stainless steel.Karlstorz type</t>
  </si>
  <si>
    <t>126067.28</t>
  </si>
  <si>
    <t>Cystoscope Sheath size 21FrKarlstorz type</t>
  </si>
  <si>
    <t>Cystoscope Sheath size 21Fr, with obturator, Karlstorz type, stainless steel.</t>
  </si>
  <si>
    <t>High Frequency Diathermy cord</t>
  </si>
  <si>
    <t>High Frequency Diathermy cord for Resectoscpes, for use with  working element 24 Fr and 26Fr</t>
  </si>
  <si>
    <t>12419.91</t>
  </si>
  <si>
    <t>Fibre Optic Light Cable,200cm-250cm</t>
  </si>
  <si>
    <t>Fibre Optic Light Cable, size 3.5mm diameter, 200cm - 250cm length, 3.5mm diameter</t>
  </si>
  <si>
    <t>143924.83</t>
  </si>
  <si>
    <t>Fibre Optic Cold Light Sourcefor use with telescopes</t>
  </si>
  <si>
    <t>Fibre Optic Cold Light Source for use with telescopes, for 220V - 240V 50Hz AC power supply</t>
  </si>
  <si>
    <t>577074.20</t>
  </si>
  <si>
    <t>Cystoscope Paediatric, size10Fr</t>
  </si>
  <si>
    <t>Cystoscope  Paediatric, size 10Fr with instrument channel, obturator &amp; 2 adaptors, Karlstorz type, stainless steel.</t>
  </si>
  <si>
    <t>123355.71</t>
  </si>
  <si>
    <t>Cystoscope Paed.size 8Fr</t>
  </si>
  <si>
    <t>Cystoscope  Paediatric, size 8Fr with instrument channel, obturator &amp; 2 adaptors, Karlstorz type, stainless steel.</t>
  </si>
  <si>
    <t>183376.3</t>
  </si>
  <si>
    <t>Cystoscope Paed.13Frw/int.channel</t>
  </si>
  <si>
    <t>Cystoscope  Paediatric, size 13Fr with instrument channel, obturator &amp; 2 adaptors, Karlstorz type, stainless steel.</t>
  </si>
  <si>
    <t>Cystoscope Paediatric, size14.5Fr, Karlstorz type</t>
  </si>
  <si>
    <t>Cystoscope  Paediatric, size 14.5Fr with instrument channel, obturator &amp; 2 adaptors, Karlstorz type, stainless steel.</t>
  </si>
  <si>
    <t>156154.8</t>
  </si>
  <si>
    <t>Visual obturatorfor  Resectoscope Sheath, 24Fr</t>
  </si>
  <si>
    <t>Visual obturator for  Resectoscope Sheath size 24Fr, Karlstorz type or similar, stainless steel.</t>
  </si>
  <si>
    <t>90957.57</t>
  </si>
  <si>
    <t>Visual obturatorfor  Resectoscope Sheath,26Fr</t>
  </si>
  <si>
    <t>Visual obturator for  Resectoscope Sheath size 26Fr, Karlstorz type or similar, stainless steel.</t>
  </si>
  <si>
    <t>53867.58</t>
  </si>
  <si>
    <t>Biospy Forceps, size  3Fruse with cystoscope,double action jaws,</t>
  </si>
  <si>
    <t>Biospy Forceps, size  3Fr for for use with cystoscope</t>
  </si>
  <si>
    <t>154518.28</t>
  </si>
  <si>
    <t>Biospy Forceps, size 4Fruse with cystoscope,double action jaws,</t>
  </si>
  <si>
    <t>Biospy Forceps, size  4Fr for use with cystoscope, double action jaws</t>
  </si>
  <si>
    <t>Forceps for Stent Removal,3Fr</t>
  </si>
  <si>
    <t>Forceps for Stent Removal, size 3Fr, for use with cystoscope, single action jaws, stainless steel.</t>
  </si>
  <si>
    <t>121026.88</t>
  </si>
  <si>
    <t>Forceps for Stent Removal,4Fr</t>
  </si>
  <si>
    <t>Forceps for Stent Removal, size 4Fr, for use with cystoscope, single action jaws, stainless steel.</t>
  </si>
  <si>
    <t>22908.57</t>
  </si>
  <si>
    <t>Cold Knife,f/ optical urethro.</t>
  </si>
  <si>
    <t>Cold Knife for optical urethrotome 21 fr , Karlstorz type or similar, sainless steel</t>
  </si>
  <si>
    <t>20535.84</t>
  </si>
  <si>
    <t>HERRICK Kidney pedicle Clamp22.5cm for/Paed.Surgery</t>
  </si>
  <si>
    <t>Kidney Pedicle Clamp, Herrick type or similar, 225mm (approx.) length, stainless steel.</t>
  </si>
  <si>
    <t>46940.40</t>
  </si>
  <si>
    <t>Bone Awl, straight 2.0mm dia.x 125mm</t>
  </si>
  <si>
    <t>Bone Awl, straight 2.0mm dia. x 125mm length, stainless steel.</t>
  </si>
  <si>
    <t>11844.22</t>
  </si>
  <si>
    <t>Bone Awl, straight 2.6mm dia.x 145mm</t>
  </si>
  <si>
    <t>Bone Awl, straight 2.6mm dia. x 145mm length, stainless steel.</t>
  </si>
  <si>
    <t>10867.07</t>
  </si>
  <si>
    <t>Bone Gouge, Alexander, 5mmwide, 175mm</t>
  </si>
  <si>
    <t>Bone Gouge, Alexander type or similar, 5mm wide, 175mm (approx.) length, stainless steel.</t>
  </si>
  <si>
    <t>7330.97</t>
  </si>
  <si>
    <t>Bone Gouge, Alexander, 10mmwide, 175mm</t>
  </si>
  <si>
    <t>Bone Gouge, Alexander type or similar, 10mm wide, 175mm (approx.) length, stainless steel.</t>
  </si>
  <si>
    <t>11163.72</t>
  </si>
  <si>
    <t>Osteotome Hibbs,6mmblade,240mm</t>
  </si>
  <si>
    <t>Osteotome Hibbs type,(or similar) 6mm blade width, 240mm (approx.) length, stainless steel.</t>
  </si>
  <si>
    <t>14259.98</t>
  </si>
  <si>
    <t>Osteotome Hibbs,10mmblade,240mm</t>
  </si>
  <si>
    <t>Osteotome Hibbs type,(or similar) 10mm blade width, 240mm (approx.) length, stainless steel.</t>
  </si>
  <si>
    <t>Wire cutter s/w 0.6mmh/w 0.4mm,tungston,130mm</t>
  </si>
  <si>
    <t>Wire cutter,s/w upto 0.6mm dia,h/w upto 0.4mm dia,tungston carbide cutting edges,compound action jaws,130mm length.</t>
  </si>
  <si>
    <t>23004.04</t>
  </si>
  <si>
    <t>Hammer w/wooden hndl. 130g,23cm</t>
  </si>
  <si>
    <t>Bone Hammer, with wooden handle, weight 130G, 230mm (approx.) length.</t>
  </si>
  <si>
    <t>28082.46</t>
  </si>
  <si>
    <t>Hammer w/wooden hndl. 350g,23cm</t>
  </si>
  <si>
    <t>Bone Hammer, with wooden handle, weight 350G, 230mm (approx.) length.</t>
  </si>
  <si>
    <t>47371.95</t>
  </si>
  <si>
    <t>Hammer w/wooden hndl. 500g,23cm</t>
  </si>
  <si>
    <t>Bone Hammer, with wooden handle, weight 500G, 230mm (approx.) length.</t>
  </si>
  <si>
    <t>42228.71</t>
  </si>
  <si>
    <t>Reamer f. Kuntscher nail  7mm</t>
  </si>
  <si>
    <t>Reamer for Kuntscher type intramedullary nails, 7mm diameter, stainless steel.</t>
  </si>
  <si>
    <t>3212.84</t>
  </si>
  <si>
    <t>Reamer f. Kuntscher nail  8mm</t>
  </si>
  <si>
    <t>Reamer for Kuntscher type intramedullary nails, 8mm diameter, stainless steel.</t>
  </si>
  <si>
    <t>28444.41</t>
  </si>
  <si>
    <t>Reamer f. Kuntscher nail  9mm</t>
  </si>
  <si>
    <t>Reamer for Kuntscher type intramedullary nails, 9mm diameter, stainless steel.</t>
  </si>
  <si>
    <t>15480.18</t>
  </si>
  <si>
    <t>Reamer f. Kuntscher nail 10mm</t>
  </si>
  <si>
    <t>Reamer for Kuntscher type intramedullary nails, 10mm diameter, stainless steel.</t>
  </si>
  <si>
    <t>21623.82</t>
  </si>
  <si>
    <t>Reamer f. Kuntscher nail 11mm</t>
  </si>
  <si>
    <t>Reamer for Kuntscher type intramedullary nails, 11mm diameter, stainless steel.</t>
  </si>
  <si>
    <t>Reamer f. Kuntscher nail 12mm</t>
  </si>
  <si>
    <t>Reamer for Kuntscher type intramedullary nails, 12mm diameter, stainless steel.</t>
  </si>
  <si>
    <t>Reamer f. Kuntscher nail 13mm</t>
  </si>
  <si>
    <t>Reamer for Kuntscher type intramedullary nails, 13mm diameter, stainless steel.</t>
  </si>
  <si>
    <t>Extractor Kuntscher nail w/2hooks</t>
  </si>
  <si>
    <t>Extractor for Kuntscher type intramedullary nails, with detachable hook, complete with 2 hooks, stainless steel.</t>
  </si>
  <si>
    <t>50955.66</t>
  </si>
  <si>
    <t>Saw amputation, blade 230mm</t>
  </si>
  <si>
    <t>Saw Amputation  with hinged back to enable removal of blade, rounded end blade, 230mm blade  length, 330mm tot.length</t>
  </si>
  <si>
    <t>13928.26</t>
  </si>
  <si>
    <t>Saw Bone Satterlee,210mmbld,290mm.</t>
  </si>
  <si>
    <t>Saw Bone Satterlee type, (or similar) 210mm blade (approx.) length, 290mm total (approx.) length, stainless steel</t>
  </si>
  <si>
    <t>7394.4</t>
  </si>
  <si>
    <t>Screw driver AO type 280mm</t>
  </si>
  <si>
    <t>Screw Driver, for hexagonal head 4.5mm dia. bone screws, AO type, 280mm length, stainless steel.</t>
  </si>
  <si>
    <t>23647.85</t>
  </si>
  <si>
    <t>Screw driver AO type 3.5mm 225mm</t>
  </si>
  <si>
    <t>Screw Driver, for hexagonal head 3.5mm dia. bone screws, AO type, 225mm length, stainless steel.</t>
  </si>
  <si>
    <t>21743.6</t>
  </si>
  <si>
    <t>Screw Driver cannulatedhexagonal head 6.5/7mm dia</t>
  </si>
  <si>
    <t>Screw Driver cannulated for hexagonal head 6.5/7mm dia. 280mm length.</t>
  </si>
  <si>
    <t>36743.7</t>
  </si>
  <si>
    <t>Screw Driver, f/hexagonal head 3.5mm bone screws,280mm</t>
  </si>
  <si>
    <t>Screw Driver, for hexagonal head 3.5mm dia. bone screws, AO type, 280mm length, stainless steel.</t>
  </si>
  <si>
    <t>Screw Driver cannu. f/ hexa.head 4mm bone screw 280mm</t>
  </si>
  <si>
    <t>Screw Driver cannulated for hexagonal head 4mm dia. bone screws, AO type, 280mm length, stainless steel.</t>
  </si>
  <si>
    <t>Bone File, Joseph type, 175mm</t>
  </si>
  <si>
    <t>Bone File, Joseph type or similar, 175mm (approx.) length, stainless steel.</t>
  </si>
  <si>
    <t>13096.02</t>
  </si>
  <si>
    <t>Tap f. 3.5mm c.s.t 50mm,110mm t.l.</t>
  </si>
  <si>
    <t>Tap for 3.5mm c.s.t 50mm, 110mm total length</t>
  </si>
  <si>
    <t>7972.25</t>
  </si>
  <si>
    <t>Tap f.4.5mm c.s.t 70mm,125mmt.l.</t>
  </si>
  <si>
    <t>Tap for 4.5mm c.s.t 70mm,125mm total length</t>
  </si>
  <si>
    <t>5222.8</t>
  </si>
  <si>
    <t>Wire Twister, fine w/tungstenc/e,150mm</t>
  </si>
  <si>
    <t>Wire Twister, fine with tungsten carbide inserted serrated jaws, 150mm (approx.) length, stainless steel.</t>
  </si>
  <si>
    <t>6958.64</t>
  </si>
  <si>
    <t>Wire Twister, with tungstencb s/j,150mm</t>
  </si>
  <si>
    <t>Wire Twister, with tungsten carbide inserted serrated jaws, 150mm (approx.) length, stainless steel.</t>
  </si>
  <si>
    <t>7424.56</t>
  </si>
  <si>
    <t>Taps f.1.5mm dia:c/b screw50/20mm</t>
  </si>
  <si>
    <t>Tap for 1.5mm diameter cortical bone screws, 20mm thread length, 50mm total length, stainless steel.</t>
  </si>
  <si>
    <t>6534.26</t>
  </si>
  <si>
    <t>Taps f.2.7mm dia:c/b screw100/35mm</t>
  </si>
  <si>
    <t>Tap for 2.7mm diameter cortical bone screws, 35mm thread length, 100mm total length, stainless steel.</t>
  </si>
  <si>
    <t>8849.8</t>
  </si>
  <si>
    <t>Taps f.4.0mm dia:c/b screw85/110mm</t>
  </si>
  <si>
    <t>Taps for 4.0mm dia: cancellous bone screws 110mm total length 85mm usable length</t>
  </si>
  <si>
    <t>5064.54</t>
  </si>
  <si>
    <t>Taps f.6.5mm dia:c/b screw85/195mm</t>
  </si>
  <si>
    <t>Taps for 6.5mm dia: cancellous bone screws 195mm total length 85mm usable length.</t>
  </si>
  <si>
    <t>5113.89</t>
  </si>
  <si>
    <t>Punch for Kuntcher Nails 200mm</t>
  </si>
  <si>
    <t>Punch for Kuntscher type intramedullary nails, for use over guide wires, 200mm (approx.) length, stainless steel.</t>
  </si>
  <si>
    <t>13740.24</t>
  </si>
  <si>
    <t>Osteotome, str,7mm s/sblade,wood handle</t>
  </si>
  <si>
    <t>Osteotome, straight, with 7mm wide stainless steel blade and wooden handle, 220mm (approx.) length.</t>
  </si>
  <si>
    <t>15656.21</t>
  </si>
  <si>
    <t>Osteotome,str,10mm s/sblade,wood handle</t>
  </si>
  <si>
    <t>Osteotome, straight, with 10mm wide stainless steel blade and wooden handle, 220mm (approx.) length.</t>
  </si>
  <si>
    <t>15656.2</t>
  </si>
  <si>
    <t>Osteotome,str,15mm s/sblade,wood handle</t>
  </si>
  <si>
    <t>Osteotome, straight, with 15mm wide stainless steel blade and wooden handle, 220mm (approx.) length.</t>
  </si>
  <si>
    <t>Osteotome,str,20mm s/sblade,wood handle</t>
  </si>
  <si>
    <t>Osteotome, straight, with 20mm wide stainless steel blade and wooden handle, 220mm (approx.) length.</t>
  </si>
  <si>
    <t>12562.75</t>
  </si>
  <si>
    <t>Osteotome,str,6mm s/sblade,metal handle</t>
  </si>
  <si>
    <t>Osteotome, straight, with 6mm wide stainless steel blade and metal handle, 240mm (approx.) length.</t>
  </si>
  <si>
    <t>Chisel Mastoid Jenkin,6mmwide,140mm</t>
  </si>
  <si>
    <t>Chisel  Mastoid  Jenkin type, ( or similar) 6mm wide, 140mm (approx.) length, stainless steel.</t>
  </si>
  <si>
    <t>5215.12</t>
  </si>
  <si>
    <t>Chisel for Pelvic Osteotomy15mm</t>
  </si>
  <si>
    <t>Chisel for Pelvic Osteotomy, 15mm wide, 300mm (approx.) length, stainless steel.</t>
  </si>
  <si>
    <t>51995.2</t>
  </si>
  <si>
    <t>Chisel for Pelvic Osteotomy20mm</t>
  </si>
  <si>
    <t>Chisel for Pelvic Osteotomy, 20mm wide, 300mm (approx.) length, stainless steel.</t>
  </si>
  <si>
    <t>Periosteal Elevator 6mm roundedge</t>
  </si>
  <si>
    <t>Periosteal Elevator, 6mm round edge, 200mm (approx.) length, stainless steel.</t>
  </si>
  <si>
    <t>8623.65</t>
  </si>
  <si>
    <t>Periosteal Elevator 14mmround edge</t>
  </si>
  <si>
    <t>Periosteal Elevator, 14mm round edge, 20mm (approx.) length, stainless steel.</t>
  </si>
  <si>
    <t>4863.04</t>
  </si>
  <si>
    <t>Periosteal Elevator 6mmstraight edge</t>
  </si>
  <si>
    <t>Periosteal Elevator, 6mm straight edge, 200mm (approx.) length, stainless steel.</t>
  </si>
  <si>
    <t>6059.8</t>
  </si>
  <si>
    <t>Periosteal Elevator 14mmstraight edge</t>
  </si>
  <si>
    <t>Periosteal Elevator, 14mm straight edge, 200mm (approx.) length, stainless steel.</t>
  </si>
  <si>
    <t>6114.86</t>
  </si>
  <si>
    <t>Periosteal Elevator, p/e,190mm</t>
  </si>
  <si>
    <t>Periosteal Elevator, pointed end, St Thomas type or similar, 190mm (approx.) length, stainless steel.</t>
  </si>
  <si>
    <t>5012.78</t>
  </si>
  <si>
    <t>Chisel Stille type straightw/10mm blade</t>
  </si>
  <si>
    <t>Chisel, Stille type or similar, straight with 10mm wide stainless steel blade and autoclavable tufnol handle, 200mm</t>
  </si>
  <si>
    <t>4361.51</t>
  </si>
  <si>
    <t>Chisel Stille type straightw/15mm blade</t>
  </si>
  <si>
    <t>Chisel, Stille type or similar, straight with 15mm wide stainless steel blade and autoclavable tufnol handle, 200mm</t>
  </si>
  <si>
    <t>15137.26</t>
  </si>
  <si>
    <t>Chisel Stille type straightw20mm blade</t>
  </si>
  <si>
    <t>Chisel, Stille type or similar, straight with 20mm wide stainless steel blade and autoclavable tufnol handle, 200mm</t>
  </si>
  <si>
    <t>5258.24</t>
  </si>
  <si>
    <t>Chisel Stille type straightw/25mm blade</t>
  </si>
  <si>
    <t>Chisel, Stille type or similar, straight with 25mm wide stainless steel blade and autoclavable tufnol handle, 200mm</t>
  </si>
  <si>
    <t>Chisel Stille type straightw /4mm blade</t>
  </si>
  <si>
    <t>Chisel, straight with 4mm wide stainless steel blade and autoclavable tufnol handle, 140mm (approx.) length.</t>
  </si>
  <si>
    <t>2888.6</t>
  </si>
  <si>
    <t>Chisel Stille type straightw/ 8mm blade</t>
  </si>
  <si>
    <t>Chisel, straight with 8mm wide stainless steel blade and autoclavable tufnol handle, 140mm (approx.) length.</t>
  </si>
  <si>
    <t>2013.65</t>
  </si>
  <si>
    <t>Plaster Shear, Stille 260mm</t>
  </si>
  <si>
    <t>Plaster Shear, Stille type or similar, 260mm (approx.) length, stainless steel.</t>
  </si>
  <si>
    <t>12863.12</t>
  </si>
  <si>
    <t>Plaster Cast Spreader, 300mm</t>
  </si>
  <si>
    <t>Plaster Cast Spreader, 300mm (approx.) length, stainless steel.</t>
  </si>
  <si>
    <t>5928.15</t>
  </si>
  <si>
    <t>Plaster Shear, Esmarch type</t>
  </si>
  <si>
    <t>Plaster Shear, Esmarch type or similar, stainless steel.</t>
  </si>
  <si>
    <t>3947.3</t>
  </si>
  <si>
    <t>Bone Reduction Forcepspointed small</t>
  </si>
  <si>
    <t>Bone Reduction Forceps, pointed, small size, stainless steel.</t>
  </si>
  <si>
    <t>10046.4</t>
  </si>
  <si>
    <t>Bone Reduction Forcepspointed medium</t>
  </si>
  <si>
    <t>Bone Reduction Forceps, pointed, medium size, stainless steel.</t>
  </si>
  <si>
    <t>5740.92</t>
  </si>
  <si>
    <t>Bone Reduction Forcepspointed large</t>
  </si>
  <si>
    <t>Bone Reduction Forceps, pointed, large size, stainless steel.</t>
  </si>
  <si>
    <t>11876.89</t>
  </si>
  <si>
    <t>Bone Reduction Forcep s/jawsmall</t>
  </si>
  <si>
    <t>Bone Reduction Forceps, serrated jaws, speed lock, small size, stainless steel.</t>
  </si>
  <si>
    <t>30313.04</t>
  </si>
  <si>
    <t>Bone Reduction Forcep s/jawmedium</t>
  </si>
  <si>
    <t>Bone Reduction Forceps, serrated jaws, speed lock, medium size, stainless steel.</t>
  </si>
  <si>
    <t>26416</t>
  </si>
  <si>
    <t>Bone Reduction Forcep s/jawlarge</t>
  </si>
  <si>
    <t>Bone Reduction Forceps, serrated jaws, speed lock, large size, stainless steel.</t>
  </si>
  <si>
    <t>28568.8</t>
  </si>
  <si>
    <t>Reduction Forceps for finger135mm</t>
  </si>
  <si>
    <t>Reduction Forceps for finger, 135mm (approx.) length, stainless steel.</t>
  </si>
  <si>
    <t>21153.6</t>
  </si>
  <si>
    <t>Reduction Forceps with drillguide 200mm</t>
  </si>
  <si>
    <t>Reduction Forceps with drill guide, 200mm (approx.) length, stainless steel.</t>
  </si>
  <si>
    <t>43519.61</t>
  </si>
  <si>
    <t>Forceps Bone CuttingListon,str,140mm</t>
  </si>
  <si>
    <t>Bone Cutting Forceps, Liston type, straight, 140mm (approx.) length, stainless steel.</t>
  </si>
  <si>
    <t>30962.57</t>
  </si>
  <si>
    <t>Forceps Bone CuttingListon,str,170mm</t>
  </si>
  <si>
    <t>Bone Cutting Forceps, Liston type, straight, 170mm (approx.) length, stainless steel</t>
  </si>
  <si>
    <t>9430.36</t>
  </si>
  <si>
    <t>Forceps BoneCuttingListon,ang/flat,200m</t>
  </si>
  <si>
    <t>Bone Cutting Forceps, Liston type, angled on flat, 200mm (approx.) length, stainless steel.</t>
  </si>
  <si>
    <t>39047.24</t>
  </si>
  <si>
    <t>Forceps bone holdng HeyGroves 200mm</t>
  </si>
  <si>
    <t>Bone Holding Forceps, Hey Groves type or similar, 200mm (approx.) length, stainless steel.</t>
  </si>
  <si>
    <t>22772.2</t>
  </si>
  <si>
    <t>Forceps bone holdng HeyGroves 250mm</t>
  </si>
  <si>
    <t>Bone Holding Forceps, Hey Groves type or similar, 250mm (approx.) length, stainless steel.</t>
  </si>
  <si>
    <t>31052.8</t>
  </si>
  <si>
    <t>Bone (Tibia) Holding Forceps</t>
  </si>
  <si>
    <t>Bone (Tibia) Holding Forceps, stainless steel.</t>
  </si>
  <si>
    <t>38932.13</t>
  </si>
  <si>
    <t>Bone Holding Forceps w crabclaws 185mm</t>
  </si>
  <si>
    <t>Bone (Patella) Holding Forceps, with crab claws, 185mm (approx.) length, stainless steel.</t>
  </si>
  <si>
    <t>47138.81</t>
  </si>
  <si>
    <t>Bone Holding Forceps ang.Lambotte 210mm</t>
  </si>
  <si>
    <t>Bone Holding Forceps, angled, Lambotte type or similar, 210mm (approx.) length, stainless steel.</t>
  </si>
  <si>
    <t>63351.47</t>
  </si>
  <si>
    <t>Meniscus Grasping Forcep,curveWeller type 200mm</t>
  </si>
  <si>
    <t>Meniscus Grasping Forceps, curved, Weller type or similar, 200mm (approx.) length, stainless steel.</t>
  </si>
  <si>
    <t>30767.51</t>
  </si>
  <si>
    <t>Meniscus Grasping Forceps, strWeller type , 200mm</t>
  </si>
  <si>
    <t>Meniscus Grasping Forceps, staight, Weller type or similar, 200mm (approx)</t>
  </si>
  <si>
    <t>17635.68</t>
  </si>
  <si>
    <t>Bone Holding Forcep selfcentering 190mm</t>
  </si>
  <si>
    <t>Bone Holding Forcep, self centering, soft lock,  190mm (approx.) length, stainless steel.</t>
  </si>
  <si>
    <t>45273.22</t>
  </si>
  <si>
    <t>Plate Hold. Forcep f/LFS</t>
  </si>
  <si>
    <t>Plate Holding Forceps, AO type for large fragment set.</t>
  </si>
  <si>
    <t>89224.85</t>
  </si>
  <si>
    <t>Plate Hold. Forcep f/SFS</t>
  </si>
  <si>
    <t>Plate Holding Forceps, AO type for small fragment set.</t>
  </si>
  <si>
    <t>Bone Nibbler, cvd, small</t>
  </si>
  <si>
    <t>Bone Nibbler, curved, double action jaws, small size, stainless steel.</t>
  </si>
  <si>
    <t>60840.85</t>
  </si>
  <si>
    <t>Bone Nibbler, cvd, medium</t>
  </si>
  <si>
    <t>Bone Nibbler, curved, double action jaws, medium size, stainless steel.</t>
  </si>
  <si>
    <t>66559.57</t>
  </si>
  <si>
    <t>Bone Nibbler, cvd, large</t>
  </si>
  <si>
    <t>Bone Nibbler, curved, double action jaws, large size, stainless steel.</t>
  </si>
  <si>
    <t>74661.1</t>
  </si>
  <si>
    <t>Bone Nibbler, straight, small</t>
  </si>
  <si>
    <t>Bone Nibbler, straight, double action jaws, small size, stainless steel.</t>
  </si>
  <si>
    <t>Bone Nibbler, straight, medium</t>
  </si>
  <si>
    <t>Bone Nibbler, straight, double action jaws, medium size, stainless steel.</t>
  </si>
  <si>
    <t>72437.15</t>
  </si>
  <si>
    <t>Bone Nibbler, straight, large</t>
  </si>
  <si>
    <t>Bone Nibbler, straight, double action jaws, large size, stainless steel.</t>
  </si>
  <si>
    <t>132010.76</t>
  </si>
  <si>
    <t>Bending Press for bone plates40cm</t>
  </si>
  <si>
    <t>Bending Press for bone plates, 40cm (approx.) length, stainless steel.</t>
  </si>
  <si>
    <t>237753.73</t>
  </si>
  <si>
    <t>Bone Hook,Sharp,Large,200mm.</t>
  </si>
  <si>
    <t>Bone Hook,Sharp,Large,200mm,stainless steel.</t>
  </si>
  <si>
    <t>6044.62</t>
  </si>
  <si>
    <t>Bone Hook, sharp, medium,200mm</t>
  </si>
  <si>
    <t>Bone Hook, sharp, medium, 200mm stainless steel.</t>
  </si>
  <si>
    <t>8831.27</t>
  </si>
  <si>
    <t>Bone Hook, sharp, small, 200mm</t>
  </si>
  <si>
    <t>Bone Hook, sharp, small, 200mm stainless steel.</t>
  </si>
  <si>
    <t>9295.77</t>
  </si>
  <si>
    <t>Bone lever Lane 260mm</t>
  </si>
  <si>
    <t>Bone Lever, Lane type or similar, for small bones, serrated end, 260mm (approx.) length, stainless steel.</t>
  </si>
  <si>
    <t>7538.12</t>
  </si>
  <si>
    <t>Bone Lever  V - M 255mm</t>
  </si>
  <si>
    <t>Bone Lever, Verbrugge - Muller type or similar, 65mm width, 255mm (approx.) length, stainless steel.</t>
  </si>
  <si>
    <t>9713.82</t>
  </si>
  <si>
    <t>BoneLever,Mini,Hohmann,small,S/B</t>
  </si>
  <si>
    <t>Bone Lever, mini, Hohmann type or similar, small size, sharp blade, 160mm length, stainless steel.</t>
  </si>
  <si>
    <t>3032.64</t>
  </si>
  <si>
    <t>BoneLever,Mini,Hohmann,Medium,S/B</t>
  </si>
  <si>
    <t>Bone Lever, mini, Hohmann type or similar, medium size, sharp blade, 160mm length, stainless steel.</t>
  </si>
  <si>
    <t>3000.00</t>
  </si>
  <si>
    <t>BoneLever,Mini,Hohmann,large,S/B</t>
  </si>
  <si>
    <t>Bone Lever, mini, Hohmann type or similar, large size, sharp blade, 160mm length, stainless steel.</t>
  </si>
  <si>
    <t>7370.26</t>
  </si>
  <si>
    <t>BoneLever,Mini,Hohmann,small,B/B</t>
  </si>
  <si>
    <t>Bone Lever, mini, Hohmann type or similar, small size, blunt blade, 160mm length, stainless steel.</t>
  </si>
  <si>
    <t>BoneLever,Mini,Hohmann,medium,B/B</t>
  </si>
  <si>
    <t>Bone Lever, mini, Hohmann type or similar, medium size, blunt blade, 160mm length, stainless steel.</t>
  </si>
  <si>
    <t>3531.41</t>
  </si>
  <si>
    <t>BoneLever,Mini,Hohmann,large,B/B</t>
  </si>
  <si>
    <t>Bone Lever, mini, Hohmann type or similar, large size, blunt blade, 160mm length, stainless steel.</t>
  </si>
  <si>
    <t>3761.68</t>
  </si>
  <si>
    <t>Extractor  Bromhead 235mm</t>
  </si>
  <si>
    <t>Extractor for Kuntscher type intramedullary nails, Bromhead type or similar, 235mm blade length, stainless steel</t>
  </si>
  <si>
    <t>42723.2</t>
  </si>
  <si>
    <t>Hammer w/metal hadl.350g/230mm</t>
  </si>
  <si>
    <t>Bone Hammer, with metal handle, weight 350G, 230mm (approx.) length.</t>
  </si>
  <si>
    <t>25516.13</t>
  </si>
  <si>
    <t>Hammer w/metal hadl.500g/230mm</t>
  </si>
  <si>
    <t>Bone Hammer, with metal handle, weight 500G, 230mm (approx.) length.</t>
  </si>
  <si>
    <t>17194.56</t>
  </si>
  <si>
    <t>Hook f. extractor,Kuntscheri/nails</t>
  </si>
  <si>
    <t>Hook for extractor for Kuntscher type intramedullary nails, stainless steel.</t>
  </si>
  <si>
    <t>13888.5</t>
  </si>
  <si>
    <t>Bone Curette, d/e,oval/round,210mm</t>
  </si>
  <si>
    <t>Bone Curette, double ended, oval/round, 210mm (approx.) length, stainless steel.</t>
  </si>
  <si>
    <t>4896.32</t>
  </si>
  <si>
    <t>Bone Curette, d/e,oval/round,160mm</t>
  </si>
  <si>
    <t>Bone Curette, double ended, oval/round, 160mm (approx.) length, stainless steel.</t>
  </si>
  <si>
    <t>2267.2</t>
  </si>
  <si>
    <t>Bone Curette, d/e,oval/round,130mm</t>
  </si>
  <si>
    <t>Bone Curette, double ended, oval/round, 130mm (approx.) length, stainless steel.</t>
  </si>
  <si>
    <t>3111.68</t>
  </si>
  <si>
    <t>Bone Curette, s/e,oval,5.5mm/250mm</t>
  </si>
  <si>
    <t>Bone Curette, single ended, oval, size 5.5mm, 250mm (approx.) length, stainless steel.</t>
  </si>
  <si>
    <t>6434.65</t>
  </si>
  <si>
    <t>Bone Curette,s/e,oval,4.5mm/250mm</t>
  </si>
  <si>
    <t>Bone Curette, single ended, oval, size 4.5mm, 250mm (approx.) length, stainless steel.</t>
  </si>
  <si>
    <t>14508.73</t>
  </si>
  <si>
    <t>Wire Cutting Forcep, small,160mm</t>
  </si>
  <si>
    <t>Wire Cutting Forceps, small, 160mm stainless steel.</t>
  </si>
  <si>
    <t>93417.73</t>
  </si>
  <si>
    <t>Wire Cutting Forcep, large,220mm</t>
  </si>
  <si>
    <t>Wire Cutting Forceps, large, compound action joint, 220mm stainless steel.</t>
  </si>
  <si>
    <t>43827.65</t>
  </si>
  <si>
    <t>Wire Cutting Forcep, long,230mm</t>
  </si>
  <si>
    <t>Wire Cutting Forceps, long, 230mm (approx.) length, stainless steel.</t>
  </si>
  <si>
    <t>41428.6</t>
  </si>
  <si>
    <t>Wire Plier, flat nosed 160mm</t>
  </si>
  <si>
    <t>Wire Plier, flat nosed, compound action joint, 160mm (approx.) length, stainless steel.</t>
  </si>
  <si>
    <t>17981.36</t>
  </si>
  <si>
    <t>Wire Plier, pointed, small,140mm</t>
  </si>
  <si>
    <t>Wire Plier, pointed, small, 140mm (approx.) length, stainless steel.</t>
  </si>
  <si>
    <t>13816.69</t>
  </si>
  <si>
    <t>Wire Plier, pointed, medium,160mm</t>
  </si>
  <si>
    <t>Wire Plier, pointed, medium, 160mm (approx.) length, stainless steel.</t>
  </si>
  <si>
    <t>6432.4</t>
  </si>
  <si>
    <t>Wire Plier, pointed, large,190mm</t>
  </si>
  <si>
    <t>Wire Plier, pointed, large, 190mm (approx.) length, stainless steel.</t>
  </si>
  <si>
    <t>37401.58</t>
  </si>
  <si>
    <t>Wire Hold.Foecep,cercl. wires170mm</t>
  </si>
  <si>
    <t>Wire Holding Foeceps, for cerclage wires, 170mm (approx.) length, stainless steel.</t>
  </si>
  <si>
    <t>40872.98</t>
  </si>
  <si>
    <t>Ins. Set f/ 4.0 Cannu.Screw Sy</t>
  </si>
  <si>
    <t>Instrument set for 4.0mm Cannulated Screw System.</t>
  </si>
  <si>
    <t>2105735.96</t>
  </si>
  <si>
    <t>LCP 3.5/4.5/5.0 mm Instru.Set for Metaphy. fracture treat.</t>
  </si>
  <si>
    <t>LCP 3.5/4.5/5.0 mm Instrument set for Metaphysical fracture treatment.</t>
  </si>
  <si>
    <t>6600402.97</t>
  </si>
  <si>
    <t>LCP 1.5/2.0/2.5mm Mini Ins.Setfor hand surgery..</t>
  </si>
  <si>
    <t>LCP 1.5/2.0/2.5mm Mini Instrument Set for hand surgery, in sterilizing tray, with 20 implant sets.</t>
  </si>
  <si>
    <t>755554.23</t>
  </si>
  <si>
    <t>LC-DCP &amp; DCP Basic instru.Set</t>
  </si>
  <si>
    <t>LC-DCP &amp; DCP Basic instrument set, stainless steel, in sterilization tray.</t>
  </si>
  <si>
    <t>5152050.18</t>
  </si>
  <si>
    <t>General Instrument set inalum.case</t>
  </si>
  <si>
    <t>General Instrument set for Orthopaedic, with all standard instruments, stainless steel in aluminium case.</t>
  </si>
  <si>
    <t>936081.2</t>
  </si>
  <si>
    <t>TKR Instr.Set f/TKRS,Mo. Bear.</t>
  </si>
  <si>
    <t>TKR Instrument Set for Total Knee Replacement System, of Mobile Bearing type.</t>
  </si>
  <si>
    <t>200000</t>
  </si>
  <si>
    <t>Inst set f/ Ang Blade Plate</t>
  </si>
  <si>
    <t>Instrument Set for Angled Blade Plate</t>
  </si>
  <si>
    <t>Ins. f/Paed.Ang.Blade Plate Sy</t>
  </si>
  <si>
    <t>Instrument Set for Paediatric Angle Blade Plate System</t>
  </si>
  <si>
    <t>2107720.53</t>
  </si>
  <si>
    <t>Interlocking UFN &amp; UTN System.</t>
  </si>
  <si>
    <t>Interlocking Universal Femoral &amp; Tibial Nailing System.</t>
  </si>
  <si>
    <t>1665709.38</t>
  </si>
  <si>
    <t>Broken screw removal set3.5 /4/4.5mm screws</t>
  </si>
  <si>
    <t>Broken screw removal set for 3.5 /4/4.5mm screws in sterilizing tray.</t>
  </si>
  <si>
    <t>2785101.97</t>
  </si>
  <si>
    <t>"8" Ins. Set f/fig. 8 Bone Pla</t>
  </si>
  <si>
    <t>"8" Instrument Set for figure eight bone plates in sterilizing tray, with 100 implants.</t>
  </si>
  <si>
    <t>K Nail  Insert &amp; Remo. Ins.Set</t>
  </si>
  <si>
    <t>K Nail  Insertion &amp; Removal Instrument Set</t>
  </si>
  <si>
    <t>50609.15</t>
  </si>
  <si>
    <t>Reduction Fcp set inaluminium case</t>
  </si>
  <si>
    <t>Reduction Forcep set, with all instruments,stainless steel, in aluminium case.</t>
  </si>
  <si>
    <t>718429.81</t>
  </si>
  <si>
    <t>DHS triple reamer f/DHS Sys.</t>
  </si>
  <si>
    <t>DHS Triple Reamer for dynamic hip screw system, stainless steel.</t>
  </si>
  <si>
    <t>155901.92</t>
  </si>
  <si>
    <t>Instrument Set w/standard ins. f/6.5mmdia.cannu.screws</t>
  </si>
  <si>
    <t>Instrument Set with standard instruments including screws box for 6.5mm diameter cannulated screws</t>
  </si>
  <si>
    <t>210000.00</t>
  </si>
  <si>
    <t>Cannulated Drill bit for 6.5mm cannu. screw sys.</t>
  </si>
  <si>
    <t>Cannulated Drill bit for 6.5mm Cannulated screw System, stainless steel.</t>
  </si>
  <si>
    <t>Instrument Set w/standard ins.f/7.0mm dia, cannu.screws</t>
  </si>
  <si>
    <t>Instrument Set with standard instruments including screws box for 7.0mm diameter cannulated screws</t>
  </si>
  <si>
    <t>Cannulated Drill bit for 7.0mm cannu.screw sys.</t>
  </si>
  <si>
    <t>Cannulated Drill bit for 7.0mm Cannulated screw System, stainless steel.</t>
  </si>
  <si>
    <t>Tourniquet Pneumaticw/manual  pump</t>
  </si>
  <si>
    <t>Tourniquet  Pneumatic with manual pump, complete Set comprising:three velcro cuffs (one each of large, medium and small)</t>
  </si>
  <si>
    <t>121000</t>
  </si>
  <si>
    <t>Electric Oscillating PlasterCast Cutter</t>
  </si>
  <si>
    <t>Electric Oscillating Plaster Cast Cutter with 44mm dia. and 64mm dia. stainless steel</t>
  </si>
  <si>
    <t>104709.94</t>
  </si>
  <si>
    <t>Blade 44mm dia., for plastercast cutter</t>
  </si>
  <si>
    <t>Blade 44mm dia., for plaster cast cutter</t>
  </si>
  <si>
    <t>2861.09</t>
  </si>
  <si>
    <t>Blade 64mm dia., for plastercast cutter</t>
  </si>
  <si>
    <t>Blade 64mm dia., for plaster cast cutter</t>
  </si>
  <si>
    <t>3648.76</t>
  </si>
  <si>
    <t>Drill Bit,Jacob Chuck, 2.0mm,85/70mm</t>
  </si>
  <si>
    <t>Drill Bit to fit Jacob Chuck, 2.0mm dia. 85mm (approx.) total length and 70mm (approx.) usable length</t>
  </si>
  <si>
    <t>1025.44</t>
  </si>
  <si>
    <t>Drill Bit, Jacob Chuck,2.5mm,95/80mm</t>
  </si>
  <si>
    <t>Drill Bit to fit Jacob Chuck, 2.5mm dia. 95mm (approx.) total length and 80mm (approx.) usable length</t>
  </si>
  <si>
    <t>769.08</t>
  </si>
  <si>
    <t>Drill Bit, Jacob Chuck,2.7mm,85/70mm</t>
  </si>
  <si>
    <t>Drill Bit to fit Jacob Chuck, 2.7mm dia. 85mm (approx.) total length and 70mm (approx.) usable length</t>
  </si>
  <si>
    <t>Drill Bit,Jacob Chuck, 3.2mm,130/115mm</t>
  </si>
  <si>
    <t>Drill Bit to fit Jacob Chuck, 3.2mm dia. 130mm (approx.) total length and 115mm (approx.) usable length</t>
  </si>
  <si>
    <t>3214.54</t>
  </si>
  <si>
    <t>Drill Bit,Jacob Chuck, 3.2mm,180/165mm</t>
  </si>
  <si>
    <t>Drill Bit to fit Jacob Chuck, 3.2mm dia. 180mm (approx.) total length and 165mm (approx.) usable length</t>
  </si>
  <si>
    <t>6611.28</t>
  </si>
  <si>
    <t>Drill Bit,Jacob Chuck, 3.5mm,95/80mm</t>
  </si>
  <si>
    <t>Drill Bit to fit Jacob Chuck, 3.5mm dia. 95mm (approx.) total length and 80mm (approx.) usable length</t>
  </si>
  <si>
    <t>2184</t>
  </si>
  <si>
    <t>Drill Bit,Jacob Chuck, 3.5mm,180/165mm</t>
  </si>
  <si>
    <t>Drill Bit to fit Jacob Chuck, 3.5mm dia. 180mm (approx.) total length and 165mm (approx.) usable length</t>
  </si>
  <si>
    <t>Drill Bit,Jacob Chuck, 4.5mm,130/115mm</t>
  </si>
  <si>
    <t>Drill Bit to fit Jacob Chuck, 4.5mm dia. 130mm (approx.) total length and 115mm (approx.) usable length</t>
  </si>
  <si>
    <t>Drill Bit,Jacob Chuck, 4.5mm,180/165mm</t>
  </si>
  <si>
    <t>Drill Bit to fit Jacob Chuck, 4.5mm dia. 180mm (approx.) total length and 165mm (approx.) usable length</t>
  </si>
  <si>
    <t>2601.18</t>
  </si>
  <si>
    <t>Drill Bit, AO Q/C, 2.5mm,110/85mm</t>
  </si>
  <si>
    <t>Drill Bit to fit AO Quick Coupling, 2.5mm diameter, 110mm (approx.) total length and 85mm (approx.) usable length</t>
  </si>
  <si>
    <t>7938.46</t>
  </si>
  <si>
    <t>Drill Bit, AO Q/C, 2.5mm,180/155mm</t>
  </si>
  <si>
    <t>Drill Bit to fit AO Quick Coupling, 2.5mm diameter, 180mm (approx.) total length and 155mm (approx.) usable length</t>
  </si>
  <si>
    <t>12355.27</t>
  </si>
  <si>
    <t>Drill Bit, AO Q/C,3.2mm,145/120mm</t>
  </si>
  <si>
    <t>Drill Bit to fit AO Quick Coupling, 3.2mm diameter, 195mm (approx.) total length and 170mm (approx.) usable length</t>
  </si>
  <si>
    <t>6808.94</t>
  </si>
  <si>
    <t>Drill Bit, AO Q/C, 3.2mm,195/170mm</t>
  </si>
  <si>
    <t>Drill Bit to fit AO Quick Coupling, 3.2mm diameter, 145mm (approx.) total length and 120mm (approx.) usable length</t>
  </si>
  <si>
    <t>4322.31</t>
  </si>
  <si>
    <t>Drill Bit, AO Q/C, 3.2mm,250/220mm</t>
  </si>
  <si>
    <t>Drill Bit to fit AO Quick Coupling, 3.2mm diameter, 250mm (approx.) total length and 220mm (approx.) usable length</t>
  </si>
  <si>
    <t>19781.11</t>
  </si>
  <si>
    <t>Drill Bit, AO Q/C, 3.5mm,100/85mm</t>
  </si>
  <si>
    <t>Drill Bit to fit AO Quick Coupling, 3.5mm diameter, 100mm (approx.) total length and 85mm (approx.) usable length</t>
  </si>
  <si>
    <t>4490.98</t>
  </si>
  <si>
    <t>Drill Bit, AO Q/C, 3.5mm,195/170mm</t>
  </si>
  <si>
    <t>Drill Bit to fit AO Quick Coupling, 3.5mm diameter, 195mm (approx.) total length and 170mm (approx.) usable length</t>
  </si>
  <si>
    <t>6336.99</t>
  </si>
  <si>
    <t>Drill Bit, AO Q/C, 4.5mm,145/120mm</t>
  </si>
  <si>
    <t>Drill Bit to fit AO Quick Coupling, 4.5mm diameter, 145mm (approx.) total length and 120mm (approx.) usable length</t>
  </si>
  <si>
    <t>4783</t>
  </si>
  <si>
    <t>Drill Bit, AO Q/C, 4.5mm,195/170mm</t>
  </si>
  <si>
    <t>Drill Bit to fit AO Quick Coupling, 4.5mm diameter, 195mm (approx.) total length and 170mm (approx.) usable length</t>
  </si>
  <si>
    <t>2496</t>
  </si>
  <si>
    <t>Drill Bit, AO Q/C, 4.5mm,.230/210mm</t>
  </si>
  <si>
    <t>Drill Bit to fit AO Quick Coupling, 4.5mm diameter, 230mm (approx.) total length and 210mm (approx.) usable length</t>
  </si>
  <si>
    <t>9312.28</t>
  </si>
  <si>
    <t>Drill Bits for LHS,2.0mm</t>
  </si>
  <si>
    <t>Drill Bits for Locking Head Screw (LHS), size 2.0mm,195mm (approx.) length</t>
  </si>
  <si>
    <t>Drill Bits for LHS,2.8mm</t>
  </si>
  <si>
    <t>Drill Bits for Locking Head Screw (LHS), size 2.8mm,200mm (approx.) length</t>
  </si>
  <si>
    <t>Drill Bits for LHS,4.3mm</t>
  </si>
  <si>
    <t>Drill Bits for Locking Head Screw (LHS), size  4.3mm,280mm (approx.) length</t>
  </si>
  <si>
    <t>2288</t>
  </si>
  <si>
    <t>Hand Drill w/pistol grip.</t>
  </si>
  <si>
    <t>Hand Drill, with pistol grip handle and Jacob Chuck to take drill bits, Kirshner wire drills, Steinmann pins etc.</t>
  </si>
  <si>
    <t>92220.85</t>
  </si>
  <si>
    <t>Chuck w/handlefor hand drill</t>
  </si>
  <si>
    <t>Chuck with handle, for hand drill, Jacob type or similar,stainless steel.</t>
  </si>
  <si>
    <t>166550.68</t>
  </si>
  <si>
    <t>Bone Screw Box f/ 5/4.5mm scr.</t>
  </si>
  <si>
    <t>Bone Screw Box for 5mm /4.5mm screws (hybrid system LHS/LCP) ,  stainless steel.</t>
  </si>
  <si>
    <t>88400</t>
  </si>
  <si>
    <t>Bone Screw Box for 5mm /4.5mm screws (hybrid system LHS/LCP)</t>
  </si>
  <si>
    <t>11565.3</t>
  </si>
  <si>
    <t>Depth Gauge for mini fragmentset</t>
  </si>
  <si>
    <t>Depth Gauge for mini fragment set bone screws, stainless steel.</t>
  </si>
  <si>
    <t>70780.2</t>
  </si>
  <si>
    <t>Depth Gauge for smallfragment set</t>
  </si>
  <si>
    <t>Depth Gauge for small fragment set bone screws, stainless steel.</t>
  </si>
  <si>
    <t>36653.76</t>
  </si>
  <si>
    <t>Depth Gauge for largefragment set</t>
  </si>
  <si>
    <t>Depth Gauge for large fragment set bone screws, stainless steel.</t>
  </si>
  <si>
    <t>48995.44</t>
  </si>
  <si>
    <t>Depth Gauge, 2.7mm-4.0mm bonescrews</t>
  </si>
  <si>
    <t>Depth Gauge for 2.7mm - 4.0mm diameter bone screws, stainless steel.</t>
  </si>
  <si>
    <t>40772.16</t>
  </si>
  <si>
    <t>Skull Caliper</t>
  </si>
  <si>
    <t>12838.41</t>
  </si>
  <si>
    <t>Pins  for skull caliper, long</t>
  </si>
  <si>
    <t>Pins for use with Ice Tong type skull caliper, long, stainless steel.</t>
  </si>
  <si>
    <t>32.18</t>
  </si>
  <si>
    <t>Pins  skull caliper, short</t>
  </si>
  <si>
    <t>Pins for use with Ice Tong type skull caliper, short, stainless steel.</t>
  </si>
  <si>
    <t>2659.68</t>
  </si>
  <si>
    <t>Power Drill Set, batteryoperated</t>
  </si>
  <si>
    <t>Power Drill Set, battery operated</t>
  </si>
  <si>
    <t>3278621.72</t>
  </si>
  <si>
    <t>Battery operated Mini Drill Setf/ hand surgery</t>
  </si>
  <si>
    <t>Battery operated Mini Drill Set f/ hand surgery</t>
  </si>
  <si>
    <t>5760896.65</t>
  </si>
  <si>
    <t>Pneumatic Drill Setwith drill and saw attachments</t>
  </si>
  <si>
    <t>Pneumatic Drill Set with drill and saw attachments.</t>
  </si>
  <si>
    <t>1600000</t>
  </si>
  <si>
    <t>Power Drill Set-with 7 components-Battery Operated</t>
  </si>
  <si>
    <t>2000000.00</t>
  </si>
  <si>
    <t>Pneumatic Drill Set -with 7 components</t>
  </si>
  <si>
    <t>1200000.00</t>
  </si>
  <si>
    <t>DCP 3.5mm Inst.Setfor small Frag. f/ 3.5mm DCP</t>
  </si>
  <si>
    <t>DCP 3.5mm Instrument Set for Small Fragments, for 3.5MM dyanamic compression plates (DCP)</t>
  </si>
  <si>
    <t>7768038.55</t>
  </si>
  <si>
    <t>DCP 1.5mm Inst.Setfor Mini Frag. f/ 1.5mm DCP</t>
  </si>
  <si>
    <t>DCP 1.5mm Instrument Set for Mini Fragments, for 1.5mm dyanamic compression plates (DCP), stainless steel.</t>
  </si>
  <si>
    <t>1023388.75</t>
  </si>
  <si>
    <t>DCP 4.5mm Inst. Setfor large Frag. f/ 4.5mm DCP</t>
  </si>
  <si>
    <t>DCP 4.5mm  Instrument Set for Large Fragments, for 4.5mm dyanamic compression plates (DCP)</t>
  </si>
  <si>
    <t>3539403.33</t>
  </si>
  <si>
    <t>Inst. Set f/minimalinvasive frac fix sys.</t>
  </si>
  <si>
    <t>Instrument Set for minimal invasive fracture fixation system, stainless steel</t>
  </si>
  <si>
    <t>3772211.15</t>
  </si>
  <si>
    <t>LCP 4.5/5.0mm Instrument Setf/ large fragments.for 4.5/5.0MM LCP Sys.</t>
  </si>
  <si>
    <t>LCP 4.5/5.0mm Instrument Set for Large Fragments, w/ all standard instruments, for 4.5/5.0MM LCP Sys.</t>
  </si>
  <si>
    <t>1111000</t>
  </si>
  <si>
    <t>LCP/DCP 3.5mm Instrument Setf/ Small Fragments3.5mm LCP/DCP Sys.</t>
  </si>
  <si>
    <t>LCP/DCP 3.5mm Instrument Set for Small Fragments, w/all standard instruments, for 3.5mm LCP/DCP Sys.</t>
  </si>
  <si>
    <t>428379.27</t>
  </si>
  <si>
    <t>Instrument Set, for DHS/DCS</t>
  </si>
  <si>
    <t>Instrument Set, for dynamic hip screw / dynamic condylar screw (DHS / DCS) system, in sterilizing tray, stainless steel.</t>
  </si>
  <si>
    <t>3905955.51</t>
  </si>
  <si>
    <t>DCS Triple Reamer f/DCS Sys.</t>
  </si>
  <si>
    <t>DCS Triple Reamer for dynamic condylar screw system, stainless steel.</t>
  </si>
  <si>
    <t>157488.09</t>
  </si>
  <si>
    <t>Guide Rod-DCS System, 4mm dia</t>
  </si>
  <si>
    <t>Guide Rod for dynamic condylar screw system, 4mm diameter, stainless steel.</t>
  </si>
  <si>
    <t>2562.25</t>
  </si>
  <si>
    <t>Instruments Set,Herbert screwfixation</t>
  </si>
  <si>
    <t>Instruments Set, for Herbert type screw fixation, stainless steel, in instrument tray.</t>
  </si>
  <si>
    <t>1352901.97</t>
  </si>
  <si>
    <t>DHS Paed. Instr. Set w/implant f/20 patients</t>
  </si>
  <si>
    <t>DHS-paediatric instrument set .</t>
  </si>
  <si>
    <t>963000</t>
  </si>
  <si>
    <t>Instrument Set forTubular type external fixation</t>
  </si>
  <si>
    <t>Instrument Set, for tubular type external fixation, large.</t>
  </si>
  <si>
    <t>10456647.81</t>
  </si>
  <si>
    <t>Wire Instrument Set</t>
  </si>
  <si>
    <t>Wire Instrument Set, stainless steel, in sterilizing tray.</t>
  </si>
  <si>
    <t>1297000.06</t>
  </si>
  <si>
    <t>Instru.Set f/Tubu.Ex.Fix. medi</t>
  </si>
  <si>
    <t>Instrument Set, for tubular type external fixation, medium</t>
  </si>
  <si>
    <t>15419082.96</t>
  </si>
  <si>
    <t>Exter.Fix. Instr. Setf/Distal Radial Frac. Fixation</t>
  </si>
  <si>
    <t>External Fixation Instrument Set, for Distal Radial Fracture Fixation</t>
  </si>
  <si>
    <t>3000000</t>
  </si>
  <si>
    <t>Limb Reconstruction Sys,railing type,Adult,Large</t>
  </si>
  <si>
    <t>LRS Limb Reconstruction System, railing type, adult, set of 3 sizes</t>
  </si>
  <si>
    <t>337874.25</t>
  </si>
  <si>
    <t>Limb Reconstruction Sys,railing type, Paed.</t>
  </si>
  <si>
    <t>LRS Limb Reconstruction System, railing type, paediatric size.</t>
  </si>
  <si>
    <t>270966.12</t>
  </si>
  <si>
    <t>Instrument Set f/UTN Sys with implants for 25 patients</t>
  </si>
  <si>
    <t>UTN Instrument Set for Unreamed Tibial Nailing System with implants for 25 patients.</t>
  </si>
  <si>
    <t>2401246.94</t>
  </si>
  <si>
    <t>Instr. Set  Flex.Nail.Sys.for Paed.</t>
  </si>
  <si>
    <t>Instrument Set for Flexible Nailing System, for paediatric.</t>
  </si>
  <si>
    <t>5058250.32</t>
  </si>
  <si>
    <t>Inst.Set f/Humer.Intr.Nail Sys</t>
  </si>
  <si>
    <t>Instrument Set for Humeral Intramedullary Nailing System.</t>
  </si>
  <si>
    <t>1424705.21</t>
  </si>
  <si>
    <t>Inst. Set for Teles.Nail.Sys.for paediatric.</t>
  </si>
  <si>
    <t>Instrument Set for Telescopic Nailing System, for paediatric, in sterilizing tray, with 100 titanium nails</t>
  </si>
  <si>
    <t>6000000</t>
  </si>
  <si>
    <t>Inst. Set f/Paed. &amp; Adult PFHO</t>
  </si>
  <si>
    <t>Instrument Set for Paediatric and Adolscent Proximal Femoral Hip Osteotomy</t>
  </si>
  <si>
    <t>2500000</t>
  </si>
  <si>
    <t>Inst.set f/ Hemiarth. Sys.</t>
  </si>
  <si>
    <t>Instrument Set, for Hemiarthoplasty system, Austin Moore type or similar, in sterilizing tray.</t>
  </si>
  <si>
    <t>63479.87</t>
  </si>
  <si>
    <t>Instrument set f.THRSf/cemented type.</t>
  </si>
  <si>
    <t>THR Instrument Set for Total Hip Replacement System, for cemented type.</t>
  </si>
  <si>
    <t>1240754.21</t>
  </si>
  <si>
    <t>THR Instr. Set f/ THRSUncemented type.</t>
  </si>
  <si>
    <t>THR Instrument Set for Total Hip Replacement System, for uncemented type.</t>
  </si>
  <si>
    <t>1637969.81</t>
  </si>
  <si>
    <t>Instrument Set f/TKR Sys.Primary type.</t>
  </si>
  <si>
    <t>TKR Instrument Set for Total Knee Replacement System, for primary type.</t>
  </si>
  <si>
    <t>4000000</t>
  </si>
  <si>
    <t>Instr. Set,Anterior Cer Fusion</t>
  </si>
  <si>
    <t>Instrument Set, for Anterior Cervical Spinal Fusion, in sterilizing tray.</t>
  </si>
  <si>
    <t>210000</t>
  </si>
  <si>
    <t>Instr. Set f/poste. CS Fusion.</t>
  </si>
  <si>
    <t>Instrument Set, for Posterior Cervical Spinal Fusion, in steriling tray</t>
  </si>
  <si>
    <t>Polyaxial Lumbar PedicalScrews for 50 patients-Ti/Co</t>
  </si>
  <si>
    <t>Polyaxial MRI compatible (Titanium/ Cobolt-chrome) Lumbar pedicle screws for 50 patients</t>
  </si>
  <si>
    <t>19840000.00</t>
  </si>
  <si>
    <t>Inst. set f/Posterior Thoraco-Lumber Fusion (for scoliosis correction)</t>
  </si>
  <si>
    <t>Instrument set for Posterior Thoraco-Lumbar Fusion (for scoliosis correction)</t>
  </si>
  <si>
    <t>Instru. Set f/Dissec/Laminect.</t>
  </si>
  <si>
    <t>Standard instruments set for Dissectomy/ Laminectomy</t>
  </si>
  <si>
    <t>4251533.32</t>
  </si>
  <si>
    <t>Large Femoral Distractor</t>
  </si>
  <si>
    <t>Large Femoral Distractor, Including 10 Schanz screws of 5mm diameter, length 200 mm.</t>
  </si>
  <si>
    <t>883142.51</t>
  </si>
  <si>
    <t>Pelvic Instrument Setwith standard instruments</t>
  </si>
  <si>
    <t>Pelvic Instrument Set, with standard instruments of four different types of pelvic reduction clamps.</t>
  </si>
  <si>
    <t>1732361.07</t>
  </si>
  <si>
    <t>Tourniquet Apparutuselectric/auto comp. w access</t>
  </si>
  <si>
    <t>Tourniquet Apparutus, electric/automated complete with accessories.</t>
  </si>
  <si>
    <t>1710459.61</t>
  </si>
  <si>
    <t>Hardy Curettes 4mm/260mm</t>
  </si>
  <si>
    <t>Curette, Hardy type or similar, bayonet shaped, 4mm diameter ring, 260mm (approx.) length, stainless steel</t>
  </si>
  <si>
    <t>19369.64</t>
  </si>
  <si>
    <t>Hardy Curettes 6mm/260mm</t>
  </si>
  <si>
    <t>Curette, Hardy type or similar, bayonet shaped, 6mm diameter ring, 260mm (approx.) length, stainless steel.</t>
  </si>
  <si>
    <t>Hardy Implant Forks</t>
  </si>
  <si>
    <t>Implant Forks for Trans Nasal Hypophysectomy Set, Hardy type or similar.</t>
  </si>
  <si>
    <t>24161.62</t>
  </si>
  <si>
    <t>Yasargil Biopsy Rongeur3.5/190mm</t>
  </si>
  <si>
    <t>Yasargil Biopsy Rongeur,Tip diameter 3.5mm,190mm in length,Shaft</t>
  </si>
  <si>
    <t>80245.68</t>
  </si>
  <si>
    <t>Ventricular Cannula,Cushing-Cairns 95mm</t>
  </si>
  <si>
    <t>Ventricular Cannula,  Cushing - Cairns type or similar, 2.6mm diameter, 95mm working length, stainless steel.</t>
  </si>
  <si>
    <t>10599.8</t>
  </si>
  <si>
    <t>Ventricular cannula Dandy</t>
  </si>
  <si>
    <t>Ventricular cannula,Dandy</t>
  </si>
  <si>
    <t>8145.05</t>
  </si>
  <si>
    <t>Removing Forcep bayonet 210mm</t>
  </si>
  <si>
    <t>Removing Forceps for Yasargil type or similar,titanium, mini cerebrovascular clips, bayonet shaped, 210mm</t>
  </si>
  <si>
    <t>105400.47</t>
  </si>
  <si>
    <t>Removing Forcep bayonet 220mm</t>
  </si>
  <si>
    <t>Removing Forceps for Yasargil type titanium standard cerebrovascular clips, bayonet shaped, 220mm</t>
  </si>
  <si>
    <t>84895.59</t>
  </si>
  <si>
    <t>Set of Apply. &amp; Remov. forcepincluding tray.</t>
  </si>
  <si>
    <t>Set of Applying and Removing Forcep for Yasargil type or similar  titanium mini cerebrovascular clips,including tray</t>
  </si>
  <si>
    <t>462607.55</t>
  </si>
  <si>
    <t>Set of Apply. &amp; Remov. Forcepincluding clips.</t>
  </si>
  <si>
    <t>Set of Applying and Removing Forcep for Yasargil type or similar including clips</t>
  </si>
  <si>
    <t>2050472.92</t>
  </si>
  <si>
    <t>Tray f. cerebo. Clip ApplyingForceps</t>
  </si>
  <si>
    <t>Tray for Yasargil type or similar, titanium, cerebrovascular clips applying forceps, stainless steel.</t>
  </si>
  <si>
    <t>155506.15</t>
  </si>
  <si>
    <t>Utility Tray, full size,for store.cerebrovas. clips</t>
  </si>
  <si>
    <t>Utility Tray, full size for storage and sterilizaion of Yasargil type or similar titanium cerebrovascular clips</t>
  </si>
  <si>
    <t>137732.77</t>
  </si>
  <si>
    <t>Utility Tray, half sizefor store. cerebro. clips</t>
  </si>
  <si>
    <t>Utility Tray, half size for storage and sterilizaion of Yasargil type or similar titanium cerebrovascular clips, stainle</t>
  </si>
  <si>
    <t>115033.47</t>
  </si>
  <si>
    <t>Osteotome, Lexer, straight,15mm</t>
  </si>
  <si>
    <t>Osteotome, Lexer type or similar, straight, 15mm  head, stinless steel.</t>
  </si>
  <si>
    <t>16443.42</t>
  </si>
  <si>
    <t>Pituitary Curette, Vertical,Ray 180mm</t>
  </si>
  <si>
    <t>Pituitary Curette, Vertical, Ray type or similar, 45 degrees angled, 180mm (approx.) length, stainless steel.</t>
  </si>
  <si>
    <t>8980.92</t>
  </si>
  <si>
    <t>Pituitary Curette malleableNicola 260mm</t>
  </si>
  <si>
    <t>Pituitary Curette, malleable, Nicola type or similar, cutting to the left, 260mm (approx.) length, stainless steel.</t>
  </si>
  <si>
    <t>11870.76</t>
  </si>
  <si>
    <t>Pituitary Curette,Horizontal, Ray 180mm</t>
  </si>
  <si>
    <t>Pituitary Curette, Horizontal, Ray type or similar, 45 degrees angled, 180mm (approx.) length, stainless steel.</t>
  </si>
  <si>
    <t>10618.96</t>
  </si>
  <si>
    <t>Periosteal Elevator, angled,Adson 170mm</t>
  </si>
  <si>
    <t>Periosteal Elevator, angled, Adson type or similar, 170mm (approx.) length, stainless steel.</t>
  </si>
  <si>
    <t>8395.26</t>
  </si>
  <si>
    <t>Periosteal Elevator, curved,Adson 170mm</t>
  </si>
  <si>
    <t>Periosteal Elevator, curved, Adson type or similar, 170mm (approx.) length, stainless steel.</t>
  </si>
  <si>
    <t>9150.53</t>
  </si>
  <si>
    <t>Spinal Elevator, Cobb 15mmblade, 180mm.</t>
  </si>
  <si>
    <t>Spinal Elevator, Cobb type or similar, 15mm blade, 180 mm (approx.) length, stainless steel.</t>
  </si>
  <si>
    <t>9726.91</t>
  </si>
  <si>
    <t>Spinal Elevator, Cobb 20mmblade, 380mm.</t>
  </si>
  <si>
    <t>Spinal Elevator, Cobb type or similar, 20mm blade, 380mm (approx.) length, stainless steel.</t>
  </si>
  <si>
    <t>8991.86</t>
  </si>
  <si>
    <t>Bipolar Coagulation Cable,3.0m</t>
  </si>
  <si>
    <t>Compatible Bipolar Coagulation Cable, 3.0m length.</t>
  </si>
  <si>
    <t>15703.67</t>
  </si>
  <si>
    <t>Micro Dissector cvd. bayonet0.5mm tip,210mm</t>
  </si>
  <si>
    <t>Micro Dissector, curved, bayonet shaped, 0.5mm tip, 210mm (approx.) length, stainless steel.</t>
  </si>
  <si>
    <t>17447.25</t>
  </si>
  <si>
    <t>Dissector Micro str. bayonet210mm</t>
  </si>
  <si>
    <t>Dissector Micro, straight, bayonet shaped, 0.5mm tip, 210mm (approx.) length, stainless steel.</t>
  </si>
  <si>
    <t>Forcep Micro, cvd. bayonet150mm</t>
  </si>
  <si>
    <t>Forceps Micro, curved, bayonet shaped, 0.5mm tip, 150mm (approx.) length, stainless steel.</t>
  </si>
  <si>
    <t>24353.36</t>
  </si>
  <si>
    <t>Forceps Micro, cvd. bayonet1.0mm tip,185mm</t>
  </si>
  <si>
    <t>Forceps Micro, curved, bayonet shaped, 1.0mm tip, 185mm (approx.) length, stainless steel.</t>
  </si>
  <si>
    <t>Forceps Micro, cvd., bayonet2.0mm tip, 210mm</t>
  </si>
  <si>
    <t>Forceps Micro, curved, bayonet shaped, 2.0mm tip, 210mm (approx.) length, stainless steel.</t>
  </si>
  <si>
    <t>Forceps Micro, str., bayonet0.5mm, 150mm</t>
  </si>
  <si>
    <t>Forceps Micro, straight, bayonet shaped, 0.5mm tip, 150mm (approx.) length, stainless steel.</t>
  </si>
  <si>
    <t>24353.35</t>
  </si>
  <si>
    <t>Forcep Micro, str., bayonet1.0mm tip, 185mm</t>
  </si>
  <si>
    <t>Forceps Micro, straight, bayonet shaped, 1.0mm tip, 185mm (approx.) length, stainless steel.</t>
  </si>
  <si>
    <t>Forcep Micro, str., bayonet2.0mm tip, 210mm</t>
  </si>
  <si>
    <t>Forceps Micro, straight, bayonet shaped, 2.0mm tip, 210mm (approx.) length, stainless steel.</t>
  </si>
  <si>
    <t>23659.65</t>
  </si>
  <si>
    <t>Micro Dissector, curved,bayo. shaped, 1.0mm tip, 210mm</t>
  </si>
  <si>
    <t>Micro Dissector, curved, bayonet shaped, 1.0mm tip, 210mm (approx.) length, stainless steel.</t>
  </si>
  <si>
    <t>15686.32</t>
  </si>
  <si>
    <t>Micro Dissector, curved,byo. 1.5mm tip,210mm</t>
  </si>
  <si>
    <t>Micro Dissector, curved, bayonet shaped, 1.5mm tip, 210mm (approx.) length, stainless steel.</t>
  </si>
  <si>
    <t>16470.48</t>
  </si>
  <si>
    <t>Micro Dissector, curved,bayo. 2.0mm tip,210mm</t>
  </si>
  <si>
    <t>Micro Dissector, curved, bayonet shaped, 2.0mm tip, 210mm (approx.) length, stainless steel.</t>
  </si>
  <si>
    <t>Forceps Micro, curved,bayo. 1.5mm tip, 210mm</t>
  </si>
  <si>
    <t>Forceps Micro, curved, bayonet shaped, 1.5mm tip, 210mm (approx.) length, stainless steel.</t>
  </si>
  <si>
    <t>5991.44</t>
  </si>
  <si>
    <t>Forceps Micro, straight, bayo.1.5mm tip, 210mm</t>
  </si>
  <si>
    <t>Forceps Micro, straight, bayonet shaped, 1.5mm tip, 210mm (approx.) length, stainless steel.</t>
  </si>
  <si>
    <t>5531.76</t>
  </si>
  <si>
    <t>Forcep Micro Yasarg. 0.6mmbayonet 220mm</t>
  </si>
  <si>
    <t>Forceps Micro, Yasargil type or similar, bayonet shaped, 0.6mm tip, 220mm (approx.) length, stainless steel.</t>
  </si>
  <si>
    <t>34045.16</t>
  </si>
  <si>
    <t>Forcep Micro Yasarg. 3mmbayonet 220mm</t>
  </si>
  <si>
    <t>Forceps Micro, Yasargil type or similar, bayonet shaped, size 3mm spoon jaw, 220mm (approx.) length, stainless steel.</t>
  </si>
  <si>
    <t>52981.35</t>
  </si>
  <si>
    <t>Forcep Micro Yasarg. 5mmbayonet 220mm</t>
  </si>
  <si>
    <t>Forceps Micro, Yasargil type or similar, bayonet shaped, size 5mm spoon jaw, 220mm (approx.) length, stainless steel.</t>
  </si>
  <si>
    <t>57973.16</t>
  </si>
  <si>
    <t>Spinal Frame, Wilson type</t>
  </si>
  <si>
    <t>Spinal Frame for Spine Surgery Wilson type or similar.</t>
  </si>
  <si>
    <t>2021760.00</t>
  </si>
  <si>
    <t>Suction tube, 1.2/0.9mm dia:,90mm length.</t>
  </si>
  <si>
    <t>Suction and irrigation Cannula, with finger cut off and luer hub, House type or similar, 1.2mm dia. 0.9mm</t>
  </si>
  <si>
    <t>9833.08</t>
  </si>
  <si>
    <t>Suction tube,Barron,2mm/160mm</t>
  </si>
  <si>
    <t>Suction tube, with finger cut off and stylet, Barron type or similar, 2.0mm dia., 160mm (approx.) length</t>
  </si>
  <si>
    <t>5341.82</t>
  </si>
  <si>
    <t>Suction tube, Frazier,2mm/185mm</t>
  </si>
  <si>
    <t>Suction tube, with finger cut off and stylet, Frazier type or similar, 2.0mm dia., 185mm (approx.) length</t>
  </si>
  <si>
    <t>3088.8</t>
  </si>
  <si>
    <t>Suction tube, Frazier,3mm/180mm</t>
  </si>
  <si>
    <t>Suction tube, with finger cut off and stylet, Frazier type or similar, 3.0mm dia., 180mm (approx.) length</t>
  </si>
  <si>
    <t>Suction tube, Frazier,4mm/180mm</t>
  </si>
  <si>
    <t>Suction tube, with finger cut off and stylet, Frazier type or similar, 4.0mm dia., 180mm (approx.) length</t>
  </si>
  <si>
    <t>Suction tube, Frazier,5mm/180mm</t>
  </si>
  <si>
    <t>Suction tube, with finger cut off and stylet, Frazier type or similar, 5.0mm dia., 180mm (approx.) length</t>
  </si>
  <si>
    <t>Suction tube, Lempert,2mm/200mm</t>
  </si>
  <si>
    <t>Suction tube, with finger cut off and stylet, Lempert type or similar, 2.0mm dia., 200mm (approx.) length</t>
  </si>
  <si>
    <t>6520.84</t>
  </si>
  <si>
    <t>Suction tube,Lempert,2/200mm</t>
  </si>
  <si>
    <t>Suction tube, with finger cut off and stylet, Lempert type or similar, 2.0mm dia., 200mm length, stainless steel</t>
  </si>
  <si>
    <t>6223.77</t>
  </si>
  <si>
    <t>Scalpal Handle, Landolt 250mm</t>
  </si>
  <si>
    <t>Scalpal Handle, Landolt type or similar, for use with micro blades, bayonet shaped, round handle, 250mm (approx.) length</t>
  </si>
  <si>
    <t>12328.92</t>
  </si>
  <si>
    <t>Brain Spatula Aachen16mm&amp;17mm 200mm</t>
  </si>
  <si>
    <t>Brain Spatula, malleable, Aachen pattern, double ended, flat, size 16mm &amp; 17mm, 200mm (approx.) length, stainless steel.</t>
  </si>
  <si>
    <t>9829.75</t>
  </si>
  <si>
    <t>Brain Spatula Aachen 7mm&amp;8mm200mm</t>
  </si>
  <si>
    <t>Brain Spatula, malleable, Aachen parrern, double ended, flat, size 7mm &amp; 8mm, 200mm (approx.) length, stainless steel.</t>
  </si>
  <si>
    <t>6662.18</t>
  </si>
  <si>
    <t>Brain Spatula 11mm&amp;13mm 180mm</t>
  </si>
  <si>
    <t>Brain Spatula, malleable, double ended, flat, size 11mm &amp; 13mm, 180mm (approx.) length, stainless steel.</t>
  </si>
  <si>
    <t>4255.65</t>
  </si>
  <si>
    <t>Brain Spatula 15mm&amp;18mm 180mm</t>
  </si>
  <si>
    <t>Brain Spatula, malleable, double ended, flat, size 15mm &amp; 18mm, 180mm (approx.) length, stainless steel.</t>
  </si>
  <si>
    <t>5617</t>
  </si>
  <si>
    <t>Brain Spatula 18mm&amp;22mm 180mm</t>
  </si>
  <si>
    <t>Brain Spatula, malleable, double ended, flat, size 18mm &amp; 22mm, 180mm (approx.) length, stainless steel.</t>
  </si>
  <si>
    <t>5674.2</t>
  </si>
  <si>
    <t>Brain Spatula 7mm&amp;9mm 180mm</t>
  </si>
  <si>
    <t>Brain Spatula, malleable, double ended, flat, size 7mm &amp; 9mm, 180mm (approx.) length, stainless steel.</t>
  </si>
  <si>
    <t>3560.24</t>
  </si>
  <si>
    <t>Wire Saw guide &amp; BrainProtector, 300mm</t>
  </si>
  <si>
    <t>Wire Saw Guide and Brain Protector, Cairn De Martel type or similar, 300mm (approx.) length, stainless  steel.</t>
  </si>
  <si>
    <t>4600.82</t>
  </si>
  <si>
    <t>Saw handle guide use w/loopedend wire saw</t>
  </si>
  <si>
    <t>Saw Handle Gigli type, ( or similar)  for use with  looped end  wire saw, stainless  steel.</t>
  </si>
  <si>
    <t>821.25</t>
  </si>
  <si>
    <t>cutting loop straight 24 fr</t>
  </si>
  <si>
    <t>8618.69</t>
  </si>
  <si>
    <t>Casper retractor f.cer. spinesys.</t>
  </si>
  <si>
    <t>Casper retractor for cervical spine system</t>
  </si>
  <si>
    <t>129897.77</t>
  </si>
  <si>
    <t>Wire Basket, full size540mmx250mmx70mm</t>
  </si>
  <si>
    <t>Wire Basket, full size, perforated, for Yasargil type titanium cerebrovascular clip appliers, size 540mmx250x70mm</t>
  </si>
  <si>
    <t>36183.99</t>
  </si>
  <si>
    <t>Bipo.Coagu.Frp. bayonetstr.tip0.3/180mm</t>
  </si>
  <si>
    <t>Bipolar Coagulation Forceps, bayonet shape, 0.3mm straight tip, 180mm (approx.) length, stainless steel.</t>
  </si>
  <si>
    <t>37183.98</t>
  </si>
  <si>
    <t>Bipo.Coagu.Frp. bayonetstr.tip0./200mm</t>
  </si>
  <si>
    <t>Bipolar Coagulation Forceps, bayonet shape, 0.3mm straight tip, 200mm (approx.) length, stainless steel.</t>
  </si>
  <si>
    <t>37591.6</t>
  </si>
  <si>
    <t>Bipo.Coagu.Frp. bayonetstr.tip0.5/165mm</t>
  </si>
  <si>
    <t>Bipolar Coagulation Forceps, bayonet shape, 0.5mm straight tip, 165mm (approx.) length, stainless steel.</t>
  </si>
  <si>
    <t>83733.04</t>
  </si>
  <si>
    <t>Bipo.Coagu.Frp. bayonetstr.tip0.5/195mm</t>
  </si>
  <si>
    <t>Bipolar Coagulation Forceps, bayonet shape, 0.5mm straight tip,195 mm.</t>
  </si>
  <si>
    <t>60987.45</t>
  </si>
  <si>
    <t>Bipo.Coagu.Frp. bayonetstr.tip 1 /165mm</t>
  </si>
  <si>
    <t>Bipolar Coagulation Forceps, bayonet shape, 1.0mm straight tip, 165mm (approx.) length, stainless steel.</t>
  </si>
  <si>
    <t>Bipo.Coagu.Frp. bayonetstr.tip 1/220mm</t>
  </si>
  <si>
    <t>Bipolar Coagulation Forceps, bayonet shape, 1.0mm straight tip, 220mm (approx.) length, stainless steel.</t>
  </si>
  <si>
    <t>52567.41</t>
  </si>
  <si>
    <t>Bipo.Coagu.Frp. bayonetstr.tip 2/165mm</t>
  </si>
  <si>
    <t>Bipolar Coagulation Forceps, bayonet shape, 2.0mm straight tip, 165mm (approx.) length, stainless steel.</t>
  </si>
  <si>
    <t>56398.38</t>
  </si>
  <si>
    <t>Bipo.Coagu.Frp. bayonetstr.tip 2/220mm</t>
  </si>
  <si>
    <t>Bipolar Coagulation Forceps, bayonet shape, 2.0mm straight tip, 220mm (approx.) length, stainless steel.</t>
  </si>
  <si>
    <t>Bone Punch Kerrison 130 deg.1mmx8mm jaw</t>
  </si>
  <si>
    <t>Bone Punch, Kerrison type or similar, 130 degrees angled, upwards jaw, 1mm x 8mm jaw, 180mm (approx.) length</t>
  </si>
  <si>
    <t>53151</t>
  </si>
  <si>
    <t>Bone Punch Kerrison 130 deg.2mmx9mm jaw</t>
  </si>
  <si>
    <t>Bone Punch, Kerrison type or similar, 130 degrees angled, upwards jaw, 2mm x 9mm jaw, 180mm (approx.) length</t>
  </si>
  <si>
    <t>53538.91</t>
  </si>
  <si>
    <t>Bone Punch Kerrison 130 deg.3mmx10mmjaw</t>
  </si>
  <si>
    <t>Bone Punch, Kerrison type or similar, 130 degrees angled, upwards jaw, 3mm x 10mm jaw, 180mm (approx.) length</t>
  </si>
  <si>
    <t>Bone Punch Kerrison 130deg.4mmx12mm jaw</t>
  </si>
  <si>
    <t>Bone Punch, Kerrison type or similar, 130 degrees angled, upwards jaw, 4mm x 12mm jaw, 180mm (approx.) length</t>
  </si>
  <si>
    <t>53891.54</t>
  </si>
  <si>
    <t>Bone Punch Kerrison 130deg.5mmx12mm jaw</t>
  </si>
  <si>
    <t>Bone Punch, Kerrison type or similar, 130 degrees angled, upwards jaw, 5mm x 12mm jaw, 180mm (approx.) length</t>
  </si>
  <si>
    <t>54508.66</t>
  </si>
  <si>
    <t>Bone Punch Kerrison 130 deg5mmx12mm,230mm</t>
  </si>
  <si>
    <t>Bone Punch, Kerrison type or similar, 130 degrees angled, upwards jaw, 5mm x 12mm jaw, 230mm (approx.) length, stainless</t>
  </si>
  <si>
    <t>55661.74</t>
  </si>
  <si>
    <t>Bone Rongeur, Echlin3x10mm,230mm</t>
  </si>
  <si>
    <t>Bone Rongeur, Echlin type or similar, 3mm x 10mm jaw, compound action joint, 230mm (approx.) length, stainless steel.</t>
  </si>
  <si>
    <t>53391.91</t>
  </si>
  <si>
    <t>Bone Rongeur, Northfield str210mm</t>
  </si>
  <si>
    <t>Bone Rongeur, Northfield type or similar, straight, compound action joint, 210mm (approx.) length, stainless steel.</t>
  </si>
  <si>
    <t>32102.59</t>
  </si>
  <si>
    <t>Bone Rongeur, Pennybackerstr. 200mm</t>
  </si>
  <si>
    <t>Bone Rongeur, Pennybacker type or similar, straight, compound action joint, 200mm (approx.) length, stainless steel.</t>
  </si>
  <si>
    <t>26737.54</t>
  </si>
  <si>
    <t>Bone Rongeur, Ruskin str.180mm</t>
  </si>
  <si>
    <t>Bone Rongeur, Ruskin type or similar, straight, hard edge, compound action joint, 180mm (approx.)length, stainless steel</t>
  </si>
  <si>
    <t>57386.87</t>
  </si>
  <si>
    <t>Bone Rongeur, Saufel Jansencvd 185mm</t>
  </si>
  <si>
    <t>Bone Rongeur, Saufel Jansen type or similar, curved, compound action joint, 185mm (approx.) length, stainless steel.</t>
  </si>
  <si>
    <t>Grasp.Forcep, 1mm-5mm ring,200 mm length.</t>
  </si>
  <si>
    <t>Grasping Forceps, for tissue/tumor, Hunt type or similar, bayonet shaped, 1mm - 5mm dia ring, 200mm (approx.) length, st</t>
  </si>
  <si>
    <t>33321.29</t>
  </si>
  <si>
    <t>Gras. Forcep cvd. smoothjaws,1-5mm dia.ring,180mm</t>
  </si>
  <si>
    <t>Grasping Forceps, for tumor, curved, smooth jaws, 1mm - 5mm dia. ring, 180mm (approx.) length, stainless steel.</t>
  </si>
  <si>
    <t>55923.48</t>
  </si>
  <si>
    <t>Gras. Forcep extralarge5mm-10mm jaw,145mm</t>
  </si>
  <si>
    <t>Grasping Forceps, for tumor, extra large, 5mm - 10mm jaw, 145mm (approx.) length, stainless steel.</t>
  </si>
  <si>
    <t>Gras. Forcep str. smooth jaws1-5mm jaw,180mm</t>
  </si>
  <si>
    <t>Grasping Forceps, for tumor, straight, smooth jaws, 1mm - 5mm jaw, 180mm (approx.) length, stainless steel.</t>
  </si>
  <si>
    <t>51225.91</t>
  </si>
  <si>
    <t>Pitutary Rongeur straight,Cushing 180mm</t>
  </si>
  <si>
    <t>Pitutary Rongeur, straight, Cushing type or similar,  2mm x 10mm cup jaw,  180mm (approx.) length, stainless steel.</t>
  </si>
  <si>
    <t>49458.32</t>
  </si>
  <si>
    <t>Pitutary Rongeur, straight, Cushing type or similar,  1mm x 10mm cup jaw,  180mm (approx.) length, stainless steel.</t>
  </si>
  <si>
    <t>38500</t>
  </si>
  <si>
    <t>Rongeur downward jaw Caspar3mm/160mm</t>
  </si>
  <si>
    <t>Rongeur, downward jaw, Caspar type or similar, serrated jaws, 3mm jaw, 160mm (approx.) length, stainless steel.</t>
  </si>
  <si>
    <t>58863.96</t>
  </si>
  <si>
    <t>Rongeur downward jaw Caspar4mm/160mm</t>
  </si>
  <si>
    <t>Rongeur, downward jaw, Caspar type or similar, serrated jaws, 4mm jaw, 160mm (approx.) length, stainless steel.</t>
  </si>
  <si>
    <t>66213.01</t>
  </si>
  <si>
    <t>Rongeur straight jaw Caspar4x14mm/160mm</t>
  </si>
  <si>
    <t>Rongeur, straight, Caspar type or similar, serrated jaws, 4mm  x 14mm jaw, 160mm (approx.) length, stainless steel.</t>
  </si>
  <si>
    <t>58577.2</t>
  </si>
  <si>
    <t>Rongeur, upward jaw, Caspar3mm/160mm</t>
  </si>
  <si>
    <t>Rongeur, upward jaw, Caspar type or similar, serrated jaws, 3mm jaw, 160mm (approx.) length, stainless steel.</t>
  </si>
  <si>
    <t>60318.9</t>
  </si>
  <si>
    <t>Rongeur, upward jaw, Caspar4mm/160mm</t>
  </si>
  <si>
    <t>Rongeur, upward jaw, Caspar type or similar, serrated jaws, 4mm jaw, 160mm (approx.) length, stainless steel.</t>
  </si>
  <si>
    <t>Rongeur straight jaw Caspar5mm x 14mm,160mm length</t>
  </si>
  <si>
    <t>Rongeur, straight, Caspar type or similar, serrated jaws, 5mm  x 14mm jaw, 160mm (approx.) length, stainless steel.</t>
  </si>
  <si>
    <t>54152.8</t>
  </si>
  <si>
    <t>Rongeur straight jaw Caspar6mm x 14mm,160mm length</t>
  </si>
  <si>
    <t>Rongeur, straight, Caspar type or similar, serrated jaws, 6mm  x 14mm jaw, 160mm (approx.) length, stainless steel.</t>
  </si>
  <si>
    <t>Conductor for Wire Saw, DeMartel 350mm</t>
  </si>
  <si>
    <t>Conductor for Wire Saw, De Martel type or similar, flexible, 350mm (approx.) length.</t>
  </si>
  <si>
    <t>4623.38</t>
  </si>
  <si>
    <t>SpeculaCushing Landolt110mmx15mm blade</t>
  </si>
  <si>
    <t>Specula for Transsphenoidal Hypophysectomy, Cushing Landolt type or similar, 110mm x 15mm blade, stainless steel.</t>
  </si>
  <si>
    <t>48037.31</t>
  </si>
  <si>
    <t>SpeculaCushing Landolt70mmx15mm blade</t>
  </si>
  <si>
    <t>Specula for Transsphenoidal Hypophysectomy, Cushing Landolt type or similar, 70mm x 15mm blade, stainless steel.</t>
  </si>
  <si>
    <t>41736.69</t>
  </si>
  <si>
    <t>SpeculaCushing Landolt90mmx15mm blade</t>
  </si>
  <si>
    <t>Specula for Transsphenoidal Hypophysectomy, Cushing Landolt type or similar, 90mm x 15mm blade, stainless steel.</t>
  </si>
  <si>
    <t>43664.01</t>
  </si>
  <si>
    <t>Dissecting Forcep, Gruenwald190mm</t>
  </si>
  <si>
    <t>Dissecting Forceps, Gruenwald type or similar, 190mm (approx.) length, stainless steel.</t>
  </si>
  <si>
    <t>13547.68</t>
  </si>
  <si>
    <t>Applying forcep bayonet,str.220mm</t>
  </si>
  <si>
    <t>Applying Forceps for Yasargil type or similar,Ti,mini cerebrovascular clips, bayonet shaped, straight jaws, 220mm length</t>
  </si>
  <si>
    <t>87962.51</t>
  </si>
  <si>
    <t>Applying Forcepbayonet,150deg. ang.220mm</t>
  </si>
  <si>
    <t>Applying Forcep f. Yasargil type or similar, Ti, standard cerebrovas. clips, bayonet shaped, 150 deg. angled jaws, 220mm</t>
  </si>
  <si>
    <t>Applying Forcep bayonet30deg. 220mm</t>
  </si>
  <si>
    <t>Applying Forcep f. Yasargil type or simlar,Ti, standard cerebrovas. clips, bayonet shaped, 30 degrees angled jaws, 220mm</t>
  </si>
  <si>
    <t>224469.13</t>
  </si>
  <si>
    <t>Applying Forcep bayonet str.205mm</t>
  </si>
  <si>
    <t>Applying Forceps for Yasargil type or similar,Ti,standard cerebrovascular clips, bayonet shaped, straight jaws, 205mm</t>
  </si>
  <si>
    <t>115857.54</t>
  </si>
  <si>
    <t>Applying forcep,bayonet shape,dynamic type,150 deg.220mm</t>
  </si>
  <si>
    <t>Applying Forceps for Yasargil type or similar,Ti, cerebrovascular clips, bayonet shaped, dynamic type, 150deg.,220mm</t>
  </si>
  <si>
    <t>99960.42</t>
  </si>
  <si>
    <t>Spinal pillow f/ Spine surgery</t>
  </si>
  <si>
    <t>Spinal Pillow for Spine Surgery Gillespie type or similar.</t>
  </si>
  <si>
    <t>Burr Conical for Hudson typebrace, 11mm</t>
  </si>
  <si>
    <t>Burs Conical,  compatible for use with Hudson's Brace of  hand drill set, 11mm diameter (approx.) , stainless steel.</t>
  </si>
  <si>
    <t>10716.53</t>
  </si>
  <si>
    <t>Burr Conical for Hudson typebrace, 13mm</t>
  </si>
  <si>
    <t>Burr Conical,  for Hudson type brace, 13mm diameter, stainless steel.</t>
  </si>
  <si>
    <t>Burr Conical for Hudson typebrace, 16mm</t>
  </si>
  <si>
    <t>Burr Conical,  for Hudson type brace, 16mm diameter, stainless steel.</t>
  </si>
  <si>
    <t>14424.99</t>
  </si>
  <si>
    <t>Electric Drill f/ NeuroSurgery</t>
  </si>
  <si>
    <t>Electric Drill for Neuro Surgery.</t>
  </si>
  <si>
    <t>8513140.09</t>
  </si>
  <si>
    <t>Air Drill for Neuro Surgical Procedures w/all access.</t>
  </si>
  <si>
    <t>Air Drill for Neuro Surgical Procedures with all accessories.</t>
  </si>
  <si>
    <t>8129234.80</t>
  </si>
  <si>
    <t>Instru. Set f. cranialrepair/closure</t>
  </si>
  <si>
    <t>Instrument Set, for cranial repair and closure, with instrument tray, stainless steel.</t>
  </si>
  <si>
    <t>1467869.98</t>
  </si>
  <si>
    <t>InstrU. Set f. microcervi.desec. Caspar</t>
  </si>
  <si>
    <t>Instrument Set, for micro cervical desectomy, Caspar type or similar, with instrument tray, stainless steel.</t>
  </si>
  <si>
    <t>8189472.81</t>
  </si>
  <si>
    <t>Instrument Set f. microlumbar desectomy</t>
  </si>
  <si>
    <t>Instrument Set, for micro lumbar desectomy,  with instrument tray, stainless steel.</t>
  </si>
  <si>
    <t>1271229.81</t>
  </si>
  <si>
    <t>Micro Neurosurgery instrument</t>
  </si>
  <si>
    <t>Micro Neurosurgery instrument set with wire basket.</t>
  </si>
  <si>
    <t>1673452.61</t>
  </si>
  <si>
    <t>Perforater,for Hudson's Br.h/drill 10mm</t>
  </si>
  <si>
    <t>Perforator,  compatible for use with Hudson's Brace of  hand drill set, 10mm diameter (approx.), stainless steel.</t>
  </si>
  <si>
    <t>Perforater,for Hudson's Br.h/drill 12mm</t>
  </si>
  <si>
    <t>Perforator,  compatible for use with Hudson's Brace of  hand drill set, 12mm diameter (approx.), stainless steel.</t>
  </si>
  <si>
    <t>Perforater,for Hudson's Br.h/drill 15mm</t>
  </si>
  <si>
    <t>Perforator,  compatible for use with Hudson's Brace of  hand drill set, 15mm diameter (approx.), stainless steel.</t>
  </si>
  <si>
    <t>11930.11</t>
  </si>
  <si>
    <t>Hand Drill set for neurosurgical work(Hudson Brace)</t>
  </si>
  <si>
    <t>Hand Drill set for Neurosurgical work, comprising Hudson Brace standard model</t>
  </si>
  <si>
    <t>123620.61</t>
  </si>
  <si>
    <t>Ophthalmoscope with Standard Handle</t>
  </si>
  <si>
    <t>Ophthalmoscope with Standard Handle.</t>
  </si>
  <si>
    <t>94902.94</t>
  </si>
  <si>
    <t>Ophthalmoscope Indirect, HeadBand</t>
  </si>
  <si>
    <t>Ophthalmoscope Indirect, Head Band type in case</t>
  </si>
  <si>
    <t>516122.62</t>
  </si>
  <si>
    <t>Retinoscope with Handle with rechargeable batteries</t>
  </si>
  <si>
    <t>Retinoscope with Handle</t>
  </si>
  <si>
    <t>107281.59</t>
  </si>
  <si>
    <t>Pictures Set f. visiontesting of child.</t>
  </si>
  <si>
    <t>Pictures Set Kay type or similar, for vision testing of children.</t>
  </si>
  <si>
    <t>Trial lens set in case</t>
  </si>
  <si>
    <t>Trial Lens Set, lens with metal rims, in skeleton lift out tray, without  trial frame, in leather carrying case.</t>
  </si>
  <si>
    <t>41600</t>
  </si>
  <si>
    <t>Trial Frame, Skeoch, 4 celltype</t>
  </si>
  <si>
    <t>Trial Frame, Skeoch  pattern for reduced aperture trial lenses, 4 cell type Frame of light weight anodized alloy</t>
  </si>
  <si>
    <t>Test Type Electric 4 sided f.Direct Use</t>
  </si>
  <si>
    <t>Test Type Electric, 4 sided for Direct Use, Snellen type or similar, with internally illuminated</t>
  </si>
  <si>
    <t>Test Type Elect. 4 sided f.Indirect Use</t>
  </si>
  <si>
    <t>Test Type Electric, 4 sided for Indirect Use, Snellen type or similar, with internally illuminated</t>
  </si>
  <si>
    <t>18868.57</t>
  </si>
  <si>
    <t>Test type electric Logmar wEng.Let</t>
  </si>
  <si>
    <t>Test Type electric, Logmar type or similar, english letters, with wall bracket.</t>
  </si>
  <si>
    <t>Test Type electric Logmar wnumbers</t>
  </si>
  <si>
    <t>Test Type electric, Logmar type or similar, with numbers, with wall bracket.</t>
  </si>
  <si>
    <t>Diagnostic Lens, size +78D,Volk type</t>
  </si>
  <si>
    <t>Diagnostic Lens, size +78D, Volk type or similar.</t>
  </si>
  <si>
    <t>61943.01</t>
  </si>
  <si>
    <t>Diagnostic Lens, size +90D,Volk type</t>
  </si>
  <si>
    <t>Diagnostic Lens, size +90D, Volk type or similar.</t>
  </si>
  <si>
    <t>72797.92</t>
  </si>
  <si>
    <t>Set of Direct Image corneal contact lenses; cosist of 3</t>
  </si>
  <si>
    <t>Set of Direct image corneal contact lenses, Volk type or similar 3 lenses</t>
  </si>
  <si>
    <t>3-Mirror Diagnostic Lens18mm OD</t>
  </si>
  <si>
    <t>Three Mirror Diagnostic Lens, 18mm OD.</t>
  </si>
  <si>
    <t>72525.44</t>
  </si>
  <si>
    <t>Three Mirror Diagnostic Lens,18mm OD</t>
  </si>
  <si>
    <t>Three Mirror Diagnostic Lens, laser, 18mm OD.</t>
  </si>
  <si>
    <t>77255.36</t>
  </si>
  <si>
    <t>4-Mirror Gonioscopy Lens,Laser, Goldman</t>
  </si>
  <si>
    <t>Four Mirror Gonioscopy Lens, Laser, Goldman type</t>
  </si>
  <si>
    <t>78427.17</t>
  </si>
  <si>
    <t>Surgical Gonio knife,s/s</t>
  </si>
  <si>
    <t>Surgical Gonio knife,stainless steel.</t>
  </si>
  <si>
    <t>Surgical Gonio Lens</t>
  </si>
  <si>
    <t>Iris Repositor, titanium</t>
  </si>
  <si>
    <t>27000</t>
  </si>
  <si>
    <t>Dissector angled 1.5mm blade,12cm</t>
  </si>
  <si>
    <t>Dissector, Castroviejo type or similar, angled, 1.5mm blade, 12cm (approx.) length, stainless steel.</t>
  </si>
  <si>
    <t>2700</t>
  </si>
  <si>
    <t>Lachrymal Cannula, Lang type,cvd. 23G</t>
  </si>
  <si>
    <t>Lachrymal Cannula, Lang type or similar, curved, blunt tip, open, size 23G, 40mm length, stainless steel.</t>
  </si>
  <si>
    <t>2069.6</t>
  </si>
  <si>
    <t>Lachrymal Cannula, Lang type,cvd. 25G</t>
  </si>
  <si>
    <t>Lachrymal Cannula, Lang type or similar, curved, blunt tip, open, size 25G, 40mm length, stainless steel.</t>
  </si>
  <si>
    <t>875.03</t>
  </si>
  <si>
    <t>Bimannual Irrigation &amp;Aspiration Cannula 23 G</t>
  </si>
  <si>
    <t>Bimannual Irrigation and Aspiration Cannula 23 G,stainless steel</t>
  </si>
  <si>
    <t>Coaxial Irrigation &amp;Aspiration Cannula 23 G</t>
  </si>
  <si>
    <t>Coaxial Irrigation and Aspiration Cannula 23 G,stainless steel.</t>
  </si>
  <si>
    <t>Clamp Chalazion, 20mmcurette, 1mm cup</t>
  </si>
  <si>
    <t>Clamp Chalazion with locking thumb screw, 20mm curette, 1mm cup, stainless steel.</t>
  </si>
  <si>
    <t>1102.59</t>
  </si>
  <si>
    <t>Clamp Chalazion, 26mmcurette, 2mm cup</t>
  </si>
  <si>
    <t>Clamp Chalazion with locking thumb screw, 26mm curette, 2mm cup, stainless steel.</t>
  </si>
  <si>
    <t>Lacrymal Dilat., Wilder setof 3 (1,2,3)</t>
  </si>
  <si>
    <t>Lacrymal Dilator,  Wilder type or similar, set of 3 (size  1, 2 &amp; 3), stainless steel.</t>
  </si>
  <si>
    <t>1923.65</t>
  </si>
  <si>
    <t>Lachrymal Dilator Infantdelicate 23mm</t>
  </si>
  <si>
    <t>Lachrymal Dilator Infant, delicate tapered, 23mm length, stainless steel.</t>
  </si>
  <si>
    <t>407.16</t>
  </si>
  <si>
    <t>Cilia Forcep Barraquer type8.5cm</t>
  </si>
  <si>
    <t>Cilia Forceps, Barraquer type or similar, 8.5cm (approx.), stainless steel.</t>
  </si>
  <si>
    <t>867.43</t>
  </si>
  <si>
    <t>Cilia Forceps, Barraquer type8.5cm,Ti</t>
  </si>
  <si>
    <t>Cilia Forceps, Barraquer type or similar, 8.5cm (approx.), titanium.</t>
  </si>
  <si>
    <t>Micro Colibri Forcecp 0.3mm ,1x2 teeth</t>
  </si>
  <si>
    <t>Micro Colibri Forcecps, Barraquer type or similar,  0.3mm tip, 1 x 2 teeth with tying platform, stainless steel.</t>
  </si>
  <si>
    <t>1462.9</t>
  </si>
  <si>
    <t>Micro Colibri Forcecp 0.3mm ,1 x 2 teeth, Ti</t>
  </si>
  <si>
    <t>Micro Colibri Forcecps, Barraquer type or similar,  0.3mm tip, 1 x 2 teeth with tying platform, titanium.</t>
  </si>
  <si>
    <t>Capsulorexis forcep, rb,standard shank, 11 mm</t>
  </si>
  <si>
    <t>Capsulorrhexis Forceps, round body, standard shank, 11mm shank length, extremely thin, standard tips.</t>
  </si>
  <si>
    <t>5406.18</t>
  </si>
  <si>
    <t>Corneal Suture Forceps,Castroviejo 6mm</t>
  </si>
  <si>
    <t>Corneal Suture Forceps, Castroviejo type or similar, 6mm tying platform, stainless steel.</t>
  </si>
  <si>
    <t>5582.92</t>
  </si>
  <si>
    <t>Corneal Suture Forceps,Castroviejo type, 6mm, Ti</t>
  </si>
  <si>
    <t>Corneal Suture Forceps, Castroviejo type or similar, 6mm tying platform, titanium.</t>
  </si>
  <si>
    <t>Corneal Suture Forcep StMartin type s/s</t>
  </si>
  <si>
    <t>Corneal Suture Forceps, St Martin type or similar, stainless steel.</t>
  </si>
  <si>
    <t>5312.32</t>
  </si>
  <si>
    <t>Corneal Suture Forcep St.Martin, 0.15 mm tip, Ti</t>
  </si>
  <si>
    <t>Corneal Suture Forceps, St Martin type or similar, 0.15 mm tip, fine teeth, titanium.</t>
  </si>
  <si>
    <t>Corneal Suture Forceps, St.Martin, 0.4mm tip, Ti</t>
  </si>
  <si>
    <t>Corneal Suture Forceps, St Martin type or similar, 0.4 mm tip, fine teeth, titanium.</t>
  </si>
  <si>
    <t>Corneoscleral Forcep Barraq.Coli. 0.4mm</t>
  </si>
  <si>
    <t>Corneoscleral Forceps, Barraquer Colibri type or similar, 0.4mm tip, 1 x 2 teeth, with tying platform 7mm</t>
  </si>
  <si>
    <t>5065.21</t>
  </si>
  <si>
    <t>Corneal Suture Forcep Barraq.Col 0.12mm</t>
  </si>
  <si>
    <t>Corneal Suture Forceps, Barraquer Colibri type or similar, 0.12mm tip, 1 x 2 teeth, with tying platform 7mm</t>
  </si>
  <si>
    <t>912.78</t>
  </si>
  <si>
    <t>Corneal Suture Forcep,Barr.Colbri, str. Ti</t>
  </si>
  <si>
    <t>Corneal Suture Forceps, Barraquer Colibri type or similar, straight, 0.12mm tip,</t>
  </si>
  <si>
    <t>Corneal Suture Forcep,Barr.Colibri, curved, Ti</t>
  </si>
  <si>
    <t>Corneal Suture Forceps, Barraquer Colibri type or similar, curved, 0.12mm tip</t>
  </si>
  <si>
    <t>Colibri Forcep Pierse Hoskin,0.1mm tip,s/s</t>
  </si>
  <si>
    <t>Colibri Forceps, Pierse Hoskin type or similar, 0.1mm tip, 1x1 teeth, stainless steel.</t>
  </si>
  <si>
    <t>455.05</t>
  </si>
  <si>
    <t>Colibri Forcep Pierse Hoskin, 0.1mm tip, Ti.</t>
  </si>
  <si>
    <t>Colibri Forceps, Pierse Hoskin type or similar, 0.1mm tip, 1x1 teeth, titanium.</t>
  </si>
  <si>
    <t>47923.20</t>
  </si>
  <si>
    <t>Corneal Punch s.base &amp; PTFEp.block</t>
  </si>
  <si>
    <t>Corneal Punch, to accept disposable corneal trephines, with stainless base and PTFE punch block.</t>
  </si>
  <si>
    <t>605</t>
  </si>
  <si>
    <t>Entropian Forcep SnellenRight solid</t>
  </si>
  <si>
    <t>Entropian Forceps, Snellen type or similar, right solid lower plate, open upper plate, with locking thumb screw</t>
  </si>
  <si>
    <t>Entropian Forcep Snellen Leftsolid</t>
  </si>
  <si>
    <t>Entropian Forceps, Snellen type or similar, left solid lower plate, open upper plate, with locking thumb screw, stainles</t>
  </si>
  <si>
    <t>1470.12</t>
  </si>
  <si>
    <t>Intra Occular Foreign BodyForcep 0.8mm</t>
  </si>
  <si>
    <t>Intra Ocular Foreign Body Forceps,20G shaft, 45 degrees angled tip, stationary distal jaw, 2.0mm jaws, 160mm length</t>
  </si>
  <si>
    <t>Intra Ocu. Foreign Body Forcep20G, w/basket type jaw</t>
  </si>
  <si>
    <t>Intra Ocular Foreign Body Forceps,  size 20G shaft, 45 degrees angled tip, basket type jaw, 2.0mm jaws, 160mm (approx.)</t>
  </si>
  <si>
    <t>Handle for intraocular forcep,Griesharber type or similar</t>
  </si>
  <si>
    <t>Handle for intraocular forcep, Griesharber type or similar</t>
  </si>
  <si>
    <t>149000</t>
  </si>
  <si>
    <t>Iris Forceps, curved, 70mm,Ti</t>
  </si>
  <si>
    <t>Iris Forceps, curved, 70mm length, titanium.</t>
  </si>
  <si>
    <t>Iris Forceps, straight,  70mm, Ti</t>
  </si>
  <si>
    <t>Iris Forceps, straight,  70mm length, titanium.</t>
  </si>
  <si>
    <t>Iris Forceps, straight, w/rattooth, 70 mm, Ti</t>
  </si>
  <si>
    <t>Iris Forceps, straight,  with rat tooth, 70mm length, titanium.</t>
  </si>
  <si>
    <t>10816</t>
  </si>
  <si>
    <t>Suture Tying Forcep KelmenMc. str. 4mm</t>
  </si>
  <si>
    <t>Suture Tying Forceps, Kelmen Mcpherson type or similar, straight,  with 4mm tying platform, Titanium.</t>
  </si>
  <si>
    <t>2768.45</t>
  </si>
  <si>
    <t>Suture Tying Forcep KelmenMc. ang. 10mm</t>
  </si>
  <si>
    <t>Suture Tying Forceps, Kelmen Mcpherson type or similar, angled, 10mm shaft with 4mm tying platform, Titanium.</t>
  </si>
  <si>
    <t>4420.00</t>
  </si>
  <si>
    <t>Suture Tying Forcep Mcphersonangled 8mm</t>
  </si>
  <si>
    <t>Suture Tying Forceps, Mcpherson type or similar, angled shaft, with 8mm tying platform, stainless steel.</t>
  </si>
  <si>
    <t>Suture Tying Forceps, Mcpher.angle shaft, 8mm,Ti</t>
  </si>
  <si>
    <t>Suture Tying Forceps, Mcpherson type or similar, angled shaft, with 8mm tying platform, titanium.</t>
  </si>
  <si>
    <t>8500</t>
  </si>
  <si>
    <t>Suture Tying Forceps, Mcpher.str. smooth jaws,5mm, Ti</t>
  </si>
  <si>
    <t>Suture Tying Forceps, Mcpherson type or similar, straight smooth jaws, with 5mm tying platform, titanium.</t>
  </si>
  <si>
    <t>4160.00</t>
  </si>
  <si>
    <t>Trabeculectomy Punch, Kelley</t>
  </si>
  <si>
    <t>Trabeculectomy Punch, Kelley type or similar, stainless steel.</t>
  </si>
  <si>
    <t>Suture Forceps,Moorfield type</t>
  </si>
  <si>
    <t>Suture Forceps,Moorfield type or similar, stainless steel.</t>
  </si>
  <si>
    <t>454.42</t>
  </si>
  <si>
    <t>Lens Manupilating Hook,Sinsky, 0.15mm</t>
  </si>
  <si>
    <t>Lens Manupilating Hook,  Sinsky type or similar, 0.15 mm diameter, blunt tip, angled, stainless steel.</t>
  </si>
  <si>
    <t>876.67</t>
  </si>
  <si>
    <t>Strabismus Hook, small,Jameson</t>
  </si>
  <si>
    <t>Strabismus Hook, small, Jameson type or similar, stainless steel.</t>
  </si>
  <si>
    <t>210.97</t>
  </si>
  <si>
    <t>Strabismus Hook, large,Jameson</t>
  </si>
  <si>
    <t>Strabismus Hook, large, Jameson type or similar, stainless steel.</t>
  </si>
  <si>
    <t>4877.5</t>
  </si>
  <si>
    <t>Strabismus Hook, largegraefe type</t>
  </si>
  <si>
    <t>Strabismus Hook, large, graefe type or similar, stainless steel.</t>
  </si>
  <si>
    <t>8700</t>
  </si>
  <si>
    <t>Strabismus Hook, small,graefe type</t>
  </si>
  <si>
    <t>Strabismus Hook, small, graefe type or similar, stainless steel.</t>
  </si>
  <si>
    <t>Cannulated Extrusion Needlewith handle</t>
  </si>
  <si>
    <t>Cannulated Extrusion Needle with handle, stainless steel.</t>
  </si>
  <si>
    <t>Phaco Chopper 1mm/12.5cm,Sharp tip</t>
  </si>
  <si>
    <t>Phaco Chopper, 1mm long chopping  edge, sharp tip, 12.5cm (approx.) overrall length, stainless steel.</t>
  </si>
  <si>
    <t>879.52</t>
  </si>
  <si>
    <t>Phaco Chopper 1mm/12.5mmblunt tip</t>
  </si>
  <si>
    <t>Phaco Chopper, 1mm long chopping  edge, blunt tip, 12.5cm (approx.) overrall length, stainless steel.</t>
  </si>
  <si>
    <t>1047.25</t>
  </si>
  <si>
    <t>Phaco Chopper, 1.2mm longchopping edge</t>
  </si>
  <si>
    <t>Phaco Chopper, 1.2mm long chopping  edge, sharp tip, 12.5cm (approx.) overall length, stainless steel.</t>
  </si>
  <si>
    <t>Phaco Chopper, 1.7mm longchopping edge</t>
  </si>
  <si>
    <t>Phaco Chopper, 1.7mm long chopping  edge, sharp tip, 12.5cm (approx.) overall length, stainless steel.</t>
  </si>
  <si>
    <t>Phaco Speculam, screw type,adult</t>
  </si>
  <si>
    <t>Phaco Speculam, screw type, adult, stainless steel.</t>
  </si>
  <si>
    <t>Lens Dialer.</t>
  </si>
  <si>
    <t>Lachrymal Probe d/e Bowmanset of 6 size</t>
  </si>
  <si>
    <t>Lachrymal Probe, double ended, Bowman type or similar, set of 6 sizes, stainless steel.</t>
  </si>
  <si>
    <t>1045.07</t>
  </si>
  <si>
    <t>Ophthalmic Caliper, 20mm,straight</t>
  </si>
  <si>
    <t>Ophthalmic Caliper, 20mm, straight, stainless steel.</t>
  </si>
  <si>
    <t>9266.4</t>
  </si>
  <si>
    <t>Ophthalmic Caliper,Castroviejo 17mm</t>
  </si>
  <si>
    <t>Ophthalmic Caliper, Castroviejo type or similar, 17mm, measuring range 40mm, stainless steel.</t>
  </si>
  <si>
    <t>2708.19</t>
  </si>
  <si>
    <t>Wire Speculum Child,Barraquer type</t>
  </si>
  <si>
    <t>Wire Speculum, Child size, Barraquer type or similar, 11 mm blades, 19mm spread, open blades, stainless steel.</t>
  </si>
  <si>
    <t>181.85</t>
  </si>
  <si>
    <t>Wire Speculum Infant,Barraquer type</t>
  </si>
  <si>
    <t>Wire Speculum, Infant size, Barraquer type or similar, 5 mm blades, 19mm spread, open blades, stainless steel.</t>
  </si>
  <si>
    <t>144.41</t>
  </si>
  <si>
    <t>Wire Speculum Paediatric,Barraquer type</t>
  </si>
  <si>
    <t>Wire Speculum, Paediatric size, Barraquer type or similar, stainless steel.</t>
  </si>
  <si>
    <t>1638.41</t>
  </si>
  <si>
    <t>Eye Speculum, Clark type,open blades</t>
  </si>
  <si>
    <t>Eye Speculum, Clark type or similar, open blades, stainless steel.</t>
  </si>
  <si>
    <t>Wire Speculum Kratz Barraqueropen blade</t>
  </si>
  <si>
    <t>Wire Speculum, Kratz Barraquer type or similar, 14 mm blades, 18mm spread, open blade, stainless steel.</t>
  </si>
  <si>
    <t>188.21</t>
  </si>
  <si>
    <t>Wire Speculum Kratz Barraqu.solid blade</t>
  </si>
  <si>
    <t>Wire Speculum, Kratz Barraquer type or similar, 14 mm blades, 18mm spread, solid blade, stainless steel.</t>
  </si>
  <si>
    <t>158.29</t>
  </si>
  <si>
    <t>Eye Speculum, Lancaster solidblade</t>
  </si>
  <si>
    <t>Eye Speculum, Lancaster type or similar, solid 15 mm blades, screw controlled, adjustable blades, 35mm spread</t>
  </si>
  <si>
    <t>30872.57</t>
  </si>
  <si>
    <t>Iris Spatula, Barraquer ,angle tip,curved, 11mm</t>
  </si>
  <si>
    <t>Iris Spatula, Barraquer type or similar, angled tip, gently curved, 11mm shaft, titanium.</t>
  </si>
  <si>
    <t>Cystotome &amp; Curette,Moorefield type</t>
  </si>
  <si>
    <t>Cystotome &amp; Curette, Moorefield type or similar, stainless steel.</t>
  </si>
  <si>
    <t>264.18</t>
  </si>
  <si>
    <t>Scleral Fixation Ring,Flieringa type</t>
  </si>
  <si>
    <t>Scleral Fixation Ring,  Flieringa type or similar, set of 6 sizes, stainless steel.</t>
  </si>
  <si>
    <t>379.63</t>
  </si>
  <si>
    <t>Lens Expressor Loop, 13.5cmlength</t>
  </si>
  <si>
    <t>Lens Expressor Loop, 13.5cm (approx.) length, stainless steel.</t>
  </si>
  <si>
    <t>5187.52</t>
  </si>
  <si>
    <t>Lens Expressor Hook, Arrugatype</t>
  </si>
  <si>
    <t>Lens Expressor Hook, Arruga type or similar, stainless steel.</t>
  </si>
  <si>
    <t>478.34</t>
  </si>
  <si>
    <t>Irrigating Vectus, size 27G</t>
  </si>
  <si>
    <t>Irrigating Vectus, size 27G, stainless steel.</t>
  </si>
  <si>
    <t>2388.08</t>
  </si>
  <si>
    <t>Anterior Chamber Maintainer</t>
  </si>
  <si>
    <t>Toric Axis Marker</t>
  </si>
  <si>
    <t>Toric Reference Marker</t>
  </si>
  <si>
    <t>Ocular Shield with suction cup</t>
  </si>
  <si>
    <t>Ocular Shield with suction cup.</t>
  </si>
  <si>
    <t>Schocket double ended sclera depressor, 134mm</t>
  </si>
  <si>
    <t>Schocket double ended sclera depressor, rounded end with curved marking end. 6mm wide bar and 25mm</t>
  </si>
  <si>
    <t>Spaide paediatric sclera depressor, length 125mm.</t>
  </si>
  <si>
    <t>Spaide paediatric sclera depressor, curved tip, serrated surface, overall length 125mm.</t>
  </si>
  <si>
    <t>Meyer-Schwickerath localizer overall length 123mm</t>
  </si>
  <si>
    <t>Meyer-Schwickerath localizer (overall length 123mm)</t>
  </si>
  <si>
    <t>Arruga Capsule Forceps 111mm length, 2.0mm tip</t>
  </si>
  <si>
    <t>Arruga Capsule Forceps, curved, flat handle, cup jaw, 111mm length,  shaft pattern- valuated, 2.0mm tip</t>
  </si>
  <si>
    <t>Schepens orbital retractor 14x56mm blade</t>
  </si>
  <si>
    <t>Schepens orbital retractor 14x56mm blade (overall length 148mm)</t>
  </si>
  <si>
    <t>Forceps for scleral plugs tip 0.85mm, 100mm length</t>
  </si>
  <si>
    <t>Forceps for scleral plugs width of tip 0.85mm, 100mm length</t>
  </si>
  <si>
    <t>20G Scleral plugs, silver</t>
  </si>
  <si>
    <t>20G Scleral plugs, silver, to close scleral  incisions</t>
  </si>
  <si>
    <t>Watzke sleeve spreading forcep 10mm tip, 30 degree length 114mm</t>
  </si>
  <si>
    <t>Watzke sleeve spreading forceps serrated 10mm tip, 30 degree</t>
  </si>
  <si>
    <t>23G Passive aspiration/ extrusion hand piece</t>
  </si>
  <si>
    <t>23G Passive aspiration/extrusion hand piece (Air-Fluid needle handle)</t>
  </si>
  <si>
    <t>Blackflush hand piece length 110mm</t>
  </si>
  <si>
    <t>Blackflush hand piece (side port) with luer connecter, length 110mm.</t>
  </si>
  <si>
    <t>Intra ocular lens tucking forceps, straight</t>
  </si>
  <si>
    <t>Intra ocular lens tucking forceps straight</t>
  </si>
  <si>
    <t>Intra ocular lens tucking forceps, curved</t>
  </si>
  <si>
    <t>Intra ocular lens tucking forceps curved.</t>
  </si>
  <si>
    <t>Intraocular lens cutters/ scissors</t>
  </si>
  <si>
    <t>Intraocular lens cutters/scissors</t>
  </si>
  <si>
    <t>Rebound type  Tonometer</t>
  </si>
  <si>
    <t>Skin grafting knife, w/10blades</t>
  </si>
  <si>
    <t>Skin Grafting Knife, cobbet pattern,stainless steel complete with 10 sterile blades.</t>
  </si>
  <si>
    <t>97760</t>
  </si>
  <si>
    <t>Skin Grafting Knife,with fixedbar,SS,w/10 blades</t>
  </si>
  <si>
    <t>Skin Grafting Knife, with fixed bar, stainless steel, complete with 10 sterile blades</t>
  </si>
  <si>
    <t>97700</t>
  </si>
  <si>
    <t>Battery operated Dermatome (cordless)</t>
  </si>
  <si>
    <t>Battery Operated Dermatome System (Cordless) complete set with charger, two batteries,50 blades</t>
  </si>
  <si>
    <t>4099521.73</t>
  </si>
  <si>
    <t>Dermatome w/mesher copm.set10 tray,100blades</t>
  </si>
  <si>
    <t>Dermatome with mesher complete set with 10 trays,100 Nos sterile blades, stainless steel with warranty</t>
  </si>
  <si>
    <t>3676364.19</t>
  </si>
  <si>
    <t>Scalpel Handle, solid, round,Kaye</t>
  </si>
  <si>
    <t>Scalpel Handle, solid, round, Kaye, No.3, 150mm (approx.) length, stainless steel.</t>
  </si>
  <si>
    <t>9229.66</t>
  </si>
  <si>
    <t>Scalpel handle,Beaver,s/s</t>
  </si>
  <si>
    <t>Scalpel Handle, Beaver, stainless steel.</t>
  </si>
  <si>
    <t>14585.47</t>
  </si>
  <si>
    <t>Mouth Gag,Cleft Plate repaircomplete set,s/s</t>
  </si>
  <si>
    <t>Mouth Gag for cleft plate repair,complete set including xs,s,m,l tounge plates,s/s</t>
  </si>
  <si>
    <t>28500</t>
  </si>
  <si>
    <t>Micro vascular clampsingle,Acland 2A</t>
  </si>
  <si>
    <t>Micro Vascular Clamp, all purpose clamp, single, matte or black, Acland 2A, autoclavable</t>
  </si>
  <si>
    <t>28102.53</t>
  </si>
  <si>
    <t>Micro vascular clampsingle,Acland 3A</t>
  </si>
  <si>
    <t>Micro Vascular Clamp, all purpose clamp, single, matte or black, Acland 3A, autoclavable.</t>
  </si>
  <si>
    <t>27438.38</t>
  </si>
  <si>
    <t>Micro vascular clamp,single,Acland 4A,</t>
  </si>
  <si>
    <t>Micro Vascular Clamp, all purpose clamp, single, matte or black, Acland 4A, autoclavable</t>
  </si>
  <si>
    <t>41968.89</t>
  </si>
  <si>
    <t>Micro vascular clamp,single,Acland 5A,</t>
  </si>
  <si>
    <t>Micro Vascular Clamp, all purpose clamp, single, matte or black, Acland 5A, autoclavable</t>
  </si>
  <si>
    <t>41868.63</t>
  </si>
  <si>
    <t>Micro vascular clamp,slipperyarteries,single,Acland,2V</t>
  </si>
  <si>
    <t>Micro Vascular Clamp, for slippery arteries, single, matte or black, Acland 2V, autoclavable</t>
  </si>
  <si>
    <t>27338.64</t>
  </si>
  <si>
    <t>Micro vascular clamp,slipperyarteries,single,Acland,3V</t>
  </si>
  <si>
    <t>Micro Vascular Clamp, for slippery arteries, single, matte or black, Acland 3V, autoclavable.</t>
  </si>
  <si>
    <t>26380.3</t>
  </si>
  <si>
    <t>Micro vascular clamp,slipperyarteries,single,Acland,4V</t>
  </si>
  <si>
    <t>Micro Vascular Clamp, for slippery arteries, single, matte or black, Acland 4V, autoclavable</t>
  </si>
  <si>
    <t>42562.93</t>
  </si>
  <si>
    <t>Micro vascular clamp,slipperyarteries,single,Acland,5V</t>
  </si>
  <si>
    <t>Micro Vascular Clamp, for slippery arteries, single, matte or black, 5V, autoclavable.</t>
  </si>
  <si>
    <t>40843.96</t>
  </si>
  <si>
    <t>Micro vascular clamp,double,Acland 2A type or similar</t>
  </si>
  <si>
    <t>Micro Vascular Clamp, all purpose clamp, double, matte or black, Acland 2A, autoclavable</t>
  </si>
  <si>
    <t>62457.05</t>
  </si>
  <si>
    <t>Micro vascular clamp,double,Acland 3A type similar</t>
  </si>
  <si>
    <t>Micro Vascular Clamp, all purpose clamp, double, matte or black, Acland 3A, autoclavable</t>
  </si>
  <si>
    <t>51392.2</t>
  </si>
  <si>
    <t>Micro vascular clamp,double,Acland 4A</t>
  </si>
  <si>
    <t>Micro Vascular Clamp, all purpose clamp, double, matte or black, Acland 4A, autoclavable</t>
  </si>
  <si>
    <t>52288.57</t>
  </si>
  <si>
    <t>Micro vascular clamp,slipperyarteries,double,Acland,2V</t>
  </si>
  <si>
    <t>Micro Vascular Clamp, for slippery arteries, double, matte or black, Acland 2V, autoclavable</t>
  </si>
  <si>
    <t>48810.41</t>
  </si>
  <si>
    <t>Micro vascular clamp,slipperyarteries,double,Acland,3V</t>
  </si>
  <si>
    <t>Micro Vascular Clamp, for slippery arteries, double, matte or black, Acland 3V, autoclavable</t>
  </si>
  <si>
    <t>54621.17</t>
  </si>
  <si>
    <t>Micro vascular clamp,slipperyarteries,double,Acland,4V</t>
  </si>
  <si>
    <t>Micro Vascular Clamp, for slippery arteries, double, matte or black, Acland 4V, autoclavable</t>
  </si>
  <si>
    <t>69122.16</t>
  </si>
  <si>
    <t>Micro vascular clampapplying forcep,w/o lock</t>
  </si>
  <si>
    <t>Micro Vascular Clamp Applying Forceps, without lock, should be compatible for Acland clamps</t>
  </si>
  <si>
    <t>13786.52</t>
  </si>
  <si>
    <t>Micro vascular clampscontainer s/s</t>
  </si>
  <si>
    <t>Container for Micro Vascular Clamps, stainless steel, should be compatible for Acland clamps</t>
  </si>
  <si>
    <t>13162.39</t>
  </si>
  <si>
    <t>Electric Micro Drill Setpen type</t>
  </si>
  <si>
    <t>Electric pen type micro drill complete set</t>
  </si>
  <si>
    <t>11276884.81</t>
  </si>
  <si>
    <t>LCP instrument set, f/micro hand plating</t>
  </si>
  <si>
    <t>LCP standard instrument set for Locking compression plate,for 1.3mm, 1.5mm,2.0mm , titanium plates and screws.</t>
  </si>
  <si>
    <t>Electric/Battery,Micro/MiniDrill set,pen type</t>
  </si>
  <si>
    <t>Electric or battery operated pen type Micro/Mini Drill Set with adapters/chargers,</t>
  </si>
  <si>
    <t>Instrument container,with 2 sillicone mats,s/s</t>
  </si>
  <si>
    <t>Instrument container with 2 sillicone mats,stainless steel.</t>
  </si>
  <si>
    <t>Micro vascular vessel dialator0.3mm,strt,110mm</t>
  </si>
  <si>
    <t>Micro vascular vessel dialator,0.3mm tip,straight,110mm length s/s</t>
  </si>
  <si>
    <t>9000</t>
  </si>
  <si>
    <t>Micro vascular vessel dialator0.1mm,strt,110mm</t>
  </si>
  <si>
    <t>Micro vascular vessel dialator,0.1mm tip,straight,110mm length s/s</t>
  </si>
  <si>
    <t>Micro vascular vessel dialator0.3mm,ang.110mm</t>
  </si>
  <si>
    <t>Micro vascular vessel dialator,with 0.3mm tip,angl,110mm(approx) length,stainless steel.</t>
  </si>
  <si>
    <t>Micro vascular vessel dialator0.1mm,ang.110mm</t>
  </si>
  <si>
    <t>Micro vascular vessel dialator,0.1mm,angled,110mm length,s/s</t>
  </si>
  <si>
    <t>Micro vascular vessel dialator0.3mm,cvd.110mm</t>
  </si>
  <si>
    <t>Micro vascular vessel dialator,with 0.3mm tip,cvd,110mm(approx) length,stainless steel.</t>
  </si>
  <si>
    <t>Micro Vascular Vessel Dilatorw/0.1mm tip,cvd,110mm,SS</t>
  </si>
  <si>
    <t>Micro Vascular Vessel Dilator, with 0.1mm tip, curved, 110 mm (approx.) length, stainless steel</t>
  </si>
  <si>
    <t>Koshima Micro Instrument set,complete</t>
  </si>
  <si>
    <t>Koshima Micro Instrument set, complete</t>
  </si>
  <si>
    <t>760000.00</t>
  </si>
  <si>
    <t>Koshima Micro Scissors, Curvedvannas,cutting,15cm</t>
  </si>
  <si>
    <t>Koshima Micro Scissors, Curved, vannas type cutting edges 15cm</t>
  </si>
  <si>
    <t>93000.00</t>
  </si>
  <si>
    <t>Koshima Micro Scissors, Str.vannas,cutting,15cm</t>
  </si>
  <si>
    <t>Koshima Micro Scissors, Straight, vannas type cutting edges 15cm</t>
  </si>
  <si>
    <t>115400.00</t>
  </si>
  <si>
    <t>Koshima Micro forceps 11cm</t>
  </si>
  <si>
    <t>34400.00</t>
  </si>
  <si>
    <t>Plester foot plate hook, 0.6mm,16cm</t>
  </si>
  <si>
    <t>Plester foot plate hook, 0.6mm, length 16cm</t>
  </si>
  <si>
    <t>7107.44</t>
  </si>
  <si>
    <t>Antrum punch Kerrison,4x4mm,140mm.</t>
  </si>
  <si>
    <t>Antrum Punch,  4mm bite, 90 degrees angled, upwards biting, 140mm (approx.) working length, stainless steel.</t>
  </si>
  <si>
    <t>52716.73</t>
  </si>
  <si>
    <t>V. EICKEN Antrum Cannula, cvd,4mm,12.5cm</t>
  </si>
  <si>
    <t>V. EICKEN Antrum Cannula, LUER-Lock, long curved, outer diameter 4 mm, length 12.5 cm.</t>
  </si>
  <si>
    <t>4100</t>
  </si>
  <si>
    <t>V. EICKEN Antrum Cannula,cvd,malleable, serr.grip,4mm</t>
  </si>
  <si>
    <t>V. EICKEN Antrum Cannula, LUER-Lock, long curved,malleable, serrated grip plate,outer diameter 4 mm, length 12.5 cm</t>
  </si>
  <si>
    <t>V. EICKEN Antrum Cannula, cvd,4mm, 15cm</t>
  </si>
  <si>
    <t>V. EICKEN Antrum Cannula, LUER-Lock, long curved, outer diameter 4 mm, length 15 cm</t>
  </si>
  <si>
    <t>Antrum Curette, 20' angled, 22cm</t>
  </si>
  <si>
    <t>Antrum Curette, forward cutting, angled 20¿, large, working length 22 cm.</t>
  </si>
  <si>
    <t>Kerrison Bone Punch, upbit 60',forward 1mm,17mm</t>
  </si>
  <si>
    <t>Kerrison Bone Punch, detachable, rigid, upbiting 60' forward 1mm, working length 17mm.</t>
  </si>
  <si>
    <t>Nasal Antrum Cannula ShortCurved, Eicken</t>
  </si>
  <si>
    <t>Nasal  Antrum Cannula Short Curved, Eicken type or similar,2.5mm outer diameter, luer lock connector,12.5cm length,ss</t>
  </si>
  <si>
    <t>Nasal Antrum Cannula LongCurved,Eicken</t>
  </si>
  <si>
    <t>Antrum Cannula Long Curved,Eicken type or similar,2.5mm outer diameter,luer lock connector,12.5cm length,ss</t>
  </si>
  <si>
    <t>4874.68</t>
  </si>
  <si>
    <t>AntrumPunch,90degr.angled,140mm</t>
  </si>
  <si>
    <t>Antrum Punch,4mm bite, 90 degrees angled, downwards biting, 140mm (approx.) working length, stainless steel.</t>
  </si>
  <si>
    <t>47079.62</t>
  </si>
  <si>
    <t>Kerrison Bone Punch, upbit 60' ,forward 2mm,17mm</t>
  </si>
  <si>
    <t>Kerrison Bone Punch,detachable, rigid, upbiting 60' forward 2mm, working length 17mm.</t>
  </si>
  <si>
    <t>Kerrison Bone Punch, upbit 60' ,forward 3mm,17mm</t>
  </si>
  <si>
    <t>Kerrison Bone Punch, detachable, rigid, upbiting 60' forward 3mm, working length 17mm</t>
  </si>
  <si>
    <t>Kerrison Bone Punch, upbit 60' ,forward 4mm,17mm</t>
  </si>
  <si>
    <t>Kerrison Bone Punch, detachable, rigid, upbiting 60' forward 4 mm, working length 17mm.</t>
  </si>
  <si>
    <t>Kerrison Bone Punch,downbit60', forward 1mm,17mm</t>
  </si>
  <si>
    <t>Kerrison Bone Punch, detachable, rigid, downbiting 60' forward 1mm, working length 17mm.</t>
  </si>
  <si>
    <t>Kerrison Bone Punch,downbit60', forward 2mm, 17mm</t>
  </si>
  <si>
    <t>Kerrison Bone Punch, detachable, rigid, downbiting 60' forward 2mm, working length 17mm</t>
  </si>
  <si>
    <t>Kerrison Bone Punch,downbit60', forward 3mm, 17mm</t>
  </si>
  <si>
    <t>Kerrison Bone Punch, detachable, rigid, downbiting 60' forward 3mm, working length 17mm</t>
  </si>
  <si>
    <t>Kerrison Bone Punch,downbit60', forward 4mm, 17mm</t>
  </si>
  <si>
    <t>Kerrison Bone Punch, detachable, rigid, down biting 60' forward 4 mm, working length 17mm</t>
  </si>
  <si>
    <t>Antrum GraspingForceps,Heuwieser</t>
  </si>
  <si>
    <t>Antrum Grasping Forceps,Heuwieser type,fixed jaw,90degre.curved,movable jaw opens backwards upto 120deg.130mm w.legth,ss</t>
  </si>
  <si>
    <t>58165.23</t>
  </si>
  <si>
    <t>Universal Ventila.BronchoscopePaediatric,2.5, 180mm</t>
  </si>
  <si>
    <t>Universal Ventilating Bronchoscope, Paediatric Set, with proximal illumination, size 2.5, 180mm length</t>
  </si>
  <si>
    <t>Uni. Ventila.BronchoschoscopePaediatric, 5.5, 30cm</t>
  </si>
  <si>
    <t>Universal Ventilating Bronchoscope, Paediatric Set, with proximal illumination, size 5.5, 30cm length</t>
  </si>
  <si>
    <t>Univer.Vent.Bronchoscope,paed.4.5</t>
  </si>
  <si>
    <t>Universal Ventilating Bronchoscope,Paediatric Set,proximal illumination,size 4.5,30cm length,aduptors,ins.guide,inj.can.</t>
  </si>
  <si>
    <t>247447.21</t>
  </si>
  <si>
    <t>Univer.Vent.Bronchoscope,adult,6.5</t>
  </si>
  <si>
    <t>Universal Ventilating Bronchoscope,Adult,proximal illumination,size 6.5,43cm length,with adaptors,ins.guide,inj.can.</t>
  </si>
  <si>
    <t>265609.61</t>
  </si>
  <si>
    <t>Univers.Vent.Bronchoscope,paed.3.5</t>
  </si>
  <si>
    <t>Universal Ventilating Bronchoscope,Paediatric Set,proximal illumination,size 3.5,30cm length,with adaptors,ins.inj.can.</t>
  </si>
  <si>
    <t>Universal Ventil.Bronchoscope,adult</t>
  </si>
  <si>
    <t>Universal Ventilating Bronchoscope,Adult,proximal illumination,size 7.5,43cm length,with adaptors,inst.guide,inj.can.</t>
  </si>
  <si>
    <t>124014.63</t>
  </si>
  <si>
    <t>Nasal Osteotome,Fomon,8,170mm</t>
  </si>
  <si>
    <t>Nasal Osteotome, Fomon, with guard, size 8mm, 170mm (approx.) length, stainless steel.</t>
  </si>
  <si>
    <t>8848.97</t>
  </si>
  <si>
    <t>Set f 12 Oeso.Dilators(Bougie)</t>
  </si>
  <si>
    <t>Set of 12 Oesophageal Dilators (Bougie)</t>
  </si>
  <si>
    <t>Dissector tonsil G. Even 210mm</t>
  </si>
  <si>
    <t>Tonsil Dissector, Gwynne Evens type, double ended with serrated end and blunt end,  210mm  length, stainless steel</t>
  </si>
  <si>
    <t>1190.09</t>
  </si>
  <si>
    <t>Elevator Hills cvd toside/rug 22cm</t>
  </si>
  <si>
    <t>Elevator, Hills type or similar, double ended, curved to side, rugine end, 5mm width, 220mm  length, stainless steel</t>
  </si>
  <si>
    <t>4639.48</t>
  </si>
  <si>
    <t>Elevator Periosteal  freer d/e</t>
  </si>
  <si>
    <t>Periosteal Elevator, Freer type or similar, double ended, blunt end and semi sharp end, 190mm  length, stainless steel.</t>
  </si>
  <si>
    <t>6715.02</t>
  </si>
  <si>
    <t>Elevator Killian septumstr.D/E sh/bl</t>
  </si>
  <si>
    <t>Septum Elevator, Killian type or similar, double ended, blunt end and sharp end, straight, 185mm length, stainless steel</t>
  </si>
  <si>
    <t>4838.23</t>
  </si>
  <si>
    <t>Elevator Cottle periosteal,190mm</t>
  </si>
  <si>
    <t>Periosteal Elevator, Cottle type or similar, single ended, curved, 9mm width, 190mm (approx.) length, stainless steel.</t>
  </si>
  <si>
    <t>13844.96</t>
  </si>
  <si>
    <t>Ear Annulus Elevator160mm</t>
  </si>
  <si>
    <t>Ear Annulus Elevator for lifting drum forward, slightly angled, 160mm (approx.) length, stainless steel.</t>
  </si>
  <si>
    <t>14870.52</t>
  </si>
  <si>
    <t>Elevator,Lempert,cvd,180mm</t>
  </si>
  <si>
    <t>Elevator, Lempert type or similar, curved, blade width 7mm, with broad handle, 180mm (approx.) length, stainless steel.</t>
  </si>
  <si>
    <t>25322.73</t>
  </si>
  <si>
    <t>SeptumElevator,Cottle,d/end,215mm</t>
  </si>
  <si>
    <t>Septum Elevator, Cottle type or similar, double ended, curved ends, graduated shaft, 215mm (approx.) length, stainless s</t>
  </si>
  <si>
    <t>17833.17</t>
  </si>
  <si>
    <t>forcep 110-150mm Adson Brownfor cartilage</t>
  </si>
  <si>
    <t>Forceps, Adson -Brown, 110mm -150mm length, stainless steel for cartilage</t>
  </si>
  <si>
    <t>4973.31</t>
  </si>
  <si>
    <t>Tissue grasping forcep,Alamuti type,95mm,s/s</t>
  </si>
  <si>
    <t>Tissue Grasping Forceps, Alamuti, 95 mm, stainless steel</t>
  </si>
  <si>
    <t>33148.1</t>
  </si>
  <si>
    <t>Cartilage cutting scissors,180-210mm,s/s</t>
  </si>
  <si>
    <t>Cartilage cutting scissors,180mm-210mm length,stainless steel.</t>
  </si>
  <si>
    <t>29777.04</t>
  </si>
  <si>
    <t>Cartilage carving set,Nagata type</t>
  </si>
  <si>
    <t>Cartilage Carving Set Complete, Nagata</t>
  </si>
  <si>
    <t>342955.35</t>
  </si>
  <si>
    <t>Carving block,Silicone120x80x15mm(approx)</t>
  </si>
  <si>
    <t>Carving block,Silicone,size 120x80x15mm(approx)</t>
  </si>
  <si>
    <t>30279.51</t>
  </si>
  <si>
    <t>Vein graft forceps Kings jaws20mm</t>
  </si>
  <si>
    <t>Vein Graft Forceps, Kings type or similar, circular jaws, 20mm dia., 125mm (approx.) length, stainless steel.</t>
  </si>
  <si>
    <t>26176.07</t>
  </si>
  <si>
    <t>Kilner Sciss, str.sh/sh 11.5cm</t>
  </si>
  <si>
    <t>Kilner Scissors, straight tungston carbide inserts, sharp/sharp 11.5cm.</t>
  </si>
  <si>
    <t>Curved Light clip f.proximalillumination</t>
  </si>
  <si>
    <t>Curved Light Clip for proximal illumination, for use with laryngoscope</t>
  </si>
  <si>
    <t>50201.65</t>
  </si>
  <si>
    <t>Laryngoscope Negus w/ F.L.C.adult</t>
  </si>
  <si>
    <t>Laryngoscope Negus w/ F.L.C. adult</t>
  </si>
  <si>
    <t>205504</t>
  </si>
  <si>
    <t>Laryngoscope Negus w/ F.L.C.child</t>
  </si>
  <si>
    <t>Laryngoscope Negus w/ F.L.C. child</t>
  </si>
  <si>
    <t>Laryngoscope Rudert A/C w/F.L.C.</t>
  </si>
  <si>
    <t>Operating Laryngoscope, with fiber optic light carrier RUDERT or similar Anterior Commissure Laryngoscope,medium</t>
  </si>
  <si>
    <t>137347.73</t>
  </si>
  <si>
    <t>LED Head Light, portable</t>
  </si>
  <si>
    <t>LED Head Light, portable type, with rechargeable batteries and compatible battery charger</t>
  </si>
  <si>
    <t>Prismatic Light Deflectorf. use w/ R/J Oesophagoscopes</t>
  </si>
  <si>
    <t>Prismatic Light Deflector, for use with Robert - Jesberg type Oesophagoscopes</t>
  </si>
  <si>
    <t>29891.55</t>
  </si>
  <si>
    <t>Fibre Optic Light Carrier,20cmf. use w/ hypopharyngoscopes</t>
  </si>
  <si>
    <t>Fibre Optic Light Carrier, for use with Robert - Jesberg type hypopharyngoscopes, 20cm length.</t>
  </si>
  <si>
    <t>15329</t>
  </si>
  <si>
    <t>Fibre Optic Light Carrier,30cmf. use w/ hypopharyngoscopes</t>
  </si>
  <si>
    <t>Fibre Optic Light Carrier, for use with Robert - Jesberg type hypopharyngoscopes, 30cm length.</t>
  </si>
  <si>
    <t>15300</t>
  </si>
  <si>
    <t>Fibre Optic Light Carrier40cmf. use w/ hypopharyngoscopes</t>
  </si>
  <si>
    <t>Fibre Optic Light Carrier, for use with Robert - Jesberg type hypopharyngoscopes, 40cm length.</t>
  </si>
  <si>
    <t>Fibre Optic Light Carrier 50cmf. use w/ hypopharyngoscopes</t>
  </si>
  <si>
    <t>Fibre Optic Light Carrier, for use with Robert - Jesberg type hypopharyngoscopes, 50cm length.</t>
  </si>
  <si>
    <t>Laryngeal mirror w/handle,24mm</t>
  </si>
  <si>
    <t>Laryngeal Mirror, 24mm diameter, with fixed stainless steel handle, 180mm (approx.) length.</t>
  </si>
  <si>
    <t>1899.64</t>
  </si>
  <si>
    <t>Laryngeal mirror w/handle,16mm</t>
  </si>
  <si>
    <t>Laryngeal Mirror, 16mm diameter, with fixed stainless steel handle, 180mm (approx.) length.</t>
  </si>
  <si>
    <t>1048.32</t>
  </si>
  <si>
    <t>Laryngeal Mirror, 30mm dia.180mm length</t>
  </si>
  <si>
    <t>Laryngeal Mirror, 30mm diameter, with fixed stainless steel handle, 180mm length.</t>
  </si>
  <si>
    <t>2613.6</t>
  </si>
  <si>
    <t>Mallet w.plain &amp; convex faces250g</t>
  </si>
  <si>
    <t>Surgical Mallet with plain face &amp; convex face,  weight (approx.) 250g, 190mm (approx.) length, stainless steel.</t>
  </si>
  <si>
    <t>11636.32</t>
  </si>
  <si>
    <t>Oesophaguscope Negus w/F.L.C. chl.</t>
  </si>
  <si>
    <t>238628</t>
  </si>
  <si>
    <t>Oesophaguscope Negus w/F.L.C. inf.</t>
  </si>
  <si>
    <t>238745.52</t>
  </si>
  <si>
    <t>Oesophaguscope Negus w/FLCadol/sh</t>
  </si>
  <si>
    <t>766533.42</t>
  </si>
  <si>
    <t>Oesophaguscope Negus w/F.L.C. adl.</t>
  </si>
  <si>
    <t>216428.16</t>
  </si>
  <si>
    <t>Oesophagoscope,Oval,30cm,12x16 R/J</t>
  </si>
  <si>
    <t>Robert-jesberg oval esophagoscope,30cm,12x16</t>
  </si>
  <si>
    <t>45391.41</t>
  </si>
  <si>
    <t>Oesophagoscope, Negus,adult450mm</t>
  </si>
  <si>
    <t>Oesophagoscope,  Negus type, with fiber optic light carrier, adult size, 450mm length, polished metal</t>
  </si>
  <si>
    <t>209186.64</t>
  </si>
  <si>
    <t>Oesophagoscope, Oval, R/J12 x 16mm, length 40cm</t>
  </si>
  <si>
    <t>Oesophagoscope, Oval, Robert - Jesberg type, for distal and proximal illumination, size 12 x 16mm, length 40cm</t>
  </si>
  <si>
    <t>Oesophagoscope, Oval, R/J12 x 16mm, length 50cm</t>
  </si>
  <si>
    <t>Oesophagoscope,Oval, Robert - Jesberg type, for distal and proximal illumination, size 12 x 16mm, length 50cm</t>
  </si>
  <si>
    <t>157156.48</t>
  </si>
  <si>
    <t>Oesophagoscope, Oval,R/J10 x 14mm, length 40cm</t>
  </si>
  <si>
    <t>Oesophagoscope, Oval, Robert - Jesberg type, for distal and proximal illumination, size 10 x 14mm, length 40cm</t>
  </si>
  <si>
    <t>Oesophagoscope, Oval, R/L10 x 14mm, length 30cm</t>
  </si>
  <si>
    <t>Oesophagoscope,Oval,Robert - Jesberg type, for distal &amp; proximal illumination, size 10 x 14mm, length 30cm</t>
  </si>
  <si>
    <t>Handle for R/J Oesophagoscope</t>
  </si>
  <si>
    <t>Handle for Robert - Jesberg type Oesophagoscope.</t>
  </si>
  <si>
    <t>197308.8</t>
  </si>
  <si>
    <t>Oesophagoscope Fibre Optic,Paediatric, Oval, size 6 x 8mm</t>
  </si>
  <si>
    <t>Oesophagoscope Fibre Optic, Paediatric, Oval, Robert - Jesberg type or similar, for distal and proximal illumination,</t>
  </si>
  <si>
    <t>153047.44</t>
  </si>
  <si>
    <t>Oesophagoscope Fibre Optic,Paediatric, Oval, Robert - Jessize 6.5 x 10mm, length 35cm.</t>
  </si>
  <si>
    <t>Oesophagoscope Fibre Optic, Paediatric, Oval, Robert - Jesberg type or similar 6.5x10mm,35cm</t>
  </si>
  <si>
    <t>Oesophagoscope Fibre Optic,Paediatric, Oval, Robert - Jessize 7 x 10mm, length 40cm.</t>
  </si>
  <si>
    <t>Oesophagoscope Fibre Optic,  Paediatric, Oval, Robert - Jesberg type or similar, for distal and proximal illumination,</t>
  </si>
  <si>
    <t>Fibre Optic Light Carrier,for use with Robert - Jesberg</t>
  </si>
  <si>
    <t>Fibre Optic Light Carrier, for use with Robert - Jesberg type oesophagoscope, 20cm length.</t>
  </si>
  <si>
    <t>Oesophagoscope, Oval,R/J10 x 14mm, length 50cm</t>
  </si>
  <si>
    <t>Oesophagoscope, Oval, Robert - Jesberg type or similar, for distal and proximal illumination, size 10 x 14mm,50cm.</t>
  </si>
  <si>
    <t>Oesophagoscope, Oval,R/J8 x 12mm, length 50cm</t>
  </si>
  <si>
    <t>Oesophagoscope, Oval, Robert - Jesberg type or similar, for distal and proximal illumination, size 8 x 12mm, 50cm.</t>
  </si>
  <si>
    <t>Oesophagoscope, Oval,R/J8 x 12mm, length 40cm</t>
  </si>
  <si>
    <t>Oesophagoscope, Oval, Robert - Jesberg type or similar, for distal and proximal illumination, size 8 x 12mm, 40cm.</t>
  </si>
  <si>
    <t>Oesophagoscope, Oval,R/J8 x 12mm, length 30cm</t>
  </si>
  <si>
    <t>Oesophagoscope, Oval, Robert - Jesberg type or similar, for distal and proximal illumination, size 8 x 12mm, 30cm</t>
  </si>
  <si>
    <t>Oesophagoscope, Oval,R/J7 x 9mm, length 30cm</t>
  </si>
  <si>
    <t>Oesophagoscope, Oval, Robert - Jesberg type or similar, for distal and proximal illumination, size 7 x 9mm, length 30cm.</t>
  </si>
  <si>
    <t>Ethmoid punch forceps 6.5mmdia.</t>
  </si>
  <si>
    <t>Ethmoid Punch Forceps, Tilley Henckel type or similar, 6.5mm jaw length, 114mm (approx.) shaft length, stainless steel.</t>
  </si>
  <si>
    <t>61133.36</t>
  </si>
  <si>
    <t>Ethmoid punch forceps 8mm dia.</t>
  </si>
  <si>
    <t>Ethmoid Punch Forceps, Tilley Henckel type or similar, 8mm jaw length, 114mm (approx.) shaft length, stainless steel.</t>
  </si>
  <si>
    <t>52921.42</t>
  </si>
  <si>
    <t>Scoop ear for hard wax</t>
  </si>
  <si>
    <t>Ear Scoop, for removing hard wax , 75mm (approx.) length, stainless steel.</t>
  </si>
  <si>
    <t>2136.16</t>
  </si>
  <si>
    <t>End aural specu.Lemp.bivalve13.5cm</t>
  </si>
  <si>
    <t>Endaural Ear Speculum, bivalve, Lempert type or similar, 135mm (approx.) length, stainless steel.</t>
  </si>
  <si>
    <t>20803.59</t>
  </si>
  <si>
    <t>Freer Nasal spetum Chisel,str. 16cm</t>
  </si>
  <si>
    <t>Nasal Spetum Chisel, Freer type or similar, straight, blade width 4mm, 160mm (approx.) length, stainless steel.</t>
  </si>
  <si>
    <t>4272.54</t>
  </si>
  <si>
    <t>Leyla ear speculam holder.</t>
  </si>
  <si>
    <t>Ear Speculam Holder, flexible, Leyla type,  for attaching to head bow or pole of operating table, stainless steel.</t>
  </si>
  <si>
    <t>164652.31</t>
  </si>
  <si>
    <t>Septum Speculum,  Cottle type 76mm x 7mm</t>
  </si>
  <si>
    <t>Septum Speculum,  Cottle type or similar, with set screw, thin blades,76mm x 7mm blade, 130mm (approx.) length</t>
  </si>
  <si>
    <t>Speculum nasal Killain 75mmblade</t>
  </si>
  <si>
    <t>Nasal Speculum, Killian type or similar, 75mm blade, 140mm (approx.) length, stainless steel.</t>
  </si>
  <si>
    <t>16745.7</t>
  </si>
  <si>
    <t>Speculum nasal Thudicum size 1</t>
  </si>
  <si>
    <t>Nasal Speculum, Thudicum type or similar, 12mm blade (size 1), stainless steel.</t>
  </si>
  <si>
    <t>3016.9</t>
  </si>
  <si>
    <t>Speculum nasal Thudicum size 2</t>
  </si>
  <si>
    <t>Nasal Speculum, Thudicum type or similar, 14mm blade (size 2), stainless steel.</t>
  </si>
  <si>
    <t>Speculum nasal Thudicum size 3</t>
  </si>
  <si>
    <t>Nasal Speculum, Thudicum type or similar, 17mm blade (size 3), stainless steel.</t>
  </si>
  <si>
    <t>Speculum nasal Thudicum size 4</t>
  </si>
  <si>
    <t>Nasal Speculum, Thudicum type or similar, 19mm blade (size 4), stainless steel.</t>
  </si>
  <si>
    <t>Spec.nasal Killian 65mmbld.2.75mm</t>
  </si>
  <si>
    <t>Nasal Speculum, Killian type or similar, 65mm blade, 140mm (approx.) length, stainless steel.</t>
  </si>
  <si>
    <t>21992.39</t>
  </si>
  <si>
    <t>Spec.nasal Killian 89mm blad2.5mm</t>
  </si>
  <si>
    <t>Nasal Speculum, Killian type or similar, 90mm blade, 140mm (approx.) length, stainless steel.</t>
  </si>
  <si>
    <t>4522.39</t>
  </si>
  <si>
    <t>Speculum nasal Killain 50mmblade</t>
  </si>
  <si>
    <t>Nasal Speculum, Killian type or similar, 50mm blade, 140mm (approx.) length, stainless steel.</t>
  </si>
  <si>
    <t>23660.99</t>
  </si>
  <si>
    <t>Nasal Speculae st,insulated,Shah type, 75mm</t>
  </si>
  <si>
    <t>Set of Nasal Speculae, insulated, Shah type, 75mm</t>
  </si>
  <si>
    <t>3503.95</t>
  </si>
  <si>
    <t>Nasal Speculum,Cottle,55mmblade</t>
  </si>
  <si>
    <t>Nasal Speculum,Cottle type or similar, with set screw, slender blades with 10mm to 8mm taper, 55mm blade, 130mm</t>
  </si>
  <si>
    <t>37210.71</t>
  </si>
  <si>
    <t>Nasal Speculum,Cottle,80mmblade</t>
  </si>
  <si>
    <t>Nasal Speculum,Cottle type or similar,with set screw,slender blades with 10mm-8mm taper,80mm blade,130mm length ,ss</t>
  </si>
  <si>
    <t>25025.83</t>
  </si>
  <si>
    <t>Depressors tongue  flat D/E</t>
  </si>
  <si>
    <t>Tongue Depressor, angled, double ended, 180mm length, stainless steel</t>
  </si>
  <si>
    <t>1870.34</t>
  </si>
  <si>
    <t>Suction tube rigid thumb con.</t>
  </si>
  <si>
    <t>Rigid Suction Tube, for use with thumb control, 4mm dia., 350mm (approx.) working length, stainless steel.</t>
  </si>
  <si>
    <t>5524.83</t>
  </si>
  <si>
    <t>Insertable Suction Tubef. use w/ Oesophagoscopes</t>
  </si>
  <si>
    <t>Insertable Suction Tube, for use with Robert - Jesberg type Oesophagoscopes, outer dia. 2mm, 50cm length.</t>
  </si>
  <si>
    <t>21471.49</t>
  </si>
  <si>
    <t>Suction Tube,conical,1mm dia, cvd 6mm,8cm</t>
  </si>
  <si>
    <t>Suction Tube,conical,curved 6 mm,LUER-Lock,outer diameter 1mm,length 8cm.</t>
  </si>
  <si>
    <t>Suction Tube,conical,1.2mm dia,cvd 6mm,8cm</t>
  </si>
  <si>
    <t>Suction Tube,conical,curved 6 mm,LUER-Lock,outer diameter 1.2 mm,length 8 cm.</t>
  </si>
  <si>
    <t>Ear Suction tube Zoelner angldconical, with finger control</t>
  </si>
  <si>
    <t>Ear  Suction Tube, Zoelner type angled conical tip with stilette, 2.5mm OD, luer lock, 180mm length, stainless steel.</t>
  </si>
  <si>
    <t>7838.09</t>
  </si>
  <si>
    <t>Insertable suction tubef.oes.30cm</t>
  </si>
  <si>
    <t>Insertable Suction Tube, for use with oesophagoscope, 300mm (approx.) length, stainless steel.</t>
  </si>
  <si>
    <t>2328.84</t>
  </si>
  <si>
    <t>Insertable suction tubef.oes.20cm</t>
  </si>
  <si>
    <t>Insertable Suction Tube, for use with oesophagoscope, 200mm (approx.) length, stainless steel.</t>
  </si>
  <si>
    <t>BELLUCCI Scissors, delicate,cvd to R, W/L 8cm</t>
  </si>
  <si>
    <t>BELLUCCI Scissors, delicate, curved to right , working length 8cm</t>
  </si>
  <si>
    <t>BELLUCCI Scissors, delicate,cvd to L, W/L 8cm</t>
  </si>
  <si>
    <t>BELLUCCI Scissors, delicate, curved to left, working length 8cm.</t>
  </si>
  <si>
    <t>FISCH-BELLUCCI Scissors, extra fine blade 7mm, W/L18cm</t>
  </si>
  <si>
    <t>FISCH-BELLUCCI Scissors, extra fine blade , blade with 7mm , working length 8cm.</t>
  </si>
  <si>
    <t>Tuning fork No.512 Hartmannw/foot</t>
  </si>
  <si>
    <t>Tuning Fork, C2 - 512, with foot, Hartmann type or similar.</t>
  </si>
  <si>
    <t>7841.69</t>
  </si>
  <si>
    <t>Tuning Fork, C1 - 256,Hartmann</t>
  </si>
  <si>
    <t>Tuning Fork, C1 - 256, with foot, Hartmann type or similar.</t>
  </si>
  <si>
    <t>15768.13</t>
  </si>
  <si>
    <t>Suction Tips Set, detachable</t>
  </si>
  <si>
    <t>Set of Suction Tips,detachable, f.Zoellner type suct. tube,0.5mm, 0.7mm,0.9mm diameter, 40mm length</t>
  </si>
  <si>
    <t>5134.37</t>
  </si>
  <si>
    <t>Syringes aural metal comp. set50cc(min)</t>
  </si>
  <si>
    <t>Syringes aural metal comp. set,  50cc (minimum),</t>
  </si>
  <si>
    <t>2032.58</t>
  </si>
  <si>
    <t>Antral Trocar &amp;cannulaTilley Lichwitz, 5FG</t>
  </si>
  <si>
    <t>Antral Trocar &amp; cannula,, with 102mm cannula and tubing mount, Tilley Lichtwitz type, size 5Fr, with handle, 180mm</t>
  </si>
  <si>
    <t>7564.63</t>
  </si>
  <si>
    <t>Antral trocar &amp; cannulaTilley Lichwitz, 6FG</t>
  </si>
  <si>
    <t>Antral Trocar &amp; cannula, with 102mm cannula and tubing mount, Tilley Lichtwitz type, size 6Fr, with handle, 180mm</t>
  </si>
  <si>
    <t>7682.54</t>
  </si>
  <si>
    <t>Antral trocar &amp; cannulaTilley Lichwitz, 8FG</t>
  </si>
  <si>
    <t>Antral Trocar &amp; Cannula, with 102mm cannula and tubing mount, Tilley Lichtwitz type, size 8Fr, with handle, 180mm</t>
  </si>
  <si>
    <t>37239.62</t>
  </si>
  <si>
    <t>Ear tampon forceps Tilleyextra fine</t>
  </si>
  <si>
    <t>Ear Tampon Forceps, Tilley type or similar, extra fine pattern, 140mm (approx.) length, stainless steel.</t>
  </si>
  <si>
    <t>5391.71</t>
  </si>
  <si>
    <t>Alligator micro fcp C/up45'0.8x3.5</t>
  </si>
  <si>
    <t>Alligator micro forceps C/up  45' 0.8x3.5mm,8cm</t>
  </si>
  <si>
    <t>20057.14</t>
  </si>
  <si>
    <t>Ear  Alligator micro fcp down45'0.8x3.5</t>
  </si>
  <si>
    <t>Ear  Alligator micro forceps curved down 45' 0.8x3.5mm,8cm</t>
  </si>
  <si>
    <t>39673.35</t>
  </si>
  <si>
    <t>Alligator micro fcps str0.8x3.5/4mm</t>
  </si>
  <si>
    <t>Micro Forceps, straight, alligator jaws, size 0.8mm x 3.5mm, 80mm working length, stainless steel.</t>
  </si>
  <si>
    <t>38082.78</t>
  </si>
  <si>
    <t>Alligator micro fcps str1x5mm,8cm</t>
  </si>
  <si>
    <t>Micro Forceps, alligator jaws, straight, size 1mm x 5mm, 80mm working length, stainless steel.</t>
  </si>
  <si>
    <t>8603.79</t>
  </si>
  <si>
    <t>Alligator forceps cvd to left1x5mm</t>
  </si>
  <si>
    <t>Micro Forceps, alligator jaws, curved to left, size 1mm x 5mm, 80mm working length, stainless steel.</t>
  </si>
  <si>
    <t>52332.08</t>
  </si>
  <si>
    <t>Alligator fcps cvd to right1x5mm</t>
  </si>
  <si>
    <t>Micro Forceps, alligator jaws, curved to right, size 1mm x 5mm, 80mm working length, stainless steel.</t>
  </si>
  <si>
    <t>38403.93</t>
  </si>
  <si>
    <t>Alligator forceps w/orat,serr.str.230mm</t>
  </si>
  <si>
    <t>Micro Laryngoscopic Alligator Forceps,Klinnsasser or similar without ratchet,serrated jaws,straight,230mm.</t>
  </si>
  <si>
    <t>50716.65</t>
  </si>
  <si>
    <t>Micro Laryng.Alligator fcp w/orat,serr.c/left.230mm</t>
  </si>
  <si>
    <t>Micro Laryngoscopic Alligator/grasping Forceps,Kleinsasser or similar  without ratchet,serrated jaws,curved left,230mm</t>
  </si>
  <si>
    <t>76368.32</t>
  </si>
  <si>
    <t>Micro Laryng.Alligator fcp w/orat,serr.c/right.230mm</t>
  </si>
  <si>
    <t>Micro Laryngoscopic  Alligator/Grasping  Forceps,Kliensasser or similar without ratchet,serrated jaws,curved right,230mm</t>
  </si>
  <si>
    <t>Hartmann aural forcep 2mm cupstr.</t>
  </si>
  <si>
    <t>Aural Forceps, Hartmann type or similar, straight, 2mm cup jaws, 80mm working length, with ring handle, stainless steel.</t>
  </si>
  <si>
    <t>66899.77</t>
  </si>
  <si>
    <t>Quire ear forceps</t>
  </si>
  <si>
    <t>Quire Ear Forceps for removel of foreign bodies, stainless steel.</t>
  </si>
  <si>
    <t>5936.61</t>
  </si>
  <si>
    <t>Nasal Mcdonld dissect.19cm D/E</t>
  </si>
  <si>
    <t>Nasal Mcdonald dissector 19cm D/E</t>
  </si>
  <si>
    <t>10737.42</t>
  </si>
  <si>
    <t>Ear Dissector Set, Fisch type</t>
  </si>
  <si>
    <t>Ear Dissector Set, Fisch type/Whirly Bird type/, one with curved left end  and one with curved right end, stainless stl</t>
  </si>
  <si>
    <t>25497.39</t>
  </si>
  <si>
    <t>Wullstein micro cup fcp oval1.7mm</t>
  </si>
  <si>
    <t>Micro Forceps, straight, Wullstein type or similar, cup shaped jaws, oval, size 1.7mm x 2.5mm, 80mm working length, ss.</t>
  </si>
  <si>
    <t>38228.99</t>
  </si>
  <si>
    <t>Micro cup shaped fcps str0.9x1mm</t>
  </si>
  <si>
    <t>Micro Forceps, straight, cup shaped jaws, oval, size 0.9mm x 1mm, 80mm working length, stainless steel.</t>
  </si>
  <si>
    <t>40984.32</t>
  </si>
  <si>
    <t>Micro cup shaped fcp strround 1mm</t>
  </si>
  <si>
    <t>Micro Forceps, straight, cup shaped jaws, round, size 1mm, 80mm working length, stainless steel.</t>
  </si>
  <si>
    <t>42381.07</t>
  </si>
  <si>
    <t>Micro Laryngo. Alligat.Forcepf.Laryng.230mm</t>
  </si>
  <si>
    <t>Micro Laryngoscopic Alligator/grasping Forceps,Kliensasser or similar without ratchet,serrated jaws,angled upwards, 230m</t>
  </si>
  <si>
    <t>47864.5</t>
  </si>
  <si>
    <t>Micro Lary.Gras.Forcep,c/up-R,230mm</t>
  </si>
  <si>
    <t>Micro Laryngeal Grasping Forceps,Kliensasser or similar with triangular fenestrated atrau.jaws,curved up to right 230mm</t>
  </si>
  <si>
    <t>42651.33</t>
  </si>
  <si>
    <t>Micro Lary.Gras.Forcep,c/up-L, 230mm</t>
  </si>
  <si>
    <t>Micro Laryngeal Grasping Forceps,Kliensasser triangular fenestrated atraumatic jaws,curved upwards left,230mm</t>
  </si>
  <si>
    <t>73713.95</t>
  </si>
  <si>
    <t>Insulated Bipolar.Fcp.160mmtip</t>
  </si>
  <si>
    <t>Insulated Bipolar Coagulation Forceps, 6mm tip, 160mm (approx.) length, stainless steel.</t>
  </si>
  <si>
    <t>39532.29</t>
  </si>
  <si>
    <t>Laryn.bipolar diathrmy forceps45 dig. upwrds, length 25 cm</t>
  </si>
  <si>
    <t>Laryngeal bipolar diathermy forceps, insulated, 45 degree upwards working length 25 cm</t>
  </si>
  <si>
    <t>290045.88</t>
  </si>
  <si>
    <t>Stapedotomy McGeewire closure forcep, 0.8x3.5mm</t>
  </si>
  <si>
    <t>Stapedotomy Wire Closure Forceps, McGee type or similar, oval jaw, size 0.8x3.5mm, 80mm working length, stainless steel.</t>
  </si>
  <si>
    <t>48238.19</t>
  </si>
  <si>
    <t>Micro Laryngeal forcepKleinsasser,cup cvd up 2mm</t>
  </si>
  <si>
    <t>Micro Laryngeal Forceps,Kleinsasser or similar cup shaped jaws, curved upwards,2mm dia.,230mm</t>
  </si>
  <si>
    <t>41710.41</t>
  </si>
  <si>
    <t>Micro Laryngeal forcepKleinsasser cup straight 2mm</t>
  </si>
  <si>
    <t>Micro Laryngeal Forceps,Kleinsasser or similar cup shaped jaws,straight,2mm dia.,230m</t>
  </si>
  <si>
    <t>38467.68</t>
  </si>
  <si>
    <t>Micro Laryngeal forcepKleinsasser,cup cvd left 2mm</t>
  </si>
  <si>
    <t>Micro Laryngeal Forceps,Kleinsasser or similar cup shaped jaws,curved left,2mm dia.,230mm</t>
  </si>
  <si>
    <t>Micro Laryngeal forcepKleinsasser,cup cvd right 2mm</t>
  </si>
  <si>
    <t>Micro Laryngeal Forceps,Kleinsasser or similar,cup shaped jaws,curved right,2mm dia.,230mm</t>
  </si>
  <si>
    <t>Laryngeal forcepKleinsasser cup straight 4mm</t>
  </si>
  <si>
    <t>Laryngeal Forceps,Kleinsasser or similar cup shaped jaws, straight,4mm dia.,230mm</t>
  </si>
  <si>
    <t>94273.26</t>
  </si>
  <si>
    <t>Optical forceps set</t>
  </si>
  <si>
    <t>569281.17</t>
  </si>
  <si>
    <t>Laryngeal Forceps,cup,curvedKleinsasser upwd.4mm dia.230mm</t>
  </si>
  <si>
    <t>Laryngeal Forceps,Kleinsasser or similar cup shaped jaws,curved upward,4mm dia.,230mm (approx.)length</t>
  </si>
  <si>
    <t>58223</t>
  </si>
  <si>
    <t>Microlaryngeal sickle shapedknife</t>
  </si>
  <si>
    <t>Micro Laryngeal Sickle Shaped Knife, curved, 300mm (approx.) length, stainless steel.</t>
  </si>
  <si>
    <t>7644.03</t>
  </si>
  <si>
    <t>Cutting forcepsBlackesleythrough .str</t>
  </si>
  <si>
    <t>Sinus Forceps, through cutting, Blakesley type or similar, straight, 2.5mm bite, 95mm working length, stainless steel.</t>
  </si>
  <si>
    <t>111556.11</t>
  </si>
  <si>
    <t>Nasal Cir. Cut. punch forcepsStammb, 3.5mm</t>
  </si>
  <si>
    <t>Nasal, Circular Cutting Punch, Stammberger type, 3.5mm dia., with suction connector, 175mm  length, stainless steel</t>
  </si>
  <si>
    <t>131683.21</t>
  </si>
  <si>
    <t>Thru Cutting fcps, 45 digree</t>
  </si>
  <si>
    <t>Thru Cutting forceps, 45 digree</t>
  </si>
  <si>
    <t>21198.16</t>
  </si>
  <si>
    <t>Nasal Cutting forceps Stammb.str,4.5mm</t>
  </si>
  <si>
    <t>Nasal Circular Cutting Punch, Stammberger type, 4.5mm dia., with suction connector, 175mm  length, stainless steel.</t>
  </si>
  <si>
    <t>131782.26</t>
  </si>
  <si>
    <t>Weil-Blakesley forcep45ang/u,siz 2,19cm</t>
  </si>
  <si>
    <t>Sinus Forceps, Weil-Blakesley type, 45 degrees angled upwards, size 2 (5mm) jaw, 110mm working length, 190mm tot.length</t>
  </si>
  <si>
    <t>41734.84</t>
  </si>
  <si>
    <t>Weil-Blakesley forcep Fig3,19cm</t>
  </si>
  <si>
    <t>Sinus Forceps, Weil-Blakesley type,45 degrees angled upwards, size 3,(6mm) jaw, 110mm working length, 190mm total length</t>
  </si>
  <si>
    <t>31393.84</t>
  </si>
  <si>
    <t>Weil-Blakesleyforceps45ang/u,siz1</t>
  </si>
  <si>
    <t>Sinus Forceps, Weil-Blakesley type ,45 degrees angled upwards, size 1 (4mm) jaw, 110mm working length, 190mm tot.length</t>
  </si>
  <si>
    <t>44564.35</t>
  </si>
  <si>
    <t>Tilly Henckel forceps Ang.up4.8mm</t>
  </si>
  <si>
    <t>Ethmoid Punch Forceps, Tilley Henckel type or similar, angled upwards, 4.8mm jaw length, 105mm  shaft length, ss</t>
  </si>
  <si>
    <t>43859.8</t>
  </si>
  <si>
    <t>Hopkings 45 digreetelescope,4mm</t>
  </si>
  <si>
    <t>Hopkings 45 digree telescope without fiberoptic cable,4mm</t>
  </si>
  <si>
    <t>690054.21</t>
  </si>
  <si>
    <t>Nasal Telescope,0 deg,adult,4mm dia,18cm length</t>
  </si>
  <si>
    <t>Nasal Telescope,0 deg,adult,4mm dia,18cm length,Hopkin type</t>
  </si>
  <si>
    <t>667742.99</t>
  </si>
  <si>
    <t>Nasal Telescope,30 deg,adult,4mm dia,18cm length</t>
  </si>
  <si>
    <t>Nasal Telescope,30 deg,adult,4mm dia,18cm length,  Hopkin type</t>
  </si>
  <si>
    <t>Nasal Telescope,70 deg,adult,4mm dia,18cm length</t>
  </si>
  <si>
    <t>Nasal Telescope,70 deg,adult,4mm dia,18cm length, Hopkin type</t>
  </si>
  <si>
    <t>Nasal Telescope,0 deg,paedia.,2.7mm dia,11cm length</t>
  </si>
  <si>
    <t>Nasal Telescope,0 deg,adult,2.7mm dia,11cm length,Hopkin type</t>
  </si>
  <si>
    <t>449411.75</t>
  </si>
  <si>
    <t>Nasal Telescope,30 deg,paedia.2.7mm dia,11cm length</t>
  </si>
  <si>
    <t>Nasal Telescope,30 deg,paedia.2.7mm dia,11cm length,Hopkin type</t>
  </si>
  <si>
    <t>471722.97</t>
  </si>
  <si>
    <t>Nasal Telescope,45 deg,paedia.2.7mm dia,11cm length</t>
  </si>
  <si>
    <t>605590.3</t>
  </si>
  <si>
    <t>Nasal Telescope,70 deg,paedia.2.7mm dia,11cm length</t>
  </si>
  <si>
    <t>Nasal Telescope,70 deg,paedia.2.7mm dia,11cm length, Hopkin type</t>
  </si>
  <si>
    <t>Laryngeal Telescope,0 dig.ad.5.5mm dia. 50cm length,Hopkins</t>
  </si>
  <si>
    <t>0 degrees  Laryngeal Telescope for Bronchoscopy, adult size, 5.5mm diameter, 50cm length, Hopkins type</t>
  </si>
  <si>
    <t>877899.56</t>
  </si>
  <si>
    <t>Laryngeal Telescope,30 dig.ad.5.5mm dia.50cm length,Hopkins</t>
  </si>
  <si>
    <t>30 degrees  Laryngeal Telescope for Bronchoscopy, adult size, 5.5mm diameter, 50cm length, Hopkins type</t>
  </si>
  <si>
    <t>903376.87</t>
  </si>
  <si>
    <t>Laryngeal Telescope,0 dig.pae.2.9mm dia. 36cm length,Hopkins</t>
  </si>
  <si>
    <t>0 degrees  Laryngeal Telescope for Bronchoscopy, paediatric size, 2.9mm diameter, 36cm length, Hopkins type</t>
  </si>
  <si>
    <t>984669.13</t>
  </si>
  <si>
    <t>Laryngeal Telescope,30 dig.pae2.9mm dia. 36cm length,Hopkins</t>
  </si>
  <si>
    <t>30 degrees  Laryngeal Telescope for Bronchoscopy, paediatric size, 2.9mm diameter, 36cm length, Hopkins type</t>
  </si>
  <si>
    <t>1034992.93</t>
  </si>
  <si>
    <t>Laryngeal Telescope,0 dig.pae.2.7mm dia. 18cm length,Hopkins</t>
  </si>
  <si>
    <t>0 degrees  Laryngeal Telescope for Bronchoscopy, paediatric size, 2.7mm diameter, 18cm length, Hopkins type</t>
  </si>
  <si>
    <t>734727.56</t>
  </si>
  <si>
    <t>Telescope Bridge</t>
  </si>
  <si>
    <t>Telescope Bridge, for fixed position between paediatric bronchoscope and telescope.</t>
  </si>
  <si>
    <t>44284.95</t>
  </si>
  <si>
    <t>Nasal Telescope,0 deg,paedia. 2.7mm dia,18cm length</t>
  </si>
  <si>
    <t>0 degrees Nasal Telescope,paediatric size,2.7mm diameter,18cm length,Hopkin type.</t>
  </si>
  <si>
    <t>690000</t>
  </si>
  <si>
    <t>Nasal Telescope,30 deg,paedia.  2.7mm dia,18cm length</t>
  </si>
  <si>
    <t>30 degrees Nasal Telescope, paediatric size, 2.7mm diameter, 18cm length, Hopkin type, with fiber optic light trans.</t>
  </si>
  <si>
    <t>Nasal Telescope,45 deg,paedia.  2.7mm dia,18cm length</t>
  </si>
  <si>
    <t>45 degrees Nasal Telescope, paediatric size, 2.7mm diameter, 18cm length, Hopkin type, with fiber optic light trans.</t>
  </si>
  <si>
    <t>Nasal Telescope,70 deg,paedia.  2.7mm dia,18cm length</t>
  </si>
  <si>
    <t>70 degrees Nasal Telescope, paediatric size, 2.7mm diameter, 18cm length, Hopkin type, with fiber optic light trans.</t>
  </si>
  <si>
    <t>Osteotome,Fomon 5mm,singleguarded</t>
  </si>
  <si>
    <t>Osteotome,Fomon 5mm,single guarded</t>
  </si>
  <si>
    <t>6101.42</t>
  </si>
  <si>
    <t>Nasal Osteotome Straight,Jansen,6mm</t>
  </si>
  <si>
    <t>Nasal Osteotome Straight, Jansen type or similar, , 6mm width, 14cm (approx.) length, stainless steel.</t>
  </si>
  <si>
    <t>4377.46</t>
  </si>
  <si>
    <t>Osteotome Straight,Jansen,10mm</t>
  </si>
  <si>
    <t>Nasal Osteotome Straight, Jansen type or similar,10mm width, 14cm (approx.) length, stainless steel.</t>
  </si>
  <si>
    <t>Nasal Osteotome Stra.doub.edgdgrind</t>
  </si>
  <si>
    <t>Nasal Osteotome Straight, double edged grinding, 2mm width, 19cm (approx.) length, stainless steel.</t>
  </si>
  <si>
    <t>5249.92</t>
  </si>
  <si>
    <t>Nasal Osteotome,with guardFomon type 2mm,170mm,s/s</t>
  </si>
  <si>
    <t>Nasal Osteotome, Fomon, with guard, size 2mm, 170mm (approx.) length, stainless steel.</t>
  </si>
  <si>
    <t>Nasal Osteotome,w/o guard,Fomon type 2mm,170mm,s/s</t>
  </si>
  <si>
    <t>Nasal osteotome,Fomon type or similar,with out guard,size 2mm,170mm(approx) length,s/s.</t>
  </si>
  <si>
    <t>Nasal Osteotome,w/o guard,Fomon type 5mm,170mm,s/s</t>
  </si>
  <si>
    <t>Nasal Osteotome, Fomon, without guard, size 5mm, 170mm (approx.) length, stainless steel.</t>
  </si>
  <si>
    <t>22462.49</t>
  </si>
  <si>
    <t>Nasal Osteotome,w/o guard,Fomon type 8mm,170mm,s/s</t>
  </si>
  <si>
    <t>Nasal Osteotome, Fomon, without guard, size 8mm, 170mm (approx.) length, stainless steel</t>
  </si>
  <si>
    <t>Nasal Osteotome,with guard,Fomon type 10mm,170mm,s/s</t>
  </si>
  <si>
    <t>Nasal Osteotome, Fomon, with guard, size 10 mm, 170mm (approx.) length, stainless steel</t>
  </si>
  <si>
    <t>Nasal Osteotome,w/o guard,Fomon type 10mm,170mm,s/s</t>
  </si>
  <si>
    <t>Nasal Osteotome, Fomon, without guard, size 10 mm, 170mm (approx.) length, stainless steel.</t>
  </si>
  <si>
    <t>Rubin Osteotome,flat str.10mm width, d.edged,16.5cm</t>
  </si>
  <si>
    <t>Rubin Osteotome,flat straight double edged .Width 10 mm,length 16.5 cm.</t>
  </si>
  <si>
    <t>Rubin Osteotome, flat str.14mmwidth, d.edged,16.5cm</t>
  </si>
  <si>
    <t>Rubin Osteotome,flat straight double edged .Width 14 mm,length 16.5 cm.</t>
  </si>
  <si>
    <t>Walter Osteotome,flat,d.edged 2mm width, 19cm.</t>
  </si>
  <si>
    <t>Walter Osteotome, flat, double edged grinding, width 2mm, length 19cm.</t>
  </si>
  <si>
    <t>Behrbohm-Walter osteotome width 3mm, 19cm</t>
  </si>
  <si>
    <t>Behrbohm-Walter double concave hollow osteotome , width 3mm, length 19cm.</t>
  </si>
  <si>
    <t>Hypopharyngoscope,Oval, R/J10 x 14mm, length 20cm</t>
  </si>
  <si>
    <t>Hypopharyngoscope, Oval, Robert - Jesberg type, for distal and proximal illumination, size 10 x 14mm, length 20cm</t>
  </si>
  <si>
    <t>105679.99</t>
  </si>
  <si>
    <t>Hypopharyngoscope, Oval,R/J8 x 12mm, length 20cm</t>
  </si>
  <si>
    <t>Hypopharyngoscope, Oval, Robert - Jesberg type or similar, for distal and proximal illumination, size 8 x 12mm, 20cm</t>
  </si>
  <si>
    <t>105000</t>
  </si>
  <si>
    <t>Hypopharyngoscope,Oval, R/J12 x 16mm, length 20cm</t>
  </si>
  <si>
    <t>Hypopharyngoscope,Oval, Robert - Jesberg type or similar, for distal and proximal illumination, size 12 x 16mm, 20cm</t>
  </si>
  <si>
    <t>Insulated Cannula f/suction,ang,120mm</t>
  </si>
  <si>
    <t>Insulated Suction Cannula, angular, malleable, 3mm OD, 120mm (approx.) working length.</t>
  </si>
  <si>
    <t>40007.58</t>
  </si>
  <si>
    <t>Laryn.diathrmy suction cannula3mm dia.  length 25 cm</t>
  </si>
  <si>
    <t>Laryngeal diathermy suction cannula-insulated, 3mm diameter, working length 25 cm</t>
  </si>
  <si>
    <t>42607.49</t>
  </si>
  <si>
    <t>Ceruman Pick &amp; Wool Carrier,Musgrove,</t>
  </si>
  <si>
    <t>Cerumen Pick and Wool Carrier, double ended, Musgroove type or similar, 180mm (approx.) length, stainless steel.</t>
  </si>
  <si>
    <t>3633.76</t>
  </si>
  <si>
    <t>Orbital SuctionPick,90ang,Levine</t>
  </si>
  <si>
    <t>Orbital Suction Pick, 90 degrees angled, for intranasal endoscopic orbital decompression, Levine type, 210mm,ss</t>
  </si>
  <si>
    <t>16112.49</t>
  </si>
  <si>
    <t>Orbit.Suct.Pick,135ang.Levine,210mm</t>
  </si>
  <si>
    <t>Orbital Suction Pick,135 degrees angled,for intranasal endoscopic orbital decompression,Levine type,210mm,ss</t>
  </si>
  <si>
    <t>Orbital SuctionPick,45ang.Levine</t>
  </si>
  <si>
    <t>Orbital Suction Pick, 45 degrees angled, for intranasal endoscopic orbital decompression, Levine type,210mm,ss</t>
  </si>
  <si>
    <t>Nasal Sickle Knife Nasal,sharptip,190mm</t>
  </si>
  <si>
    <t>Nasal Sickle Knife Nasal, sharp tip, 190mm (approx.) length, stainless steel.</t>
  </si>
  <si>
    <t>29858.79</t>
  </si>
  <si>
    <t>Plester Ear sickle  knife</t>
  </si>
  <si>
    <t>Ear Sickle Knife, Plester type or similar, double - edged, standard model, slightly curved, 160mm length, stainless stl.</t>
  </si>
  <si>
    <t>27174.86</t>
  </si>
  <si>
    <t>Rosen knife and ele,spearpoin.bla.</t>
  </si>
  <si>
    <t>Knife and Elevator, Rosen type or similar, spear pointed blade, 160mm (approx.) length, stainless steel.</t>
  </si>
  <si>
    <t>13678.37</t>
  </si>
  <si>
    <t>Ear Flap knife rnd.cutt.2.4x3.0mm,16cm</t>
  </si>
  <si>
    <t>Ear Flap Knife, round cut, size 2.4mm x 3.0mm, 160mm (approx.) length, stainless steel.</t>
  </si>
  <si>
    <t>Knives myringatome politzer</t>
  </si>
  <si>
    <t>Myringotome Knife,  Politzer type or similar, angular, 75mm workin length, 160mm  overall length, stainless steel</t>
  </si>
  <si>
    <t>5755.73</t>
  </si>
  <si>
    <t>Laryngeal knife .f.microsurgery</t>
  </si>
  <si>
    <t>Scalpel Handle, Landolt type or similar, for micro surgery blades, square shank,  210mm length, stainless steel.</t>
  </si>
  <si>
    <t>13829.08</t>
  </si>
  <si>
    <t>Laryngeal Mic.seperatorstraight</t>
  </si>
  <si>
    <t>Micro Laryngeal Separator, straight, oval tip, 250mm (approx.) length, stainless steel.</t>
  </si>
  <si>
    <t>81163.84</t>
  </si>
  <si>
    <t>Micro Laryngeal seperator,ang/tip</t>
  </si>
  <si>
    <t>Micro Laryngeal Separator, angled tip, 250mm (approx.) length, stainless steel.</t>
  </si>
  <si>
    <t>20781.87</t>
  </si>
  <si>
    <t>Ear Sickle Knife,Plester,d/ed,cvd,160mm</t>
  </si>
  <si>
    <t>Ear Sickle Knife, Plester type, double - edged, standard model, strongly curved, 160mm length, stainless steel</t>
  </si>
  <si>
    <t>Knife,Plester,round,vertical,160mm</t>
  </si>
  <si>
    <t>Knife, Plester type or similar, round, vertical, standard size 3.5mm x 2.5mm, 160mm (approx.) length, stainless steel.</t>
  </si>
  <si>
    <t>Teeth protector, plastic</t>
  </si>
  <si>
    <t>Teeth Protector, plastic, autoclavable.</t>
  </si>
  <si>
    <t>5787.65</t>
  </si>
  <si>
    <t>Femon nasal rasp fine teeth21cm</t>
  </si>
  <si>
    <t>Nasal Rasp with fine teeth, Fomon, double ended, 210mm (approx.) length, stainless steel.</t>
  </si>
  <si>
    <t>9705.57</t>
  </si>
  <si>
    <t>Femon nasal rasp coarse teethD/E 21cm</t>
  </si>
  <si>
    <t>Femon nasal rasp coarse teeth D/E 21cm</t>
  </si>
  <si>
    <t>Micro Laryngeal Sciss.tubu.shaft cvd to R blades, 200mm</t>
  </si>
  <si>
    <t>Micro Laryngeal Scissors Kliensasser or similar,tubular shaft,curved to right blades,200mm</t>
  </si>
  <si>
    <t>35190.26</t>
  </si>
  <si>
    <t>Microlaryngeal scissor tubu.shaft, cvd to L blades,200mm</t>
  </si>
  <si>
    <t>Scissors Micro Laryngeal, tubular shaft, curved to left blades, 200mm (approx.) working length, stainless steel.</t>
  </si>
  <si>
    <t>37936.51</t>
  </si>
  <si>
    <t>Microlaryngeal scissor tubu.shaft, str blades, 200mm</t>
  </si>
  <si>
    <t>Scissors Micro Laryngeal, tubular shaft, straight blades, 200mm (approx.) working length, stainless steel.</t>
  </si>
  <si>
    <t>39966.65</t>
  </si>
  <si>
    <t>Micro Laryngeal Scissors,tubu.shaft blades cvd up 200mm</t>
  </si>
  <si>
    <t>Micro Laryngeal Scissors,tubular shaft,blades curved up, 200mm</t>
  </si>
  <si>
    <t>Pusher Negus(Knot-tier)20cmm/ h</t>
  </si>
  <si>
    <t>Pusher for knot tying, Negus type or similar, with metal handle, 200mm (approx.) length.</t>
  </si>
  <si>
    <t>5845.26</t>
  </si>
  <si>
    <t>Nasal Needle Electrode,unipolar, 90mm</t>
  </si>
  <si>
    <t>Nasal Needle Electrode, unipolar, 90mm (approx.) working length.</t>
  </si>
  <si>
    <t>13398.39</t>
  </si>
  <si>
    <t>Cottle chisel-osteotomew/mar.4mm</t>
  </si>
  <si>
    <t>Nasal Chisel-Osteotome Cottle type, with marking, 4mm blade, 18cm length, stainless steel.</t>
  </si>
  <si>
    <t>6873.74</t>
  </si>
  <si>
    <t>Cotle nasal chisel-osteotomew/mar.7mm</t>
  </si>
  <si>
    <t>Nasal Chisel-Osteotome Cottle type, with marking, 7mm blade, 18cm length, stainless steel.</t>
  </si>
  <si>
    <t>7721.26</t>
  </si>
  <si>
    <t>Cottle nasal chisel-osteotomew/mar.9mm</t>
  </si>
  <si>
    <t>Nasal Chisel-Osteotome Cottle type, with marking, 9mm blade, 18cm length, stainless steel.</t>
  </si>
  <si>
    <t>Cottle nasal chisel-osteotomew/mar.12mm</t>
  </si>
  <si>
    <t>Nasal Chisel-Osteotome Cottle type, with marking, 12mm blade, 18cm length, stainless steel.</t>
  </si>
  <si>
    <t>7818.1</t>
  </si>
  <si>
    <t>Cottle nasal chisel curvedw/marking 6mm</t>
  </si>
  <si>
    <t>Nasal Chisel-Osteotome Cottle type, with marking, 6mm blade, 18cm length, stainless steel.</t>
  </si>
  <si>
    <t>Cottle fish tail nasal chisle180mm</t>
  </si>
  <si>
    <t>Cottle fish tail nasal chisle with protected ends 180mm</t>
  </si>
  <si>
    <t>8961.78</t>
  </si>
  <si>
    <t>Nasal Chisel-Osteotome,18cm2mm blade,Cottle type</t>
  </si>
  <si>
    <t>Nasal Chisel-Osteotome Cottle type or similar, with marking,  2mm blade, 18cm length, stainless steel.</t>
  </si>
  <si>
    <t>12117.01</t>
  </si>
  <si>
    <t>Ear Curette &amp; HookGardiner Brown type</t>
  </si>
  <si>
    <t>Ear Curette &amp; Hook , Gardiner Brown type or similar, stainless steel.</t>
  </si>
  <si>
    <t>644.65</t>
  </si>
  <si>
    <t>Ear Curette,d/end,House,small,sp1x1.6mm</t>
  </si>
  <si>
    <t>Ear Curette,double ended,House type, small, spoon size 1 x 1.6mm and 1.3 x 2mm, 15cm length, stainless stl</t>
  </si>
  <si>
    <t>Ear Curette,d.end,House,Large,sp2x3.2mm</t>
  </si>
  <si>
    <t>Ear Curette, double ended, House type or similar, large, spoon size 2 x 3.2mm and 1.6 x 2.6mm, 15cm length,stainless stl</t>
  </si>
  <si>
    <t>Curette adenoid Beckman 8mm</t>
  </si>
  <si>
    <t>3817.99</t>
  </si>
  <si>
    <t>Adenoid curette Beckmann 10mmdia.</t>
  </si>
  <si>
    <t>Curette Adenoid, Beckmann type or similar, 10mm dia., 220mm (approx.) length, stainless steel.</t>
  </si>
  <si>
    <t>14479.5</t>
  </si>
  <si>
    <t>Adenoid curette Beckmann 14mmdia.</t>
  </si>
  <si>
    <t>Curette Adenoid, Beckmann type or similar, 14mm dia., 220mm (approx.) length, stainless steel.</t>
  </si>
  <si>
    <t>Adenoid curette Beckmann 16mmdia.</t>
  </si>
  <si>
    <t>Curette Adenoid, Beckmann type or similar, 16mm dia., 220mm (approx.) length, stainless steel.</t>
  </si>
  <si>
    <t>Adenoid curette Beckmann 18mmdia.</t>
  </si>
  <si>
    <t>Curette Adenoid, Beckmann type or similar, 18mm dia., 220mm (approx.) length, stainless steel.</t>
  </si>
  <si>
    <t>11690.54</t>
  </si>
  <si>
    <t>Operating laryngoscopeKleinsasser w/flc- Paed.</t>
  </si>
  <si>
    <t>Operating Laryngoscope,Kleinsasser or similar,paediatric,with fibre optic light carrier</t>
  </si>
  <si>
    <t>250417.44</t>
  </si>
  <si>
    <t>Operating laryngoscope 15cm Kleinsasseer w/flc - f/adult</t>
  </si>
  <si>
    <t>Operating Laryngoscope,Kleinsasseer or similar adult,medium with fibre optic light carrier.</t>
  </si>
  <si>
    <t>298749.36</t>
  </si>
  <si>
    <t>Operating laryngosco f.neon.&amp; infant Kleinsasser w/flc</t>
  </si>
  <si>
    <t>Operating Laryngoscope Kleinsasser or similar, neonatal and infant, with fibre optic light carrier .</t>
  </si>
  <si>
    <t>132303.26</t>
  </si>
  <si>
    <t>Operating Laryngoscope LindholPaed.</t>
  </si>
  <si>
    <t>Operating Laryngoscope Paediatric, Lindholm type, with fibre optic light carrier for distal illumination, 110mm,ss</t>
  </si>
  <si>
    <t>211908.49</t>
  </si>
  <si>
    <t>Laryng.holder Gottingen model,340mm</t>
  </si>
  <si>
    <t>Laryngoscope Holder and Chest support, Gottingen model or similar, rod with metal ring 90mm diameter, 340mm</t>
  </si>
  <si>
    <t>193913.39</t>
  </si>
  <si>
    <t>Operating Laryngoscope Lindhol f/adult</t>
  </si>
  <si>
    <t>Operating Laryngoscope Lindholml type or similar, large, for adults, inner proximal end 39 x 24 mm.</t>
  </si>
  <si>
    <t>211000</t>
  </si>
  <si>
    <t>Nasal ForcepsSuction,Takahashi</t>
  </si>
  <si>
    <t>Nasal Forceps Suction,Takahashi,with non fenestrated upper jaw,perforated lower jaw,3.5mm jaws,straight,100mm length,ss</t>
  </si>
  <si>
    <t>117229.13</t>
  </si>
  <si>
    <t>Scissors Turbinectomy, Hayman (Nasal),190mm</t>
  </si>
  <si>
    <t>Scissors, Turbinectomy, Haymann(Nasal) type or similar, 190mm (approx.) length, stainless steel.</t>
  </si>
  <si>
    <t>9800</t>
  </si>
  <si>
    <t>Scissors Nasal,Fomon 145mm,cvd,blunt end.</t>
  </si>
  <si>
    <t>Scissors Nasal, Fomon type or similar, curved, blunt ends, 145mm (approx.) length, stainless steel.</t>
  </si>
  <si>
    <t>Scissors Tonsil Woods 190mm</t>
  </si>
  <si>
    <t>Scissors, Tonsil, Woods type or similar, curved on flat, blunt pointed blades, 190mm (approx.) length, stainless steel.</t>
  </si>
  <si>
    <t>7727.2</t>
  </si>
  <si>
    <t>Scissors Tonsil, Wilson 64mm blades, 200mm length.</t>
  </si>
  <si>
    <t>Scissors Tonsil, Wilson type or similar, 64mm blades, 200mm (approx.) overall length.</t>
  </si>
  <si>
    <t>2127.42</t>
  </si>
  <si>
    <t>Aural Dressing Forceps.oval,str.7mm jaw</t>
  </si>
  <si>
    <t>Aural Forceps, Hartmann type, oval straight jaws, size 2mm x 7mm, 80mm working length, with ring handle, stainless steel</t>
  </si>
  <si>
    <t>8718.51</t>
  </si>
  <si>
    <t>Aural Forceps,Fisch,0.4x3.5mm</t>
  </si>
  <si>
    <t>Aural Forceps, Fisch type or similar, very fine, smooth, size 0.4 x 3.5mm, with antireflection coating, 80mm  length</t>
  </si>
  <si>
    <t>54673.81</t>
  </si>
  <si>
    <t>Ear Dressing Forceps Tilly16.5cm.</t>
  </si>
  <si>
    <t>Aural Dressing Forceps, Tilley type or similar, 50mm working length, 165mm (approx.) overall length, stainless steel.</t>
  </si>
  <si>
    <t>12131.12</t>
  </si>
  <si>
    <t>NasalForceps.Grunwald,mod/j,115mm</t>
  </si>
  <si>
    <t>Nasal Forceps,through cutting, Gruenwald type, modified jaws, 2.5mmx10.5mm jaws,  15mm working length, stainless steel</t>
  </si>
  <si>
    <t>64355.71</t>
  </si>
  <si>
    <t>Forceps bro/oeso 1.5mm Xf.fo.bdy.</t>
  </si>
  <si>
    <t>Forceps bro/oeso 1.5mm X  350mm. f.fo.bdy.</t>
  </si>
  <si>
    <t>161707.16</t>
  </si>
  <si>
    <t>Forceps bro/oeso 1.5mm Xalgtr/jw</t>
  </si>
  <si>
    <t>Forceps bro/oeso 1.5mm X 350mm algtr/jw</t>
  </si>
  <si>
    <t>153319.86</t>
  </si>
  <si>
    <t>Forceps bro/oeso 2.5mmdia.Alle</t>
  </si>
  <si>
    <t>Bronchoscopic/Oesophag.Forceps, 2.5mm dia. shaft, 500-550mm working length,double action jaw,alligator jaws for hard f/b</t>
  </si>
  <si>
    <t>142919.61</t>
  </si>
  <si>
    <t>Broncho/oeso forcep 2.5mmdia.univ.</t>
  </si>
  <si>
    <t>Bronchoscopic/Oesophagoscopic Forceps, 2.5mm dia. shaft, 500mm - 550mm working length, double action jaw, universal</t>
  </si>
  <si>
    <t>143850.77</t>
  </si>
  <si>
    <t>Broncho/oeso forcep 2.5mmdia.peanu</t>
  </si>
  <si>
    <t>Bronchoscopic/Oesophagoscopic Forceps, 2.5mm dia. shaft, 500mm - 550mm working length, double action jaw</t>
  </si>
  <si>
    <t>160029.7</t>
  </si>
  <si>
    <t>Bronco/Oesophagoscopic  forcep35cm,2.5mm,a/j f/h.f.b.,d/a</t>
  </si>
  <si>
    <t>Bronchoscopic/Oesophagoscopic Forceps,2.5mm dia. shaft,350mm W/L,double action jaw,alligator jaws for hard f.b.</t>
  </si>
  <si>
    <t>143000</t>
  </si>
  <si>
    <t>Bronco/Oesophagoscopic  forcep35cm,2.5mmA/j f/pea &amp;s.f.b,d/a</t>
  </si>
  <si>
    <t>Bronchoscopic/Oesophagoscopic Forceps,2.5mm dia. shaft,350mm W/L,double action jaw,alligator jaws f/peanuts &amp; soft f.b.</t>
  </si>
  <si>
    <t>Bronco/Oesophagoscopic  forcep35cm,2.5mm spoon sh r/b,d/a</t>
  </si>
  <si>
    <t>Bronchoscopic/Oesophagoscopic Forceps,2.5mm dia.shaft,350mm working length,double action jaw,Spoon shaped</t>
  </si>
  <si>
    <t>Bronco/Oesophagoscopic forcpes35cm,2.5mm A/j,single action</t>
  </si>
  <si>
    <t>Bronchoscopic/Oesophagoscopic Forceps, 2.5mm dia. shaft, 500-550mm working length, single action jaw, alligator jaws,ss</t>
  </si>
  <si>
    <t>100032.04</t>
  </si>
  <si>
    <t>Oesophagoscopic forcpes35cm,2.5mm cir/j</t>
  </si>
  <si>
    <t>Bronchoscopic/Oesopha. Forceps, 2.5mm dia. shaft, 350mm , single action jaw, circular cup jaws,ss</t>
  </si>
  <si>
    <t>67962.96</t>
  </si>
  <si>
    <t>Oesophagos.forcpes50-55cm,2.5mm P/j</t>
  </si>
  <si>
    <t>Bronchoscopic/Oesophagoscopic Forceps, 2.5mm dia. shaft, 500-550mm w. length, single action jaw,ss</t>
  </si>
  <si>
    <t>61600.24</t>
  </si>
  <si>
    <t>Punch biopsy fcp.length55cm,b/fb</t>
  </si>
  <si>
    <t>Bronchoscopic/Oesophagoscopic Forcep, 2.5mm dia. shaft, 500-550mm working length, single action jaw, universal,ss</t>
  </si>
  <si>
    <t>86143.38</t>
  </si>
  <si>
    <t>Middleton-Jansen cutting fcps19cm</t>
  </si>
  <si>
    <t>Middleton-Jansen cutting forceps 19cm</t>
  </si>
  <si>
    <t>27666.55</t>
  </si>
  <si>
    <t>Ear Jeweler Forceps,angled,110mm</t>
  </si>
  <si>
    <t>Ear Jeweler Forceps, angled, 110mm (approx.) length, stainless steel.</t>
  </si>
  <si>
    <t>2658.34</t>
  </si>
  <si>
    <t>Ear JewelerForceps,curved,smooth,115mm</t>
  </si>
  <si>
    <t>Ear Jeweler Forceps, curved, smooth, 115mm (approx.) length, stainless steel.</t>
  </si>
  <si>
    <t>957.25</t>
  </si>
  <si>
    <t>Forceps nasal polypi Moore90mm jw.</t>
  </si>
  <si>
    <t>Nasal Polypus Forceps, Irwin Moore type or similar, 90mm working length, stainless steel.</t>
  </si>
  <si>
    <t>19911.69</t>
  </si>
  <si>
    <t>Forceps nasal Luc 18cm lg.6mmD jaw</t>
  </si>
  <si>
    <t>Nasal Turbinate Forceps, Luc type or similar, 6mm jaw, 180mm length, stainless steel.</t>
  </si>
  <si>
    <t>18824.28</t>
  </si>
  <si>
    <t>Forceps nasal Luc 18cmlg.7.5mm D jaw</t>
  </si>
  <si>
    <t>Nasal Turbinate Forceps, Luc type or similar, 9mm jaw, 180mm length, stainless steel.</t>
  </si>
  <si>
    <t>9236.2</t>
  </si>
  <si>
    <t>Forceps nasal Luc 18cm lg7.5mm D jaw</t>
  </si>
  <si>
    <t>Nasal Turbinate Forceps, Luc type or similar, 7.5mm jaw, 180mm length, stainless steel.</t>
  </si>
  <si>
    <t>14404.14</t>
  </si>
  <si>
    <t>Septum straight.forceps,Asch23.5cm</t>
  </si>
  <si>
    <t>Septum Forceps, Asch type or similar, sharp points, 230mm (approx.) length, stainless steel.</t>
  </si>
  <si>
    <t>13822.63</t>
  </si>
  <si>
    <t>Septum Graig bone cutt.forcepsharp 16.5cm.</t>
  </si>
  <si>
    <t>Graig septum bone cutting forceps sharp 16.5cm</t>
  </si>
  <si>
    <t>14264.27</t>
  </si>
  <si>
    <t>Forceps tonsil hold. D.Brown200mm</t>
  </si>
  <si>
    <t>Forceps tonsil hold. D.Brown 200mm</t>
  </si>
  <si>
    <t>11699.64</t>
  </si>
  <si>
    <t>Artery Forcep Birkett str.190m serra. jaw</t>
  </si>
  <si>
    <t>Artery (Haemostatic) Forceps Birkett type, ( or similar) straight, serrated jaws, box joint, 190mm (approx.) .</t>
  </si>
  <si>
    <t>4117.44</t>
  </si>
  <si>
    <t>Artery Forceps Tonsil, Neguslarge curved, 180mm</t>
  </si>
  <si>
    <t>Artery Forceps Tonsil, Negus type or similar, large curved tip, serrated jaws, 180mm (approx.) length.</t>
  </si>
  <si>
    <t>9341.18</t>
  </si>
  <si>
    <t>Artery Forceps Tonsil, Negus small curved, 180mm</t>
  </si>
  <si>
    <t>Artery Forceps Tonsil, Negus type or similar, small curved tip, serrated jaws, 180mm (approx.) length.</t>
  </si>
  <si>
    <t>9300</t>
  </si>
  <si>
    <t>Tonsil Artery Forceps Wilson,19cm</t>
  </si>
  <si>
    <t>Tonsil Artery Forceps Wilson, 19cm length, stainless steel.</t>
  </si>
  <si>
    <t>Distending Diverticuloscope,Weerda</t>
  </si>
  <si>
    <t>Distending Diverticuloscope,Weerda type,240mm length,with adaptor for suction tube,with fibre optic light carrier</t>
  </si>
  <si>
    <t>1119005.56</t>
  </si>
  <si>
    <t>Forceps tracheal dilatingTrousseau,cvd</t>
  </si>
  <si>
    <t>Tracheal Dilating Forceps, Trousseau type or similar, curved, 120mm (approx.) length, stainless steel.</t>
  </si>
  <si>
    <t>17601.25</t>
  </si>
  <si>
    <t>Distending Forcep SelfRet.Lindholm</t>
  </si>
  <si>
    <t>Distending Forceps Self Retaining,Lindholm type,for atraumatic retraction of true vocal cords &amp; false vocal cords,240mm</t>
  </si>
  <si>
    <t>118438.97</t>
  </si>
  <si>
    <t>Metal Tray,f.micro ear instru. 280x180x40mm</t>
  </si>
  <si>
    <t>Metal Tray,for sterilizing &amp; storage of ear micro instruments,perforated,size 280mm widex180mm longx40mm deep</t>
  </si>
  <si>
    <t>117471.12</t>
  </si>
  <si>
    <t>Metal Tray, f.steril.&amp;store ear micro instruments.250mm wide x 24mm long x 40mm</t>
  </si>
  <si>
    <t>Metal Tray,for sterilizing &amp; storage of ear micro instruments,perforated,bottom part w/holder f.6Nos ear micro instrume.</t>
  </si>
  <si>
    <t>77421.1</t>
  </si>
  <si>
    <t>Fibre OpticAuroscope(Otoscope)set</t>
  </si>
  <si>
    <t>Fibre Optic Auroscope (Otoscope)set</t>
  </si>
  <si>
    <t>111503.6</t>
  </si>
  <si>
    <t>Ear Speculam,Tumarkin,8 sizes</t>
  </si>
  <si>
    <t>Ear Speculam, Tumarkin type or similar, with tapered slot, set of 8 sizes (3.2mm - 9.6mm inner diameter), 50mm length,</t>
  </si>
  <si>
    <t>44132.39</t>
  </si>
  <si>
    <t>Ear Speculam,Hartmann,36mm</t>
  </si>
  <si>
    <t>Ear Speculam, Hartmann type or similar, for adult, 36mm length, black anodised aluminium.</t>
  </si>
  <si>
    <t>78361.92</t>
  </si>
  <si>
    <t>Ear Speculam, Politzer type</t>
  </si>
  <si>
    <t>Ear Speculam,Politzer type,f.children, 27mm, black anodised aluminium</t>
  </si>
  <si>
    <t>6800.13</t>
  </si>
  <si>
    <t>Bone Rongeur forcep,Kleinert-Kutz</t>
  </si>
  <si>
    <t>Bone Rongeur, curved, Kleinert-Kutz type or similar, 2mm x 13mm jaw, 150mm (approx.) length, stainless steel.</t>
  </si>
  <si>
    <t>24222.35</t>
  </si>
  <si>
    <t>Stapedotomy Measuring Rod,Fisch,straight</t>
  </si>
  <si>
    <t>Stapedotomy Measuring Rod, Fisch type or similar, straight, marker pins at 3mm, 4mm and 5mm, 16cm length,stainless stl.</t>
  </si>
  <si>
    <t>1451.84</t>
  </si>
  <si>
    <t>Ear Ndl,Wullstein,slight curve</t>
  </si>
  <si>
    <t>Ear Needle, Wullstein type or similar, slight curve, 16.5cm (approx.) length,stainless steel.</t>
  </si>
  <si>
    <t>2968.78</t>
  </si>
  <si>
    <t>Ear Needle,Wullstein,med.curve</t>
  </si>
  <si>
    <t>Ear Needle, Wullstein type or similar, medium curve, 16.5cm (approx.) length, stainless steel.</t>
  </si>
  <si>
    <t>12748.7</t>
  </si>
  <si>
    <t>Ear Needle,Wullstein,straight</t>
  </si>
  <si>
    <t>Ear Needle, Wullstein type or similar, straight, 16.5cm (approx.) length, stainless steel.</t>
  </si>
  <si>
    <t>3796.8</t>
  </si>
  <si>
    <t>Malleus Nipper,HouseDieter,U/cut.</t>
  </si>
  <si>
    <t>Malleus Nipper, House - Dieter type or similar, upwards cutting, extra delicate, 0.8mm width, 80mm (approx.) working len</t>
  </si>
  <si>
    <t>83537.52</t>
  </si>
  <si>
    <t>Punch,Kerrison,upwardcutting,size1</t>
  </si>
  <si>
    <t>Punch, Kerrison type or similar, upward cutting, size 1 (small), 110mm (approx.) working length, stainless steel.</t>
  </si>
  <si>
    <t>54414.67</t>
  </si>
  <si>
    <t>Punch,Kerrison,upwardcutting,size2</t>
  </si>
  <si>
    <t>Punch, Kerrison type or similar, upward cutting, size 2 (medium), 110mm (approx.) working length, stainless steel.</t>
  </si>
  <si>
    <t>64921.86</t>
  </si>
  <si>
    <t>Punch,Kerrison,upwardcutting,size3</t>
  </si>
  <si>
    <t>Punch, Kerrison type or similar, upward cutting, size 3 (large), 110mm (approx.) working length, stainless steel.</t>
  </si>
  <si>
    <t>64984.26</t>
  </si>
  <si>
    <t>Suction cannula Fergusson2.5mm/130mm</t>
  </si>
  <si>
    <t>Suction Tube, Fergusson type or similar, 2.5mm diameter, with cut off and stilette, 130mm length, stainless steel</t>
  </si>
  <si>
    <t>30.63</t>
  </si>
  <si>
    <t>Suction cannula Fergusson4mm,130mm</t>
  </si>
  <si>
    <t>Suction Tube, Fergusson type or similar, 4mm diameter, with cut off and stilette, 130mm length, stainless steel.</t>
  </si>
  <si>
    <t>30.62</t>
  </si>
  <si>
    <t>Ear Suction cannula-Schuknecht13cm</t>
  </si>
  <si>
    <t>Ear Suction Tube, Schuknecht type or similar, with stilette, size 0.9mm diameter, 130mm length, stainless steel.</t>
  </si>
  <si>
    <t>3724.15</t>
  </si>
  <si>
    <t>Nasal Suction Cannula,Ferguson 6FR , 150mm</t>
  </si>
  <si>
    <t>Nasal Suction Cannula, Ferguson type, 6Fr, with cut off hole and stylet, luer</t>
  </si>
  <si>
    <t>Nasal Suction Cannula, 8FrFerguson type</t>
  </si>
  <si>
    <t>Nasal Suction Cannula, Ferguson type, 8Fr, with cut off hole and stylet, luer, working length 150mm,stainless steel.</t>
  </si>
  <si>
    <t>Nasal Suction Cannula,10FrFerguson type</t>
  </si>
  <si>
    <t>Nasal Suction Cannula, Ferguson type, 10Fr, 150mm</t>
  </si>
  <si>
    <t>Nasal Suction Cannula, 12FrFerguson type, 150mm</t>
  </si>
  <si>
    <t>Nasal Suction Cannula, Ferguson type, 12Fr, 150mm</t>
  </si>
  <si>
    <t>Nasal Suction Cannula, 15FrFerguson type, 150mm</t>
  </si>
  <si>
    <t>Nasal Suction Cannula,Ferguson type,15Fr, 150mm</t>
  </si>
  <si>
    <t>Suction Cannula, straight,45cm 4mm diameter</t>
  </si>
  <si>
    <t>Suction Cannula, straight, f.use w/ bronchoscope,  with rubber tip, 4mm diameter, working length 45cm</t>
  </si>
  <si>
    <t>6345.82</t>
  </si>
  <si>
    <t>Suction Cannula, straight,4mm55cm</t>
  </si>
  <si>
    <t>Suction Cannula,straight, for use with bronchoscope, with rubber tip, 4mm, length 55cm</t>
  </si>
  <si>
    <t>Suction Cannula, straight,4mm length 65cm</t>
  </si>
  <si>
    <t>Suction Cannula,straight,for use with bronchoscope, with rubber tip, 4mm diameter, working length 65cm</t>
  </si>
  <si>
    <t>Suction Cannula, straight,2mm35cm</t>
  </si>
  <si>
    <t>Suction Cannula,straight,for use with paediatric bronchoscope,  2mm diameter, working length 35cm</t>
  </si>
  <si>
    <t>Suction Cannula,straight,1.5mmworking length 35cm</t>
  </si>
  <si>
    <t>Suction Cannula, straight, for use with paediatric bronchoscope, 1.5mm diameter, working length 35cm</t>
  </si>
  <si>
    <t>Replacem.stylet f.Fraziersuction tube</t>
  </si>
  <si>
    <t>Replacement stylet for Frazier type suction tube, size 2.0mm dia., stainless steel.</t>
  </si>
  <si>
    <t>539.76</t>
  </si>
  <si>
    <t>Suction Cannula,straight,1.5mmworking length 45cm</t>
  </si>
  <si>
    <t>Suction Cannula, straight,  1.5mm diameter, working length 45cm</t>
  </si>
  <si>
    <t>Probes nasal Jobson D/E 140mm</t>
  </si>
  <si>
    <t>Ear Probe, double ended, Jobson Horne type or similar, serrated tip and smooth ring, 140mm length, stainless steel</t>
  </si>
  <si>
    <t>2923.16</t>
  </si>
  <si>
    <t>Laryngeal probe str. 1mm dia, 23cm w/handle</t>
  </si>
  <si>
    <t>Laryngeal Probe, straight, imm dia., 230mm (approx.) length, stainless steel.</t>
  </si>
  <si>
    <t>6292.8</t>
  </si>
  <si>
    <t>Sinus Probef.Fron.Sin.Surg.Wormald</t>
  </si>
  <si>
    <t>Sinus Probe for Frontal Sinus Surgery,Wormald type,malleable,double ended,2mm-2.5mm outer diameter,110 length,ss</t>
  </si>
  <si>
    <t>16749.28</t>
  </si>
  <si>
    <t>Laryngeal diathermy probe,25cm</t>
  </si>
  <si>
    <t>Laryngeal diathermy probe - cutting electrode, insulated, working length 25 cm with compatible cable cord.</t>
  </si>
  <si>
    <t>Sphenoid SinusProbe,Duncavage,b/t</t>
  </si>
  <si>
    <t>Sphenoid Sinus Probe, Duncavage type or similar, blunt tip with suction connrctor, stainless steel.</t>
  </si>
  <si>
    <t>18756.66</t>
  </si>
  <si>
    <t>Laryngeal diathermy probe</t>
  </si>
  <si>
    <t>Laryngeal diathermy probe-ball electrode -insulated</t>
  </si>
  <si>
    <t>Sinus Forceps, Weil -Blakesley typ</t>
  </si>
  <si>
    <t>Sinus Forceps,Weil-Blakesley type,45 degrees angled upwards,size 0(3.5mm) jaw,110mm working length,190mm total length,ss</t>
  </si>
  <si>
    <t>60889.35</t>
  </si>
  <si>
    <t>SinusForcep,WeilBlakes.90ang,size2</t>
  </si>
  <si>
    <t>Sinus Forceps,Weil-Blakesley type,90 degrees angled upwards,size 2(5mm)jaw,110mm working length,190mm total length,ss</t>
  </si>
  <si>
    <t>50047.92</t>
  </si>
  <si>
    <t>SinusForcep,WeilBlakes.stright,sz0</t>
  </si>
  <si>
    <t>Sinus Forceps,Weil-Blakesley type or similar,straight,size 0(3.5mm)jaw,110mm working length,190mm total length,ss</t>
  </si>
  <si>
    <t>87565.65</t>
  </si>
  <si>
    <t>Sinus Forceps, throughcutting, Wei</t>
  </si>
  <si>
    <t>Sinus Forceps,through cutting,WeilBlakesley type,straight,size 0(2.5mm) jaw,130mm working length,190mm tot.length,ss</t>
  </si>
  <si>
    <t>60961.14</t>
  </si>
  <si>
    <t>SinusForcep,WeilBlakes.45ang,size0</t>
  </si>
  <si>
    <t>Sinus Forceps,through cutting,Weil-Blakesley,45 degr.ngled upwards,size0 2.5mm jaw,angled left,110mm w/l,190mm t/l,ss</t>
  </si>
  <si>
    <t>102609.97</t>
  </si>
  <si>
    <t>SinusForc.WeiBlake.45ang,siz2,a/r</t>
  </si>
  <si>
    <t>Sinus Forceps, through cutting, WeilBlakesley,45 degrees angled upwards,size 0(2.5mm) jaw,angled right,110mmw/l,190mmt/l</t>
  </si>
  <si>
    <t>SinusForceps,WeilBlakes.45ang.siz2</t>
  </si>
  <si>
    <t>Sinus Forceps,through cutting,WeilBlakesley type,45 degr.angled upwards,size 0(2.5mm)jaw,130mm work.length,190mm tot.len</t>
  </si>
  <si>
    <t>72795.4</t>
  </si>
  <si>
    <t>SinusForcep,WeilBlakes.stright,sz2</t>
  </si>
  <si>
    <t>Sinus Forceps, Weil-Blakesley type or similar,straight,size 2(5mm)jaw,110mm working length,190mm total length,ss</t>
  </si>
  <si>
    <t>Artic.Fron.Sinus Punchf.forc.2x4mm</t>
  </si>
  <si>
    <t>Articulated Frontal Sinus Punch Forceps, 2mm x 4mm jaw, 70 degrees upturned, stainless steel.</t>
  </si>
  <si>
    <t>180550.06</t>
  </si>
  <si>
    <t>Artic.Fron.Sinus Punch,3x4mm</t>
  </si>
  <si>
    <t>Articulated Frontal Sinus Punch Forceps, 3mm x 4mm jaw, 70 degrees upturned, stainless steel.</t>
  </si>
  <si>
    <t>179093.34</t>
  </si>
  <si>
    <t>Articu.Front.Sinus Punch,4x4mm</t>
  </si>
  <si>
    <t>Articulated Frontal Sinus Punch Forceps, 4mm x 4mm jaw, 70 degrees upturned, stainless steel.</t>
  </si>
  <si>
    <t>Frontal Sinus Curette,straight</t>
  </si>
  <si>
    <t>Frontal Sinus Curette, 2mm x 5mm cup,straight, 180mm (approx.) length, stainless steel.</t>
  </si>
  <si>
    <t>14017.86</t>
  </si>
  <si>
    <t>Frontal Sinus Curette, 100degree curved</t>
  </si>
  <si>
    <t>Frontal Sinus Curette, 2mm x 5mm cup,  100 degrees curved, retrograde, 180mm (approx.) length, stainless steel.</t>
  </si>
  <si>
    <t>14346.79</t>
  </si>
  <si>
    <t>Frontal Sinus Curette, 90degree curved</t>
  </si>
  <si>
    <t>Frontal Sinus Curette, 2mm x 5mm cup,  90 degrees curved, 180mm (approx.) length, stainless steel.</t>
  </si>
  <si>
    <t>11839.87</t>
  </si>
  <si>
    <t>Frontal Sinus Curette, 75degree curved</t>
  </si>
  <si>
    <t>Frontal Sinus Curette, 2mm x 5mm cup,  75 degrees curved, 180mm (approx.) length, stainless steel.</t>
  </si>
  <si>
    <t>23341.08</t>
  </si>
  <si>
    <t>Frontal Sinus Curette ,45degree.curved</t>
  </si>
  <si>
    <t>Frontal Sinus Curette, 2mm x 5mm cup,  45 degrees curved, 180mm (approx.) length, stainless steel.</t>
  </si>
  <si>
    <t>17377.5</t>
  </si>
  <si>
    <t>Antral Trocar&amp;Cannula Sinus,5.0mm dia,f/h</t>
  </si>
  <si>
    <t>Antral Trocar and Cannula Sinus, 5.0mm diameter, with flat handle, 180mm length, stainless steel.</t>
  </si>
  <si>
    <t>27074.97</t>
  </si>
  <si>
    <t>Antral Trocar&amp;Cannula Sinus,2.7mm dia,f/h</t>
  </si>
  <si>
    <t>Antral Trocar and Cannula Sinus, 2.7mm diameter, with flat handle, 180mm (approx.) length, stainless steel.</t>
  </si>
  <si>
    <t>20530.06</t>
  </si>
  <si>
    <t>Tray for Sinus Instruments</t>
  </si>
  <si>
    <t>Tray for Sinus Instruments, to hold 43 instruments, upper inset removable, dimensions 530mmx255mmx140mm,ss</t>
  </si>
  <si>
    <t>557859.55</t>
  </si>
  <si>
    <t>Rib raspatory,right cvd,170mn,Daniel-Guibisch.</t>
  </si>
  <si>
    <t>Rib Raspatory, Daniel- Guibisch, right curved, 170 mm length, stainless steel.</t>
  </si>
  <si>
    <t>12760.13</t>
  </si>
  <si>
    <t>Rib raspatory,left cvd,170mn,Daniel-Guibisch.</t>
  </si>
  <si>
    <t>Rib Raspatory, Daniel- Guibisch, left curved, 170 mm length, stainless steel.</t>
  </si>
  <si>
    <t>12760.14</t>
  </si>
  <si>
    <t>Front.Sinus Rocess ForcepGiraffe,H/J,90</t>
  </si>
  <si>
    <t>Frontal Sinus Recess Forceps, Giraffe type or similar, 90 degrees angled, 2mm horizontal jaws,130mm working length,ss</t>
  </si>
  <si>
    <t>75015.87</t>
  </si>
  <si>
    <t>Fron.Sinus Recess ForcepsGiraffe,H/J,45</t>
  </si>
  <si>
    <t>Frontal Sinus Recess Forceps,Giraffe type or similar,45 degrees angled,2mm horizontal jaws,130mm working length,ss</t>
  </si>
  <si>
    <t>76681.69</t>
  </si>
  <si>
    <t>Fron.Sinus Recess ForcepGiraffe,90,H/J</t>
  </si>
  <si>
    <t>Frontal Sinus Recess Forceps,through cutting,Giraffe type,90 degrees angled,2mm horizontal jaws,130mm working length,ss</t>
  </si>
  <si>
    <t>126514.58</t>
  </si>
  <si>
    <t>Fron.Sinus Recess ForcepsGiraffe,45,V/J</t>
  </si>
  <si>
    <t>Frontal Sinus Recess Forceps, through cutting,Giraffe,45degrees angled,2mm vertical jaws,130mm working length,ss</t>
  </si>
  <si>
    <t>137472.53</t>
  </si>
  <si>
    <t>Fron.Sinus RecessForceps,Giraffe,45,H/J</t>
  </si>
  <si>
    <t>Frontal Sinus Recess Forceps,through cutting,Giraffe type,45 degrees angled,2mm horizontal jaws,130mm</t>
  </si>
  <si>
    <t>42645.07</t>
  </si>
  <si>
    <t>Fron.Sinus Recess ForcepGiraffe,120,H/J</t>
  </si>
  <si>
    <t>Frontal Sinus Recess Forceps,through cutting,Giraffe,120degrees angled,3mmx6mm horizontal jaws,130mm working length,ss</t>
  </si>
  <si>
    <t>126514.57</t>
  </si>
  <si>
    <t>Fron.Sinus RecrssForcep,120,Giraffe,V/J</t>
  </si>
  <si>
    <t>Frontal Sinus Recess Forceps,through cutting,Giraffe type,120 degrees angled,3mmx6mm vertical jaws,130 working length,ss</t>
  </si>
  <si>
    <t>120537.51</t>
  </si>
  <si>
    <t>Fron.Sinus Recess ForcepGiraffe,90,V/J</t>
  </si>
  <si>
    <t>Frontal Sinus Recess Forceps,through cutting,Giraffe type,90 degrees angled,2mm vertical jaws,130mm working length,ss</t>
  </si>
  <si>
    <t>167653.63</t>
  </si>
  <si>
    <t>Front.Sinus Recess ForcepGiraffe,V/J,45</t>
  </si>
  <si>
    <t>Frontal Sinus Recess Forceps,Giraffe type or similar,45 degrees angled,2mm vertical jaws, 130mm working length,ss</t>
  </si>
  <si>
    <t>108583.38</t>
  </si>
  <si>
    <t>Fron.SinusR.Forc.Giraffe,vert/j,90</t>
  </si>
  <si>
    <t>Frontal Sinus Recess Forceps,Giraffe type or similar,90 degrees angled, 2mm vertical jaws,130mm working length,ss</t>
  </si>
  <si>
    <t>SphenoidalPunch,Hajek-Kofler,170mm</t>
  </si>
  <si>
    <t>Sphenoidal Punch, Hajek-Kofler type, rotating shaft with fixation nut, 3mmx7mm jaws, 170mm working length, stainless st.</t>
  </si>
  <si>
    <t>162376.98</t>
  </si>
  <si>
    <t>Hajek Sphenoid. Punch,dwn.cut</t>
  </si>
  <si>
    <t>Sphenoidal Punch,  Hajek type, downward cutting, 2mm bite, 145mm</t>
  </si>
  <si>
    <t>160305.50</t>
  </si>
  <si>
    <t>Hajek Sphenoid.Punch,upwrd cut</t>
  </si>
  <si>
    <t>Sphenoid.Punch, Hajek,upwrd cut,, 2mm bite,145mm working length, stainless steel.</t>
  </si>
  <si>
    <t>Sphen.Sin.FreerElevat.Duncav.su/co</t>
  </si>
  <si>
    <t>Sphenoid Sinus Freer Elevator, Duncavage type or similar, with suction connector, stainless steel.</t>
  </si>
  <si>
    <t>35350.3</t>
  </si>
  <si>
    <t>Sphenoid Sin.FreerElevat.Duncavage</t>
  </si>
  <si>
    <t>Sphenoid Sinus Freer Elevator, Duncavage type or similar, stainless steel.</t>
  </si>
  <si>
    <t>8350.47</t>
  </si>
  <si>
    <t>Frontal OstiumSeeker,cvd,light angl.end</t>
  </si>
  <si>
    <t>Frontal Ostium Seeker, double ended ball tips, with light curved end and 90 degrees angled end, 210mm length,ss</t>
  </si>
  <si>
    <t>19025.4</t>
  </si>
  <si>
    <t>Frontal Ostium Seeker,strongangled end</t>
  </si>
  <si>
    <t>Frontal Ostium Seeker, double ended ball tips, with strong angled end and 90 degrees angled end, 210mm length,ss</t>
  </si>
  <si>
    <t>16625.71</t>
  </si>
  <si>
    <t>Maxillary Ostium Seeker,190mm</t>
  </si>
  <si>
    <t>Maxillary Ostium Seeker, ball tips, double ended, 2.3mm and 2.6mm diameter, 190mm length, stainless steel.</t>
  </si>
  <si>
    <t>13683.05</t>
  </si>
  <si>
    <t>Ear Antral Seeker, ball end,3</t>
  </si>
  <si>
    <t>Ear Antral Seeker, 45 degrees angled, with ball end, size 3, 155mm (approx.) length, stainless steel.</t>
  </si>
  <si>
    <t>846.91</t>
  </si>
  <si>
    <t>Frontal SinusSurg.Curette,Kennedy</t>
  </si>
  <si>
    <t>Frontal Sinus Surgery Curette, malleable, ultra delicate, Kennedy type , 2mm cup, 150mm length, stainless steel</t>
  </si>
  <si>
    <t>26783.84</t>
  </si>
  <si>
    <t>Fron.SinusSurg.Probe,Kennedy,150mm</t>
  </si>
  <si>
    <t>Frontal Sinus Surgery Probe, malleable,ultra delicate, Kennedy type, blunt rounded tip, 150mm length, satinless steel</t>
  </si>
  <si>
    <t>22580.03</t>
  </si>
  <si>
    <t>Fron.SinusSurg.Hook,Kennedy,vertcal</t>
  </si>
  <si>
    <t>Frontal Sinus Surgery Hook, malleable, ultra delicate, Kennedy type or similar, vertical, 150mm length, stainless steel</t>
  </si>
  <si>
    <t>21566.35</t>
  </si>
  <si>
    <t>Fron.SinusSurg.Knife,Kennedy,150mm</t>
  </si>
  <si>
    <t>Frontal Sinus Surgery Knife, malleable, ultra delicate, Kennedy type or similar, sharp, 150mm length, stainles steel</t>
  </si>
  <si>
    <t>24745.94</t>
  </si>
  <si>
    <t>Fron.sinusSurg.Hook,Kennedy,angled/bw</t>
  </si>
  <si>
    <t>Frontal Sinus Surgery Hook,  malleable, ultra delicate Kennedy type , angled backwards, 150mm length, stainless steel</t>
  </si>
  <si>
    <t>21699.01</t>
  </si>
  <si>
    <t>Trayf.Fron.Sin.Surg.Instrument</t>
  </si>
  <si>
    <t>Tray for Frontal Sinus Surgery Instruments, Kennedy type or similar, stainless steel.</t>
  </si>
  <si>
    <t>557859.56</t>
  </si>
  <si>
    <t>Fron.Sin.Surg.Suct.tube,Kennedy,6Fr</t>
  </si>
  <si>
    <t>Frontal Sinus Surgery Suction Tube, malleable, ultra delicate, Kennedy type or similar, size 6Fr, 150mm length, ss</t>
  </si>
  <si>
    <t>Orb.Curet.Dissec.45ang,Levine,250mm</t>
  </si>
  <si>
    <t>Orbital Curette Dissector, 45degrees angled, for intranasal endoscopic orbital decompression, Levine type, 250mm, ss</t>
  </si>
  <si>
    <t>37000</t>
  </si>
  <si>
    <t>OrbitalForceps,45ang,Levine,145mm</t>
  </si>
  <si>
    <t>Orbital Forceps, 45 degrees angled, for intranasal endoscopic orbital decompression, Levine type,145mm, Levine,145mm, ss</t>
  </si>
  <si>
    <t>89241.02</t>
  </si>
  <si>
    <t>Orbital Knife,Levine,185mm</t>
  </si>
  <si>
    <t>Orbital Knife, for intranasal endoscopic orbital decompression, Levine type or similar, 185mm length, stainless steel</t>
  </si>
  <si>
    <t>18263.26</t>
  </si>
  <si>
    <t>Orbital PerforatorElevator,Levine</t>
  </si>
  <si>
    <t>Orbital Perforator Elevator, for intranasal endoscopic orbital decompression, Levine type or similar, 250mm  length</t>
  </si>
  <si>
    <t>39515.05</t>
  </si>
  <si>
    <t>Orbital Ring withSuction,Levine</t>
  </si>
  <si>
    <t>Orbital Ring with Suction,for intranasal endoscopic orbital decompression,Levine type or similar,210mm length,ss</t>
  </si>
  <si>
    <t>64087.45</t>
  </si>
  <si>
    <t>Orbital SickleKnife,Levine,190mm</t>
  </si>
  <si>
    <t>Orbital Sickle Knife, for intranasal endoscopic orbital decompression,Levine type,190mm length, ss</t>
  </si>
  <si>
    <t>7976.8</t>
  </si>
  <si>
    <t>Orb.Suct.Curette,90ang,Levine,210mm</t>
  </si>
  <si>
    <t>Orbital Suction Curette,90 degrees angled,for intranasal endoscopic orbital decompression,Levine type,210mm,ss</t>
  </si>
  <si>
    <t>29000</t>
  </si>
  <si>
    <t>Antrum grasp.10cm</t>
  </si>
  <si>
    <t>Antrum grasping forcep 10cm.</t>
  </si>
  <si>
    <t>194764.97</t>
  </si>
  <si>
    <t>Maxill.BiopsyForceps,110dow.horiz.</t>
  </si>
  <si>
    <t>Maxillary Biopsy Forceps, double action jaws, 110 degrees downward, 3mm cup jaws, horizontal, 165mm length,ss</t>
  </si>
  <si>
    <t>62504</t>
  </si>
  <si>
    <t>Inst.Tray f.5NsFron.S.surg.Wormald</t>
  </si>
  <si>
    <t>Instrument Tray for 5 Nos Frontal Sinus Surgery Instruments, Wormald type or similar, stainless steel.</t>
  </si>
  <si>
    <t>Knot Pusherf.Fron.Sin.Surg.Wormald</t>
  </si>
  <si>
    <t>Knot Pusher for Frontal Sinus Surgery,Wormald type,malleable,2mm-2.5mm outer diameter,110mm working length,ss</t>
  </si>
  <si>
    <t>Bipolar Forceps with SuctionSet</t>
  </si>
  <si>
    <t>Bipolar Forceps with Suction Set for Anterior Skull Base and Pitutary procedures,Wormald type or similar</t>
  </si>
  <si>
    <t>420054.97</t>
  </si>
  <si>
    <t>Nasal BackbitingForcep.rotating,paediat.</t>
  </si>
  <si>
    <t>Nasal Backbiting Forceps, rotating, paediatric size, 3mm wide head, 2.5mm x 5mm bite,100mm working length,stainles steel</t>
  </si>
  <si>
    <t>97466.74</t>
  </si>
  <si>
    <t>Nasal BackbitingForceps,rotating,adult</t>
  </si>
  <si>
    <t>Nasal Backbiting Forceps, rotating, adult size, 5mm wide head 2.5mmx7mm bite,100mm working length, stainless steel</t>
  </si>
  <si>
    <t>78484.35</t>
  </si>
  <si>
    <t>Scissors Septum,Becker,160mm</t>
  </si>
  <si>
    <t>Scissors Septum,Becker type or similar serrated blades, 160mm (approx.) length,stainless steel.</t>
  </si>
  <si>
    <t>77582.2</t>
  </si>
  <si>
    <t>Stapedotomy Perforator Fischdia. 0.4mm, 16cm</t>
  </si>
  <si>
    <t>Stapedotomy Manual Perforator, Fisch type or similar, 0.4mm diameter, 160mm (approx.) length, stainless steel.</t>
  </si>
  <si>
    <t>17832.75</t>
  </si>
  <si>
    <t>Stapedotomy Perforator Fischdia. 0.5mm, 16cm</t>
  </si>
  <si>
    <t>Stapedotomy Manual Perforator, Fisch type or similar, 0.5mm diameter, 160mm (approx.) length, stainless steel.</t>
  </si>
  <si>
    <t>Stapedotomy Perforator Fischdia. 0.6mm,16cm</t>
  </si>
  <si>
    <t>Stapedotomy Manual Perforator, Fisch type or similar, 0.6mm diameter, 160mm (approx.) length, stainless steel.</t>
  </si>
  <si>
    <t>Walsham Septum forceps,220mm</t>
  </si>
  <si>
    <t>Septum Forceps, Walsham type or similar, straight 70mm blades, 220mm (approx.) length, stainless steel.</t>
  </si>
  <si>
    <t>6763.29</t>
  </si>
  <si>
    <t>Bipod Draffin's - fitted with 4 rings.</t>
  </si>
  <si>
    <t>Bipod Draffin's - fitted with 4 rings for varying heights stainless steel.</t>
  </si>
  <si>
    <t>1112.6</t>
  </si>
  <si>
    <t>Davis-Boyle Mouth Gag Frame &amp;set of  tongue blades(Adult)</t>
  </si>
  <si>
    <t>Davis - Boyle type or similar Mouth Gag Frame and compatible set of slotted tongue blades,for adults</t>
  </si>
  <si>
    <t>31199.12</t>
  </si>
  <si>
    <t>Davis-Boyle Mouth Gag Frame &amp;set of tongue blades(Children)</t>
  </si>
  <si>
    <t>Davis - Boyle type or similar Mouth Gag, Frame and compatible set of slotted tongue blades, for children.</t>
  </si>
  <si>
    <t>32300.15</t>
  </si>
  <si>
    <t>Nasal retractor,Alar-Kilner,5x10mm,80mm,s/s</t>
  </si>
  <si>
    <t>Nasal Retractor, Alar- Kilner, 5x10 mm, 80mm working length, stainless steel</t>
  </si>
  <si>
    <t>Nasal retractor,170mmGuibisch-Aufricht,s/s</t>
  </si>
  <si>
    <t>Nasal Retractor, Gubisch-Aufricht, 170 mm, stainless steel</t>
  </si>
  <si>
    <t>10636.93</t>
  </si>
  <si>
    <t>Retractor Aufricht nasal  16cm</t>
  </si>
  <si>
    <t>Nasal Retractor, Aufricht type or similar, 160mm (approx.) length, stainless steel.</t>
  </si>
  <si>
    <t>Retractor, Cottle Alar type 2 prongs, 140mm</t>
  </si>
  <si>
    <t>Retractor, Cottle Alar type or similar, 2 prongs, sharp/blunt, sharp prong on right .</t>
  </si>
  <si>
    <t>Round knife 90', 2 mm width,W/L 15cm, T/L 25cm</t>
  </si>
  <si>
    <t>Round knife 90 ',2 mm width, working length 15 cm, total length 25 cm.</t>
  </si>
  <si>
    <t>8200</t>
  </si>
  <si>
    <t>Round knife 45' , 2 mm width,W/L 15cm, T/L 25cm</t>
  </si>
  <si>
    <t>Round knife 45 ', 2 mm width, working length 15 cm, total length 25 cm.</t>
  </si>
  <si>
    <t>Round Knife 45', 3mm dia. length 16cm</t>
  </si>
  <si>
    <t>Round Knife 45degrees, diameter 3mm, length 16cm.</t>
  </si>
  <si>
    <t>Round Knife, diameter 3 mm, w/suction, 19cm</t>
  </si>
  <si>
    <t>Round Knife, diameter 3 mm, with suction, easy to handle due to rotating tube olive, length 19 cm.</t>
  </si>
  <si>
    <t>Storing-Rack for 8 micro-ear forceps (approx.)</t>
  </si>
  <si>
    <t>Storing-Rack for approximately 8 micro-ear-forceps.</t>
  </si>
  <si>
    <t>15900</t>
  </si>
  <si>
    <t>Storing-Rack for 6 ear-micro- instruments.</t>
  </si>
  <si>
    <t>Storing-Rack for 6 ear-micro-instruments.</t>
  </si>
  <si>
    <t>20200</t>
  </si>
  <si>
    <t>Sterilizing case 3 racks for ear micro surgery instruments</t>
  </si>
  <si>
    <t>Sterilizing case to take 3 racks for ear micro surgery instrument.</t>
  </si>
  <si>
    <t>132000</t>
  </si>
  <si>
    <t>Pitutary Rongeur,downwardcut2x10mm</t>
  </si>
  <si>
    <t>Pitutary Rongeur, downward cutting, 2mm x 10mm jaw,  180mm (approx.) length, stainless steel.</t>
  </si>
  <si>
    <t>71169.12</t>
  </si>
  <si>
    <t>Pitutary Rongeur, upwardcut2x10mm</t>
  </si>
  <si>
    <t>Pitutary Rongeur, upward cutting, 2mm x 10mm jaw,  180mm (approx.) length, stainless steel.</t>
  </si>
  <si>
    <t>Pitutary Rongeur,straight,2x10mm</t>
  </si>
  <si>
    <t>Pitutary Rongeur, straight, 2mm x 10mm cup jaw,  180mm (approx.) length, stainless steel.</t>
  </si>
  <si>
    <t>68513.67</t>
  </si>
  <si>
    <t>Pitutary Rongeur,downwardcut3x10mm</t>
  </si>
  <si>
    <t>Pitutary Rongeur, downward cutting, 3mm x 10mm jaw,  180mm (approx.) length, stainless steel.</t>
  </si>
  <si>
    <t>69666.45</t>
  </si>
  <si>
    <t>Pitutary Rongeur, upwardcut3x10mm</t>
  </si>
  <si>
    <t>Pitutary Rongeur, upward cutting, 3mm x 10mm jaw,  180mm (approx.) length, stainless steel.</t>
  </si>
  <si>
    <t>Ventricular Vent, Ross typeadult</t>
  </si>
  <si>
    <t>Ventricular Vent, Ross type or similar, adult size, stainless steel.</t>
  </si>
  <si>
    <t>109408</t>
  </si>
  <si>
    <t>Ventricular Vent, Ross typechild</t>
  </si>
  <si>
    <t>Ventricular Vent, Ross type or similar, child size, stainless steel.</t>
  </si>
  <si>
    <t>44098.98</t>
  </si>
  <si>
    <t>Ventricular Vent, Ross typeinfant</t>
  </si>
  <si>
    <t>Ventricular Vent, Ross type or similar, infant size, stainless steel.</t>
  </si>
  <si>
    <t>Rib SpreaderCastaneda,infant,65mm</t>
  </si>
  <si>
    <t>Rib Spreader, Castaneda type or similar, infant size, with 32mm blades, 65mm (approx.) spread, stainless steel.</t>
  </si>
  <si>
    <t>98993.42</t>
  </si>
  <si>
    <t>Rib Spreader Castaneda, Child</t>
  </si>
  <si>
    <t>Rib Spreader, Castaneda type or similar, child size, with 45mm blades, 70mm (approx.) spread, stainless steel.</t>
  </si>
  <si>
    <t>103985.55</t>
  </si>
  <si>
    <t>Rib Spreader  Castaneda, Adult</t>
  </si>
  <si>
    <t>Rib Spreader, Castaneda type or similar, adult size, with 60mm blades, 120mm (approx.) spread, stainless steel.</t>
  </si>
  <si>
    <t>108187.91</t>
  </si>
  <si>
    <t>Rib Spreader &amp;Approximator,Baily-Gibbon</t>
  </si>
  <si>
    <t>Rib Spreader and Approximator, Baily - Gibbon type or similar,  200mm (approx.) length, stainless steel.</t>
  </si>
  <si>
    <t>57691.24</t>
  </si>
  <si>
    <t>Bone Rongeur (Nibbler),Beyer, 4mm/180mm</t>
  </si>
  <si>
    <t>Bone Rongeur (Nibbler), Beyer type or similar, 4mm bite, 180mm (approx.) length, stainless steel.</t>
  </si>
  <si>
    <t>15453.36</t>
  </si>
  <si>
    <t>Tube Holder, f.fix ofcardio-pulmon</t>
  </si>
  <si>
    <t>Tube Holder, for fixation of cardio-pulmonary bypass tubes, for adult, stainless steel.</t>
  </si>
  <si>
    <t>80496</t>
  </si>
  <si>
    <t>Tube Holder, f.fix ofcardi.infant</t>
  </si>
  <si>
    <t>Tube Holder, for fixation of cardio-pulmonary bypass tubes, for infant, stainless steel.</t>
  </si>
  <si>
    <t>Tube Holder, for fix ofcard-pul.ch</t>
  </si>
  <si>
    <t>Tube Holder, for fixation of cardio-pulmonary bypass tubes, for child, stainless steel.</t>
  </si>
  <si>
    <t>50490.83</t>
  </si>
  <si>
    <t>Hook, Valve, De Bakey type 8mm</t>
  </si>
  <si>
    <t>Hook, Valve, De Bakey type or similar, size 8mm, stainless steel</t>
  </si>
  <si>
    <t>4157.13</t>
  </si>
  <si>
    <t>Hook, Nerve, Cushing type190mm</t>
  </si>
  <si>
    <t>Hook, Nerve, Cushing type or similar, delicate pattern, 190mm (approx.) length, stainless steel.</t>
  </si>
  <si>
    <t>11330.91</t>
  </si>
  <si>
    <t>Sternal Saw, batteryoperated, hand held</t>
  </si>
  <si>
    <t>Sternal Saw, battery operated, hand held type, complete set with oscillating and sagital saw blades.</t>
  </si>
  <si>
    <t>4110513.43</t>
  </si>
  <si>
    <t>Sternal saw, Electric,complete set</t>
  </si>
  <si>
    <t>Sternal Saw, Electric, complete set with motor, flexible drive shaft, foot control and saw blades.</t>
  </si>
  <si>
    <t>4028303</t>
  </si>
  <si>
    <t>Surgical Loupe, with 2.5magnification</t>
  </si>
  <si>
    <t>Surgical  Loupe, with 2.5 magnification, working distance (approx.) 46cm.</t>
  </si>
  <si>
    <t>170040</t>
  </si>
  <si>
    <t>Surgical Loupe, with 3.5magnification</t>
  </si>
  <si>
    <t>Surgical  Loupe, with 3.5 magnification, working distance (approx.) 46cm.</t>
  </si>
  <si>
    <t>234520</t>
  </si>
  <si>
    <t>Surgical Loupe, with 4.5magnification</t>
  </si>
  <si>
    <t>Surgical  Loupe, with 4.5 magnification, working distance (approx.) 46cm.</t>
  </si>
  <si>
    <t>Holding forceps for sternalwire with jaws</t>
  </si>
  <si>
    <t>Holding forceps for sternal wire with jaws to avoid wire slipping off</t>
  </si>
  <si>
    <t>Dual lung graspingforceps,230mm</t>
  </si>
  <si>
    <t>Dual lung grasping forceps,230mm long.Packed individually and labelled accordingly.</t>
  </si>
  <si>
    <t>23849.01</t>
  </si>
  <si>
    <t>Rib Spreader, Chavalier, 190mm</t>
  </si>
  <si>
    <t>Rib Spreader, Chavalier type or similar,  with 100mm blades, 190mm (approx.) spread, stainless steel.</t>
  </si>
  <si>
    <t>104832</t>
  </si>
  <si>
    <t>Aortic Punch, size 3.5mm dia:</t>
  </si>
  <si>
    <t>Aortic Punch, size 3.5mm diameter, stainless steel.</t>
  </si>
  <si>
    <t>23088.00</t>
  </si>
  <si>
    <t>Aortic Punch, size 4.0mm dia:</t>
  </si>
  <si>
    <t>Aortic Punch, size 4.0mm diameter, stainless steel.</t>
  </si>
  <si>
    <t>129988.54</t>
  </si>
  <si>
    <t>Aortic Punch, size 4.5mm dia:</t>
  </si>
  <si>
    <t>Aortic Punch, size 4.5mm diameter, stainless steel.</t>
  </si>
  <si>
    <t>90639.67</t>
  </si>
  <si>
    <t>Aortic Punch, size 5.0mm dia:</t>
  </si>
  <si>
    <t>Aortic Punch, size 5.0mm diameter, stainless steel.</t>
  </si>
  <si>
    <t>93554.13</t>
  </si>
  <si>
    <t>Aortic Punch, size 6.0mm dia:</t>
  </si>
  <si>
    <t>Aortic Punch, size 6.0mm diameter, stainless steel.</t>
  </si>
  <si>
    <t>Suture Hook (Suture Catcher)</t>
  </si>
  <si>
    <t>Suture Hook (Suture Catcher), stainless steel.</t>
  </si>
  <si>
    <t>22776</t>
  </si>
  <si>
    <t>Craw ford suture ring ,23 cm.</t>
  </si>
  <si>
    <t>Craw ford suture ring ,23 cm (approx.) length.</t>
  </si>
  <si>
    <t>Lumen inspection mirror,23 cm</t>
  </si>
  <si>
    <t>Lumen inspection mirror,23 cm (approx.)</t>
  </si>
  <si>
    <t>1900</t>
  </si>
  <si>
    <t>Sucker grasping sucker tube 9.5mm,CH 820.0-30,3mm tip</t>
  </si>
  <si>
    <t>Sucker grasping sucker tube, overall length 9.5mm,CH 820.0-30,3mm tip</t>
  </si>
  <si>
    <t>Rib Cutter/Shear, Brunner270mm</t>
  </si>
  <si>
    <t>Rib Cutter/Shear, Brunner type or similar, 270mm (approx.) length, stainless steel.</t>
  </si>
  <si>
    <t>67981.42</t>
  </si>
  <si>
    <t>Needle(punch),Abraham,4mmOD,130mm</t>
  </si>
  <si>
    <t>Needle (punch) for Pleural Biopsy, Abraham type or similar, 4mm OD, 130mm (approx.) length,  stainless steel.</t>
  </si>
  <si>
    <t>42394.79</t>
  </si>
  <si>
    <t>Clamp Anastomosis,Castaneda,VeryDelicate</t>
  </si>
  <si>
    <t>Clamp Anastomosis, Castaneda type or similar, atraumatic jaws, very delicate, 150mm (approx.) length, stainless steel.</t>
  </si>
  <si>
    <t>19875</t>
  </si>
  <si>
    <t>Clamp Anastomosis, Castaneda,Delicate</t>
  </si>
  <si>
    <t>Clamp Anastomosis, Castaneda type or similar, atraumatic jaws, delicate, 150mm (approx.) length, stainless steel.</t>
  </si>
  <si>
    <t>43680.41</t>
  </si>
  <si>
    <t>Clamp Vascular, Castaneda, 50deg angled</t>
  </si>
  <si>
    <t>Clamp Vascular, Castaneda type or similar, very delicate, 50 degrees angled, atraumatic jaws, 120mm (approx.) length</t>
  </si>
  <si>
    <t>42104.29</t>
  </si>
  <si>
    <t>Clamp Vascular, Castaneda,30deg angled</t>
  </si>
  <si>
    <t>Clamp Vascular, Castaneda type or similar, very delicate, 30 degrees angled, atraumatic jaws, 120mm (approx.) length</t>
  </si>
  <si>
    <t>Anas-Multi.clampsf.neo.cas.6",15mm</t>
  </si>
  <si>
    <t>Clamp Vascular,anastomosis,multipurpose,Neonatal,Castaneda  type,double angled jaws, 15mm,atraumatic, 150mm</t>
  </si>
  <si>
    <t>43522.12</t>
  </si>
  <si>
    <t>Anas-Multi.clampsf.neo.cas.6",23mm</t>
  </si>
  <si>
    <t>Clamp Vascular,anastomosis,multipurpose,Neonatal,Castaneda  type,double angled jaws,23mm,atraumatic, 150mm</t>
  </si>
  <si>
    <t>Clamp Vascular, Lambert-Kay,40mm jaw</t>
  </si>
  <si>
    <t>Clamp Vascular, Aortic, Lambert-Kay type or similar, atraumatic jaws, 40mm jaw, 215mm (approx.) length, stainless steel.</t>
  </si>
  <si>
    <t>38292.81</t>
  </si>
  <si>
    <t>Clamp Vascular, Lambert -Kay, 47mm jaw</t>
  </si>
  <si>
    <t>Clamp Vascular, Aortic, Lambert-Kay type or similar, atraumatic jaws, 47mm jaw, 215mm (approx.) length, stainless steel.</t>
  </si>
  <si>
    <t>49671.93</t>
  </si>
  <si>
    <t>BulldogClamp,mini,arteri.curv.30mm</t>
  </si>
  <si>
    <t>Bulldog Clamp, mini, arterial, curved, atraumatic jaws, 30mm (approx.) length, titanium.</t>
  </si>
  <si>
    <t>39416</t>
  </si>
  <si>
    <t>BulldogClamp,mini,arteri.curv,35mm</t>
  </si>
  <si>
    <t>Bulldog Clamp, mini, arterial, curved, atraumatic jaws, 35mm (approx.) length, titanium.</t>
  </si>
  <si>
    <t>41496</t>
  </si>
  <si>
    <t>BulldogClamp,mini,arteri.curv,40mm</t>
  </si>
  <si>
    <t>Bulldog Clamp, mini, arterial, curved, atraumatic jaws, 40mm (approx.) length, titanium.</t>
  </si>
  <si>
    <t>16338.88</t>
  </si>
  <si>
    <t>BulldogClamp,mini,arteri.curv,50mm</t>
  </si>
  <si>
    <t>Bulldog Clamp, mini, arterial, curved, atraumatic jaws, 50mm (approx.) length, titanium.</t>
  </si>
  <si>
    <t>35774.55</t>
  </si>
  <si>
    <t>BulldogClamp,mini,s/curved,30mm</t>
  </si>
  <si>
    <t>Bulldog Clamp, mini, arterial, slightly curved, atraumatic jaws, 30mm (approx.) length, titanium.</t>
  </si>
  <si>
    <t>45188</t>
  </si>
  <si>
    <t>BulldogClamp,mini,s/curved,35mm</t>
  </si>
  <si>
    <t>Bulldog Clamp, mini, arterial, slightly curved, atraumatic jaws, 35mm (approx.) length, titanium.</t>
  </si>
  <si>
    <t>46280</t>
  </si>
  <si>
    <t>BulldogClamp,mini,s/curved,40mm</t>
  </si>
  <si>
    <t>Bulldog Clamp, mini, arterial, slightly curved, atraumatic jaws, 40mm (approx.) length, titanium.</t>
  </si>
  <si>
    <t>42536</t>
  </si>
  <si>
    <t>BulldogClamp,mini,s/curved,50mm</t>
  </si>
  <si>
    <t>Bulldog Clamp, mini, arterial, slightly curved, atraumatic jaws, 50mm (approx.) length, titanium.</t>
  </si>
  <si>
    <t>30937.44</t>
  </si>
  <si>
    <t>BulldogClamp,mini,veno.curved,30mm</t>
  </si>
  <si>
    <t>Bulldog Clamp, mini, venous, curved, atraumatic jaws, 30mm (approx.) length, titanium.</t>
  </si>
  <si>
    <t>43062.5</t>
  </si>
  <si>
    <t>BulldogClamp,mini,veno.curved,35mm</t>
  </si>
  <si>
    <t>Bulldog Clamp, mini, venous, curved, atraumatic jaws, 35mm (approx.) length, titanium.</t>
  </si>
  <si>
    <t>15508.24</t>
  </si>
  <si>
    <t>BulldogClamp,mini,veno.curved,40mm</t>
  </si>
  <si>
    <t>Bulldog Clamp, mini, venous, curved, atraumatic jaws, 40mm (approx.) length, titanium.</t>
  </si>
  <si>
    <t>43160</t>
  </si>
  <si>
    <t>BulldogClamp,mini,veno.curved,50mm</t>
  </si>
  <si>
    <t>Bulldog Clamp, mini, venous, curved, atraumatic jaws, 50mm (approx.) length, titanium.</t>
  </si>
  <si>
    <t>48672</t>
  </si>
  <si>
    <t>BulldogClamp,mini,Ven.s/curve,30mm</t>
  </si>
  <si>
    <t>Bulldog Clamp, mini, venous, slightly curved, atraumatic jaws, 30mm (approx.) length, titanium.</t>
  </si>
  <si>
    <t>15417.94</t>
  </si>
  <si>
    <t>BulldogClamp,mini,ven.s/curve,35mm</t>
  </si>
  <si>
    <t>Bulldog Clamp, mini, venous, slightly curved, atraumatic jaws, 35mm (approx.) length, titanium.</t>
  </si>
  <si>
    <t>BulldogClamp,mini,ven.s/curve,40mm</t>
  </si>
  <si>
    <t>Bulldog Clamp, mini, venous, slightly curved, atraumatic jaws, 40mm (approx.) length, titanium.</t>
  </si>
  <si>
    <t>47788</t>
  </si>
  <si>
    <t>Bulldog Clamp,mini,ven.50mm</t>
  </si>
  <si>
    <t>Bulldog Clamp, mini, venous, slightly curved, atraumatic jaws, 50mm (approx.) length, titanium.</t>
  </si>
  <si>
    <t>17960.28</t>
  </si>
  <si>
    <t>BulldogClamp,arter.straight,30mm</t>
  </si>
  <si>
    <t>Bulldog Clamp, arterial, straight, atraumatic jaws, 30mm (approx.) length, titanium.</t>
  </si>
  <si>
    <t>BulldogClamp,arter.straight,35mm</t>
  </si>
  <si>
    <t>Bulldog Clamp, arterial, straight, atraumatic jaws, 35mm (approx.) length, titanium.</t>
  </si>
  <si>
    <t>46592</t>
  </si>
  <si>
    <t>BulldogClamp,Diethrich,straigt 45mm</t>
  </si>
  <si>
    <t>Bulldog Clamp, Diethrich type or similar, straight, 45mm (approx.) length, stainless steel.</t>
  </si>
  <si>
    <t>6956.04</t>
  </si>
  <si>
    <t>BulldogClamp,Diethrich,straigt 53mm</t>
  </si>
  <si>
    <t>Bulldog Clamp, Diethrich type or similar, straight, 53mm (approx.) length, stainless steel.</t>
  </si>
  <si>
    <t>21788.72</t>
  </si>
  <si>
    <t>De-Bakey Vas. clamp.45deg.ang,125mm</t>
  </si>
  <si>
    <t>Clamp Vascular De Bakey type,(or similar) with ring handle,45 deg.angled jaw, jaw length 53mm,tot.length 125mm</t>
  </si>
  <si>
    <t>29335.84</t>
  </si>
  <si>
    <t>De-Bakey Vas. clamp.90degang,105mm</t>
  </si>
  <si>
    <t>Clamp Vascular De Bakey type,with ring handle,90 degrees angled jaw,jaw length 53mm,tot.length 105mm,stainless steel</t>
  </si>
  <si>
    <t>ClampVas.paed.DeBakey,stragh,130mm</t>
  </si>
  <si>
    <t>Clamp Vascular,paediatric,De Bakey type or similar,straight,atraumatic jaws,130mm length,stainless steel</t>
  </si>
  <si>
    <t>30152.29</t>
  </si>
  <si>
    <t>Clamp Vascular,De Bakey,60deg ang,260mm</t>
  </si>
  <si>
    <t>Clamp Vascular, Multipurpose, De Bakey type or similar, 60 degrees angled, atraumatic, 100mm jaws,260mm (approx.) length</t>
  </si>
  <si>
    <t>45204.46</t>
  </si>
  <si>
    <t>Clamp Vascular,De Bakey,60deg ang,310mm</t>
  </si>
  <si>
    <t>Clamp Vascular, Multipurpose, De Bakey type or similar, 60 degrees angled, atraumatic, 135mm jaws,310mm (approx.) length</t>
  </si>
  <si>
    <t>77348.82</t>
  </si>
  <si>
    <t>ClampVasc.Multipur.DeBakey,200mm</t>
  </si>
  <si>
    <t>Clamp Vascular,Multipurpose,De Bakey type or similar,60 degrees angled,atraumatic,5mm jaws,200mm length,ss</t>
  </si>
  <si>
    <t>32118.5</t>
  </si>
  <si>
    <t>Clamp Vascular,De Bakey,60deg ang,220mm</t>
  </si>
  <si>
    <t>Clamp Vascular, Multipurpose, De Bakey type or similar, 60 degrees angled, atraumatic, 85mm jaws, 220mm (approx.) length</t>
  </si>
  <si>
    <t>33682.57</t>
  </si>
  <si>
    <t>Clamp Aortic, Subramanian,160mm</t>
  </si>
  <si>
    <t>Clamp Aortic, Subramanian modification type or similar, 135 degrees angled, atraumatic jaws, 160mm (approx.) length</t>
  </si>
  <si>
    <t>28288.64</t>
  </si>
  <si>
    <t>Clamp Anastomosis,Baby-Satinsky, 160mm</t>
  </si>
  <si>
    <t>Clamp Anastomosis, Baby - Satinsky type or similar, atraumatic jaws, 160mm (approx.) length, stainless steel.</t>
  </si>
  <si>
    <t>24834.53</t>
  </si>
  <si>
    <t>Bulldog Clamp,Diethrich,straight,50mm</t>
  </si>
  <si>
    <t>Bulldog Clamp, Diethrich type or similar, straight, 50mm (approx.) length, stainless steel.</t>
  </si>
  <si>
    <t>23452.59</t>
  </si>
  <si>
    <t>ClampVascular,Cooley-Derra,165mm</t>
  </si>
  <si>
    <t>Clamp Vascular, anastomosis, Cooley - Derra type or similar, double angled jaws, atraumatic, medium jaws, 165mm ,ss</t>
  </si>
  <si>
    <t>29879.32</t>
  </si>
  <si>
    <t>Clamp Tubing,serratedjaws,200mm</t>
  </si>
  <si>
    <t>Clamp Tubing, serrated jaws, 200mm (approx.) length, stainless steel.</t>
  </si>
  <si>
    <t>5898.99</t>
  </si>
  <si>
    <t>ClampTubing,s/jaw,ex.lon.rac,140mm</t>
  </si>
  <si>
    <t>Clamp Tubing, serrated jaws, with extra long rachet, 140mm (approx.) length, stainless steel.</t>
  </si>
  <si>
    <t>3895.21</t>
  </si>
  <si>
    <t>ClampTubing,s/jaw,ex.lon.rac,165mm</t>
  </si>
  <si>
    <t>Clamp Tubing, serrated jaws, with extra long rachet, 165mm (approx.) length, stainless steel.</t>
  </si>
  <si>
    <t>5603.82</t>
  </si>
  <si>
    <t>FlushingNeedle,Tibbs,L,c/tip,58mm</t>
  </si>
  <si>
    <t>Flushing Needle,for saphenous),Tibbs type or similar,cone tip,large size,58mm length, stainless steel.</t>
  </si>
  <si>
    <t>17897.87</t>
  </si>
  <si>
    <t>FlushingNeed.Tibbs,c/tip,smal,58mm</t>
  </si>
  <si>
    <t>Flushing Needle,(for saphenous),Tibbs type or similar,cone tip,small size,58mm length,stainless steel.</t>
  </si>
  <si>
    <t>1854.8</t>
  </si>
  <si>
    <t>FlushingNeed.Tibbs,L,O/tip,58mm</t>
  </si>
  <si>
    <t>Flushing Needle,(for saphenous),Tibbs type or similar, olive tip, large size, 58mm length, stainless steel.</t>
  </si>
  <si>
    <t>18086.27</t>
  </si>
  <si>
    <t>FlushingNeed,Tibbs,O/tip,smal,58mm</t>
  </si>
  <si>
    <t>Flushing Needle, (for saphenous), Tibbs type or similar, olive tip, small size, 58mm length, stainless steel.</t>
  </si>
  <si>
    <t>1854.79</t>
  </si>
  <si>
    <t>DilatorVasc.Debakey,2.5mm,190mm</t>
  </si>
  <si>
    <t>Dilator Vascular, Debakey type or similar, 2.5mm diameter, malleable, 190mm (approx) length, stainless steel.</t>
  </si>
  <si>
    <t>5067.37</t>
  </si>
  <si>
    <t>DilatorVasc.,Debakey,3.0mm,190mm</t>
  </si>
  <si>
    <t>Dilator Vascular, Debakey type or similar, 3.0mm diameter, malleable, 190mm (approx) length, stainless steel.</t>
  </si>
  <si>
    <t>Forceps Nibbling,Luc,190mm</t>
  </si>
  <si>
    <t>Forceps Nibbling for calcified valves, Luc type or similar, 190mm (approx.) length, stainless steel.</t>
  </si>
  <si>
    <t>19450.77</t>
  </si>
  <si>
    <t>Rib Spreader, De Bakey type</t>
  </si>
  <si>
    <t>Rib Spreader, De Bakey type, 3 pairs of blades (size 50x80mm, 40x100mm, 80x60mm), 200mm spread,  total length 285mm</t>
  </si>
  <si>
    <t>196788.31</t>
  </si>
  <si>
    <t>Rib Spreader, Struck 15mmdeepx20mm wide</t>
  </si>
  <si>
    <t>Rib Spreader, Struck type or similar, for children and infants, with 15mm deep x 20mm wide blade, 70mm (approx.) spread</t>
  </si>
  <si>
    <t>125526.97</t>
  </si>
  <si>
    <t>Rib Spreader, Struck 20mmdeepx20mm wide</t>
  </si>
  <si>
    <t>Rib Spreader, Struck type or similar,  for children and infants, with 20mm deep x 20mm wide blade, 70mm (approx.) spread</t>
  </si>
  <si>
    <t>92121.54</t>
  </si>
  <si>
    <t>Bulldog Clamp,Diethrich,angled,45mm</t>
  </si>
  <si>
    <t>Bulldog Clamp, Diethrich type or similar, angled, 45mm (approx.) length, stainless steel.</t>
  </si>
  <si>
    <t>20333.16</t>
  </si>
  <si>
    <t>Bulldog Clamp,Diethrich,angled,50mm</t>
  </si>
  <si>
    <t>Bulldog Clamp, Diethrich type or similar, angled, 50mm (approx.) length, stainless steel.</t>
  </si>
  <si>
    <t>14699.74</t>
  </si>
  <si>
    <t>Bulldog Clamp,Diethrich,angled,60mm</t>
  </si>
  <si>
    <t>Bulldog Clamp, Diethrich type or similar, angled, 60mm (approx.) length, stainless steel.</t>
  </si>
  <si>
    <t>29114.8</t>
  </si>
  <si>
    <t>Bulldog Clamp, venous,straight, 30mm</t>
  </si>
  <si>
    <t>Bulldog Clamp, venous, straight, atraumatic jaws, 30mm (approx.) length, titanium.</t>
  </si>
  <si>
    <t>49738</t>
  </si>
  <si>
    <t>Bulldog Clamp, venous,straight, 35mm</t>
  </si>
  <si>
    <t>Bulldog Clamp, venous, straight, atraumatic jaws, 35mm (approx.) length, titanium.</t>
  </si>
  <si>
    <t>55094</t>
  </si>
  <si>
    <t>Clamp Aorta, abdominal,Zanger,cvd,305mm</t>
  </si>
  <si>
    <t>Clamp Aorta, abdominal, Zanger type or similar, curved, atraumatic jaws, 305mm (approx.) length, stainless steel.</t>
  </si>
  <si>
    <t>35713.95</t>
  </si>
  <si>
    <t>Clamp Vascular, Cooley-Derra,165mm</t>
  </si>
  <si>
    <t>Clamp Vascular, anastomosis, Cooley - Derra type or similar, double angled jaws, atraumatic, small jaws, 165mm (approx.)</t>
  </si>
  <si>
    <t>36658.84</t>
  </si>
  <si>
    <t>Clamp Vascular, Cooley-Derra,175mm</t>
  </si>
  <si>
    <t>Clamp Vascular, anastomosis, Cooley - Derra type or similar, double angled jaws, atraumatic, large jaws, 175mm.</t>
  </si>
  <si>
    <t>44117.57</t>
  </si>
  <si>
    <t>Clamp Vascular,De Bakey,15deg ang,165mm</t>
  </si>
  <si>
    <t>Clamp Vascular, coarctation, De Bakey type or similar, 15 degrees angled, atraumatic jaws, 165mm (approx.) length.</t>
  </si>
  <si>
    <t>26948.05</t>
  </si>
  <si>
    <t>Clamp Vascular,De Bakey,15deg ang,200mm</t>
  </si>
  <si>
    <t>Clamp Vascular, coarctation, De Bakey type or similar, 15 degrees angled, atraumatic jaws, 200mm (approx.) length.</t>
  </si>
  <si>
    <t>33891.32</t>
  </si>
  <si>
    <t>Clamp Vascular,De Bakey,15deg ang,230mm</t>
  </si>
  <si>
    <t>Clamp Vascular, coarctation, De Bakey type or similar, 15 degrees angled, atraumatic jaws, 230mm (approx.) length.</t>
  </si>
  <si>
    <t>32982.6</t>
  </si>
  <si>
    <t>Clamp Vascular,DeBakey,cvd,165mm</t>
  </si>
  <si>
    <t>Clamp Vascular, coarctation, De Bakey type or similar, curved, atraumatic jaws, 165mm (approx.) length, stainless steel.</t>
  </si>
  <si>
    <t>Clamp Vascular,De Bakey, str,165mm</t>
  </si>
  <si>
    <t>Clamp Vascular, coarctation, De Bakey type or similar, straight, atraumatic jaws, 165mm (approx.) length,stainless steel</t>
  </si>
  <si>
    <t>21903.44</t>
  </si>
  <si>
    <t>Clamp Vascular,De Bakey,str., 200mm</t>
  </si>
  <si>
    <t>Clamp Vascular, coarctation, De Bakey type or similar, straight, atraumatic jaws, 200mm (approx.) length,stainless steel</t>
  </si>
  <si>
    <t>26026.19</t>
  </si>
  <si>
    <t>Clamp Vascular,DeBakey,30 degang,170mm</t>
  </si>
  <si>
    <t>Clamp Vascular, Multipurpose, De Bakey type or similar, 30 degrees angled, atraumatic jaws, 170mm (approx.) length.</t>
  </si>
  <si>
    <t>33123.16</t>
  </si>
  <si>
    <t>Clamp Vascular,De Bakey,45deg ang,170mm</t>
  </si>
  <si>
    <t>Clamp Vascular, Multipurpose, De Bakey type or similar, 45 degrees angled, atraumatic jaws, 170mm (approx.) length</t>
  </si>
  <si>
    <t>33081.36</t>
  </si>
  <si>
    <t>Clamp Vascular,De Bakey,90deg ang,150mm</t>
  </si>
  <si>
    <t>Clamp Vascular, Multipurpose, De Bakey type or similar, 90 degrees angled, atraumatic jaws, 150mm (approx.) length.</t>
  </si>
  <si>
    <t>32601.36</t>
  </si>
  <si>
    <t>Clamp Vascular,P,Cooley,60deg ang,165mm</t>
  </si>
  <si>
    <t>Clamp Vascular, paediatric, patent ductus, Cooley type or similar, 60 degrees angled, 57mm jaw, atraumatic, 165mm length</t>
  </si>
  <si>
    <t>37768.02</t>
  </si>
  <si>
    <t>Clamp Vascular,P,Colley 60deg ang,170mm</t>
  </si>
  <si>
    <t>Clamp Vascular, paediatric, patent ductus, Cooley type or similar, 60 degrees angled, 67mm jaw, atraumatic, 170mm length</t>
  </si>
  <si>
    <t>Clamp Vascular,P,Cooley,60deg ang,185mm</t>
  </si>
  <si>
    <t>Clamp Vascular, paediatric, patent ductus, Cooley type or similar, 60 degrees angled, 82mm jaw, atraumatic, 185mm length</t>
  </si>
  <si>
    <t>41578.42</t>
  </si>
  <si>
    <t>Clamp Vascular,P,De Bakey,cvd,56mm jaw</t>
  </si>
  <si>
    <t>Clamp Vascular, paediatric, patent ductus, De Bakey type or similar, curved, 56mm jaw, atraumatic, 160mm (approx.) lengt</t>
  </si>
  <si>
    <t>29950.01</t>
  </si>
  <si>
    <t>Clamp Vascular,P,DeBakey,cvd., 90mm jaw</t>
  </si>
  <si>
    <t>Clamp Vascular, paediatric, patent ductus, De Bakey type or similar, curved, 90mm jaw, atraumatic,190mm (approx.) length</t>
  </si>
  <si>
    <t>41419.73</t>
  </si>
  <si>
    <t>Clamp Vascular, micro,f/premature babies,105mm,Ti</t>
  </si>
  <si>
    <t>Clamp Vascular,micro, for premature babies,  105mm (approx.) length,titanium</t>
  </si>
  <si>
    <t>186973.07</t>
  </si>
  <si>
    <t>Clamp Vessel, Mueller,90 degang,105mm</t>
  </si>
  <si>
    <t>Clamp Vessel, Mueller type or similar, 90 degrees angled, with silicone mouth insert, 105mm (approx.) length</t>
  </si>
  <si>
    <t>Clamp Vessel, Mueller, 45 degang,125mm</t>
  </si>
  <si>
    <t>Clamp Vessel, Mueller type or similar, 45 degrees angled, with silicone mouth insert, 125mm (approx.) length</t>
  </si>
  <si>
    <t>Clamp Vessel, Mueller, str,165mm</t>
  </si>
  <si>
    <t>Clamp Vessel, Mueller type or similar, straight, with silicone mouth insert, 165mm (approx.) length, stainless steel.</t>
  </si>
  <si>
    <t>Clamp Bronchus, Lees, 90 mmblade, 220mm</t>
  </si>
  <si>
    <t>Clamp Bronchus, Lees type or similar, 90 mm blade, atraumatic jaws, 220mm (approx.) length, stainless steel.</t>
  </si>
  <si>
    <t>33140.73</t>
  </si>
  <si>
    <t>Clamp Bronchus, Lees, 95 mmblade, 250mm</t>
  </si>
  <si>
    <t>Clamp Bronchus, Lees type or similar, 95 mm blade, atraumatic jaws, 250mm (approx.) length, stainless steel.</t>
  </si>
  <si>
    <t>25241.42</t>
  </si>
  <si>
    <t>Clamp Bronchus, Price -Thomas, 220mm</t>
  </si>
  <si>
    <t>Clamp Bronchus, Price - Thomas type or similar, 220mm (approx.) length, stainless steel.</t>
  </si>
  <si>
    <t>16867.6</t>
  </si>
  <si>
    <t>Clamp Bronchus, Lees, S-cvd,250mm</t>
  </si>
  <si>
    <t>Clamp Bronchus, Lees type or similar, S - curved, atraumatic jaws, 250mm (approx.) length, stainless steel.</t>
  </si>
  <si>
    <t>30867.09</t>
  </si>
  <si>
    <t>Clamp Tubing, serrated jaws,150mm</t>
  </si>
  <si>
    <t>Clamp Tubing, serrated jaws, 150mm (approx.) length, stainless steel.</t>
  </si>
  <si>
    <t>6180.5</t>
  </si>
  <si>
    <t>Clamp Tubing, serrated jaws,185mm</t>
  </si>
  <si>
    <t>Clamp Tubing, serrated jaws, 185mm (approx.) length, stainless steel.</t>
  </si>
  <si>
    <t>3693.04</t>
  </si>
  <si>
    <t>Caval Catheter OcclusionClamp,10Fr/12Fr</t>
  </si>
  <si>
    <t>Caval Catheter Occlusion Clamp, size 10Fr/12Fr, 200mm (approx.) length, stainless steel.</t>
  </si>
  <si>
    <t>4675</t>
  </si>
  <si>
    <t>Caval Catheter OcclusionClamp,14Fr/16Fr</t>
  </si>
  <si>
    <t>Caval Catheter Occlusion Clamp, size 14Fr/16Fr, 200mm (approx.) length, stainless steel.</t>
  </si>
  <si>
    <t>Caval Catheter OcclusionClamp,18Fr/20Fr</t>
  </si>
  <si>
    <t>Caval Catheter Occlusion Clamp, size 18Fr/20Fr, 200mm (approx.) length, stainless steel.</t>
  </si>
  <si>
    <t>Caval Catheter OcclusionClamp, 22Fr</t>
  </si>
  <si>
    <t>Caval Catheter Occlusion Clamp, size 22Fr, 200mm (approx.) length, stainless steel.</t>
  </si>
  <si>
    <t>Caval Catheter OcclusionClamp, 24Fr</t>
  </si>
  <si>
    <t>Caval Catheter Occlusion Clamp, size 24Fr, 200mm (approx.) length, stainless steel.</t>
  </si>
  <si>
    <t>Caval Catheter OcclusionClamp, 26Fr</t>
  </si>
  <si>
    <t>Caval Catheter Occlusion Clamp, size 26Fr, 200mm (approx.) length, stainless steel.</t>
  </si>
  <si>
    <t>Caval Catheter OcclusionClamp, 28Fr</t>
  </si>
  <si>
    <t>Caval Catheter Occlusion Clamp, size 28Fr, 200mm (approx.) length, stainless steel.</t>
  </si>
  <si>
    <t>29459.39</t>
  </si>
  <si>
    <t>Caval Catheter OcclusionClamp, 32Fr</t>
  </si>
  <si>
    <t>Caval Catheter Occlusion Clamp, size 32Fr, 200mm (approx.) length, stainless steel.</t>
  </si>
  <si>
    <t>Caval Catheter OcclusionClamp, 30Fr</t>
  </si>
  <si>
    <t>Caval Catheter Occlusion Clamp, size 30Fr, 200mm (approx.) length, stainless steel.</t>
  </si>
  <si>
    <t>Caval Catheter OcclusionClamp, 34Fr</t>
  </si>
  <si>
    <t>Caval Catheter Occlusion Clamp, size 34Fr, 200mm (approx.) length, stainless steel.</t>
  </si>
  <si>
    <t>Caval Catheter OcclusionClamp, 36Fr</t>
  </si>
  <si>
    <t>Caval Catheter Occlusion Clamp, size 36Fr, 200mm (approx.) length, stainless steel.</t>
  </si>
  <si>
    <t>Caval Catheter OcclusionClamp, 38Fr</t>
  </si>
  <si>
    <t>Caval Catheter Occlusion Clamp, size 38Fr, 200mm (approx.) length, stainless steel.</t>
  </si>
  <si>
    <t>Caval Catheter OcclusionClamp, 40Fr</t>
  </si>
  <si>
    <t>Caval Catheter Occlusion Clamp, size 40Fr, 200mm (approx.) length, stainless steel.</t>
  </si>
  <si>
    <t>Cannula VesselIrrigating,Schmid,3mm dia</t>
  </si>
  <si>
    <t>Cannula Vessel Irrigating, Schmid type or similar, malleable, size 3mm diameter, 150mm (approx.) length</t>
  </si>
  <si>
    <t>3038.62</t>
  </si>
  <si>
    <t>Cannula VesselIrrigating,Schmid,4mm dia</t>
  </si>
  <si>
    <t>Cannula Vessel Irrigating, Schmid type or similar, malleable, size 4mm diameter, 150mm (approx.) length</t>
  </si>
  <si>
    <t>3616.77</t>
  </si>
  <si>
    <t>Cannula VesselIrrigating,Schmid,5mm dia</t>
  </si>
  <si>
    <t>Cannula Vessel Irrigating, Schmid type or similar, malleable, size 5mm diameter, 150mm (approx.) length</t>
  </si>
  <si>
    <t>3882.31</t>
  </si>
  <si>
    <t>Cannula VesselIrrigating,Schmid,6mm dia</t>
  </si>
  <si>
    <t>Cannula Vessel Irrigating, Schmid type or similar, malleable, size 6mm diameter, 150mm (approx.) length</t>
  </si>
  <si>
    <t>5005.95</t>
  </si>
  <si>
    <t>Dilator Vascular, De Bakey,0.5mm dia:</t>
  </si>
  <si>
    <t>Dilator Vascular, De Bakey type or similar, 0.5mm diameter, malleable, 190mm (approx, ) length, stainless steel.</t>
  </si>
  <si>
    <t>5853.41</t>
  </si>
  <si>
    <t>Dilator Vascular, De Bakey,1.0mm dia:</t>
  </si>
  <si>
    <t>Dilator Vascular, De Bakey type or similar, 1.0mm diameter, malleable, 190mm (approx.) length, stainless steel.</t>
  </si>
  <si>
    <t>Dilator Vascular, De Bakey,1.5mm dia:</t>
  </si>
  <si>
    <t>Dilator Vascular, De Bakey type or similar, 1.5mm diameter, malleable, 190mm (approx, ) length, stainless steel.</t>
  </si>
  <si>
    <t>Dilator Vascular, De Bakey,20.mm dia:</t>
  </si>
  <si>
    <t>Dilator Vascular, De Bakey type or similar, 2.0mm diameter, malleable, 190mm (approx, ) length, stainless steel.</t>
  </si>
  <si>
    <t>Dilator, for mitral valve,Tubbs type</t>
  </si>
  <si>
    <t>Dilator, for mitral valve, Tubbs type or similar, stainless steel.</t>
  </si>
  <si>
    <t>129869.67</t>
  </si>
  <si>
    <t>Chisel Sternum, Lebsche, 200mm</t>
  </si>
  <si>
    <t>Chisel Sternum, Lebsche type or similar, 200mm (approx.) length, stainless steel.</t>
  </si>
  <si>
    <t>32078.81</t>
  </si>
  <si>
    <t>Rib Cutter/Shear, StilleGiertz, 270mm</t>
  </si>
  <si>
    <t>Rib Cutter/Shear, Stille Giertz type or similar, 270mm (approx.) length, stainless steel.</t>
  </si>
  <si>
    <t>47160.54</t>
  </si>
  <si>
    <t>Elevator Periosteal,Lambotte,10mm/210mm</t>
  </si>
  <si>
    <t>Elevator Periosteal, Lambotte type or similar, 10mm blade, 210mm, (approx.) length, stainless steel.</t>
  </si>
  <si>
    <t>927.39</t>
  </si>
  <si>
    <t>Elevator Periosteal, Semb12mm/230mm</t>
  </si>
  <si>
    <t>Elevator Periosteal, Semb type or similar, 12mm blade, 230mm, (approx.) length, stainless steel.</t>
  </si>
  <si>
    <t>16458.14</t>
  </si>
  <si>
    <t>Holder for arterial filter,neonatal</t>
  </si>
  <si>
    <t>Holder for arterial filter, neonatal size.</t>
  </si>
  <si>
    <t>Holder for oxygenator,neonatal size.</t>
  </si>
  <si>
    <t>Holder for oxygenator, neonatal size.</t>
  </si>
  <si>
    <t>Hook, Nerve, Cushing, normalpattern</t>
  </si>
  <si>
    <t>Hook, Nerve, Cushing type or similar, normal pattern, 190mm (approx.) length, stainless steel.</t>
  </si>
  <si>
    <t>4874.77</t>
  </si>
  <si>
    <t>Hook, Valve, De Bakey, 6mm</t>
  </si>
  <si>
    <t>Hook, Valve, De Bakey type or similar, size 6mm, stainless steel</t>
  </si>
  <si>
    <t>Surgical Head Lamp</t>
  </si>
  <si>
    <t>Surgical Head Lamp, with fibre optic illuminination</t>
  </si>
  <si>
    <t>676000</t>
  </si>
  <si>
    <t>Tube Milking Roller, GunnarHey, 185mm</t>
  </si>
  <si>
    <t>Tube Milking Roller, Gunnar Hey type or similar, 185mm (approx.) length, stainless steel.</t>
  </si>
  <si>
    <t>19451.85</t>
  </si>
  <si>
    <t>Tube Milking Roller(plastic) Brompton type or similar</t>
  </si>
  <si>
    <t>Tube Milking Roller(plastic), Brompton type or similar, with Teflon roller whoels</t>
  </si>
  <si>
    <t>Cable Tie Applicator (Cabletie gun)</t>
  </si>
  <si>
    <t>Cable Tie Applicator (Cable tie gun), stainless steel.</t>
  </si>
  <si>
    <t>Endoscopic Vascular Clamp,Satinsky</t>
  </si>
  <si>
    <t>Endoscopic Vascular Clamp, Satinsky type or similar, with rachet, atraumatic jaws, 300mm - 330mm length, stainless steel</t>
  </si>
  <si>
    <t>128788.45</t>
  </si>
  <si>
    <t>SuctionTube,P,Southhampton,200mm</t>
  </si>
  <si>
    <t>Suction Tube, paediatric, Southhampton type, extra delicate, 3mm diameter tip with 4 holes, with luer hub, 200mm length</t>
  </si>
  <si>
    <t>Comp. Set of Sterile Containerf/micro cardio. Ins.,small</t>
  </si>
  <si>
    <t>Complete Set of Sterile Container System for micro cardiovascular instruments-small.</t>
  </si>
  <si>
    <t>213188.59</t>
  </si>
  <si>
    <t>Comp. Set of Sterile Containerf/micro cardio. Ins.,medium</t>
  </si>
  <si>
    <t>Complete Set of Sterile Container System for micro cardiovascular instruments-medium.</t>
  </si>
  <si>
    <t>271344.72</t>
  </si>
  <si>
    <t>Comp. Set of Sterile Containerf/micro cardio. Ins.,large</t>
  </si>
  <si>
    <t>Complete Set of Sterile Container System for micro cardiovascular instruments-large.</t>
  </si>
  <si>
    <t>301865.83</t>
  </si>
  <si>
    <t>External Pacemaker(PulseGenerator),dual pacing</t>
  </si>
  <si>
    <t>External Pacemaker (Pulse Generator), dual pacing type.</t>
  </si>
  <si>
    <t>774800</t>
  </si>
  <si>
    <t>External Pacemaker(PulseGenerator), single pacing</t>
  </si>
  <si>
    <t>External Pacemaker (Pulse Generator), singlepacing type.</t>
  </si>
  <si>
    <t>570800</t>
  </si>
  <si>
    <t>Clamp Vascular,P,DeBakey,25deg ang</t>
  </si>
  <si>
    <t>Clamp Vascular, paediatric, De Bakey type or similar, 25 degrees angled, atraumatic jaws, 110mm  length, titanium</t>
  </si>
  <si>
    <t>150388.33</t>
  </si>
  <si>
    <t>Clamp Vascular,P,DeBakey,45deg ang</t>
  </si>
  <si>
    <t>Clamp Vascular, paediatric, De Bakey type or similar, 45 degrees angled, atraumatic jaws, 110mm (approx.) length, titani</t>
  </si>
  <si>
    <t>180500.64</t>
  </si>
  <si>
    <t>Clamp Vascular,P,DeBakey,60deg ang</t>
  </si>
  <si>
    <t>Clamp Vascular, paediatric, De Bakey type or similar, 60 degrees angled, atraumatic jaws, 110mm (approx.) length, titani</t>
  </si>
  <si>
    <t>179593.62</t>
  </si>
  <si>
    <t>Clamp Vascular,P,DeBakey,75deg ang</t>
  </si>
  <si>
    <t>Clamp Vascular, paediatric, De Bakey type or similar, 75 degrees angled, atraumatic jaws, 110mm (approx.) length, titani</t>
  </si>
  <si>
    <t>231701.86</t>
  </si>
  <si>
    <t>Clamp Vascular,P,DeBakey,90deg ang</t>
  </si>
  <si>
    <t>Clamp Vascular, paediatric, De Bakey type or similar, 90 degrees angled, atraumatic jaws, 110mm (approx.) length, titani</t>
  </si>
  <si>
    <t>154374.42</t>
  </si>
  <si>
    <t>ClampVascular,P,Satinsky,150mm</t>
  </si>
  <si>
    <t>Clamp Vascular, paediatric, Satinsky type or similar, 150mm (approx.) length, titanium.</t>
  </si>
  <si>
    <t>202446.73</t>
  </si>
  <si>
    <t>Carbon Fiber Base Plate forHead, Neck ana shoulder fixat.</t>
  </si>
  <si>
    <t>Carbon Fiber Base Plate for Head, Neck and Shoulder fixation, for Thermoplastic head mask, Compatible with Radiation</t>
  </si>
  <si>
    <t>1397028.36</t>
  </si>
  <si>
    <t>X-Ray Protective Skirt &amp; Vest. Small</t>
  </si>
  <si>
    <t>X-Ray Protective Skirt &amp; Vest.   Small</t>
  </si>
  <si>
    <t>X-Ray Protective skirt &amp; vest.Medium</t>
  </si>
  <si>
    <t>X-Ray Protective skirt &amp; vest.  Medium</t>
  </si>
  <si>
    <t>X-Ray Protective skirt &amp; vest.Large</t>
  </si>
  <si>
    <t>X-Ray Protective skirt &amp; vest. Large</t>
  </si>
  <si>
    <t>X-Ray Protective Lead Gogglesweight 85g.</t>
  </si>
  <si>
    <t>X-Ray Protective Lead Goggles,/Spectacles with plastic frame,weight shall be equal or less than 85g.</t>
  </si>
  <si>
    <t>X-Ray Protective Lead Goggles,weight  65g</t>
  </si>
  <si>
    <t>X-Ray Protective Lead Goggles,/Spectacles with plastic or metal frame.weight shall be equal or less than 65g</t>
  </si>
  <si>
    <t>Radiation Protective Hatmedium</t>
  </si>
  <si>
    <t>"Radiation Protective Hat, medium, 0.25 mm thick,full cover for head and ears.</t>
  </si>
  <si>
    <t>Radiation Protective Hatlarge</t>
  </si>
  <si>
    <t>Radiation Protective Hat, large ,0.25 mm thick,full cover for head and ears.</t>
  </si>
  <si>
    <t>X-Ray Protective Table Aprons</t>
  </si>
  <si>
    <t>X-Ray Protective Table Aprons (Lead Curtain) 60cm wide and 60 cm in height</t>
  </si>
  <si>
    <t>19000</t>
  </si>
  <si>
    <t>Personal Alarm Dosimeter</t>
  </si>
  <si>
    <t>Personal Alarm Dosimeter, with digital display for use by people working in areas exposed to gamma and X ray radiation.</t>
  </si>
  <si>
    <t>288020.41</t>
  </si>
  <si>
    <t>Thyroid collar w/leadprotection</t>
  </si>
  <si>
    <t>Thyroid collar w/lead protection</t>
  </si>
  <si>
    <t>6760</t>
  </si>
  <si>
    <t>X-Ray Protective ThyroidShield/Collar</t>
  </si>
  <si>
    <t>X-Ray Protective Thyroid Shield/Collar,</t>
  </si>
  <si>
    <t>6700</t>
  </si>
  <si>
    <t>Anaesthetic Laryngoscopewith Miller Blades, Paed</t>
  </si>
  <si>
    <t>Anaesthetic Laryngoscope with Miller Blades</t>
  </si>
  <si>
    <t>42128.43</t>
  </si>
  <si>
    <t>Laryngoscope Mackintoshanae.F.O.W/ 4 bld,2bulb</t>
  </si>
  <si>
    <t>Anaesthetic Laryngoscope Mackintosh, Folding Type, Adult Set, 04 blades</t>
  </si>
  <si>
    <t>63284</t>
  </si>
  <si>
    <t>Forceps f. introdu. e/t tubechild</t>
  </si>
  <si>
    <t>Forceps  for Introducing Magill type Endotracheal Tubes, curved handles, Child size, stainless steel.</t>
  </si>
  <si>
    <t>2794</t>
  </si>
  <si>
    <t>Forceps f. introdu. e/t tubeadult</t>
  </si>
  <si>
    <t>Forceps  for Introducing Magill type Endotracheal Tubes, curved handles, Adult size, stainless steel.</t>
  </si>
  <si>
    <t>5218.72</t>
  </si>
  <si>
    <t>Forceps  for Introducing Magil</t>
  </si>
  <si>
    <t>Forceps  for Introducing Magill type Endotracheal Tubes, curved handles, Neonatal</t>
  </si>
  <si>
    <t>Anae.LaryngoscopeMacki.Folding (P)</t>
  </si>
  <si>
    <t>Anaesthetic Laryngoscope Mackintosh, Folding Type, Paediatric Set,</t>
  </si>
  <si>
    <t>52676</t>
  </si>
  <si>
    <t>Anae.Laryngoscope, McCoy,folding,Adult set</t>
  </si>
  <si>
    <t>Anaesthetic Laryngoscope with McCoy Blades,  Folding Type, Adult Set</t>
  </si>
  <si>
    <t>Cylinder new empty for N2O908L PI</t>
  </si>
  <si>
    <t>Cylinder new empty for N2O 908 L  PI</t>
  </si>
  <si>
    <t>12064</t>
  </si>
  <si>
    <t>Cylinder new empty for N2O1816L PI</t>
  </si>
  <si>
    <t>Cylinder new empty  for N2O 1816L PI</t>
  </si>
  <si>
    <t>16140.8</t>
  </si>
  <si>
    <t>Cylinder new empty for O2680L BN</t>
  </si>
  <si>
    <t>Cylinder new empty for O2  680 L BN</t>
  </si>
  <si>
    <t>11880.58</t>
  </si>
  <si>
    <t>Cylinder new empty for O21360L BN</t>
  </si>
  <si>
    <t>Cylinder new empty for O2 1360 L BN</t>
  </si>
  <si>
    <t>18960.18</t>
  </si>
  <si>
    <t>Cylinder new empty for O26800L BN</t>
  </si>
  <si>
    <t>Cylinder new empty for O2 6800L BN</t>
  </si>
  <si>
    <t>52192.39</t>
  </si>
  <si>
    <t>Cylinder new empty for O2680L PI</t>
  </si>
  <si>
    <t>Cylinder new empty for O2 680L PI</t>
  </si>
  <si>
    <t>17393.42</t>
  </si>
  <si>
    <t>Flow Meter &amp; Regulator-sidevalve</t>
  </si>
  <si>
    <t>Flow meter &amp; regulator for oxygen cylinders with side valve connection</t>
  </si>
  <si>
    <t>37260.49</t>
  </si>
  <si>
    <t>Flow Meter &amp; Regulator-topvalve</t>
  </si>
  <si>
    <t>Flow meter &amp; regulator for oxygen cylinders with top valve connection</t>
  </si>
  <si>
    <t>36078.20</t>
  </si>
  <si>
    <t>Flow Meter &amp; Regulator-Schreder valves inpipe line supply</t>
  </si>
  <si>
    <t>Oxygen Flow Meter and Regulator with Gauge and non- disposable,</t>
  </si>
  <si>
    <t>81572.93</t>
  </si>
  <si>
    <t>Flow Meter &amp; Regulatorfor use with medical carbondioxide cylinders.</t>
  </si>
  <si>
    <t>Flow Meter and Regulator with Gauge and non- disposable Humidifier</t>
  </si>
  <si>
    <t>Key for gas cylinders</t>
  </si>
  <si>
    <t>Keys for gas cylinders having pin index type valves</t>
  </si>
  <si>
    <t>920.15</t>
  </si>
  <si>
    <t>Mechanical adult weighing scale with eye level beam</t>
  </si>
  <si>
    <t>Mechanical adult weighing scale with eye level beam, Capacity 220kg</t>
  </si>
  <si>
    <t>12937.3</t>
  </si>
  <si>
    <t>MECHANICAL BABY SCALEWITH SLIDING WEIGHTS (BEAM)</t>
  </si>
  <si>
    <t>MECHANICAL BABY SCALE WITH SLIDING WEIGHTS (BEAM)</t>
  </si>
  <si>
    <t>1618.67</t>
  </si>
  <si>
    <t>Height Measuring Unit</t>
  </si>
  <si>
    <t>Height Measuring Unit, to mesure upto 200cm (approx.).</t>
  </si>
  <si>
    <t>Bathroom Scale Digital</t>
  </si>
  <si>
    <t>Digital Weighing Scale</t>
  </si>
  <si>
    <t>6860.26</t>
  </si>
  <si>
    <t>LENGTH MEASURING BOARDFOR INFANTS</t>
  </si>
  <si>
    <t>LENGTH MEASURING BOARD FOR INFANTS</t>
  </si>
  <si>
    <t>DIGITAL BABY WEIGHING SCALES</t>
  </si>
  <si>
    <t>PORTABLE SPRING BALANCE SCALE WITH TROUSERS</t>
  </si>
  <si>
    <t>Standard weight set</t>
  </si>
  <si>
    <t>Standard weight set should compromise of 10g, 100g, 500g, 1kg and 2kg weights.</t>
  </si>
  <si>
    <t>69.3</t>
  </si>
  <si>
    <t>Bed pan perfection type w/hprolypr</t>
  </si>
  <si>
    <t>Bed Pan, seamless, perfection type with handle, 355mm (approx.) length, polypropylene.</t>
  </si>
  <si>
    <t>926.05</t>
  </si>
  <si>
    <t>Operation Boots,white, size8,for men</t>
  </si>
  <si>
    <t>Operation Theatre Boots, half wellington white rubber with antistatic rubber soles, for men, Size 8, in pairs.</t>
  </si>
  <si>
    <t>6096.9</t>
  </si>
  <si>
    <t>Operation boots, white, size9,for men</t>
  </si>
  <si>
    <t>Operation Theatre Boots, half wellington white rubber with antistatic rubber soles, for men, Size 9, in pairs.</t>
  </si>
  <si>
    <t>Boots operation white, size10,for men</t>
  </si>
  <si>
    <t>Operation Theatre Boots, half wellington white rubber with antistatic rubber soles, for men, Size 10, in pairs.</t>
  </si>
  <si>
    <t>8185.51</t>
  </si>
  <si>
    <t>Operat.boot halfwell,fr.men,size11</t>
  </si>
  <si>
    <t>Operation boots half wellington white rubber with antistatic rubber soles for men. Size 11.pair.</t>
  </si>
  <si>
    <t>8100</t>
  </si>
  <si>
    <t>Operat.boot half well,men,size 12</t>
  </si>
  <si>
    <t>Operation Theatre Boots, half wellington white rubber with antistatic rubber soles, for men, Size 12, in pairs.</t>
  </si>
  <si>
    <t>Lotion bowl 250mm x 110mmdeep S.S.</t>
  </si>
  <si>
    <t>Lotion Bowl, seamless, half rolled rim,  size (approx:)  250mm dia: x 110mm deep (4000ml), 18/8  stainless steel.</t>
  </si>
  <si>
    <t>2984.24</t>
  </si>
  <si>
    <t>Lotion bowl, s/s 200mm X 90mmdeep</t>
  </si>
  <si>
    <t>Lotion Bowl, seamless, half rolled rim,  size (approx:)  200mm dia: x 90mm deep (2000ml), 18/8  stainless steel.</t>
  </si>
  <si>
    <t>1160.15</t>
  </si>
  <si>
    <t>Lotion bowl, s/s 160mm diaX60mm deep</t>
  </si>
  <si>
    <t>Lotion Bowl, seamless, half rolled rim,  size (approx:)  160mm dia: x 60mm deep (900ml), 18/8  stainless steel.</t>
  </si>
  <si>
    <t>1108.92</t>
  </si>
  <si>
    <t>Gallipots seamless,s/s70mmdia X 45mmdp</t>
  </si>
  <si>
    <t>Gallipots seamless,half rolled rim size(approx:)  7cm dia: x 4.5cm deep made from 18/8  stainless steel.</t>
  </si>
  <si>
    <t>480</t>
  </si>
  <si>
    <t>Drums steril.f.dressing39cmx29cm</t>
  </si>
  <si>
    <t>Sterilizing Drum for Dressings, domed top and bottom,lid fitted with stop,perforated ,large, 39cm dia: 29cm,ss</t>
  </si>
  <si>
    <t>18473.27</t>
  </si>
  <si>
    <t>Drums steril.f.dressing39cmx15cm</t>
  </si>
  <si>
    <t>Sterilizing Drum for Dressings, domed top and bottom,lid fitted with stop,perf.sides,medium,39diax15cm.ss</t>
  </si>
  <si>
    <t>10375.31</t>
  </si>
  <si>
    <t>Mortar &amp; pestle No.4,ceramic 200-300ml</t>
  </si>
  <si>
    <t>4555.46</t>
  </si>
  <si>
    <t>Jar for forceps s/s 180mm deep</t>
  </si>
  <si>
    <t>Forceps Jar, seamless, cylindrical with heavy wide base, dimensions 14cm dia. base, 10cm dia. tube, 18cm deep,ss</t>
  </si>
  <si>
    <t>1935.78</t>
  </si>
  <si>
    <t>Digital Thermometer</t>
  </si>
  <si>
    <t>Digital Thermometer.</t>
  </si>
  <si>
    <t>Digital Humidity Thermometers(Thermo -hygrometer)</t>
  </si>
  <si>
    <t>Digital Humidity Thermometers(Thermo -hygrometer) to measure temperature &amp; relative humidity of pharmaceutical refrigerators/freezers.</t>
  </si>
  <si>
    <t>2500.00</t>
  </si>
  <si>
    <t>Tray dressing kidney ss.20x11x3cm</t>
  </si>
  <si>
    <t>Tray Dressing Kidney shaped, seamless, half rolled rim, size (approx) 200mmlength x 110mmwide x 30mmdeep (375ml),18/8,ss</t>
  </si>
  <si>
    <t>552.42</t>
  </si>
  <si>
    <t>Tray dressing kidney250x140x40mm,S.S.</t>
  </si>
  <si>
    <t>Tray Dressing Kidney shaped, seamless, half rolled rim, size(approx) 250mm lengthx140mm wide x 40mm deep (600ml),18/8,ss</t>
  </si>
  <si>
    <t>627.07</t>
  </si>
  <si>
    <t>Dressing tray kidny s/s -small</t>
  </si>
  <si>
    <t>Tray Dressing Kidney shaped, seamless, half rolled rim, size(approx) 170mm leng. x 100mm wide x 40mm deep(250ml),18/8,ss</t>
  </si>
  <si>
    <t>492.82</t>
  </si>
  <si>
    <t>Tray rectang. 25 x 20 x 5cmS.S.</t>
  </si>
  <si>
    <t>Tray Dressing rectangular, seamless, half round rim, size (approx:) 250mm  x 200mm, 50mm deep, 18/8 stainless steel.</t>
  </si>
  <si>
    <t>2298.89</t>
  </si>
  <si>
    <t>Instrumenttray,29.5cmx19.5cm,7.5cmdeep</t>
  </si>
  <si>
    <t>Tray Instrument without cover, seamless, half rolled rim, size (approx.) 29.5cm x 19.5cm, 7.5 cm deep. 18/8 ss</t>
  </si>
  <si>
    <t>2957.12</t>
  </si>
  <si>
    <t>Tray rectangular s/s 30x25x5cm</t>
  </si>
  <si>
    <t>2938.63</t>
  </si>
  <si>
    <t>Rectangular trays ss300x500mm,50mmdeep</t>
  </si>
  <si>
    <t>Tray Dressing rectangular, seamless, half round rim, size (approx:) 500mm  x 300mm, 50mm deep, 18/8 stainless steel.</t>
  </si>
  <si>
    <t>4704.59</t>
  </si>
  <si>
    <t>Tray inst. w/cover s/s35x25x7.5cm</t>
  </si>
  <si>
    <t>Tray instrument with cover, cover with knob, seamless, half rolled rim, size (approx:) 350mm x 250mm, 75mm deep, 18/8 ss</t>
  </si>
  <si>
    <t>5316.01</t>
  </si>
  <si>
    <t>Tray rectang. 36 x 27 x 5cmS.S.</t>
  </si>
  <si>
    <t>Tray Dressing rectangular, seamless, half round rim, size (approx:) 360mm  x 270mm, 50mm deep, 18/8 stainless steel.</t>
  </si>
  <si>
    <t>2999.27</t>
  </si>
  <si>
    <t>Tray rectang. size 40x30x5cmS.S.</t>
  </si>
  <si>
    <t>Tray rectangular size 40 x 30 x 5cm stainless steel</t>
  </si>
  <si>
    <t>4154.26</t>
  </si>
  <si>
    <t>Tray dress. triang.25x25x25x5cm S.S.</t>
  </si>
  <si>
    <t>Tray Dressing triangular, seamless, half round rim, size (approx:) 250mm  x 250mm x 250mm, 50mm deep, 18/8 ,ss</t>
  </si>
  <si>
    <t>3506.64</t>
  </si>
  <si>
    <t>Urinal female bed pt. type,w/handle, 25cm</t>
  </si>
  <si>
    <t>Urinal Female, bed patient type, with handle, 250mm (approx.) length, stainless steel.</t>
  </si>
  <si>
    <t>820.74</t>
  </si>
  <si>
    <t>Urinal male polyprop. w/hndl.240mm</t>
  </si>
  <si>
    <t>Urinal Male, bed patient type, with handle, 240mm (approx.) length, polypropylene.</t>
  </si>
  <si>
    <t>658.07</t>
  </si>
  <si>
    <t>Steri. tray w/silicon matt,25.4x15.2cm</t>
  </si>
  <si>
    <t>Sterilization tray plastic autoclavable with silicone matt size (approx.) 25.4cm x 15.2cm.</t>
  </si>
  <si>
    <t>41436.29</t>
  </si>
  <si>
    <t>Silicon matt forsterilization tray</t>
  </si>
  <si>
    <t>Silicon matt spare  for use with  sterilization tray.</t>
  </si>
  <si>
    <t>7765.27</t>
  </si>
  <si>
    <t>Sterilization case with 1tray set</t>
  </si>
  <si>
    <t>Sterilization case with 1 tray set.Stainless steel.</t>
  </si>
  <si>
    <t>196236.44</t>
  </si>
  <si>
    <t>Sterilization case with 2trays set</t>
  </si>
  <si>
    <t>Sterilization case with 2 trays set.Stainless steel.</t>
  </si>
  <si>
    <t>132041.65</t>
  </si>
  <si>
    <t>Sterilization case,ssfor laparoscopic items</t>
  </si>
  <si>
    <t>Sterilization case.Stainless steel for laparoscopic items</t>
  </si>
  <si>
    <t>Perforated basket 485x253x76mm</t>
  </si>
  <si>
    <t>23926.85</t>
  </si>
  <si>
    <t>Spatula ointment 20cm s/s</t>
  </si>
  <si>
    <t>Spatula Ointment, with stainless blade and wooden or plastic handle, 200mm length.</t>
  </si>
  <si>
    <t>64.94</t>
  </si>
  <si>
    <t>Sputum Mugw/handle,80x80mm,18/8.ss</t>
  </si>
  <si>
    <t>Sputum Mugs with handle,with attached lid movable by thumb, size 80mm dia. x 80mm deep, 18/8 stainless steel.</t>
  </si>
  <si>
    <t>1161.06</t>
  </si>
  <si>
    <t>Cushions air circular 40cm</t>
  </si>
  <si>
    <t>Air Cushion, circular, (approx.) 400mm dia., with central hole, red rubber, reusable.</t>
  </si>
  <si>
    <t>265.26</t>
  </si>
  <si>
    <t>Brushes hand for surgeons,nylon</t>
  </si>
  <si>
    <t>Brush Hand for Surgeons, medium stiff white Nylon bristles, 14x6rows fitted on hard wood back, size 20x40mm,autoclavable</t>
  </si>
  <si>
    <t>821.6</t>
  </si>
  <si>
    <t>Bags ice  with cap 160mm</t>
  </si>
  <si>
    <t>Bag Ice with cap, circular, (approx.) 160mm dia, red rubber, reusable.</t>
  </si>
  <si>
    <t>125.51</t>
  </si>
  <si>
    <t>Bags ice with cap 200mm</t>
  </si>
  <si>
    <t>Bag Ice with cap, circular, (approx.) 200mm dia, red rubber, reusable.</t>
  </si>
  <si>
    <t>105.69</t>
  </si>
  <si>
    <t>Hammer,post mortem</t>
  </si>
  <si>
    <t>Hammer with Wrench end, post mortem, stainless steel.</t>
  </si>
  <si>
    <t>13.1</t>
  </si>
  <si>
    <t>Forceps Bone Cutting, 265mmHorseley type</t>
  </si>
  <si>
    <t>Forceps Bone Cutting, post mortem, Horseley type or similar</t>
  </si>
  <si>
    <t>47680.78</t>
  </si>
  <si>
    <t>Ruler, 30cm /12 inches</t>
  </si>
  <si>
    <t>Ruler, 30cm /12 inches, graduated  in cms and inches, stainless steel.</t>
  </si>
  <si>
    <t>172.59</t>
  </si>
  <si>
    <t>Scissors bowel /Intestinal(Enterotome) 195mm</t>
  </si>
  <si>
    <t>Bowel/Intestinal Scissors (Enterotome), post mortem, one blade with guarded point, 195mm (approx.) length, stainless ste</t>
  </si>
  <si>
    <t>2945.03</t>
  </si>
  <si>
    <t>Scissors dissect. open shank180mm</t>
  </si>
  <si>
    <t>Scissors dissect. open shank 180mm</t>
  </si>
  <si>
    <t>2083.92</t>
  </si>
  <si>
    <t>Scissors b/vessel probe pntd11cm</t>
  </si>
  <si>
    <t>Scissor b/vessel probe pntd 11cm</t>
  </si>
  <si>
    <t>7720.74</t>
  </si>
  <si>
    <t>Dissect.Scissors, open shankssharp point.  125mm</t>
  </si>
  <si>
    <t>Dissecting Scissors, post mortem, straight, open shanks</t>
  </si>
  <si>
    <t>1225.04</t>
  </si>
  <si>
    <t>Rib shear Pollocks pat. 310mm</t>
  </si>
  <si>
    <t>Rib Shear (Rib cutter), post mortem, Pollock type or similar, 310mm (approx.) length, stainless steel.</t>
  </si>
  <si>
    <t>6850.27</t>
  </si>
  <si>
    <t>Saw spine double bladed (Rachiotomy saw)</t>
  </si>
  <si>
    <t>Saw spine double bladed</t>
  </si>
  <si>
    <t>12293.2</t>
  </si>
  <si>
    <t>Magnifing glass 100x75mmw/s.s.hndl</t>
  </si>
  <si>
    <t>Magnifing glass 100x75mm w/s.s.hndl</t>
  </si>
  <si>
    <t>2035.21</t>
  </si>
  <si>
    <t>Post mortem digital scalecapacity 10kgx5G,25cmx20cm</t>
  </si>
  <si>
    <t>Post Mortem Digital Scale, with stainless top, with tare function, large LCD display,</t>
  </si>
  <si>
    <t>33858.55</t>
  </si>
  <si>
    <t>Brain Knife, 30mm wide bladepost mortem</t>
  </si>
  <si>
    <t>Brain Knife, post mortem, 30mm wide blade</t>
  </si>
  <si>
    <t>10260</t>
  </si>
  <si>
    <t>Knife Sharpner, 3 - way typepost mortem</t>
  </si>
  <si>
    <t>Knife Sharpner, post mortem, 3 - way type</t>
  </si>
  <si>
    <t>6125.2</t>
  </si>
  <si>
    <t>Bullet Probe, 22 caliber,450mm</t>
  </si>
  <si>
    <t>Bullet Probe, post mortem, 22 caliber, 450mm (approx.) length, stainless steel</t>
  </si>
  <si>
    <t>7419.15</t>
  </si>
  <si>
    <t>Saw with Fixed Back, 250mm</t>
  </si>
  <si>
    <t>Saw with Fixed Back, post mortem, round end, 250mm length blade, stainless steel.</t>
  </si>
  <si>
    <t>Bone Chisel, post mortemShandon type or similar</t>
  </si>
  <si>
    <t>Bone Chisel, post mortem, Shandon type or similar</t>
  </si>
  <si>
    <t>Autopsy Lamp with Halogenillumination</t>
  </si>
  <si>
    <t>Autopsy Lamp with Halogen Illumination</t>
  </si>
  <si>
    <t>Electron Block Foam Cutter</t>
  </si>
  <si>
    <t>Electron Block Foam Cutter (220/240 VAC).</t>
  </si>
  <si>
    <t>Styrofoam Blocks 10 x10 x .75"</t>
  </si>
  <si>
    <t>Styrofoam Blocks 10 x 10 x .75"(25.4 x 25.4 x 1.9cm)(25 PSI), Box of 36.</t>
  </si>
  <si>
    <t>400000</t>
  </si>
  <si>
    <t>Carbon fiber Overlay Adaapter</t>
  </si>
  <si>
    <t>Carbon Fiber Overlay Adapter, to be fixed with Elekta iBEAM couch top.</t>
  </si>
  <si>
    <t>2000000</t>
  </si>
  <si>
    <t>CT Overlay board w/carbon fibe frame</t>
  </si>
  <si>
    <t>CT Overlay board with carbon fiber frame, to be fixed with CIVICO Universal Couch top. CIVCO Medical Part No: MTCFHNC</t>
  </si>
  <si>
    <t>1000000</t>
  </si>
  <si>
    <t>Carbon Fibre Base Plate forHead - only</t>
  </si>
  <si>
    <t>Carbon Fibre Base Plate for Head - only Fixation, for multi perforated thermoplastic head mask, compatible with radiatio</t>
  </si>
  <si>
    <t>1442178.04</t>
  </si>
  <si>
    <t>Carbon FC fiber belly board(SIN 125012) or similar</t>
  </si>
  <si>
    <t>Carbon Fiber Belly board, for use to reduce the irradiated small bowel volume of patients undergoing treatment in pelvic</t>
  </si>
  <si>
    <t>2281384.68</t>
  </si>
  <si>
    <t>Prone Head Rest, MRI com R/Tcouch</t>
  </si>
  <si>
    <t>Prone Head Rest, MRI compatible, compatible with radiation treatment couch in current use. Civco Medical part No. 301025</t>
  </si>
  <si>
    <t>128595.79</t>
  </si>
  <si>
    <t>Prone Head Rest, Paed MRIR/T couch</t>
  </si>
  <si>
    <t>Prone Head Rest, Paeditric size, MRI compatible, compatible with radiation treatment couch in current use. Civco Medical</t>
  </si>
  <si>
    <t>Supine Head Rest, MRI compaR/T</t>
  </si>
  <si>
    <t>Supine Head Rest, MRI compatible, set of 5 in red, black, yellow, white &amp; blue colour, compatible with radiation</t>
  </si>
  <si>
    <t>657261.17</t>
  </si>
  <si>
    <t>Supine Head Rest, Paed MRIR/T couch</t>
  </si>
  <si>
    <t>Supine Head Rest, Paeditric size, MRI compatible, compatible with radiation treatment couch in current use. Civco Medica</t>
  </si>
  <si>
    <t>Breastboard, for IMRT breastR/T</t>
  </si>
  <si>
    <t>Breastboard, for IMRT breast radiation treatment, comprising; a wide headrest, cranial arm support, 2 - rigid adjustable</t>
  </si>
  <si>
    <t>3267285.78</t>
  </si>
  <si>
    <t>Horizon Prone Breastboard,breast,thorax</t>
  </si>
  <si>
    <t>Horizon Prone Breastboard, for breast &amp; thorax radiation treament, CT and MRI compatible, compatible with radiation</t>
  </si>
  <si>
    <t>997862.32</t>
  </si>
  <si>
    <t>Extended Wing Board, f.attbreastboard</t>
  </si>
  <si>
    <t>Extended Wing Board, for attaching to breastboard for extra arm support, with U grip, 57cm (approx.) width, compatible</t>
  </si>
  <si>
    <t>276242.82</t>
  </si>
  <si>
    <t>Hip and Pelvis Base Plate,with cutout tret.window</t>
  </si>
  <si>
    <t>Hip and Pelvis Base Plate, with cutout treatment window for radiation treatment,compatible with radiation treatment</t>
  </si>
  <si>
    <t>1933994.14</t>
  </si>
  <si>
    <t>Tilting Position Baseplate,</t>
  </si>
  <si>
    <t>Tilting Position Baseplate, to enable positioning of head at several angles towards the couch top plane, compatible with</t>
  </si>
  <si>
    <t>1668125.67</t>
  </si>
  <si>
    <t>Knee Support Cushion, f. betstability</t>
  </si>
  <si>
    <t>Knee Support Cushion, for better stability in the supine position for radiation therapy, lightweight, 16cm height, both</t>
  </si>
  <si>
    <t>Feet Support Cushion,universal patient support</t>
  </si>
  <si>
    <t>Feet Support Cushion, universal patient support type for radiation therapy,</t>
  </si>
  <si>
    <t>Vaccum Lock Cushionwq.vaccum75cmx150cm</t>
  </si>
  <si>
    <t>Vacuum Locking Cushion with quick vacuum release valve, for radiation therapy patients, rectangular shape, size 75cm x</t>
  </si>
  <si>
    <t>476280.72</t>
  </si>
  <si>
    <t>Vaccum Lock Cushionwq.vaccum75cmx100cm</t>
  </si>
  <si>
    <t>Vaccum Lock Cushionwq.vaccum50cm x 70cm</t>
  </si>
  <si>
    <t>Vacuum Locking Cushion with quick vacuum release valve, for radiation therapy patients, rectangular shape, for</t>
  </si>
  <si>
    <t>481339.90</t>
  </si>
  <si>
    <t>Island Blocking Device, holddown 200mm</t>
  </si>
  <si>
    <t>Island Blocking Device, to hold down foam "islands" during block casting procedures, 200mm (approx.) length,MTCHALGN08.</t>
  </si>
  <si>
    <t>28997.50</t>
  </si>
  <si>
    <t>Island Blocking Device, holddown 250mm</t>
  </si>
  <si>
    <t>Island Blocking Device, to hold down foam "islands" during block casting procedures, 250mm (approx.) length,</t>
  </si>
  <si>
    <t>20258.67</t>
  </si>
  <si>
    <t>Island Blocking Device, holddown 300mm</t>
  </si>
  <si>
    <t>Island Blocking Device, to hold down foam "islands" during block casting procedures, 300mm (approx.) length,MTCHALGN12.</t>
  </si>
  <si>
    <t>Testicle Shield, fR/T12.5mm,small</t>
  </si>
  <si>
    <t>Testicle Shield, for radiation treatment, cast with a lead wall of 12.5mm thickness, small size, compatible with radiati</t>
  </si>
  <si>
    <t>248333.24</t>
  </si>
  <si>
    <t>Testicle Shield,f R/T12.5mmmedium</t>
  </si>
  <si>
    <t>Testicle Shield, for radiation treatment, cast with a lead wall of 12.5mm thickness, medium size, compatible with radiat</t>
  </si>
  <si>
    <t>316781.53</t>
  </si>
  <si>
    <t>Testicle Shield,f R/T12.5mmlarge</t>
  </si>
  <si>
    <t>Testicle Shield, for radiation treatment, cast with a lead wall of 12.5mm thickness, large size, compatible with radiati</t>
  </si>
  <si>
    <t>Testicle Shield Stand, heightadjustable</t>
  </si>
  <si>
    <t>Testicle Shield Stand, height adjustable, compatible with radiation treatment system in current use. Civco Medical part</t>
  </si>
  <si>
    <t>525976.88</t>
  </si>
  <si>
    <t>Tungston Eye Shield, forR/Tsmall size,</t>
  </si>
  <si>
    <t>Tungston Eye Shield, for radiation treatment, coated with dental acrylic on beam entrance side, small size, compatible</t>
  </si>
  <si>
    <t>Tungston Eye Shield,forR/Tmedium size</t>
  </si>
  <si>
    <t>Tungston Eye Shield, for radiation treatment, coated with dental acrylic on beam entrance side, medium size, compatible</t>
  </si>
  <si>
    <t>Arms Up Positioner,left&amp;right, R/TChair</t>
  </si>
  <si>
    <t>Arms Up Positioner, left and right, compatible with radiotherapy treatment chair in current use. Civco Medical part no.</t>
  </si>
  <si>
    <t>234452.4</t>
  </si>
  <si>
    <t>Arms down Pos,left &amp;right,R/TChair</t>
  </si>
  <si>
    <t>Arms down Positioner, left and right,  compatible with radiotherapy treatment chair in current use. MT2000SUB8.</t>
  </si>
  <si>
    <t>Standard Supine Baseplate,Supine, 2-pin</t>
  </si>
  <si>
    <t>Standard Supine Baseplate, acrylic, for head and neck fixation, three pin indexable, MRI compatible, compatible with</t>
  </si>
  <si>
    <t>445645.87</t>
  </si>
  <si>
    <t>Shoulder Retractor,consistingof 2length</t>
  </si>
  <si>
    <t>Shoulder Retractor, consisting of two lengths with hand grip, for pulling down shoulders during radiotherapy treatment,</t>
  </si>
  <si>
    <t>149425.25</t>
  </si>
  <si>
    <t>Headrest, Silverman typ MRIcom.plates</t>
  </si>
  <si>
    <t>Headrest, Silverman type, MRI compatible, compatible with base plates in current use. Civco Medical part No. MTSILVER</t>
  </si>
  <si>
    <t>358620.60</t>
  </si>
  <si>
    <t>Headrest with Lexan Plate,Timo type</t>
  </si>
  <si>
    <t>Headrest with Lexan Plate, Timo type, set of six shapes, MRI compatible, compatible with base plates in current use.</t>
  </si>
  <si>
    <t>827218.19</t>
  </si>
  <si>
    <t>Headrest, Timo type, size B,</t>
  </si>
  <si>
    <t>Headrest, Timo type, size B, with treatment chair mounting plate,  MRI compatible, compatible with base plates in curren</t>
  </si>
  <si>
    <t>1762800</t>
  </si>
  <si>
    <t>Patient Support Cushion,fshoulder sup</t>
  </si>
  <si>
    <t>Patient Support Cushion, for shoulder support, 7 degrees wedge shaped, MRI compatible. Compatible with base plates in</t>
  </si>
  <si>
    <t>161379.27</t>
  </si>
  <si>
    <t>Patient Support Cushion,multi purpose</t>
  </si>
  <si>
    <t>Patient Support Cushion, multipurpose type, rectangular shape, size (approx.) 30cm x 24cm, 5cm thickness, compatible</t>
  </si>
  <si>
    <t>PatieMulti purpose supportcushion(head)</t>
  </si>
  <si>
    <t>Patient Support Cushion, multipurpose type, head support shape, size (approx.) 25cm x 25cm, 8cm thickness, compatible</t>
  </si>
  <si>
    <t>Patient Support Cushion, multipurpose type, 15 degree wedgeshape, size (approx.) 24cm x 22cm, 7cm thickness, compatible</t>
  </si>
  <si>
    <t>Base Couch support baseplate(Feet/Knee)</t>
  </si>
  <si>
    <t>Base Plate and Fixation Supports Combined Set, comprising; one base plate, one knee support cushion, two elevation block</t>
  </si>
  <si>
    <t>1561673.42</t>
  </si>
  <si>
    <t>Electric Vacuum Compressor(220 volt)</t>
  </si>
  <si>
    <t>Electric Vacuum Compressor (220 volt), dual type, with hand control, to provide both a vacuum and inflate cycle for</t>
  </si>
  <si>
    <t>1733332.90</t>
  </si>
  <si>
    <t>Electric water Bath (220 volttype)</t>
  </si>
  <si>
    <t>Electric water Bath (220 volt type), large size, for warming large thermoplastic sheets, size (approx.) 48cm x 63.5cm x</t>
  </si>
  <si>
    <t>1314942.20</t>
  </si>
  <si>
    <t>Block Casting System (220volt), for R/T</t>
  </si>
  <si>
    <t>Block Casting System (220 volt), for radiation therapy mould room, with electronic air cleaner. Civco Medical part No.</t>
  </si>
  <si>
    <t>6062878.09</t>
  </si>
  <si>
    <t>Water Tank Large,motoriseddepthR/T</t>
  </si>
  <si>
    <t>Water Tank Large, with motorised depth dose system (220 volt type), for radiation therapy mould room, size (approx.)</t>
  </si>
  <si>
    <t>1081184</t>
  </si>
  <si>
    <t>Blocking Trays, for use withR/T</t>
  </si>
  <si>
    <t>Blocking Trays, for use with radiotherapy machine, compatible with radiotherapy machine in current use.</t>
  </si>
  <si>
    <t>62160.91</t>
  </si>
  <si>
    <t>Lok Bar, for use with couchtop,</t>
  </si>
  <si>
    <t>Lok Bar, for use with couch top, compatible with couch top in current use.</t>
  </si>
  <si>
    <t>314070.65</t>
  </si>
  <si>
    <t>Set of ONE" Body - Pro Lok on Universal couch top with blue body fix vac. cushions</t>
  </si>
  <si>
    <t>Set of ONE" Body - Pro Lok on  Universal couch top with blue body fix vac. cushions</t>
  </si>
  <si>
    <t>10000000</t>
  </si>
  <si>
    <t>ABC System CIVICO Medical Part No:TRT 36or similar</t>
  </si>
  <si>
    <t>ABC System</t>
  </si>
  <si>
    <t>12000000</t>
  </si>
  <si>
    <t>Electrocautery Machine.(Hyfrecator type or similar)</t>
  </si>
  <si>
    <t>Electrocautery machine, Hyfrecator type or similar.</t>
  </si>
  <si>
    <t>572000</t>
  </si>
  <si>
    <t>Nail clipper w/handle 120mm</t>
  </si>
  <si>
    <t>731.97</t>
  </si>
  <si>
    <t>liquid Nitrogon canister 10L</t>
  </si>
  <si>
    <t>239512</t>
  </si>
  <si>
    <t>Cryotheraphy gun 500ml(Cryoget type 500ml)</t>
  </si>
  <si>
    <t>Cryotheraphy gun 500ml (Cryoget type 500ml)</t>
  </si>
  <si>
    <t>198120</t>
  </si>
  <si>
    <t>Digital Iontophoresis Machine</t>
  </si>
  <si>
    <t>Digital Iontophoresis Machine  for treating hyperhidrosis patients.</t>
  </si>
  <si>
    <t>30616</t>
  </si>
  <si>
    <t>Red Diode Fixed Laser Systemfor R/T</t>
  </si>
  <si>
    <t>Red Diode Fixed Laser System for Radiation Therapy, with 3 Lasers, comprising; 2 red diode cross lasers, 1 saggital lase</t>
  </si>
  <si>
    <t>21383902.21</t>
  </si>
  <si>
    <t>Adjustable Table, withindexing tableR/T</t>
  </si>
  <si>
    <t>Adjustable Table, with indexing table top, for radiotherapy mould room .</t>
  </si>
  <si>
    <t>35459248.5</t>
  </si>
  <si>
    <t>Breast Caliper, with digitalreading</t>
  </si>
  <si>
    <t>Breast Caliper, with digital reading, with narrow blades, for measuring breast setups for radiation therapy.</t>
  </si>
  <si>
    <t>292508.68</t>
  </si>
  <si>
    <t>Body Caliper, with scale onboth sides,</t>
  </si>
  <si>
    <t>Body Caliper, with scale on both sides, with a wide base, suitable for measurement both on tabletop and off table,</t>
  </si>
  <si>
    <t>226413.79</t>
  </si>
  <si>
    <t>Electric Warmer (220 volt),for warming</t>
  </si>
  <si>
    <t>Electric Warmer (220 volt), for warming dental bite wax.</t>
  </si>
  <si>
    <t>227448.78</t>
  </si>
  <si>
    <t>Electric Alloy Melter (220volt), for melting shie.alloy</t>
  </si>
  <si>
    <t>Electric Alloy Melter (220 volt), for melting shielding alloy, 6.5L (approx.) capicity, heavy gauge stainless steel cons</t>
  </si>
  <si>
    <t>695013.17</t>
  </si>
  <si>
    <t>Pitcher, for pouring hotalloy, 60ml</t>
  </si>
  <si>
    <t>Pitcher, for pouring hot alloy, 60ml capacity, stainless steel.</t>
  </si>
  <si>
    <t>Ladle, for shielding alloy,stainless st</t>
  </si>
  <si>
    <t>Ladle, for shielding alloy, stainless steel.</t>
  </si>
  <si>
    <t>Strainer, for shieldingalloy, stainless</t>
  </si>
  <si>
    <t>Strainer, for shielding alloy, stainless steel.</t>
  </si>
  <si>
    <t>7084.83</t>
  </si>
  <si>
    <t>Funnel Plastic, size 8.5cm</t>
  </si>
  <si>
    <t>Funnel Plastic, size 8.5cm diameter.</t>
  </si>
  <si>
    <t>1621.69</t>
  </si>
  <si>
    <t>Funnel Stainless Steel, size8.5cm</t>
  </si>
  <si>
    <t>Funnel Stainless Steel, size 8.5cm diameter.</t>
  </si>
  <si>
    <t>Thermometer, Instant Read,f.R/T</t>
  </si>
  <si>
    <t>Thermometer, Instant Read, for radiotherapy mould room.</t>
  </si>
  <si>
    <t>20843.9</t>
  </si>
  <si>
    <t>Thermometer, Digital, pockettype, f.R/T</t>
  </si>
  <si>
    <t>Thermometer, Digital, pocket type, for radiotherapy mould room.for radiotherapy mould room.</t>
  </si>
  <si>
    <t>11758.5</t>
  </si>
  <si>
    <t>Thermometer Digital Probe,pocket type</t>
  </si>
  <si>
    <t>Thermometer Digital Probe, pocket type, for radiotherapy mould room.</t>
  </si>
  <si>
    <t>14153.64</t>
  </si>
  <si>
    <t>Modelling Spoon, forthermoplastics</t>
  </si>
  <si>
    <t>Modelling Spoon, for thermoplastics,</t>
  </si>
  <si>
    <t>5258.8</t>
  </si>
  <si>
    <t>Treament Brassiere,f.positioning breast</t>
  </si>
  <si>
    <t>Treament Brassiere, for positioning breast for radiation treatment, set of 40 cups including small, medium and large siz</t>
  </si>
  <si>
    <t>15740.4</t>
  </si>
  <si>
    <t>Patient Transfer Board</t>
  </si>
  <si>
    <t>Patient Transfer Board,for easy transfer of patient from bed/stretcher to treatment table,durable polyethylene material.</t>
  </si>
  <si>
    <t>284326.64</t>
  </si>
  <si>
    <t>Mobile Contour Plotter, forR/T</t>
  </si>
  <si>
    <t>Mobile Contour Plotter, for radiation therapy mould room.</t>
  </si>
  <si>
    <t>2395221.6</t>
  </si>
  <si>
    <t>Eye Protection Goggles, withhead band,</t>
  </si>
  <si>
    <t>Eye Protection Goggles, with head band, plastic , reusable.</t>
  </si>
  <si>
    <t>11373.07</t>
  </si>
  <si>
    <t>Digital Level, to providedigital read</t>
  </si>
  <si>
    <t>Digital Level, to provide digital read out, for radiation therapy.</t>
  </si>
  <si>
    <t>79260.41</t>
  </si>
  <si>
    <t>Mobile Shield, for radationtherapy M/R</t>
  </si>
  <si>
    <t>Mobile Shield, for radation therapy mould room, lead acrylic, height adjustable.</t>
  </si>
  <si>
    <t>3686307.2</t>
  </si>
  <si>
    <t>Lap.ndl,veress,150mm</t>
  </si>
  <si>
    <t>Laparoscopic Needle, Veress type or similar, 150mm (apprpx.) length, stainless steel.</t>
  </si>
  <si>
    <t>26620.98</t>
  </si>
  <si>
    <t>Lap.troca.cannula 5.5mm dia. (60mm-110mm) length</t>
  </si>
  <si>
    <t>Laparoscopic Trocar Cannula, 5.5mm diameter x 80mm (60mm - 110mm) length with stopcock, stainless steel.</t>
  </si>
  <si>
    <t>38505.57</t>
  </si>
  <si>
    <t>Lap.Trocar Cannu. 10-11mm diax 100mm-110mm, ss</t>
  </si>
  <si>
    <t>Laparoscopic Trocar Cannula, 10mm - 11mm dia. x 60mm - 110mm length with stopcock, ss.(Comp. w/SR 22900316)</t>
  </si>
  <si>
    <t>244020.24</t>
  </si>
  <si>
    <t>Lap.Trocar Cannula,15mm dia.100mm -110mm length,SS</t>
  </si>
  <si>
    <t>Laparoscopic Trocar Cannula, 15mm diameter x 100mm - 110mm length with stopcock, stainless steel.(Compatible with SR No:</t>
  </si>
  <si>
    <t>91000</t>
  </si>
  <si>
    <t>Lap.Trocar Cannula,Hasson type,10-11mm dia.x100-110mm</t>
  </si>
  <si>
    <t>Laparoscopic Trocar Cannula, Hasson type or similar(blunt),10mm - 11mm dia. x 100mm -110mm(Compati. w/SR No:22900315)</t>
  </si>
  <si>
    <t>69815.2</t>
  </si>
  <si>
    <t>Lap.Trocar Cannula,13mm dia.x100mm-110mm,ss</t>
  </si>
  <si>
    <t>Laparoscopic Trocar Cannula,13mm dia. x 100mm - 110mm length with stopcock.(Compati. w/ SR ; 22900303)</t>
  </si>
  <si>
    <t>60340.27</t>
  </si>
  <si>
    <t>Lap.Trocar Spike,5.5mm dia.x100-110mm,ss</t>
  </si>
  <si>
    <t>Laparoscopic Trocar Spike, 5.5mm diameter x 100mm - 110mm length, triangular (sharp tip), s/s.(Compati. w/SR 22900201).</t>
  </si>
  <si>
    <t>14018.32</t>
  </si>
  <si>
    <t>Lap.Trocar Spike,13mm dia.x100-110mm,ss</t>
  </si>
  <si>
    <t>Laparoscopic Trocar Spike, 13mm diameter x 100mm - 110mm length, triangular (sharp tip), s/s.(Compati. w/SR 22900301).</t>
  </si>
  <si>
    <t>17885.77</t>
  </si>
  <si>
    <t>Lap. Needle HolderCurved, 3.0-3.5mmx 310mm - 330mm length,</t>
  </si>
  <si>
    <t>Laparoscopic Needle Holder, Curved, 3.0-3.5mm diameter x 310mm - 330mm length</t>
  </si>
  <si>
    <t>152006.4</t>
  </si>
  <si>
    <t>Lap. Trocar, triangular tip, 3.0-3.5mm x 110 mm length,</t>
  </si>
  <si>
    <t>Laparoscopic Trocar, triangular tip, 3.0-3.5mm diameter x 100-110 mm  length, stainless steel</t>
  </si>
  <si>
    <t>15808</t>
  </si>
  <si>
    <t>Lap. Trocar, blunt tip,3.0-3.5mm  x 110 mm length,</t>
  </si>
  <si>
    <t>Laparoscopic Trocar, blunt tip, 3.0-3.5mm diameter x 110 mm</t>
  </si>
  <si>
    <t>Laparoscopic Trocar Spike,Hasson type,10-11mm dia.</t>
  </si>
  <si>
    <t>Laparoscopic Trocar Spike, Hasson type or similar, 10mm -11mm diameter x 100mm -110mm length, stainless steel.</t>
  </si>
  <si>
    <t>301761.66</t>
  </si>
  <si>
    <t>Laparoscopic Trocar Spike,10-11mmdia. 100-110mm</t>
  </si>
  <si>
    <t>Laparoscopic Trocar Spike, 10-11mm diameter x 100mm - 110mm length, triangular tip (sharp tip) s/s. Compati. w/ 22900202</t>
  </si>
  <si>
    <t>Lap.Trocar Spike,15mm dia.,100mm-110mm length,sharp tip,SS</t>
  </si>
  <si>
    <t>Laparoscopic Trocar Spike, ), 15mm diameter x 100mm - 110mm length, triangular tip (sharp tip) stainless steel.</t>
  </si>
  <si>
    <t>Lap.Grasping Fcp,A/j,5mm x310-330mm, ss.</t>
  </si>
  <si>
    <t>Laparoscopic Grasping Forceps, Atraumatic jaws, 5mm dia.x 310mm - 330mm length, with rachet handle, stainless steel</t>
  </si>
  <si>
    <t>88902.65</t>
  </si>
  <si>
    <t>Lap.GraspingFcp,Claw,5mmx310-330mm</t>
  </si>
  <si>
    <t>Laparoscopic Grasping Forceps, Claw type jaws, 5mm dia. x 310mm - 330mm length, with rachet handle, ss.</t>
  </si>
  <si>
    <t>112446.62</t>
  </si>
  <si>
    <t>Lap.GraspinFcp,Claw,10mmx310-330mm</t>
  </si>
  <si>
    <t>Laparoscopic Grasping Forceps, Claw type jaws, 10mm dia.x 310mm - 330mm length, with rachet handle,ss.</t>
  </si>
  <si>
    <t>107368.87</t>
  </si>
  <si>
    <t>Lap.GraspingFcp,A/j,5mmx310-330mm</t>
  </si>
  <si>
    <t>Laparoscopic Grasping Forceps, Alligator jaws, 5mm dia. x 310mm - 330mm length, with rachet handle, ss.</t>
  </si>
  <si>
    <t>Lap.Grasping Fcp,Johann.5mmx310-330mm</t>
  </si>
  <si>
    <t>Laparoscopic Grasping Forceps, Johann type or similar, 5mm diameter x 310mm - 330mm length, with rachet handle, ss.</t>
  </si>
  <si>
    <t>192884.72</t>
  </si>
  <si>
    <t>Lap.Gra.Fcp,Debakey,A/j,5mmx310-330mm</t>
  </si>
  <si>
    <t>Laparoscopic Grasping Forceps, Debakey type or similar, Atraumatic jaws, 5mm diia. x 310mm - 330mm length, with handl.ss</t>
  </si>
  <si>
    <t>116747.76</t>
  </si>
  <si>
    <t>Lapa.Grasp.Fcp,Babcock,r/h,5x310-330mm</t>
  </si>
  <si>
    <t>Laparoscopic Grasping Forceps, Babcock type or similar, 5mm dia. x 310mm - 330mm length, with rachet handle, ss</t>
  </si>
  <si>
    <t>112423.77</t>
  </si>
  <si>
    <t>Lap.Grasp.Fcp,Babcock,r/h,10x310-330mm</t>
  </si>
  <si>
    <t>Laparoscopic Grasping Forceps, Babcock type or similar, 10mm dia. x 310mm - 330mm, rachet handle,ss</t>
  </si>
  <si>
    <t>75920</t>
  </si>
  <si>
    <t>Lap. Grasping FcrpsClaw type jaws3.0 -3.5mm di x 310mm - 330mm</t>
  </si>
  <si>
    <t>aparoscopic Grasping Forceps, Claw type jaws, 3.0 -3.5mm diameter x 310mm - 330mm length</t>
  </si>
  <si>
    <t>Lap. Grasping FcerpsAlligator jaws3.0 3.5mm di x 310mm - 330mm</t>
  </si>
  <si>
    <t>Laparoscopic Grasping Forceps, Alligator jaws, 3.0-3.5mm dia.x 310mm - 330mm length</t>
  </si>
  <si>
    <t>124636.72</t>
  </si>
  <si>
    <t>Lap. Grasping Fcerps,Debakey , jaws, 3.0 3.5mm di x 310mm - 330mm</t>
  </si>
  <si>
    <t>Laparoscopic Grasping Forceps, Debakey type or similar, Atraumatic jaws, 3.0-3.5mm diameter x 310mm - 330mm length</t>
  </si>
  <si>
    <t>112274.24</t>
  </si>
  <si>
    <t>Lap. Grasping FcerpsAtraumatic jaws3.0 3.5mm di x 310mm - 330mm</t>
  </si>
  <si>
    <t>Lap. Grasping Fcerps,Atraumatic jaws, 3.0 3.5mm di x 310mm - 330mm</t>
  </si>
  <si>
    <t>Lap.Trocar, conical tip,3.0-3.5mm  x 110 mm length</t>
  </si>
  <si>
    <t>Laparoscopic Trocar, conical tip, 3.0-3.5mm diameter x 110 mm</t>
  </si>
  <si>
    <t>69066.90</t>
  </si>
  <si>
    <t>Lap. Scissors, Metzenbaum typeBipolar, 3.0-3.5mm ,300mm - 330mm length,</t>
  </si>
  <si>
    <t>Lap. Scissors, Metzenbaum type  Bipolar, 3.0-3.5mm , 300mm - 330mm length,</t>
  </si>
  <si>
    <t>Lap.tissue Grasping forceps,Babcock,3.5mm x200-290mm</t>
  </si>
  <si>
    <t>Laparoscopic tissue  Grasping Forceps,Babcock,3.5mm x 200-290mm</t>
  </si>
  <si>
    <t>Lap.Grasping Forceps,Atraumatic  universal, fenestrated 3.5mm x 200-290mm</t>
  </si>
  <si>
    <t>Laparoscopic Grasping Forceps ,Atraumatic universal  jaw part fenestrated 3.5mm x 200-290mm</t>
  </si>
  <si>
    <t>Lap.intestinal Grasping ForcepDorsey,3.5mm x 200-290mm</t>
  </si>
  <si>
    <t>Laparoscopic Dorsey intestinal Grasping Forceps 3.5mm x  200/290mm length</t>
  </si>
  <si>
    <t>Lap.Dis.Forc.Str,5x310-330mmw/h</t>
  </si>
  <si>
    <t>Laparoscopic Dissecting Forceps, Straight, Monopolar, 5mm dia. x 310mm - 330mm length, w/h, ss.</t>
  </si>
  <si>
    <t>237529.94</t>
  </si>
  <si>
    <t>Lap.Dis.Fcp,R/A,m/p5x310-330mm</t>
  </si>
  <si>
    <t>Laparoscopic Dissecting Forceps, Right Angled, Monopolar, 5mm dia. x 310mm - 330mm length, with handle,ss</t>
  </si>
  <si>
    <t>101296.96</t>
  </si>
  <si>
    <t>Lap.Dis.Fcp.Maryland5mmx310-330mm,w/h</t>
  </si>
  <si>
    <t>Laparoscopic Dissecting Forceps, Maryland type or similar, Monopolar, 5mm diameter x 310mm - 330mm length, standard jaw</t>
  </si>
  <si>
    <t>Maryland fixation and Dissecting Forceps,curved,3.5mmx200-290mm</t>
  </si>
  <si>
    <t>Maryland fixation and Dissecting Forceps,curved, 3.5mm dia. x200/290mm length</t>
  </si>
  <si>
    <t>112000</t>
  </si>
  <si>
    <t>Lap.Biopsy Fcpm/p,Severing,5mmx310-330mm</t>
  </si>
  <si>
    <t>Lap.Biopsy Forceps,fenestrated3.5mm x 200-290mm</t>
  </si>
  <si>
    <t>Laparoscopic Biopsy Forceps, fenestrated 3.5mm dia.  200-290mm length</t>
  </si>
  <si>
    <t>Lap.Scis.Hook,5mmx310-330mmw/h,ss.</t>
  </si>
  <si>
    <t>Laparoscopic Scissors, Hook type, Monopolar, 5mm dia.x 310mm - 330mm length, w/h, ss.</t>
  </si>
  <si>
    <t>78422.24</t>
  </si>
  <si>
    <t>Lap.Scis.w/h.Straight,5mmx310-330mm</t>
  </si>
  <si>
    <t>Laparoscopic Scissors, Straight, Monopolar, 5mm dia. x 310mm - 330mm length, w/h, ss.</t>
  </si>
  <si>
    <t>100771.84</t>
  </si>
  <si>
    <t>Lap.Scis.Hook,3.5mmx200-290mmblunt</t>
  </si>
  <si>
    <t>Laperoscopic Scissors,Hook,blunt,200-290mm length</t>
  </si>
  <si>
    <t>Lap.Needle Holder,Straigh,5mm dia.x 310-330mm, T/C j.ss</t>
  </si>
  <si>
    <t>Laparoscopic Needle Holder, Straight, 5mm dia. x 310mm - 330mm length, Tungston Carbide inserted jaws, ss.</t>
  </si>
  <si>
    <t>76960</t>
  </si>
  <si>
    <t>Lap.Needle Holder,Curved,left5mmx310-330mm,T/C j,ss</t>
  </si>
  <si>
    <t>Laparoscopic Needle Holder,left  Curved, 5mm diameter x 310mm - 330mm length, Tungston Carbide inserted jaws, Stainless</t>
  </si>
  <si>
    <t>114001.01</t>
  </si>
  <si>
    <t>Lap.Needle Holder,self righ.5mm dia. x 310-330mm</t>
  </si>
  <si>
    <t>Laparoscopic Needle Holder, Self Righting, 5mm diameter x 310mm - 330mm length, ss.</t>
  </si>
  <si>
    <t>152361.7</t>
  </si>
  <si>
    <t>Lap.needle holder,curved,Right5mm x 310mm-330mm,TC insertedJaw,stainlesssteel</t>
  </si>
  <si>
    <t>Laparoscopic Needle Holder, Right Curved, 5mm diameter x 310mm - 330mm length, Tungston Carbide inserted jaws, stainless</t>
  </si>
  <si>
    <t>114000</t>
  </si>
  <si>
    <t>Lap.Neddle Holder,straight,3.5mm x 200-290mm</t>
  </si>
  <si>
    <t>Laparoscopic needle holder ,Straight, 3.5mm x 200-290mm</t>
  </si>
  <si>
    <t>Lap.Liver Retractor,Cuschieri5mm dia.360mm(approx.)</t>
  </si>
  <si>
    <t>Laparoscopic Liver Retractor, Cuschieri type or similar, size 5mm dia, 360mm (approx.) length, ss.</t>
  </si>
  <si>
    <t>184701.66</t>
  </si>
  <si>
    <t>Laparoscopic HF Elec.Hook , 5mm dia.x 310-330mm</t>
  </si>
  <si>
    <t>Laparoscopic HF Electrode, Hook type, 5mm diameter x 310mm - 330mm length, ss.</t>
  </si>
  <si>
    <t>101101.93</t>
  </si>
  <si>
    <t>Lap.HF Cable,Monopolar,4mm x3.5m</t>
  </si>
  <si>
    <t>Laparoscopic HF Cable, Monopolar, connector pin 4mm diameter x 3.5m length, reusable.</t>
  </si>
  <si>
    <t>10056.8</t>
  </si>
  <si>
    <t>Lap.Suction/Irrigation Tube,5mm dia.x 310-330mm</t>
  </si>
  <si>
    <t>Laparoscopic Suction/Irrigation Tube, with luer lock connection, 5mm diameter x 310mm - 330mm length, ss.</t>
  </si>
  <si>
    <t>22074.11</t>
  </si>
  <si>
    <t>Handle forLaparos.Suction/Irr.tube</t>
  </si>
  <si>
    <t>Handle for Laparoscopic Suction/Irrigation Tube</t>
  </si>
  <si>
    <t>75030.21</t>
  </si>
  <si>
    <t>Laparoscopic Knot Pusher5mm dia.x 310-330mm</t>
  </si>
  <si>
    <t>Laparoscopic Knot Pusher, 5mm diameter x 310mm - 330mm length, ss.</t>
  </si>
  <si>
    <t>23492.42</t>
  </si>
  <si>
    <t>Laparos. Knot Pusher 3.5mm,310mm</t>
  </si>
  <si>
    <t>Laparoscopic Knot Pusher 3.5mm,310mm</t>
  </si>
  <si>
    <t>Laparoscopic RetractorDeflecting,5mmx 360mm, t/f</t>
  </si>
  <si>
    <t>Laparoscopic Retractor Deflecting, 5mm diameter x 360mm (approx.) length, three fingers, ss.</t>
  </si>
  <si>
    <t>57468.82</t>
  </si>
  <si>
    <t>Lap. Retractor Deflecting,3.0-3.5mm x 360mm length, three fingers,</t>
  </si>
  <si>
    <t>Lap. Retractor Deflecting,3.0-3.5mm x 360mm length, three fingers</t>
  </si>
  <si>
    <t>237415.04</t>
  </si>
  <si>
    <t>Laparoscopic Palpation probe5mm</t>
  </si>
  <si>
    <t>Laparoscopic Palpation probe 5mm</t>
  </si>
  <si>
    <t>11564.53</t>
  </si>
  <si>
    <t>Fascia Port Closure Instrument2.7mm dia. 150mm (approx.)</t>
  </si>
  <si>
    <t>Fascia Port - Closure Instrument, 2.7mm diameter, 150mm (approx.) length shaft, ss.</t>
  </si>
  <si>
    <t>92687.74</t>
  </si>
  <si>
    <t>Laparoscopic Biopsy Forcep, Monopolar, 3.0-3.5mm dia.</t>
  </si>
  <si>
    <t>Laparoscopic Biopsy Forceps, Severing type, Monopolar, 3.0-3.5mm diameter x 310mm - 330mm length, s/s.</t>
  </si>
  <si>
    <t>102702.08</t>
  </si>
  <si>
    <t>Lapa.Scissor,Metzen.cvd.Monopolar,5mmx300-330mm</t>
  </si>
  <si>
    <t>Laparoscopic Scissors, Metzenbaum type or similar,curved, Monopolar, 5mm diameter, 300mm - 330mm length, stainless steel</t>
  </si>
  <si>
    <t>102123.43</t>
  </si>
  <si>
    <t>Lap. Scissors, Hook typeMonopolar, 3.0-3.5mm,310mm - 330mm length</t>
  </si>
  <si>
    <t>Laparoscopic Scissors, Hook type, Monopolar, 3.0-3.5mm diameter x 310mm - 330mm length</t>
  </si>
  <si>
    <t>Lap. Scissors Str, Monopolar,3.0-3.5mm,310mm - 330mm length</t>
  </si>
  <si>
    <t>Lap. Scissors, Str, Monopolar, 3.0-3.5mm ,310mm - 330mm length,</t>
  </si>
  <si>
    <t>110966.96</t>
  </si>
  <si>
    <t>Lap. Scissors 3,0-3.5mm , 300mm - 330mm leng</t>
  </si>
  <si>
    <t>Lap. Scissors, Metzenbaum type , Monopolar, 3,0-3.5mm , 300mm - 330mm length,</t>
  </si>
  <si>
    <t>208583.88</t>
  </si>
  <si>
    <t>Lap. Needle Holder Str, 3.0-3.5mmx 310mm - 330mm length</t>
  </si>
  <si>
    <t>Lap. Needle Holder, Str, 3.0-3.5mm  x 310mm - 330mm length,</t>
  </si>
  <si>
    <t>Lap. Grasping Forceps,Bipolar fenestrated, 3.0-3.5mmx 310mm - 330mm length,</t>
  </si>
  <si>
    <t>Laparoscopic Grasping Forceps, Bipolar fenestrated, 3.0-3.5mm diameter x 310mm - 330mm length</t>
  </si>
  <si>
    <t>201490.64</t>
  </si>
  <si>
    <t>Lap.Scissors,Metzenbaum,3.5mmdia.curved left,200-290mm</t>
  </si>
  <si>
    <t>Laperoscopic Scissors, Metzenbaum , 3.5mm diameter, tip curved to the left 200/290mm length,</t>
  </si>
  <si>
    <t>Lap. Grasping Forceps,Babcock type, 3.0-3.5mm x 310mm - 330mm length,</t>
  </si>
  <si>
    <t>Lap. Grasping Forceps, Babcock type, 3.0-3.5mm x 310mm - 330mm length,</t>
  </si>
  <si>
    <t>122553.6</t>
  </si>
  <si>
    <t>Handle for LaparoscopicSuction/Irrigation Tube</t>
  </si>
  <si>
    <t>Handle for Laparoscopic Suction/Irrigation Tube compatible with 22903303</t>
  </si>
  <si>
    <t>27415.36</t>
  </si>
  <si>
    <t>Laparoscopic Suction/Irriga. Tube, 3.0-3.5mm dia.x 310mm - 330mm</t>
  </si>
  <si>
    <t>Laparoscopic Suction/Irrigation Tube, with luer lock connection, 3.0-3.5mm diameter x 310mm - 330mm length</t>
  </si>
  <si>
    <t>Lapa.Multiple clip applicator5mm 205mm - 310mm length .</t>
  </si>
  <si>
    <t>Laparascopic Multiple clip applicator 5mm 205mm - 310mm length  reusable.</t>
  </si>
  <si>
    <t>0.0001</t>
  </si>
  <si>
    <t>Lapara. Clip applicatormedium - large size10mm 310mm - 330mm length,ss</t>
  </si>
  <si>
    <t>Laparascopic Clip applicator medium - large size 10mm 310mm - 330mm length, stainless steel.</t>
  </si>
  <si>
    <t>111513</t>
  </si>
  <si>
    <t>Lapara.Clip applicator medium10mm 310mm - 330mm length, ss</t>
  </si>
  <si>
    <t>Laparascopic  Clip applicator medium size 10mm 310mm - 330mm length, stainless steel.</t>
  </si>
  <si>
    <t>Multiple clip applicator10mm dia. &amp;  260mm-370mm,ss</t>
  </si>
  <si>
    <t>Laparascopc Multiple clip applicator 10mm dimeter and  260mm - 370mm length  reusable.</t>
  </si>
  <si>
    <t>274926.44</t>
  </si>
  <si>
    <t>Lap.Aspiration Needle,3-3.5mmdia.,310-330mm length</t>
  </si>
  <si>
    <t>Laparoscopic Aspiration Needle, 3.0-3.5mm diameter x 310mm - 330mm length,</t>
  </si>
  <si>
    <t>Lap.Monopolar Hook,3-3.5mmdia.,310-330mm length</t>
  </si>
  <si>
    <t>Laparoscopic Monopolar Hook, 3.0-3.5mm diameter x 310mm - 330mm length</t>
  </si>
  <si>
    <t>trocar sleeve smooth,with stopcock and trocar pin 3.5mm x60-110mm</t>
  </si>
  <si>
    <t>Trocar sleeve smooth with stopcock and trocar pin,3.5mm diameter 60-110mm length</t>
  </si>
  <si>
    <t>trocar sleeve,with stopcockwith stopcock and trocar pin5mm x 60-110mm</t>
  </si>
  <si>
    <t>trocar sleeve smooth with stopcock and trocar pin,5mm x  60-110mm length</t>
  </si>
  <si>
    <t>Electric Heating Pan for Heat.of thermo.splint. mat.</t>
  </si>
  <si>
    <t>Electric Heating Pan for Heating of Thermoplastic Splint Material.</t>
  </si>
  <si>
    <t>411840.00</t>
  </si>
  <si>
    <t>Electric heating gun</t>
  </si>
  <si>
    <t>Electric heating gun for spot heating,temp upto 550Cand air flow,self standing unit.</t>
  </si>
  <si>
    <t>Electric heating pan for heating of thermoplastic splint,portable-5L</t>
  </si>
  <si>
    <t>Electric heating pan for heating of thermoplastic splint material</t>
  </si>
  <si>
    <t>250000</t>
  </si>
  <si>
    <t>Hot Air Gun set</t>
  </si>
  <si>
    <t>125000</t>
  </si>
  <si>
    <t>Splinting Tool and AccessoryBox</t>
  </si>
  <si>
    <t>Splinting Tool and Accessory Box, Plastic storage case.</t>
  </si>
  <si>
    <t>Revolving Hole Punch</t>
  </si>
  <si>
    <t>Revolving Hole Punch, Side spring that automatically adjusts tubes in position for punching. Made of forged steel. Total</t>
  </si>
  <si>
    <t>Nylon Spatula</t>
  </si>
  <si>
    <t>Nylon Spatula, made from high density resin (nylon), heat resistant upto 204 degrees centigrade.</t>
  </si>
  <si>
    <t>Shear for trimming splints,200 mm</t>
  </si>
  <si>
    <t>Shear for trimming splints, double plated chrome over nickel. right handed, 200 mm (approx.) length.</t>
  </si>
  <si>
    <t>Utility Knife,w/ 5 replacementblades</t>
  </si>
  <si>
    <t>Utility Knife, knuckle guarded secure grip, blade is fully retractable(with 5 replacement  blades)</t>
  </si>
  <si>
    <t>Heavy Duty Wire Cutter, plasti</t>
  </si>
  <si>
    <t>Heavy Duty Wire Cutter, plastic coated handles, 220 mm  (approx.) length.</t>
  </si>
  <si>
    <t>Neoprene Sealing Iron</t>
  </si>
  <si>
    <t>Neoprene Sealing Iron, for fusing sheets together while fabricating soft splint from neoprene sheets</t>
  </si>
  <si>
    <t>Edge Finisher, for smoothingthermoplastic splint edges</t>
  </si>
  <si>
    <t>Edge Finisher, for smoothing thermoplastic splint edges.</t>
  </si>
  <si>
    <t>Snip for all purpose</t>
  </si>
  <si>
    <t>All Purpose Snip, for cutting various thermoplastic materials, with safety latch, comfort grip handle, stainles steel</t>
  </si>
  <si>
    <t>Wire Bender f/bending copperwires, 90 degree</t>
  </si>
  <si>
    <t>90 degree Wire Bender, for bending copper wires used for outriggers, with cushioned handle, latex free.</t>
  </si>
  <si>
    <t>Stress Ball ,For hand musclestrengthening</t>
  </si>
  <si>
    <t>Stress Ball ,For hand muscle strengthening, Physical use</t>
  </si>
  <si>
    <t>Scissors, for cutting unheatedthermoplastic splinting materiflexible handles, 40mm</t>
  </si>
  <si>
    <t>Scissors, for cutting unheated thermoplastic splinting material, with flexible handles, 40mm length blades, ss</t>
  </si>
  <si>
    <t>Scissors, for cutting heatedthermoplastic splinting materiFiscar type ,200mm</t>
  </si>
  <si>
    <t>Scissors, for cutting heated thermoplastic splinting material, Fiscar type or similar, 200mm (approx.) length, stainless</t>
  </si>
  <si>
    <t>Scissors Plaster,200mm,righthanded</t>
  </si>
  <si>
    <t>Scissors Plaster, with 150 mm handle and slanted 60 mm blade. 200 mm (approx.) total length, right handed.</t>
  </si>
  <si>
    <t>3400</t>
  </si>
  <si>
    <t>Rongeur Forceps Ash 03</t>
  </si>
  <si>
    <t>Rongeur Forceps for removing tooth fragments, Standard Pattern,  Ash No.3 type (or similar standard) , stainless steel.</t>
  </si>
  <si>
    <t>3266.45</t>
  </si>
  <si>
    <t>Forceps tooth extractingEnglish Pa</t>
  </si>
  <si>
    <t>Forceps tooth extracting English Pattern(Ash No.159)stainless steel Childrens Upper premolar,universal</t>
  </si>
  <si>
    <t>12333.87</t>
  </si>
  <si>
    <t>Forceps tooth Extracting Ash51</t>
  </si>
  <si>
    <t>Forceps tooth extracting English Pattern(Ash No.51)S/S Upper Roots,Bayonet Type forn Adult</t>
  </si>
  <si>
    <t>11237.28</t>
  </si>
  <si>
    <t>Forceps tooth extract. AdultAsh 01</t>
  </si>
  <si>
    <t>Forceps tooth extracting Adult English Pattern(Ash No.01)stainless steel Upper Anteriors</t>
  </si>
  <si>
    <t>11556.68</t>
  </si>
  <si>
    <t>Forceps tooth extractingAdult Ash 44</t>
  </si>
  <si>
    <t>Forceps tooth extracting Adult English Pattern(Ash No.44) Upper Roots S/S</t>
  </si>
  <si>
    <t>11437.28</t>
  </si>
  <si>
    <t>Forceps tooth extractingAdult Engl</t>
  </si>
  <si>
    <t>Forceps tooth extracting Adult English Pattern(Ash No.73)Lower Molar Type</t>
  </si>
  <si>
    <t>22032.02</t>
  </si>
  <si>
    <t>Forceps tooth extract. Adult94</t>
  </si>
  <si>
    <t>Forceps tooth extracting Adult English Pattern(Ash No.94) Upper Molar Right S/S</t>
  </si>
  <si>
    <t>Forceps Tooth ExtractingAdult 95</t>
  </si>
  <si>
    <t>Forceps tooth extracting Adult English Pattern(Ash No.95)S/S Upper Molar Left Universal</t>
  </si>
  <si>
    <t>18877.53</t>
  </si>
  <si>
    <t>Tooth Extrac.Forceps Chil.Upper 37</t>
  </si>
  <si>
    <t>Tooth Extracting Forceps Upper incisors and canines Universal, for children, English pattern .No.37</t>
  </si>
  <si>
    <t>17191.36</t>
  </si>
  <si>
    <t>Forceps tooth Extr. AdultNo.74</t>
  </si>
  <si>
    <t>Tooth Extracting Forceps Low.Universal,for adults,English patt.Ash No.74 type (or similar standard)</t>
  </si>
  <si>
    <t>21018.20</t>
  </si>
  <si>
    <t>Tooth Extract.Forceps Ash No76</t>
  </si>
  <si>
    <t>Tooth Extracting Forceps Upper Universal, for adults, English pattern No.76</t>
  </si>
  <si>
    <t>Tooth Extract.Forceps Ash 136</t>
  </si>
  <si>
    <t>Tooth Extracting Forceps Upper Universal, for adults, English pattern .No.136</t>
  </si>
  <si>
    <t>Tooth extract. Forceps Ash 137</t>
  </si>
  <si>
    <t>Tooth Extracting Forceps Lower Universal, for adults, English pattern .No.137</t>
  </si>
  <si>
    <t>Tooth Extract.ForcepsAs.child up.No.158</t>
  </si>
  <si>
    <t>Tooth Extracting Forceps Upper molars Universal, for children, English pattern.No.158</t>
  </si>
  <si>
    <t>18415.62</t>
  </si>
  <si>
    <t>Tooth Extract.Forceps A.childlow.No.161</t>
  </si>
  <si>
    <t>Tooth Extracting Forceps Lower molars Universal, for children, English pattern No.161</t>
  </si>
  <si>
    <t>Tooth Extract.Forceps Aschildlow.No.162</t>
  </si>
  <si>
    <t>Tooth Extracting Forceps Lower roots and centrals Universal, for children, English pattern No.162</t>
  </si>
  <si>
    <t>Elevator,Ash No.1Coupland pattern</t>
  </si>
  <si>
    <t>Elevator Coupland pattern, Ash No. 1 type (or similar standard), stainless steel.</t>
  </si>
  <si>
    <t>23335.73</t>
  </si>
  <si>
    <t>Elevator,Ash No.2Coupland pattern</t>
  </si>
  <si>
    <t>Elevator Coupland pattern, Ash No. 2 type (or similar standard), stainless steel.</t>
  </si>
  <si>
    <t>20378.14</t>
  </si>
  <si>
    <t>Elevator,Ash No.3Coupland pattern</t>
  </si>
  <si>
    <t>Elevator, Coupland pattern, Ash No. 3 type (or similar standard), stainless steel.</t>
  </si>
  <si>
    <t>22973.15</t>
  </si>
  <si>
    <t>Root Elevator Warwick Left</t>
  </si>
  <si>
    <t>Root Elevator Warwick - James pattern, blade curved to left, S/S</t>
  </si>
  <si>
    <t>6200.7</t>
  </si>
  <si>
    <t>Elevator root Warwick right</t>
  </si>
  <si>
    <t>Root Elevator Warwick - James pattern, blade curved to right, S/S</t>
  </si>
  <si>
    <t>4629.34</t>
  </si>
  <si>
    <t>Elevator root W.Jamesstraight S/S</t>
  </si>
  <si>
    <t>Root elevator Warwick's James Straight blade S/S</t>
  </si>
  <si>
    <t>4715.43</t>
  </si>
  <si>
    <t>Root elevator Cryer's(AshNo.30)Left</t>
  </si>
  <si>
    <t>Root Elevator Cryer pattern, left, Ash No.30 type OR Similar S/S</t>
  </si>
  <si>
    <t>5100.31</t>
  </si>
  <si>
    <t>Root elevator Cryer's(AshNo.31)Right</t>
  </si>
  <si>
    <t>Root Elevator Cryer pattern, right, Ash No.31 type or Similar S/S</t>
  </si>
  <si>
    <t>5268.7</t>
  </si>
  <si>
    <t>Elevators periosteal D/E No.9</t>
  </si>
  <si>
    <t>Periosteal Elevator double ended,  Ash No.09 type (or similar standard), stainless steel.</t>
  </si>
  <si>
    <t>7043.48</t>
  </si>
  <si>
    <t>Flat Flastic Filling instru.D/E</t>
  </si>
  <si>
    <t>Flat Plastics Filling Instrument, double ended, S/S</t>
  </si>
  <si>
    <t>4430.80</t>
  </si>
  <si>
    <t>Flat Plastic Filling instru.</t>
  </si>
  <si>
    <t>2621.81</t>
  </si>
  <si>
    <t>Non stick composite fillingins.set</t>
  </si>
  <si>
    <t>Non stick composite filling instrument set</t>
  </si>
  <si>
    <t>7651.95</t>
  </si>
  <si>
    <t>Dental Probe Briault</t>
  </si>
  <si>
    <t>Dental Probe Briault type (or similar standard), double ended, stainless steel.</t>
  </si>
  <si>
    <t>3096.49</t>
  </si>
  <si>
    <t>Dental Probe s/e Ash 2/54 S/S</t>
  </si>
  <si>
    <t>Dental Probe, single ended, Ash No. 2/54 type (or similar),S/S</t>
  </si>
  <si>
    <t>289.71</t>
  </si>
  <si>
    <t>Dental Probes s/e  Ash 8/9</t>
  </si>
  <si>
    <t>Dental Probe,double ended, Ash No. 8 /9type (or similar standard)</t>
  </si>
  <si>
    <t>3029.62</t>
  </si>
  <si>
    <t>Dental Probes s/e  Ash No.6/37</t>
  </si>
  <si>
    <t>Dental Probe, single ended, Ash No. 6 type (or similar),S/S</t>
  </si>
  <si>
    <t>Periodontal Probe, Williamstype</t>
  </si>
  <si>
    <t>Periodontal Probe, Williams type (or similar), stainless steel.</t>
  </si>
  <si>
    <t>2058.06</t>
  </si>
  <si>
    <t>Dental Probes CPTIN-C S/S</t>
  </si>
  <si>
    <t>Dental Probe, CPITN - C Hand Instrument, S/S</t>
  </si>
  <si>
    <t>2479.97</t>
  </si>
  <si>
    <t>Dental Probe, CPITN - E</t>
  </si>
  <si>
    <t>Dental Probe, CPITN - E Hand Instrument, stainless steel.</t>
  </si>
  <si>
    <t>364</t>
  </si>
  <si>
    <t>Dental Probe,double ended,2/54</t>
  </si>
  <si>
    <t>Dental Probe, double ended, Ash No. 2/54 type or similar standard, stainless steel.</t>
  </si>
  <si>
    <t>693.15</t>
  </si>
  <si>
    <t>Dental Probe,double ended,6/37</t>
  </si>
  <si>
    <t>Dental Probe, double ended, Ash No. 6/37 type or similar standard, stainless steel.</t>
  </si>
  <si>
    <t>Dental Probe,double ended,8/9</t>
  </si>
  <si>
    <t>Dental Probe, double ended, Ash No. 8/9 type or similar standard, stainless steel.</t>
  </si>
  <si>
    <t>2519.67</t>
  </si>
  <si>
    <t>Dental Hand Scaler D/E</t>
  </si>
  <si>
    <t>Dental Hand Scaler,universal, double ended, Ash type or similar standard No.152, stainless steel.</t>
  </si>
  <si>
    <t>308.65</t>
  </si>
  <si>
    <t>Dental Hand Scaler Sickle D/E</t>
  </si>
  <si>
    <t>Dental Hand Scaler, sickle, double ended, Ash type or similar standard No.U15, stainless steel.</t>
  </si>
  <si>
    <t>5007.46</t>
  </si>
  <si>
    <t>Dental Hand Scaler, single ended, No: 11, Ash type</t>
  </si>
  <si>
    <t>Dental Hand Scaler,single-ended,No.11 Ash type or similar standard,stainless steel.</t>
  </si>
  <si>
    <t>1443.46</t>
  </si>
  <si>
    <t>Gingival Margin Trimmer,D/ENo. U1/2</t>
  </si>
  <si>
    <t>Gingival Margin Trimmer, double ended,  Ash type or similar standard, No. U1/2, stainless steel</t>
  </si>
  <si>
    <t>3138.43</t>
  </si>
  <si>
    <t>Dental Surgi.Scissor cvd Ash19</t>
  </si>
  <si>
    <t>Dental Surgical Scissors, curved, Ash type or similar standard, No.19, stainless steel.</t>
  </si>
  <si>
    <t>312.44</t>
  </si>
  <si>
    <t>Dental Excavator D/E 117/118</t>
  </si>
  <si>
    <t>Dental Excavator, double ended, Ash type or similar standard, size 117/118, stainless steel.</t>
  </si>
  <si>
    <t>1872.93</t>
  </si>
  <si>
    <t>Dental Excavator D/ended Ash.113/115</t>
  </si>
  <si>
    <t>Dental Excavator, double ended, Ash type or similar standard, size 113/115, stainless steel.</t>
  </si>
  <si>
    <t>4322.42</t>
  </si>
  <si>
    <t>Dental Excavator D/E 121/122</t>
  </si>
  <si>
    <t>Dental Excavator, double ended, Ash type or similar standard, size 121/122, stainless steel.</t>
  </si>
  <si>
    <t>320.01</t>
  </si>
  <si>
    <t>Dental Excavator D/E Medium</t>
  </si>
  <si>
    <t>Dental Excavator, dou/End, long shank, medium scoop,S/S</t>
  </si>
  <si>
    <t>1917.21</t>
  </si>
  <si>
    <t>Excavator D/E Ash.129/130</t>
  </si>
  <si>
    <t>Dental Excavator double ended stainless steel Ash.129/130 Long shank-smaal scoop</t>
  </si>
  <si>
    <t>2663.02</t>
  </si>
  <si>
    <t>Excavator D/E Ash.218/219</t>
  </si>
  <si>
    <t>Dental Excavator double ended stainless steel Ash.218/219 Long shank-small scoop for endodontics</t>
  </si>
  <si>
    <t>2654.2</t>
  </si>
  <si>
    <t>Excavator D/E Ash.220/221</t>
  </si>
  <si>
    <t>Dental Excavator double ended stainless steel Ash.220/221 Short shank-small scoop</t>
  </si>
  <si>
    <t>2663.01</t>
  </si>
  <si>
    <t>Tweezers self Locking (AshNo.202)</t>
  </si>
  <si>
    <t>Surgical Tweezer, self locking Ash No.202 type (or similar), stainless steel.</t>
  </si>
  <si>
    <t>884.07</t>
  </si>
  <si>
    <t>Surgical Tweezer, Ash No.8</t>
  </si>
  <si>
    <t>Surgical Tweezer, Ash No.8 College dressing type (or similar standard), 165mm length</t>
  </si>
  <si>
    <t>445.43</t>
  </si>
  <si>
    <t>Pluggers  amalgam  D/E No. 0/1</t>
  </si>
  <si>
    <t>2403.92</t>
  </si>
  <si>
    <t>Pluggers amalgam  D/E No. 1/2</t>
  </si>
  <si>
    <t>3844.95</t>
  </si>
  <si>
    <t>Spatula cement D/E S/S Ash.8</t>
  </si>
  <si>
    <t>Cement Spatula, double ended, Ash type or similar standard, No. 8 S/S</t>
  </si>
  <si>
    <t>2707.03</t>
  </si>
  <si>
    <t>Dental Files Miller No.52</t>
  </si>
  <si>
    <t>Dental File, Miller No.52 type (or similar), stainless steel.</t>
  </si>
  <si>
    <t>652.41</t>
  </si>
  <si>
    <t>Application instrument forGingival Retraction cord</t>
  </si>
  <si>
    <t>Application instrument for Gingival Retraction cord</t>
  </si>
  <si>
    <t>2260</t>
  </si>
  <si>
    <t>Amalgam Condensor D/E No.1</t>
  </si>
  <si>
    <t>Amalgam Condensor, double ended, Ash type or similar standard, No. 1, small, S/S</t>
  </si>
  <si>
    <t>Amalgam Carver D/E Hollenbach</t>
  </si>
  <si>
    <t>Amalgam Carver, double ended, Hollenbach type (or similar standard), stainless steel.</t>
  </si>
  <si>
    <t>2628.51</t>
  </si>
  <si>
    <t>Amalgam Condensor,D/E, No.2</t>
  </si>
  <si>
    <t>Amalgam Condensor, double ended, Ash type or similar standard, No. 2, large, stainless steel.</t>
  </si>
  <si>
    <t>3883.38</t>
  </si>
  <si>
    <t>Amalgam Carrier Ash 5,Hampel type</t>
  </si>
  <si>
    <t>Amalgam Carrier, Ash 5 x Hample type (or similar standard),S/S</t>
  </si>
  <si>
    <t>1021.07</t>
  </si>
  <si>
    <t>Amalgam Carver,dou.endedAsh type,No 5T</t>
  </si>
  <si>
    <t>Amalgam Carver, double ended, Ash type or similar standard, No 5T type</t>
  </si>
  <si>
    <t>2568.53</t>
  </si>
  <si>
    <t>Matrix retainer for Adult</t>
  </si>
  <si>
    <t>Matrix Retainer for Adult, Tofflemire type (or similar), S/S</t>
  </si>
  <si>
    <t>1121.44</t>
  </si>
  <si>
    <t>Matrix Retainer Child,Tofflemire</t>
  </si>
  <si>
    <t>Matrix Retainer for Children, Tofflemire type (or similar standard), stainless steel.</t>
  </si>
  <si>
    <t>1121.52</t>
  </si>
  <si>
    <t>Mouth mirror magnifyingAsh type No.3</t>
  </si>
  <si>
    <t>Mouth Mirror Top only, magnifying type, size 20mm diameter ( Ash type No.3)</t>
  </si>
  <si>
    <t>730.12</t>
  </si>
  <si>
    <t>Handles for mouth mirrors</t>
  </si>
  <si>
    <t>Mouth Mirror Handle only, for screw stem type mouth mirrors, stainless steel.</t>
  </si>
  <si>
    <t>3324.45</t>
  </si>
  <si>
    <t>Mouth Mirror top Plain</t>
  </si>
  <si>
    <t>Mouth Mirror Top only, plain type, size 24mm diameter, with simple screw stem</t>
  </si>
  <si>
    <t>Dental Curette Gracey D/E, 1/2</t>
  </si>
  <si>
    <t>Dental Curette Gracey, double ended, Ash No. 1/2 type (or similar standard), stainless steel.</t>
  </si>
  <si>
    <t>644.4</t>
  </si>
  <si>
    <t>Dental Curette Gracey, D/E, 3/4</t>
  </si>
  <si>
    <t>Dental Curette Gracey, double ended, Ash No. 3/4 type (or similar standard), stainless steel.</t>
  </si>
  <si>
    <t>Dental Curette Gracey, D/E, 5/6</t>
  </si>
  <si>
    <t>Dental Curette Gracey, double ended, Ash  No. 5/6 type (or similar standard), stainless steel.</t>
  </si>
  <si>
    <t>Dental Curette Gracey, D/E, 7/8</t>
  </si>
  <si>
    <t>Dental Curette Gracey, double ended, Ash No. 7/8 type (or similar standard), stainless steel.</t>
  </si>
  <si>
    <t>Dental Curette Gracey, D/E 9/10</t>
  </si>
  <si>
    <t>Dental Curette Gracey, double ended, Ash No. 9/10 type (or similar standard), stainless steel.</t>
  </si>
  <si>
    <t>Dental Curette Gracey D/E, 11/12</t>
  </si>
  <si>
    <t>Dental Curette Gracey, double ended, Ash No. 11/12 type (or similar standard), stainless steel.</t>
  </si>
  <si>
    <t>Dental Curette Gracey D/E13/14</t>
  </si>
  <si>
    <t>Dental Curette Gracey, double ended, Ash No. 13/14 type (or similar standard), stainless steel.</t>
  </si>
  <si>
    <t>Dental Curette Gracey D/E, 15/16</t>
  </si>
  <si>
    <t>Dental Curette Gracey, double ended, Ash No. 15/16 type (or similar standard), stainless steel.</t>
  </si>
  <si>
    <t>Dental Curette Gracey,dou.end</t>
  </si>
  <si>
    <t>Dental Curette Gracey, double ended,  Set containing, Ash type or similar standard</t>
  </si>
  <si>
    <t>2760.53</t>
  </si>
  <si>
    <t>Periodontal File, D/E, medium</t>
  </si>
  <si>
    <t>Periodontal File, double ended, medium size, stainless steel.</t>
  </si>
  <si>
    <t>392.53</t>
  </si>
  <si>
    <t>Periodontal tweezer straight.</t>
  </si>
  <si>
    <t>Periodontal Tweezer, straight, stainless steel.</t>
  </si>
  <si>
    <t>843.8</t>
  </si>
  <si>
    <t>Osteo-Mitchell Carver,Ash No.4 D/E</t>
  </si>
  <si>
    <t>Osteo-Mitchell Carver, double ended, Ash type or similar standard, No.4, stainless steel.</t>
  </si>
  <si>
    <t>4227.72</t>
  </si>
  <si>
    <t>Burnisher D/E Ash 14</t>
  </si>
  <si>
    <t>Burnisher, double ended,  Ash type or similar standard, No. 14,  stainless steel.</t>
  </si>
  <si>
    <t>317.74</t>
  </si>
  <si>
    <t>Burnisher D/E Ash 1L</t>
  </si>
  <si>
    <t>Burnisher, double ended, Ash type or similar standard, No. 1L, stainless steel.</t>
  </si>
  <si>
    <t>277.38</t>
  </si>
  <si>
    <t>Electric Pulp Tester,Batteryoperated.</t>
  </si>
  <si>
    <t>Electric  Pulp Tester for dental use, battery operated, , copmlete with rechargeable battery and battery charger.</t>
  </si>
  <si>
    <t>Pocket marking forcep</t>
  </si>
  <si>
    <t>Pocket marking forcep for periodontal surgery,S/S</t>
  </si>
  <si>
    <t>841.13</t>
  </si>
  <si>
    <t>Rubber dam forceps/holder</t>
  </si>
  <si>
    <t>1310</t>
  </si>
  <si>
    <t>Rubber dam frame</t>
  </si>
  <si>
    <t>Rubber dam frame,autoclavable.</t>
  </si>
  <si>
    <t>705.2</t>
  </si>
  <si>
    <t>Rubber dam punch</t>
  </si>
  <si>
    <t>2310.12</t>
  </si>
  <si>
    <t>Gum Scissors cvd. Ash No.4</t>
  </si>
  <si>
    <t>Gum Scissors, curved, Ash type or similar standard, No.5, stainless steel.</t>
  </si>
  <si>
    <t>5504.33</t>
  </si>
  <si>
    <t>Gum Scissors cvd Ash 02</t>
  </si>
  <si>
    <t>Gum Scissors, curved, open shanks, Ash type or similar standard No.2, S/S</t>
  </si>
  <si>
    <t>3311.47</t>
  </si>
  <si>
    <t>Scissors gum straight No.04</t>
  </si>
  <si>
    <t>Gum Scissors, straight, Ash type or similar standard, No.4, S/S</t>
  </si>
  <si>
    <t>2255.32</t>
  </si>
  <si>
    <t>Endo-Locking Pliers,stainless steel</t>
  </si>
  <si>
    <t>Endo-Locking Pliers</t>
  </si>
  <si>
    <t>Dental Contact gauge</t>
  </si>
  <si>
    <t>Dental Contact Gauge.</t>
  </si>
  <si>
    <t>Glass Dappan</t>
  </si>
  <si>
    <t>Dappan Glass</t>
  </si>
  <si>
    <t>Glass Spirit Lamp, w/lid &amp;cotton wick</t>
  </si>
  <si>
    <t>Spirit Lamp, glass, with lid and cotton wick.</t>
  </si>
  <si>
    <t>Glass Mixing Slab of plate</t>
  </si>
  <si>
    <t>Mixing Slab of plate glass, with beveled edges, one side ground and one side polished surface,</t>
  </si>
  <si>
    <t>Holder bib or napkin</t>
  </si>
  <si>
    <t>Holder,  bib or napkin, S/S</t>
  </si>
  <si>
    <t>Holder cotton wool</t>
  </si>
  <si>
    <t>Holder Cotton Wool, S/S</t>
  </si>
  <si>
    <t>855.91</t>
  </si>
  <si>
    <t>Spare rubber bulb 60ml</t>
  </si>
  <si>
    <t>Spare rubber bulb 60ml, flat based , for dental air syringe.</t>
  </si>
  <si>
    <t>125.84</t>
  </si>
  <si>
    <t>Spare Nozzle for water syringe</t>
  </si>
  <si>
    <t>Syringe water Hunts type</t>
  </si>
  <si>
    <t>Syringe water Hunts type, with detachable nozzle.</t>
  </si>
  <si>
    <t>1705.19</t>
  </si>
  <si>
    <t>Dental Air Syringe rubberbulb 60ml &amp;pl.</t>
  </si>
  <si>
    <t>Dental Air Syringe, with flat based  rubber bulb 60ml &amp; chromium plated nozzle, 15cm long</t>
  </si>
  <si>
    <t>519.07</t>
  </si>
  <si>
    <t>Instrument Tray large35x28x1.4cm deep</t>
  </si>
  <si>
    <t>Tray instr. large 35x28x1.4cm deep</t>
  </si>
  <si>
    <t>859.18</t>
  </si>
  <si>
    <t>Instrument Tray w/lid</t>
  </si>
  <si>
    <t>Instrument Tray with lid, Size 25x8x4cm stainless steel.</t>
  </si>
  <si>
    <t>2302.34</t>
  </si>
  <si>
    <t>Instrument Tray  w/lid &amp; rack</t>
  </si>
  <si>
    <t>Instrument Tray, with lid, size  28cm x 18cm x 4cm deep,S/S with Aluminium rack.</t>
  </si>
  <si>
    <t>4496.3</t>
  </si>
  <si>
    <t>Wire Brush for cleaning burs</t>
  </si>
  <si>
    <t>Wire Brush for cleaning burs, plugger etc., with telescopic handle all metal, chromium plated.</t>
  </si>
  <si>
    <t>503.71</t>
  </si>
  <si>
    <t>Mixing Bowl for alginate,large</t>
  </si>
  <si>
    <t>Mixing Bowl for alginate, large size.</t>
  </si>
  <si>
    <t>Bur Stand for 120-150 burs</t>
  </si>
  <si>
    <t>Bur Stand for 120-150 burs, autoclavable</t>
  </si>
  <si>
    <t>4132.85</t>
  </si>
  <si>
    <t>Perf.Den.Impres.Tray Upper 0</t>
  </si>
  <si>
    <t>Perforated Dentulous Dental Impression Tray, Upper, Size 0, stainless steel.</t>
  </si>
  <si>
    <t>403.34</t>
  </si>
  <si>
    <t>Perf.Den.Impres.Tray Upper 1</t>
  </si>
  <si>
    <t>Perforated Dentulous Dental Impression Tray, Upper, Size 1, stainless steel.</t>
  </si>
  <si>
    <t>1975.41</t>
  </si>
  <si>
    <t>Perf.Den.Impres.Tray Upper 2</t>
  </si>
  <si>
    <t>Perforated Dentulous Dental Impression Tray, Upper, Size 2, stainless steel.</t>
  </si>
  <si>
    <t>Perf.Den.Impres.Tray Upper 3</t>
  </si>
  <si>
    <t>Perforated Dentulous Dental Impression Tray, Upper, Size 3, stainless steel.</t>
  </si>
  <si>
    <t>Perf.Den.Impres.Tray Upper 4</t>
  </si>
  <si>
    <t>Perforated Dentulous Dental Impression Tray, Upper, Size 4, stainless steel.</t>
  </si>
  <si>
    <t>413.58</t>
  </si>
  <si>
    <t>Perf.Den.Impres.Tray Upper 5</t>
  </si>
  <si>
    <t>Perforated Dentulous Dental Impression Tray, Upper, Size 5, stainless steel.</t>
  </si>
  <si>
    <t>Upp.Anterior Den.Impres.Tray</t>
  </si>
  <si>
    <t>Upper Anterior Dental Impression Tray, stainless steel.</t>
  </si>
  <si>
    <t>Perf.Den. Impression tray Low0</t>
  </si>
  <si>
    <t>Perforated Dentulous Dental Impression Tray, Lower, Size 0, stainless steel.</t>
  </si>
  <si>
    <t>Perf.Den.Impres.Tray.lower 1</t>
  </si>
  <si>
    <t>Perforated Dentulous Dental Impression Tray, Lower, Size 1, stainless steel.</t>
  </si>
  <si>
    <t>2396.2</t>
  </si>
  <si>
    <t>Perf.Den.Impres.Tray Low 2</t>
  </si>
  <si>
    <t>Perforated Dentulous Dental Impression Tray, Lower, Size 2, stainless steel.</t>
  </si>
  <si>
    <t>Perf.Den.Impres.Tray Low 3</t>
  </si>
  <si>
    <t>Perforated Dentulous Dental Impression Tray, Lower, Size 3, stainless steel.</t>
  </si>
  <si>
    <t>Perf.Den.Impres.Tray Low 4</t>
  </si>
  <si>
    <t>Perforated Dentulous Dental Impression Tray, Lower, Size 4, stainless steel.</t>
  </si>
  <si>
    <t>Perf.Den.Impres.Tray Low 5</t>
  </si>
  <si>
    <t>Perforated Dentulous Dental Impression Tray, Lower, Size 5, stainless steel.</t>
  </si>
  <si>
    <t>Set of Perf.Eden.Den.Impres.Tray medium, upper and lower</t>
  </si>
  <si>
    <t>Perforated Edentulous Dental Impression Tray,medium, stainless steel.</t>
  </si>
  <si>
    <t>Set of Perf.Eden.Den.Impres. Tray small, upper and lower.</t>
  </si>
  <si>
    <t>Set of Perforated Edentulous Dental Impression Tray,small, upper and lower, stainless steel.</t>
  </si>
  <si>
    <t>Upper Free end Saddle Dental Impress. Tray</t>
  </si>
  <si>
    <t>Upper Free end Saddle Dental Impression Tray.</t>
  </si>
  <si>
    <t>Lower Free end Saddle Dental Impress. Tray</t>
  </si>
  <si>
    <t>Lower Free end Saddle Dental Impression Tray.</t>
  </si>
  <si>
    <t>Perf.Eden.Den.Impres.TrayLarge</t>
  </si>
  <si>
    <t>Set of Perforated Edentulous Dental Impression Tray, Large, upper and lower stainless steel.</t>
  </si>
  <si>
    <t>3630.05</t>
  </si>
  <si>
    <t>Sec.Den.Impre.Tray w/Net U/R&amp; L/L</t>
  </si>
  <si>
    <t>Sectional Dental Impression Tray, for upper right and lower left, stainless steel.</t>
  </si>
  <si>
    <t>398.29</t>
  </si>
  <si>
    <t>Articulator, average type</t>
  </si>
  <si>
    <t>584.58</t>
  </si>
  <si>
    <t>Articulator, Semi adjustable.</t>
  </si>
  <si>
    <t>Articulator, Semi adjustable with compatible face bow and accessories</t>
  </si>
  <si>
    <t>High Speed Grinder,5000 -20000rpm,</t>
  </si>
  <si>
    <t>High Speed Grinder, with variable speed limit , 5000-35000rpm with safety glass screen for user, with facility to connec</t>
  </si>
  <si>
    <t>Extractor Unit, withconnector piec</t>
  </si>
  <si>
    <t>Extractor Unit, with connector piece, for use with high speed grinder.</t>
  </si>
  <si>
    <t>Safety Glass,for wearing,forH.S.Grinder</t>
  </si>
  <si>
    <t>Safety Glass, for wearing, to use with  high speed grinder</t>
  </si>
  <si>
    <t>Denture Flask, large size</t>
  </si>
  <si>
    <t>Denture Flask, for plasters, large size, Aluminum/brass</t>
  </si>
  <si>
    <t>Denture Flask,forplasters,small,Al</t>
  </si>
  <si>
    <t>Denture Flask, for plasters, small size, Aluminum/brass</t>
  </si>
  <si>
    <t>Denture Flask, ex.large</t>
  </si>
  <si>
    <t>Denture Flask, for plasters, extra large size, Aluminum/brass.</t>
  </si>
  <si>
    <t>Clamp f. denture flask, 2fl.size</t>
  </si>
  <si>
    <t>Clamp for denture flask, 2 flask size, Aluminum/brass</t>
  </si>
  <si>
    <t>4264</t>
  </si>
  <si>
    <t>Clamp f. denture flask, 1fl.size</t>
  </si>
  <si>
    <t>Clamp for denture flask, 1 flask size, Aluminum/brass.</t>
  </si>
  <si>
    <t>2708.06</t>
  </si>
  <si>
    <t>Dental Blow Torch(Gas)</t>
  </si>
  <si>
    <t>6522.88</t>
  </si>
  <si>
    <t>Cutting Knife,f/porcelainset of 3 sizes</t>
  </si>
  <si>
    <t>Cutting Knife for porcelain set of 3 sizes, stainless steel</t>
  </si>
  <si>
    <t>1181.26</t>
  </si>
  <si>
    <t>Wax instrument set</t>
  </si>
  <si>
    <t>Wax Instrument Set, 10 instruments, stainless steel.</t>
  </si>
  <si>
    <t>6376.96</t>
  </si>
  <si>
    <t>Dental Heat Cutter/Knife.</t>
  </si>
  <si>
    <t>Dental electric Heat Cutter/Knife for wax.</t>
  </si>
  <si>
    <t>Plaster Knife, 17.5cm</t>
  </si>
  <si>
    <t>Plaster Knife with wodden handle and stainless steel blade, 17.5cm (approx.) length.</t>
  </si>
  <si>
    <t>896.9</t>
  </si>
  <si>
    <t>Knife wax Large</t>
  </si>
  <si>
    <t>Wax Knife, large, stainless steel.</t>
  </si>
  <si>
    <t>354.05</t>
  </si>
  <si>
    <t>Wax Knife Small</t>
  </si>
  <si>
    <t>Wax Knife, small, stainless steel.</t>
  </si>
  <si>
    <t>289.86</t>
  </si>
  <si>
    <t>Carver wax LeCron</t>
  </si>
  <si>
    <t>Wax Carver, LeCron type or similar, stainless steel.</t>
  </si>
  <si>
    <t>328.51</t>
  </si>
  <si>
    <t>Electrically HeatedInstrument for waxup</t>
  </si>
  <si>
    <t>Electrically Heated Instrument f.WaxUp,with,programmable end temp.50C-220C.</t>
  </si>
  <si>
    <t>Regular Dental Surveyor</t>
  </si>
  <si>
    <t>Regular Dental Surveyor (Model Surveyor), for milling, tapping and setting</t>
  </si>
  <si>
    <t>Dental lathe,2 speed3450/1725 rpm.</t>
  </si>
  <si>
    <t>Dental Lathe, 2 speed -3450/1725 rpm, for 230 V 50/60 Hz AC.</t>
  </si>
  <si>
    <t>Round Nose Plier, S/S</t>
  </si>
  <si>
    <t>Round Nose Plier, stainless steel.</t>
  </si>
  <si>
    <t>Side Cutting Plier, heavy</t>
  </si>
  <si>
    <t>Side Cutting Plier, heavy duty,for wires up to 1.5m dia., stainless steel.</t>
  </si>
  <si>
    <t>130502.73</t>
  </si>
  <si>
    <t>Clasp Adjusting Plier, Aderer</t>
  </si>
  <si>
    <t>Clasp Adjusting Plier, Aderer type or similar, 3 prong, for wires up to 0.9mm dia., stainless steel.</t>
  </si>
  <si>
    <t>10607.46</t>
  </si>
  <si>
    <t>Dental Plaster Cuttingplier,S/S</t>
  </si>
  <si>
    <t>Dental Plaster Cutting plier, stainless steel.</t>
  </si>
  <si>
    <t>2087</t>
  </si>
  <si>
    <t>Trimer model machine forplaster,single wheel</t>
  </si>
  <si>
    <t>Model Trimer, Single Wheel type  for plaster models, with dust extractor, for 230 V 50/60 Hz AC.</t>
  </si>
  <si>
    <t>136924.28</t>
  </si>
  <si>
    <t>Model Trimer,Dou/Wheel typefor plas/M</t>
  </si>
  <si>
    <t>Model Trimer, Double Wheel type  for plaster models, with dust extractor, for 230 V 50/60 Hz AC.</t>
  </si>
  <si>
    <t>130920</t>
  </si>
  <si>
    <t>General Purpose vibratorf.dent.lab</t>
  </si>
  <si>
    <t>General Purpose Vibrator, for dental laboratory</t>
  </si>
  <si>
    <t>Dental Hand Saw Frame w.blade</t>
  </si>
  <si>
    <t>Dental Hand Saw Frame with blade, stainless steel.</t>
  </si>
  <si>
    <t>Paco Bath f.polymerizationunit</t>
  </si>
  <si>
    <t>Paco Bath for polymerization unit</t>
  </si>
  <si>
    <t>Rubber base set for studymodels</t>
  </si>
  <si>
    <t>Rubber base set for study models.</t>
  </si>
  <si>
    <t>Rubb.Base for study models,Upp. &amp; Low.</t>
  </si>
  <si>
    <t>Rubber Base for study models, Upper and Lower.</t>
  </si>
  <si>
    <t>8320</t>
  </si>
  <si>
    <t>Cast crown removing driver</t>
  </si>
  <si>
    <t>4152.83</t>
  </si>
  <si>
    <t>Porcelain brushes kit Dental</t>
  </si>
  <si>
    <t>Dental Porcelain Brushes Kit.</t>
  </si>
  <si>
    <t>69213.7</t>
  </si>
  <si>
    <t>Polymerization Pressure Vessel</t>
  </si>
  <si>
    <t>Polymerization Pressure Vessel for orthodontic work.</t>
  </si>
  <si>
    <t>Den.Micro motor w/strai.handpiece</t>
  </si>
  <si>
    <t>Dental Micro Motor, with straight hand piece, desk top model, for 230 V 50/60 Hz AC.</t>
  </si>
  <si>
    <t>130000.00</t>
  </si>
  <si>
    <t>Straight H/ Piece for den.micro motor</t>
  </si>
  <si>
    <t>Straight Hand Piece for dental micro motor ,adjustable speed 5000-40000rpm</t>
  </si>
  <si>
    <t>25480</t>
  </si>
  <si>
    <t>Ultrasonic Cleaners.</t>
  </si>
  <si>
    <t>Ultrasonic Cleaner, with accessories, for 230 V 50/60 Hz AC.</t>
  </si>
  <si>
    <t>Dental Box-in mould</t>
  </si>
  <si>
    <t>8859.36</t>
  </si>
  <si>
    <t>Wax Spatula, set of 4different types,</t>
  </si>
  <si>
    <t>Wax Spatula, set of  4 different types, stainless steel.</t>
  </si>
  <si>
    <t>2832.33</t>
  </si>
  <si>
    <t>Spatula for Mixing Plaster ofParis</t>
  </si>
  <si>
    <t>Spatula for mixing plaster of paris powder.</t>
  </si>
  <si>
    <t>318.85</t>
  </si>
  <si>
    <t>Dental Procelain Spatula Kit.</t>
  </si>
  <si>
    <t>Rubber Bowl for mixing POP</t>
  </si>
  <si>
    <t>Rubber Bowl for mixing plaster of paris powder.</t>
  </si>
  <si>
    <t>285.16</t>
  </si>
  <si>
    <t>Plaster Knife w/ flask opener</t>
  </si>
  <si>
    <t>Plaster Knife with flask opener</t>
  </si>
  <si>
    <t>347.83</t>
  </si>
  <si>
    <t>Mixing vessel &amp; rod f.acrylicmat.</t>
  </si>
  <si>
    <t>Mixing Vessel and Rod for acrylic material.</t>
  </si>
  <si>
    <t>622.85</t>
  </si>
  <si>
    <t>Post and core remover</t>
  </si>
  <si>
    <t>10415.9</t>
  </si>
  <si>
    <t>Pin holding tweezer,with lock.</t>
  </si>
  <si>
    <t>Pin Holding Tweezer, with lock, stainless steel.</t>
  </si>
  <si>
    <t>3837.92</t>
  </si>
  <si>
    <t>Lab.tweezer str.and cur.ended</t>
  </si>
  <si>
    <t>Laboratory Tweezer double ended, with straight blade and curette end, stainless steel.</t>
  </si>
  <si>
    <t>4677</t>
  </si>
  <si>
    <t>Soldering Tweezer,pointed,S/S</t>
  </si>
  <si>
    <t>Soldering Tweezer, pointed, stainless steel.</t>
  </si>
  <si>
    <t>1399.81</t>
  </si>
  <si>
    <t>Dental Wax Former</t>
  </si>
  <si>
    <t>Dental Wax Former (occlusal rim inclinator), stainless steel.</t>
  </si>
  <si>
    <t>6459.94</t>
  </si>
  <si>
    <t>Dental Occlusion Former.</t>
  </si>
  <si>
    <t>26578.07</t>
  </si>
  <si>
    <t>Dental Face shieldf/lab work</t>
  </si>
  <si>
    <t>Dental Face shield for laboratory work</t>
  </si>
  <si>
    <t>1845.7</t>
  </si>
  <si>
    <t>Dental Vernier, intraoral andextraoral</t>
  </si>
  <si>
    <t>Dental Vernier, for intraoral and extraoral measurements, stainless steel.</t>
  </si>
  <si>
    <t>Dental Blow Pipe</t>
  </si>
  <si>
    <t>Fixation Inst.Kit,anchoragedevice</t>
  </si>
  <si>
    <t>Fixation Instruments Kit, for orthodontic temporary anchorage devices [mini implants].</t>
  </si>
  <si>
    <t>362960</t>
  </si>
  <si>
    <t>Soldering Clamp 3 part adjus.</t>
  </si>
  <si>
    <t>Soldering Clamp, 3 part type, adjustable.</t>
  </si>
  <si>
    <t>7654.05</t>
  </si>
  <si>
    <t>Universal solde.torchf.ortho.work</t>
  </si>
  <si>
    <t>Universal Soldering Torch for orthodontic work.</t>
  </si>
  <si>
    <t>Arch wire holder S/S</t>
  </si>
  <si>
    <t>Arch wire holder Stainless steel</t>
  </si>
  <si>
    <t>606</t>
  </si>
  <si>
    <t>Molar Band seater with cvdtip S/S</t>
  </si>
  <si>
    <t>Molar Band Seater, with cvd tip,S/S</t>
  </si>
  <si>
    <t>4684.26</t>
  </si>
  <si>
    <t>Molar Band Removing Plier S/S</t>
  </si>
  <si>
    <t>13416</t>
  </si>
  <si>
    <t>Band Pusher,serrated pointsS/S</t>
  </si>
  <si>
    <t>Band Pusher,serrated points , S/S</t>
  </si>
  <si>
    <t>3744</t>
  </si>
  <si>
    <t>Bracket Positioning Gauge</t>
  </si>
  <si>
    <t>Bracket Positioning Gauge S/S</t>
  </si>
  <si>
    <t>Lip retractor forphotogr.Medium.</t>
  </si>
  <si>
    <t>Lip Retractor for  Photographs, medium size, plastic.</t>
  </si>
  <si>
    <t>Lip retractors forPhotogra.Small</t>
  </si>
  <si>
    <t>Lip Retractor for  Photographs, small size, plastic.</t>
  </si>
  <si>
    <t>Arch turret with torque /22</t>
  </si>
  <si>
    <t>Arch turret with torque / 22 - silver tinted.</t>
  </si>
  <si>
    <t>Distel End Cutter,Safety Hold&amp; hard met</t>
  </si>
  <si>
    <t>Distel End Cutter, with safety hold and  hard metal tips, stainless steel.</t>
  </si>
  <si>
    <t>22922.16</t>
  </si>
  <si>
    <t>Side cutters-for hard wiresupto 1m</t>
  </si>
  <si>
    <t>Side cutters-for hard wires upto 1mm.</t>
  </si>
  <si>
    <t>20280</t>
  </si>
  <si>
    <t>Ligature Cutter</t>
  </si>
  <si>
    <t>Ligature Cutter, with hard metal tip, S/S</t>
  </si>
  <si>
    <t>Ligature Tucker, dou. ended</t>
  </si>
  <si>
    <t>Ligature Tucker, double ended, S/S</t>
  </si>
  <si>
    <t>6728.89</t>
  </si>
  <si>
    <t>Bird beak plier with cutterS/S</t>
  </si>
  <si>
    <t>Bird Beak Plier, with cutter, stainless steel.</t>
  </si>
  <si>
    <t>24440</t>
  </si>
  <si>
    <t>Hollow chop plier S/S</t>
  </si>
  <si>
    <t>Hollow chop plier Stainless Steel</t>
  </si>
  <si>
    <t>9672.00</t>
  </si>
  <si>
    <t>Universal Arch Plier,Weingart or simila</t>
  </si>
  <si>
    <t>Universal Arch Plier, Weingart type or similar, stainless steel.</t>
  </si>
  <si>
    <t>10920.00</t>
  </si>
  <si>
    <t>Separating Plier f.elasticsS/S</t>
  </si>
  <si>
    <t>Separating Plier for Elastics, stainless steel.</t>
  </si>
  <si>
    <t>17136.82</t>
  </si>
  <si>
    <t>Banding plier str. S/S</t>
  </si>
  <si>
    <t>Banding Plier, How type or similar, straight, S/S</t>
  </si>
  <si>
    <t>Banding plier cvd S/S</t>
  </si>
  <si>
    <t>Banding Plier, How type or similar, cvd , S/S</t>
  </si>
  <si>
    <t>9100.00</t>
  </si>
  <si>
    <t>Contouring plier S/S De LaRosa or simi.</t>
  </si>
  <si>
    <t>Contouring Plier, De La Rosa type or similar, stainless steel.</t>
  </si>
  <si>
    <t>16640.00</t>
  </si>
  <si>
    <t>Bird Beak Plier, serratedjaws, s/s</t>
  </si>
  <si>
    <t>Bird Beak Plier, serrated jaws, stainless steel.</t>
  </si>
  <si>
    <t>18616</t>
  </si>
  <si>
    <t>Wire Bending Pliers,Adams</t>
  </si>
  <si>
    <t>Wire Bending Pliers, heavy duty, Adams type or similar, stainless steel. Ash type or similar No 64</t>
  </si>
  <si>
    <t>24400</t>
  </si>
  <si>
    <t>pliers arch &amp; spr.bend. Adamno 65</t>
  </si>
  <si>
    <t>Adams Arch and spring bending pliers for all types of orthodontic wires and claps stainless steel. Ash type or similar</t>
  </si>
  <si>
    <t>17113</t>
  </si>
  <si>
    <t>pliers wire bendingUnive.Adam</t>
  </si>
  <si>
    <t>Adams Universal wire bending pliers for  wire and spring bending forzatoon and adjustment of take up loops and liable</t>
  </si>
  <si>
    <t>20540</t>
  </si>
  <si>
    <t>Arch forming and Contouringplier.</t>
  </si>
  <si>
    <t>Arch forming and Contouring plier S/S</t>
  </si>
  <si>
    <t>Ribbon Arch Pliers, Tweed orsimilar S/S</t>
  </si>
  <si>
    <t>Ribbon Arch Pliers, Tweed type or similar, stainless steel.</t>
  </si>
  <si>
    <t>11960</t>
  </si>
  <si>
    <t>Bracket Removing plierstraight.</t>
  </si>
  <si>
    <t>Bracket Removing plier straight S/S</t>
  </si>
  <si>
    <t>14040.00</t>
  </si>
  <si>
    <t>Std.Light Wire Plier up to5mm dia.</t>
  </si>
  <si>
    <t>Standard Light Wire Plier, up to 5mm dia. S/S.</t>
  </si>
  <si>
    <t>11752</t>
  </si>
  <si>
    <t>Loop bending Plier, Nance orsimilar</t>
  </si>
  <si>
    <t>Loop Bending Plier, Nance type or similar, S/S</t>
  </si>
  <si>
    <t>Loop forming plier,</t>
  </si>
  <si>
    <t>Loop Forming Plier,Tweed or similar, S/S</t>
  </si>
  <si>
    <t>Bracket bonding tweezer.</t>
  </si>
  <si>
    <t>Bracket bonding tweezer S/S</t>
  </si>
  <si>
    <t>10767.87</t>
  </si>
  <si>
    <t>Buccal tube bonding tweezer</t>
  </si>
  <si>
    <t>Interproximal Stripping DiscGuard 22mm f/str. hand piece.</t>
  </si>
  <si>
    <t>Interproximal Stripping Disc Guard 22mm, for the straight hand piece.</t>
  </si>
  <si>
    <t>Cheek and lip Retractor-large.</t>
  </si>
  <si>
    <t>Cheek and  Lip Retactor, with flexible plastic connector, large size.</t>
  </si>
  <si>
    <t>Cheek and lip Retractor-small.</t>
  </si>
  <si>
    <t>Cheek and  Lip Retactor, with flexible plastic connector, small size.</t>
  </si>
  <si>
    <t>Large Demonstration,Model ofMouth&amp;Brush</t>
  </si>
  <si>
    <t>Large Demonstration Model of Mouth, with Upper and lower jaws, with brush.</t>
  </si>
  <si>
    <t>Band Removing Pliers Adereror simi.</t>
  </si>
  <si>
    <t>Band Removing Plier, Aderer type or similar, with plastic supporter, stainless steel.</t>
  </si>
  <si>
    <t>22849.09</t>
  </si>
  <si>
    <t>Three Prong Plier, Aderer orsimilar M</t>
  </si>
  <si>
    <t>Three Prong Plier, Aderer type or similar, medium size, for hard wires up to 0.9mm dia., 13cm (approx.), stainless steel</t>
  </si>
  <si>
    <t>Diagnostic Ruler - Protractor.</t>
  </si>
  <si>
    <t>Diagnostic Ruler - Protractor, transparent plastic.</t>
  </si>
  <si>
    <t>Orthodontic Ruler, Bernklautype or similar.</t>
  </si>
  <si>
    <t>Orthodontic Ruler, Bernklau type or similar</t>
  </si>
  <si>
    <t>2600</t>
  </si>
  <si>
    <t>Plier for Crimpabal Hooks</t>
  </si>
  <si>
    <t>Plier for Crimpabal Hooks, stainless steel.</t>
  </si>
  <si>
    <t>Ramus retractor left.70x11.5mm,22cm length</t>
  </si>
  <si>
    <t>Ramus retractor left.</t>
  </si>
  <si>
    <t>285</t>
  </si>
  <si>
    <t>758.75</t>
  </si>
  <si>
    <t>Ramus retractor.Right70x11.5mm,22cm length</t>
  </si>
  <si>
    <t>Ramus retractor</t>
  </si>
  <si>
    <t>Obwegesser retractor left.</t>
  </si>
  <si>
    <t>Compact 2.0 Mid face plat.Cruc.for OMF.</t>
  </si>
  <si>
    <t>Surg.instru.modular set for 2.0 Midface plate for use with Cruciform,Recess scrws,for OMF surgery,AO Standard or similar</t>
  </si>
  <si>
    <t>2494805.43</t>
  </si>
  <si>
    <t>Stan.Instrument set w/trayfor OMF</t>
  </si>
  <si>
    <t>Stand. Instruments set W/instrument tray,for OMF, AO standard,Compact Midface type/Simi S/S</t>
  </si>
  <si>
    <t>3021686.97</t>
  </si>
  <si>
    <t>Compact 1.5 Mid faceplat.Cruci.for OMF.</t>
  </si>
  <si>
    <t>Surg.instru.modular set for 1.5 Midface plat. for use with Cruciform,Recess scrws,for OMF surgery,AO Standard or similar</t>
  </si>
  <si>
    <t>10815286.98</t>
  </si>
  <si>
    <t>Compact 1.3 Mid faceplat.Cruci.for OMF.</t>
  </si>
  <si>
    <t>Surg.instru.modular set for 1.3 Midface plate. for use with Cruciform,Recess scrws,for OMF surgery,AO Standard or simila</t>
  </si>
  <si>
    <t>2841260.13</t>
  </si>
  <si>
    <t>Compact 2.0 mandible plat.Cruci.for OMF</t>
  </si>
  <si>
    <t>Surg.instru.modular set for 2.0 Midface plates for use with Cruciform,Recess scrws,for OMF surgery,AO Standard or simila</t>
  </si>
  <si>
    <t>1709276.96</t>
  </si>
  <si>
    <t>Stan.Inst.Comp.2.4mandi.plat. for OMF.</t>
  </si>
  <si>
    <t>Stand. Instru. set for Compact  2.4 mandible plat. for OMF Surgery, AO Stand or similar. w/instru. tray  with lid</t>
  </si>
  <si>
    <t>2947112.41</t>
  </si>
  <si>
    <t>colibri-power drill set</t>
  </si>
  <si>
    <t>Colibri, battery operated power drill set, for Oral and Maxillofacial surgery</t>
  </si>
  <si>
    <t>1300000</t>
  </si>
  <si>
    <t>Cutter for Sturt/Mesh pltesfor OMF</t>
  </si>
  <si>
    <t>Cutter for Strut plates and Mesh plates, for Oral and Maxillofacial Surgery ,AO Standard or similar.</t>
  </si>
  <si>
    <t>59813.4</t>
  </si>
  <si>
    <t>Wire cutter,large/multi. 220mm</t>
  </si>
  <si>
    <t>Wire Cutter, large, with multiplication, for wires up to 2.5mm, 220mm length, for OMF surgery AO Standard or similar</t>
  </si>
  <si>
    <t>90681.49</t>
  </si>
  <si>
    <t>Drill guide 2.4/neutral/loadposi. OMF</t>
  </si>
  <si>
    <t>Drill guide 2.4, for neutral and load position,for Oral and Maxillofacial Surgery, AO Standard or similar.S/S</t>
  </si>
  <si>
    <t>57669.93</t>
  </si>
  <si>
    <t>Hold.Forcep w/ ball, 180mmfor OMF.</t>
  </si>
  <si>
    <t>Holding Forceps, with ball, ratchet lock, 180mm (approx.) length, for OMF surgery, AO standard or similar, S/S</t>
  </si>
  <si>
    <t>111274.59</t>
  </si>
  <si>
    <t>Hold.forcep 1.0 to 2.4mm forOMF.</t>
  </si>
  <si>
    <t>Holding Forceps,  for Cortex Screws, sizes 1.0mm to 2.4mm , for OMF surgery , AO Standard or similar, S/S</t>
  </si>
  <si>
    <t>48925.32</t>
  </si>
  <si>
    <t>Reduc.Forc./points,ratchetL180 OMF.</t>
  </si>
  <si>
    <t>Reduction Forceps with points, ratchet lock, legth 180mm, for OMF Surgery, AO Standard or similar.S/S</t>
  </si>
  <si>
    <t>11185.42</t>
  </si>
  <si>
    <t>Reduct. Forcep w/points largeL 200mm OMF</t>
  </si>
  <si>
    <t>Reduction Forceps with points, large, ratchet lock, 200mm (approx.) L, for OMF surgery, AO stand or similar.S/S</t>
  </si>
  <si>
    <t>68091.95</t>
  </si>
  <si>
    <t>Handle/Hexa.coupl.large forOMF.</t>
  </si>
  <si>
    <t>Handle, with Hexagonal coupling large, for OMF Surgery , AO Standard or similar, Stainless Steel</t>
  </si>
  <si>
    <t>339504.90</t>
  </si>
  <si>
    <t>Handle,small /mini quickLarge for OMF.</t>
  </si>
  <si>
    <t>Handle, small, with mini quick coupling,large for OMF Surgery ,AO Standard or similar. S/S</t>
  </si>
  <si>
    <t>130069.97</t>
  </si>
  <si>
    <t>Handle,medium, mini quick forOMF.</t>
  </si>
  <si>
    <t>Handle,medium, with mini quick coupling,large for OMF Surgery ,AO Standard or similar, S/S</t>
  </si>
  <si>
    <t>28437.52</t>
  </si>
  <si>
    <t>Handle,large, mini quick forOMF.</t>
  </si>
  <si>
    <t>Handle, large with mini quick coupling, for OMF surgery ,AO standard or similar,stainless steel.</t>
  </si>
  <si>
    <t>Handle,medium,quickcoupl.Large OMF.</t>
  </si>
  <si>
    <t>Handle,medium, with quick coupling,large for OMF Surgery , AO Standard or similar, S/S</t>
  </si>
  <si>
    <t>24641.52</t>
  </si>
  <si>
    <t>Handle/Hexago.coupl.-smallfor OMF.</t>
  </si>
  <si>
    <t>Handle, with Hexagonal coupling - small, for OMF Surgery , AO Standard or similar, S/S</t>
  </si>
  <si>
    <t>Jaw splint,large for OMFSurgery.</t>
  </si>
  <si>
    <t>Jaw splint, large for OMF Surgery , AO Standard or similar.S/S</t>
  </si>
  <si>
    <t>Wire twister, for OMF Surgery.</t>
  </si>
  <si>
    <t>Wire twister, for OMF Surgery. AO standard or similar,S/S</t>
  </si>
  <si>
    <t>31256.89</t>
  </si>
  <si>
    <t>Cutting Pliers for Plates andRods,</t>
  </si>
  <si>
    <t>Cutting Pliers for Plates and Rods,for OMF surgery,AO standard or similar,S/S</t>
  </si>
  <si>
    <t>125714.24</t>
  </si>
  <si>
    <t>Pliers for Screw removal,forOMF.</t>
  </si>
  <si>
    <t>Plier for Screw Removal, 205mm (approx.) length, for OMF surgery , AO standard or similar, stainless steel.</t>
  </si>
  <si>
    <t>Bend.Plier w/nose for TiPlate 2.4 &amp; 2.7</t>
  </si>
  <si>
    <t>Bending Plier, with nose for pure titanium plates 2.4 and 2.7, for Oral and Maxillofacial surgery, AO standard.</t>
  </si>
  <si>
    <t>392874.22</t>
  </si>
  <si>
    <t>Bending Irons for Plates 2.4 pairs for OMF</t>
  </si>
  <si>
    <t>Bending Irons, for plates 2.4 , in pairs, for OMF</t>
  </si>
  <si>
    <t>2.4 Thorp with Rasp in pairs OMF</t>
  </si>
  <si>
    <t>2.4 Thorp with Rasp in pairs for OMF</t>
  </si>
  <si>
    <t>Wire cut.scissors strai. forOMF.</t>
  </si>
  <si>
    <t>Wire Cutting Scissors, straight, for Oral and Maxillofacial surgery, AO standard, stainless steel.</t>
  </si>
  <si>
    <t>4593.07</t>
  </si>
  <si>
    <t>Awl for.MF.surgery cvd,w/eye,230mm</t>
  </si>
  <si>
    <t>Awl for Maxillofacial surgery, curved, with eye, 230mm (approx.) length, stainless steel.</t>
  </si>
  <si>
    <t>10351.27</t>
  </si>
  <si>
    <t>Awl f.MF.surgeryKels-Fry,180mm,w/eye</t>
  </si>
  <si>
    <t>Awl for Maxillofacial surgery, Kelsey - Fry type or similar,with eye, 180mm (approx.) length, stainless steel.</t>
  </si>
  <si>
    <t>Micro Forceps,cvd,0.1mmwidth,110mm</t>
  </si>
  <si>
    <t>Micro Forceps, curved, 0.1mm width, 110mm (approx.) length, stainless steel.</t>
  </si>
  <si>
    <t>Micro Forceps,cvd,0.2mmwidth,120mm</t>
  </si>
  <si>
    <t>Micro Forceps, curved, 0.2mm width, 120mm (approx.) length, stainless steel.</t>
  </si>
  <si>
    <t>2127.95</t>
  </si>
  <si>
    <t>Micro Forceps,cvd,0.3mmwidth,135mm</t>
  </si>
  <si>
    <t>Micro Forceps, curved, 0.3mm width, 135mm (approx.) length, stainless steel.</t>
  </si>
  <si>
    <t>5904.08</t>
  </si>
  <si>
    <t>Micro Forceps,cvd,0.4mmwidth,150mm</t>
  </si>
  <si>
    <t>Micro Forceps, curved, 0.4mm width, 150mm (approx.) length, stainless steel.</t>
  </si>
  <si>
    <t>Micro Forceps,str,0.1mmwidth,110mm</t>
  </si>
  <si>
    <t>Micro Forceps, straight, 0.1mm width, 110mm (approx.) length, stainless steel.</t>
  </si>
  <si>
    <t>1354.08</t>
  </si>
  <si>
    <t>Micro Forceps,str,0.2mmwidth,120mm</t>
  </si>
  <si>
    <t>Micro Forceps, straight, 0.2mm width, 120mm (approx.) length, stainless steel.</t>
  </si>
  <si>
    <t>1098.24</t>
  </si>
  <si>
    <t>Micro Forceps,str,0.3mmwidth,135mm</t>
  </si>
  <si>
    <t>Micro Forceps, straight, 0.3mm width, 135mm (approx.) length, stainless steel.</t>
  </si>
  <si>
    <t>5577.52</t>
  </si>
  <si>
    <t>Micro Forceps,str,0.4mmwidth,150mm</t>
  </si>
  <si>
    <t>Micro Forceps, straight, 0.4mm width, 150mm (approx.) length, stainless steel.</t>
  </si>
  <si>
    <t>Disimp.Forc,Rowe,adult,RT</t>
  </si>
  <si>
    <t>Disimpacting Forceps,Rowe type or similar, for adults, right,225mm(approx.)length,stainless steel.</t>
  </si>
  <si>
    <t>Disimp.Forc,Roweadult,left</t>
  </si>
  <si>
    <t>Disimpacting Forceps, Rowe type or similar, for adults, left, 225mm (approx.) length, stainless steel.</t>
  </si>
  <si>
    <t>Superior Ramus Separator,220mm</t>
  </si>
  <si>
    <t>Superior Ramus Separator, 220mm (approx.) length, stainless steel.</t>
  </si>
  <si>
    <t>31220.8</t>
  </si>
  <si>
    <t>Caliper,curved,measure.upto40mm,180mm</t>
  </si>
  <si>
    <t>Caliper, curved, measuring range up to 40mm, 180mm (approx.) length, stainless steel.</t>
  </si>
  <si>
    <t>16103.36</t>
  </si>
  <si>
    <t>Caliper,straight,measur.upto40mm,180mm</t>
  </si>
  <si>
    <t>Caliper, straight, measuring range up to 40mm, 180mm (approx.) length, stainless steel.</t>
  </si>
  <si>
    <t>10500</t>
  </si>
  <si>
    <t>Thymus Hook,Lukens,doubleend,170mm</t>
  </si>
  <si>
    <t>Thymus Hook, Lukens type or similar, double ended, 170mm (approx.) length, stainless steel.</t>
  </si>
  <si>
    <t>8821.26</t>
  </si>
  <si>
    <t>Gouge,Sindet Petersen,5mmbld,220mm</t>
  </si>
  <si>
    <t>Gouge, Sindet - Petersen type or similar, 5mm blade,  220mm (approx.) length, stainless steel.</t>
  </si>
  <si>
    <t>11083.28</t>
  </si>
  <si>
    <t>Lat.Nasal Osteot.,cvd,6mmbld,200mm</t>
  </si>
  <si>
    <t>Lateral Nasal Wall Osteotome, curved, 6mm blade, 200mm (approx.) length, stainless steel.</t>
  </si>
  <si>
    <t>26981.56</t>
  </si>
  <si>
    <t>Lat.Nasal WallOsteot,cvd,200mm</t>
  </si>
  <si>
    <t>Lateral Nasal Wall Osteotome, curved, 8mm blade, 200mm (approx.) length, stainless steel.</t>
  </si>
  <si>
    <t>Lat.Nasal Osteot,left,4mmbld,165mm</t>
  </si>
  <si>
    <t>Lateral Nasal Wall Osteotome, left, delicate blade, 4mm blade, 165mm (approx.) length, stainless steel.</t>
  </si>
  <si>
    <t>Lat.NasalOsteot,right,4mmbld,165mm</t>
  </si>
  <si>
    <t>Lateral Nasal Wall Osteotome, right, delicate blade, 4mm blade, 165mm (approx.) length, stainless steel.</t>
  </si>
  <si>
    <t>8827.7</t>
  </si>
  <si>
    <t>Lat.NasalOsteot,str,6mmbld,200mm</t>
  </si>
  <si>
    <t>Lateral Nasal Wall Osteotome, straight, 6mm blade, 200mm (approx.) length, stainless steel.</t>
  </si>
  <si>
    <t>15927.34</t>
  </si>
  <si>
    <t>Lat.Nasal Osteot.,str,8mmbld,200mm</t>
  </si>
  <si>
    <t>Lateral Nasal Wall Osteotome, straight, 8mm blade, 200mm (approx.) length, stainless steel.</t>
  </si>
  <si>
    <t>11934.28</t>
  </si>
  <si>
    <t>Nasal Osteot.,Tessier,5mmbld,185mm</t>
  </si>
  <si>
    <t>Nasal Osteotome, Original Tessier type or similar, 5mm blade, 185mm (approx.) length, stainless steel.</t>
  </si>
  <si>
    <t>11215</t>
  </si>
  <si>
    <t>NasalSept.Osteot,Obweg.4mmb1d,185mm</t>
  </si>
  <si>
    <t>Nasal Septum Osteotome, Obwegeser type or similar, 4mm blade, 185mm (approx.) length, stainless steel.</t>
  </si>
  <si>
    <t>31279.09</t>
  </si>
  <si>
    <t>NasalSep.Osteot,Obweg.8mmbld,185mm</t>
  </si>
  <si>
    <t>Nasal Septum Osteotome, Obwegeser type or similar, 8mm blade, 185mm (approx.) length, stainless steel.</t>
  </si>
  <si>
    <t>32925.36</t>
  </si>
  <si>
    <t>NasalSep.Osteot,Obweg.6mmbld,185mm</t>
  </si>
  <si>
    <t>Nasal Septum Osteotome, Obwegeser type or similar, 6mm blade, 185mm (approx.) length, stainless steel.</t>
  </si>
  <si>
    <t>Osteot.f.MF.S.BowlderHenry's,165mm</t>
  </si>
  <si>
    <t>Osteotome for Maxillofacial surgery, Bowlder-Henry's type or similar,165mm(approx.)length,stainless steel.</t>
  </si>
  <si>
    <t>Osteot.MF,Gillies,f/h,ang8mmx210mm</t>
  </si>
  <si>
    <t>Osteotome for Maxillofacial surgery, Gillies type, flat handle, angled 8mm blade, 210mm length, stainless steel.</t>
  </si>
  <si>
    <t>9650.15</t>
  </si>
  <si>
    <t>Osteot.MFS,Gillies,r/h,ang8mmx210mm</t>
  </si>
  <si>
    <t>Osteotome for Maxillofacial surgery, Gillies type, round handle, angled 8mm blade,210mm length, stainless steel.</t>
  </si>
  <si>
    <t>11555.44</t>
  </si>
  <si>
    <t>Osteot.MFS,Steinhaus.,cvd,5mmx175mm</t>
  </si>
  <si>
    <t>Osteotome for Maxillofacial surgery,  Original Steinhauser type or similar, curved, 5mm blade, 175mm (approx.) length, s</t>
  </si>
  <si>
    <t>8130.43</t>
  </si>
  <si>
    <t>Osteot.MS.Steinhaus.,cvd,8mmblade,175mm</t>
  </si>
  <si>
    <t>Osteotome for Maxillofacial surgery,  Original Steinhauser type or similar, curved, 8mm blade, 175mm length, ss</t>
  </si>
  <si>
    <t>Osteot.MFS,Tessier,cvd,10mmblade,205mm</t>
  </si>
  <si>
    <t>Osteotome for Maxillofacial surgery,Tessier type or similar, curved,10mm blade, 205mm length,stainless steel.</t>
  </si>
  <si>
    <t>15988.23</t>
  </si>
  <si>
    <t>Osteot.MFS,Tessier,str,10mmblade,205mm</t>
  </si>
  <si>
    <t>Osteotome for Maxillofacial surgery,Tessier type or similar, straight, 10mm blade, 205mm length, stainless steel.</t>
  </si>
  <si>
    <t>17030.52</t>
  </si>
  <si>
    <t>Osteot.MF,Obwegeser,12mmbld,220mm</t>
  </si>
  <si>
    <t>Osteotome for Maxillofacial surgery, Obwegeser type or similar, 12mm blade, 220mm (approx.) length, stainless steel.</t>
  </si>
  <si>
    <t>21150.48</t>
  </si>
  <si>
    <t>Osteot.MFS,Obwegeser,16mmblade,220mm</t>
  </si>
  <si>
    <t>Osteotome for Maxillofacial surgery, Obwegeser type or similar, 16mm blade, 220mm (approx.) length, stainless steel.</t>
  </si>
  <si>
    <t>20092.96</t>
  </si>
  <si>
    <t>Osteot.MFS,Obwegeser,8mmblade,220mm</t>
  </si>
  <si>
    <t>Osteotome for Maxillofacial surgery, Obwegeser type or similar, 8mm blade, 220mm (approx.) length, stainless steel.</t>
  </si>
  <si>
    <t>52490.72</t>
  </si>
  <si>
    <t>Pterygo.Osteot.Obweg,adult,11x230mm</t>
  </si>
  <si>
    <t>Pterygomaxillary Osteotome, Obwegeser type or similar, for adults, 11mm blade, 230mm (approx.) length, stainless steel.</t>
  </si>
  <si>
    <t>37929.41</t>
  </si>
  <si>
    <t>Pteryg.Osteot,Obweges.child,8mmbd,230mm</t>
  </si>
  <si>
    <t>Pterygomaxillary Osteotome, Obwegeser type or similar, for children, 8mm blade, 230mm (approx.) length, stainless steel.</t>
  </si>
  <si>
    <t>RamusS.W.Osteot,Obwegeser,10x215mm</t>
  </si>
  <si>
    <t>Ramus Split and Wedge Osteotome, Obwegeser type or similar, 10mm blade, 215mm (approx.) length, stainless steel.</t>
  </si>
  <si>
    <t>48367.28</t>
  </si>
  <si>
    <t>Ramus S.W.Osteot,Obwegese,20mmblad,215mm</t>
  </si>
  <si>
    <t>Ramus Split and Wedge Osteotome, Obwegeser type or similar, 20mm blade, 215mm (approx.) length, stainless steel.</t>
  </si>
  <si>
    <t>Maxilla Mobilizer,11mmblade,230mm</t>
  </si>
  <si>
    <t>Maxilla Mobilizer, 11mm wide blade, 230mm (approx.) length, stainless steel.</t>
  </si>
  <si>
    <t>12060.13</t>
  </si>
  <si>
    <t>Rhinop.Osteot,Schwenz.cvd/L,7mmx170mm</t>
  </si>
  <si>
    <t>Rhinoplastic Osteotome, Schwenzer type or similar, curved left, 7mm blade, 170mm (approx.) length, stainless steel.</t>
  </si>
  <si>
    <t>Rhinop.Osteot.Schwenz.cvd/R,7x170mm</t>
  </si>
  <si>
    <t>Rhinoplastic Osteotome, Schwenzer type or similar, curved right, 7mm blade, 170mm (approx.) length, stainless steel.</t>
  </si>
  <si>
    <t>Rhinop.Osteotome.Schwenzer.str, 7mmx170mm</t>
  </si>
  <si>
    <t>Rhinoplastic Osteotome, Schwenzer type or similar, straight, 7mm blade, 170mm (approx.) length, stainless steel.</t>
  </si>
  <si>
    <t>RaspatoryMF,Dingman,doub/end,180mm</t>
  </si>
  <si>
    <t>Raspatory for Maxillofacial surgery, Dingman type similar, double ended, 180mm (approx.) length, stainless steel.</t>
  </si>
  <si>
    <t>7890.89</t>
  </si>
  <si>
    <t>Raspatory,doub end,deepcvd,205mm</t>
  </si>
  <si>
    <t>Raspatory for Maxillofacial surgery, double ended, deep curved 6.5mm blade, 205mm (approx.) length, stainless steel.</t>
  </si>
  <si>
    <t>10155.36</t>
  </si>
  <si>
    <t>Raspatory,doub/end,slightcvd,205mm</t>
  </si>
  <si>
    <t>Raspatory for Maxillofacial surgery, double ended, slightly curved 6.5mm blade, 205mm (approx.) length, stainless steel.</t>
  </si>
  <si>
    <t>7199.79</t>
  </si>
  <si>
    <t>Scalpel Handlef.MF,angled,145mm</t>
  </si>
  <si>
    <t>Scalpel Handle for Maxillofacial surgery, angled, 145mm (approx.) length, stainless steel.</t>
  </si>
  <si>
    <t>Scalpel Handlef.MF,straight,145mm</t>
  </si>
  <si>
    <t>Scalpel Handle for Maxillofacial surgery, straight, 145mm (approx.) length, stainless steel.</t>
  </si>
  <si>
    <t>4479.29</t>
  </si>
  <si>
    <t>Scalpel Handlef.MF,straight,160mm</t>
  </si>
  <si>
    <t>Scalpel Handle for Maxillofacial surgery, straight, 160mm (approx.) length, stainless steel.</t>
  </si>
  <si>
    <t>9373.07</t>
  </si>
  <si>
    <t>SurgicalMallet,Hajek,140g,210mm</t>
  </si>
  <si>
    <t>Surgical Mallet, Hajek type or similar, 27mm diameter, 140g (approx.), 210mm (approx.) length, stainless steel.</t>
  </si>
  <si>
    <t>12597.02</t>
  </si>
  <si>
    <t>InstrumentBox,205mmx105mm,with handle</t>
  </si>
  <si>
    <t>Instrument Box, size 205mm x 105mm x 40mm, with handle, stainless steel.</t>
  </si>
  <si>
    <t>31363.69</t>
  </si>
  <si>
    <t>Boyle Davis retractor f.cleftpalate</t>
  </si>
  <si>
    <t>Retractor, Boyle Davis type or similar, for cleft palate surgery, stainless steel.</t>
  </si>
  <si>
    <t>77350.7</t>
  </si>
  <si>
    <t>Fixation set for Subcondyles/ramus f/OMF</t>
  </si>
  <si>
    <t>Fixation Set for Subcondyles &amp; for Ramus, for OMF Surgery,AO standard or similar,with instruments &amp; graphic case, S/S</t>
  </si>
  <si>
    <t>3716526.23</t>
  </si>
  <si>
    <t>Mini bone plate holding forcep</t>
  </si>
  <si>
    <t>72820.38</t>
  </si>
  <si>
    <t>Bone holding forcepsStainless steel, small,curved180mm</t>
  </si>
  <si>
    <t>Bone holding forcepsStainless steel, small</t>
  </si>
  <si>
    <t>24785.42</t>
  </si>
  <si>
    <t>Bone holding forceps, s.s, large,straight,180mm</t>
  </si>
  <si>
    <t>Bone holding forceps, Stainless steel,large</t>
  </si>
  <si>
    <t>30409.78</t>
  </si>
  <si>
    <t>Dental Mouth Props</t>
  </si>
  <si>
    <t>275</t>
  </si>
  <si>
    <t>Trans Buccal trocar system set</t>
  </si>
  <si>
    <t>6200502.36</t>
  </si>
  <si>
    <t>Osteotome Hoke type or similarstraight, 6mm blade, 140mm</t>
  </si>
  <si>
    <t>Osteotome Hoke type or similar straight, 6mm blade, 140mm (approx.) length, stainless steel.</t>
  </si>
  <si>
    <t>19977.44</t>
  </si>
  <si>
    <t>Osteotome Hoke type or similarcurved, 6mm blade, 140mm</t>
  </si>
  <si>
    <t>Osteotome Hoke type or similar curved, 6mm blade, 140mm (approx.) length, stainless steel.</t>
  </si>
  <si>
    <t>Skin Hook,Vickers type/similar212mm x 14mm, stainless steel</t>
  </si>
  <si>
    <t>Skin Hook, Vickers type or similar, 212mm x 14mm, stainless steel.</t>
  </si>
  <si>
    <t>Skin Hook,Vickers type/similar212mm x 16mm, stainless steel</t>
  </si>
  <si>
    <t>Skin Hook, Vickers type or similar, 212mm x 16mm, stainless steel.</t>
  </si>
  <si>
    <t>Skin Hook, sharp/curved,160mm, stainless steel</t>
  </si>
  <si>
    <t>Skin Hook, sharp/curved, 160mm (approx.) length, stainless steel.</t>
  </si>
  <si>
    <t>8840.27</t>
  </si>
  <si>
    <t>Needle Holder Vascular, withcoated jaws,perfect grip,145mm</t>
  </si>
  <si>
    <t>Needle Holder Vascular, with coated jaws, with perfect grip, 145mm (approx.) length, stainless steel.</t>
  </si>
  <si>
    <t>Needle Holder Vascular,175mm</t>
  </si>
  <si>
    <t>Needle Holder Vascular, with coated jaws, with perfect grip, 175mm (approx.) length, stainless steel.</t>
  </si>
  <si>
    <t>178197.51</t>
  </si>
  <si>
    <t>Micro Needle Holder Vascular,150mm</t>
  </si>
  <si>
    <t>Micro Needle Holder Vascular, with catch, round handle, 150mm (approx.) length, titanium.</t>
  </si>
  <si>
    <t>193580.84</t>
  </si>
  <si>
    <t>Clamp,Obwegeser Ramus typ/smlr wide, right, 200mm</t>
  </si>
  <si>
    <t>Clamp, Obwegeser Ramus type or similar,    wide, right, 200mm (approx.) length, stainless steel.</t>
  </si>
  <si>
    <t>750</t>
  </si>
  <si>
    <t>Clamp,Obwegeser Ramus typ/smlrwide, left, 200mm</t>
  </si>
  <si>
    <t>Clamp, Obwegeser Ramus type or similar,    wide, left, 200mm (approx.) length, stainless steel.</t>
  </si>
  <si>
    <t>Mandibular Lower Border Rtrctr</t>
  </si>
  <si>
    <t>Mandibular Lower Border Retractor, stainless steel.</t>
  </si>
  <si>
    <t>Mandibular Lower Border Splttr</t>
  </si>
  <si>
    <t>Mandibular Lower Border Splitter, stainless steel.</t>
  </si>
  <si>
    <t>Retractor, Austin type/similarsmall</t>
  </si>
  <si>
    <t>Retractor, Austin type or similar, small,stainless steel.</t>
  </si>
  <si>
    <t>13786.24</t>
  </si>
  <si>
    <t>Retractor, Austin type/similarlarge</t>
  </si>
  <si>
    <t>Retractor, Austin type or similar, large,stainless steel.</t>
  </si>
  <si>
    <t>8547.72</t>
  </si>
  <si>
    <t>Channel Retractor, s/s</t>
  </si>
  <si>
    <t>Channel Retractor, stainless steel</t>
  </si>
  <si>
    <t>16332.16</t>
  </si>
  <si>
    <t>Retractor,Fork Ramus type/smlr</t>
  </si>
  <si>
    <t>Retractor, Fork Ramus type or similar, stainless steel.</t>
  </si>
  <si>
    <t>29698.14</t>
  </si>
  <si>
    <t>Mouth Gag, Dingmann type/smlradult</t>
  </si>
  <si>
    <t>Mouth Gag, Dingmann type or similar,adult</t>
  </si>
  <si>
    <t>Mouth Gag, Dingmann type/smlrpaediatric</t>
  </si>
  <si>
    <t>Mouth Gag, Dingmann type or similar,paediatric</t>
  </si>
  <si>
    <t>Mouth Gag, Doyen,childwith cam grip rack</t>
  </si>
  <si>
    <t>Mouth Gag, Doyen, with cam grip rack child size, stainless steel.</t>
  </si>
  <si>
    <t>85341.89</t>
  </si>
  <si>
    <t>Mouth Gag, Doyen,adultwith cam grip rack</t>
  </si>
  <si>
    <t>Mouth Gag, Doyen, with cam grip rack adult size, stainless steel.</t>
  </si>
  <si>
    <t>88562.34</t>
  </si>
  <si>
    <t>Mouth Gag Fergusson, child</t>
  </si>
  <si>
    <t>Mouth Gag Fergusson, with Ackland tooth plates and slide ring, child size, stainless steel.</t>
  </si>
  <si>
    <t>37852.93</t>
  </si>
  <si>
    <t>Mouth Gag Fergusson, adult</t>
  </si>
  <si>
    <t>Mouth Gag Fergusson, with Ackland tooth plates and slide ring, adult size, stainless steel.</t>
  </si>
  <si>
    <t>55308.42</t>
  </si>
  <si>
    <t>Zygoma Elevator, paediatricRowe type or similar</t>
  </si>
  <si>
    <t>Zygoma Elevator, paediatric, Rowe type or similar, stainless steel.</t>
  </si>
  <si>
    <t>8900</t>
  </si>
  <si>
    <t>Zygoma Elevator, adultRowe type or similar</t>
  </si>
  <si>
    <t>Zygoma Elevator, adult, Rowe type or similar, stainless steel.</t>
  </si>
  <si>
    <t>Malar Hook,Possvillo type/smlr</t>
  </si>
  <si>
    <t>Malar Hook, Possvillo type or similar, stainless steel.</t>
  </si>
  <si>
    <t>Sagittal Split Separator,curved right</t>
  </si>
  <si>
    <t>Sagittal Split Separator, curved right, 180mm (approx.) length, stainless steel.</t>
  </si>
  <si>
    <t>Sagittal Split Separator,curved left</t>
  </si>
  <si>
    <t>Sagittal Split Separator, curved left, 180mm (approx.) length, stainless steel.</t>
  </si>
  <si>
    <t>Sucrose powder pure AR 99.5%</t>
  </si>
  <si>
    <t>12.50</t>
  </si>
  <si>
    <t>Adenosine 5-DiphosphateSodium Salt ( From BacterialSource) for Plt.agg.studies</t>
  </si>
  <si>
    <t>Adenosine 5-Diphosphate Sodium Salt (From Bacterial Source)  for Platelet aggregation studies</t>
  </si>
  <si>
    <t>46.64</t>
  </si>
  <si>
    <t>Heparin</t>
  </si>
  <si>
    <t>7.31</t>
  </si>
  <si>
    <t>Heparin sodium salt(140units/mg)</t>
  </si>
  <si>
    <t>Heparin sodium salt (140 units/mg per vial)</t>
  </si>
  <si>
    <t>111228</t>
  </si>
  <si>
    <t>Cephalin Reagent for HeparinAssay</t>
  </si>
  <si>
    <t>Cephalin Reagent for Heparin Assay</t>
  </si>
  <si>
    <t>Kaolin light for Heparin Assay</t>
  </si>
  <si>
    <t>Sheep plasma substrate RI(Substrate plasma for HeparinAssay)</t>
  </si>
  <si>
    <t>Sheep plasma substrate RI (Substrate plasma for Heparin Assay)</t>
  </si>
  <si>
    <t>352</t>
  </si>
  <si>
    <t>Arachidonic acid from porcineliver (equal or &gt;99% GC) forPlatelet aggregation studies</t>
  </si>
  <si>
    <t>Arachidonic acid from porcine liver (equal or &gt;99% GC) for Platelet aggregation studies</t>
  </si>
  <si>
    <t>Clotting factor II defficientplasma (1ml / vial)</t>
  </si>
  <si>
    <t>Clotting factor II defficient plasma (1ml/vial)</t>
  </si>
  <si>
    <t>Clotting factor V deficientplasma (1ml / vial)</t>
  </si>
  <si>
    <t>Clotting factor V deficient plasma (1ml / vial)</t>
  </si>
  <si>
    <t>7113.6</t>
  </si>
  <si>
    <t>Clotting factor VII deficientplasma (1ml / vial)</t>
  </si>
  <si>
    <t>Clotting factor VII deficient plasma (1ml / vial)</t>
  </si>
  <si>
    <t>6520.8</t>
  </si>
  <si>
    <t>Clotting factorVIII defficientplasma (1ml / vial)</t>
  </si>
  <si>
    <t>Clotting factor VIII deficient plasma (1ml / vial)</t>
  </si>
  <si>
    <t>Clotting factor VIIIELISA assay</t>
  </si>
  <si>
    <t>Clotting factor VIII ELISA assay</t>
  </si>
  <si>
    <t>Clotting factor IX defficientplasma ( 1ml/ vial)</t>
  </si>
  <si>
    <t>Clotting factor IX defficient plasma ( 1ml / vial)</t>
  </si>
  <si>
    <t>Clotting factor X deficientplasma (1ml / vial)</t>
  </si>
  <si>
    <t>Clotting factor X deficient plasma (1ml / vial)</t>
  </si>
  <si>
    <t>Clotting factor XI defficientplasma (1ml / vial)</t>
  </si>
  <si>
    <t>Clotting factor XI defficient plasma (1ml / vial)</t>
  </si>
  <si>
    <t>4623.84</t>
  </si>
  <si>
    <t>Anti Xa assay</t>
  </si>
  <si>
    <t>Collagen for platelet aggrigation studies (100 mcg / ml)</t>
  </si>
  <si>
    <t>Collagen for platelet aggregation studies(100 mcg / ml)</t>
  </si>
  <si>
    <t>2080</t>
  </si>
  <si>
    <t>Controls for LupusAnticoagulant (1ml / vial)</t>
  </si>
  <si>
    <t>Controls for Lupus Anticoagulant ( 1ml / vial)</t>
  </si>
  <si>
    <t>Reagent for LupusAnticoagulantscreening (2ml / vial)</t>
  </si>
  <si>
    <t>Reagent for Lupus Anticoagulant screening (2ml / vial)</t>
  </si>
  <si>
    <t>55500</t>
  </si>
  <si>
    <t>Reagent forLupus Anticoagulantconfirmatory  1ml</t>
  </si>
  <si>
    <t>Reagent for Lupus Anticoagulant confirmatory 1ml</t>
  </si>
  <si>
    <t>Kaolin (Bolus)</t>
  </si>
  <si>
    <t>18450.43</t>
  </si>
  <si>
    <t>Von Willebrand Reagent Kit(Ricof)</t>
  </si>
  <si>
    <t>Reagent kit for determination of Ristocetin Co-factor activity (Ricof)</t>
  </si>
  <si>
    <t>52242.2</t>
  </si>
  <si>
    <t>Von Willebrand Factor antigen</t>
  </si>
  <si>
    <t>243890.41</t>
  </si>
  <si>
    <t>Reagents for APCR</t>
  </si>
  <si>
    <t>68585.77</t>
  </si>
  <si>
    <t>Ristocetin monosulphate(Ristocetin A &gt; 90%) forPlatelets aggregation studiues</t>
  </si>
  <si>
    <t>Ristocetin monosulphate (Ristocetin A &gt; 90%) for platelets aggregation studies</t>
  </si>
  <si>
    <t>2339</t>
  </si>
  <si>
    <t>Coagulation calibra.plasma 1ml</t>
  </si>
  <si>
    <t>Coagulation calibration plasma 1ml/vial</t>
  </si>
  <si>
    <t>Anti Thrombin antigenassay kit</t>
  </si>
  <si>
    <t>Anti Thrombin antigen Assay kit</t>
  </si>
  <si>
    <t>14200</t>
  </si>
  <si>
    <t>Fibrinogen Functional Assay(2ml / vial)</t>
  </si>
  <si>
    <t>Fibrinogen Functional Assay (2ml / vial)</t>
  </si>
  <si>
    <t>Anti Thrombin activityassay kit</t>
  </si>
  <si>
    <t>Anti Thrombin activity assay kit</t>
  </si>
  <si>
    <t>Fibrinogen antigen assay kit</t>
  </si>
  <si>
    <t>Rabbit  plasma</t>
  </si>
  <si>
    <t>Reagents for Protein Santigen assay</t>
  </si>
  <si>
    <t>Reagent for Protein S antigen assay</t>
  </si>
  <si>
    <t>Reagents for Protein Sactivity assay</t>
  </si>
  <si>
    <t>Reagents for Protein S activity assay</t>
  </si>
  <si>
    <t>Reagents for Protein S ELISA antigen assay</t>
  </si>
  <si>
    <t>Reagents for Protein Cantigen assay</t>
  </si>
  <si>
    <t>Reagents for Protein C antigen assay</t>
  </si>
  <si>
    <t>Reagents for Protein Cactivity assay</t>
  </si>
  <si>
    <t>Reagents for Protein C activity assay</t>
  </si>
  <si>
    <t>Reagents for Protein C ELISAantigen assay</t>
  </si>
  <si>
    <t>Reagents for Protein C ELISA antigen assay</t>
  </si>
  <si>
    <t>Thrombin Time Reagent(with buffer solution)</t>
  </si>
  <si>
    <t>Thrombin Time Reagent (with buffer solution)</t>
  </si>
  <si>
    <t>Egg albumin</t>
  </si>
  <si>
    <t>4.79</t>
  </si>
  <si>
    <t>Paraffin wax, melting point 56C - 60C</t>
  </si>
  <si>
    <t>Paraffin wax, melting point 56C - 60C maximum 2kg packs(sheets,cube or pellets)</t>
  </si>
  <si>
    <t>Formaldehyde solution 40%</t>
  </si>
  <si>
    <t>Formaldehyde solution 40% in amber colour glass bottles</t>
  </si>
  <si>
    <t>D.P.X. mountant</t>
  </si>
  <si>
    <t>D.P.X. mountant in glass bottles</t>
  </si>
  <si>
    <t>10.44</t>
  </si>
  <si>
    <t>Xylene sulphur free</t>
  </si>
  <si>
    <t>2.52</t>
  </si>
  <si>
    <t>Xylene substitute : non toxic substitutes of alcoholic degree and xylol</t>
  </si>
  <si>
    <t>Xylene substitute-:non-toxic substitutes of alcoholic degree and xylol(mixture of alcohol and linear hydrocarbons)</t>
  </si>
  <si>
    <t>5.68</t>
  </si>
  <si>
    <t>Xylene substitute : alcoholic mixture</t>
  </si>
  <si>
    <t>Xylene substitute: alcoholic mixture</t>
  </si>
  <si>
    <t>5.4</t>
  </si>
  <si>
    <t>Gold chloride</t>
  </si>
  <si>
    <t>49400</t>
  </si>
  <si>
    <t>Monoclonal mouse anti humanCD 1 a 1ml</t>
  </si>
  <si>
    <t>Monoclonal mouse anti human CD 1 a for  Immunohistochemistry 1ml</t>
  </si>
  <si>
    <t>199004.01</t>
  </si>
  <si>
    <t>Monocl mouse anti human CD 3T cell 1ml</t>
  </si>
  <si>
    <t>Monoclonal mouse anti human CD 3 T cell for Immunohistochemistry 1ml</t>
  </si>
  <si>
    <t>183049.92</t>
  </si>
  <si>
    <t>Monoclonal mouse anti humanCD 5 0.2ml</t>
  </si>
  <si>
    <t>Monoclonal mouse anti human CD 5 for Immunohistochemistry 0.2ml</t>
  </si>
  <si>
    <t>239372.97</t>
  </si>
  <si>
    <t>Monoclonal mouse anti humanCD 5 1ml</t>
  </si>
  <si>
    <t>Monoclonal mouse anti human CD 5 1ml</t>
  </si>
  <si>
    <t>195240.34</t>
  </si>
  <si>
    <t>Mono mouse anti.hum CD 7 forIm.his. 1ml</t>
  </si>
  <si>
    <t>Monoclonal mouse anti human CD 7 for Immunohistochemistry 1ml</t>
  </si>
  <si>
    <t>121809.78</t>
  </si>
  <si>
    <t>Monoclonal mouse anti humanCD 8 1ml</t>
  </si>
  <si>
    <t>Monoclonal mouse anti human CD 8 for Immunohistochemistry 1ml</t>
  </si>
  <si>
    <t>223280.67</t>
  </si>
  <si>
    <t>Monoclonal mouse anti humanCD 10 0.2ml</t>
  </si>
  <si>
    <t>Monoclonal mouse anti human CD 10 for Immunohistochemistry 0.2ml</t>
  </si>
  <si>
    <t>Monoclonal mouse anti humanCD 10 1ml</t>
  </si>
  <si>
    <t>Monoclonal mouse anti human CD 10 (formalin fixed paraffin embeded) for Immunohistochemistry 1ml</t>
  </si>
  <si>
    <t>160115.46</t>
  </si>
  <si>
    <t>Monoclonal mouse anti humanCD 14 1ml</t>
  </si>
  <si>
    <t>Monoclonal mouse anti human CD 14 for Immunohistochemistry 1ml</t>
  </si>
  <si>
    <t>115104.66</t>
  </si>
  <si>
    <t>Monoclonal mouse anti humanCD 15 1ml</t>
  </si>
  <si>
    <t>Monoclonal mouse anti human CD 15  for Immunohistochemistry 1ml</t>
  </si>
  <si>
    <t>282745.65</t>
  </si>
  <si>
    <t>Monoclonal mouse anti humanCD 20 0.2ml</t>
  </si>
  <si>
    <t>Monoclonal mouse anti human CD 20  for Immunohistochemistry 0.2ml</t>
  </si>
  <si>
    <t>Monoclonal mouse anti humanCD 20 1ml</t>
  </si>
  <si>
    <t>Monoclonal mouse anti human CD 20  for Immunohistochemistry 1ml</t>
  </si>
  <si>
    <t>82966.52</t>
  </si>
  <si>
    <t>Monoclonal mouse anti humanCD 21 1ml</t>
  </si>
  <si>
    <t>Monoclonal mouse anti human CD 21 for Immunohistochemistry 1ml</t>
  </si>
  <si>
    <t>63532.05</t>
  </si>
  <si>
    <t>Monoclonal mouse anti humanCD 23 1ml</t>
  </si>
  <si>
    <t>Monoclonal mouse anti human CD 23 for Immunohistochemistry 1ml</t>
  </si>
  <si>
    <t>182533.61</t>
  </si>
  <si>
    <t>Mono mouse anti hum CD 235aGlyc 1ml</t>
  </si>
  <si>
    <t>Monoclonal mouse anti human CD 235a Glycophorin A for Immunohistochemistry 1ml</t>
  </si>
  <si>
    <t>132314.47</t>
  </si>
  <si>
    <t>Monoclonal mouse anti humanCD 30 0.2ml</t>
  </si>
  <si>
    <t>Monoclonal mouse anti human CD 30 for Immunohistochemistry 0.2ml</t>
  </si>
  <si>
    <t>38192.68</t>
  </si>
  <si>
    <t>Monoclonal mouse anti humanCD 30 1ml</t>
  </si>
  <si>
    <t>Monoclonal mouse anti human CD 30 for Immunohistochemistry 1ml</t>
  </si>
  <si>
    <t>59465.36</t>
  </si>
  <si>
    <t>Monoclonal mouse anti humanCD 31 1ml</t>
  </si>
  <si>
    <t>Monoclonal mouse anti human CD 31 for Immunohistochemistry 1ml</t>
  </si>
  <si>
    <t>101694.4</t>
  </si>
  <si>
    <t>Mono mouse anti hu CD 34(ClassII) 0.2ml</t>
  </si>
  <si>
    <t>Monoclonal mouse anti human CD 34 (Class II) for Immunohistochemistry 0.2ml</t>
  </si>
  <si>
    <t>61016.64</t>
  </si>
  <si>
    <t>Monol mouse anti hu CD 34(ClassII)1ml</t>
  </si>
  <si>
    <t>Monoclonal mouse anti human CD 34 (Class II) for Immunohistochemistry 1ml</t>
  </si>
  <si>
    <t>95883.29</t>
  </si>
  <si>
    <t>Monoclo mouse anti human CD45 (LCA)1ml</t>
  </si>
  <si>
    <t>Monoclonal mouse anti human CD 45 (LCA) for Immunohistochemistry 1ml</t>
  </si>
  <si>
    <t>81579.02</t>
  </si>
  <si>
    <t>Monoclonal mouse anti humanCD 45 RO 1ml</t>
  </si>
  <si>
    <t>Monoclonal mouse anti human CD 45 RO for Immunohistochemistry 1ml</t>
  </si>
  <si>
    <t>91189.7</t>
  </si>
  <si>
    <t>Mono mouse anti human CD 45 Tcell 1ml</t>
  </si>
  <si>
    <t>Monoclonal mouse anti human CD 45 T cell for Immunohistochemistry 1ml</t>
  </si>
  <si>
    <t>Monoclonal mouse anti humanCD 56 1ml</t>
  </si>
  <si>
    <t>Monoclonal mouse anti human CD 56 (purified) for Immunohistochemistry 1ml</t>
  </si>
  <si>
    <t>164946.08</t>
  </si>
  <si>
    <t>Monoclonal mouse anti humanCD 57 1ml</t>
  </si>
  <si>
    <t>Monoclonal mouse anti human CD 57 for Immunohistochemistry 1ml</t>
  </si>
  <si>
    <t>38443.92</t>
  </si>
  <si>
    <t>Monoclonal mouse anti hu.CD570.2ml</t>
  </si>
  <si>
    <t>Monoclonal mouse anti human CD 57 for Immunohistochemistry 0.2ml</t>
  </si>
  <si>
    <t>69509.8</t>
  </si>
  <si>
    <t>Mono mo anti hu CD 61PlatelGlycopro 1ml</t>
  </si>
  <si>
    <t>Monoclonal mouse anti human CD 61 Platelet Glycoprotein 111a for Immunohistochemistry 1ml</t>
  </si>
  <si>
    <t>65360</t>
  </si>
  <si>
    <t>Monoclonal mouse anti humanCD 68 1ml</t>
  </si>
  <si>
    <t>Monoclonal mouse anti human CD 68 for Immunohistochemistry 1ml</t>
  </si>
  <si>
    <t>Mono mo anti hu CD 79 alphaB cell 1ml</t>
  </si>
  <si>
    <t>Monoclonal mouse anti human CD 79 alpha  B cell for Immunohistochemistry 1ml</t>
  </si>
  <si>
    <t>193107.62</t>
  </si>
  <si>
    <t>Monoclonal mouse anti humanCD 99 1ml</t>
  </si>
  <si>
    <t>Monoclonal mouse anti human CD 99 for Immunohistochemistry 1ml</t>
  </si>
  <si>
    <t>96319.28</t>
  </si>
  <si>
    <t>Monoclonal mouse anti humanCD 117 1ml</t>
  </si>
  <si>
    <t>Monoclonal mouse anti human CD 117 1ml</t>
  </si>
  <si>
    <t>35721.08</t>
  </si>
  <si>
    <t>Monoclonal mouse anti humanCD 117 0.2ml</t>
  </si>
  <si>
    <t>Monoclonal mouse anti human CD 117 0.2ml</t>
  </si>
  <si>
    <t>62357.66</t>
  </si>
  <si>
    <t>Monoclonal mouse anti humanCA 125 1ml</t>
  </si>
  <si>
    <t>Monoclonal mouse anti human CA 125 for Immunohistochemistry 1ml</t>
  </si>
  <si>
    <t>135856.93</t>
  </si>
  <si>
    <t>Monoclonal mouse anti humanCD 138 1ml</t>
  </si>
  <si>
    <t>Monoclonal mouse anti human CD 138 for Immunohistochemistry 1ml</t>
  </si>
  <si>
    <t>47349.56</t>
  </si>
  <si>
    <t>Monoclonal mouse anti humanCEA 1ml</t>
  </si>
  <si>
    <t>Monoclonal mouse anti human CEA for Immunohistochemistry 1ml</t>
  </si>
  <si>
    <t>194477.66</t>
  </si>
  <si>
    <t>Mono mouse anti humChromogranin A 0.2ml</t>
  </si>
  <si>
    <t>Monoclonal mouse anti human Chromogranin A for Immunohistochemistry 0.2ml</t>
  </si>
  <si>
    <t>70029.94</t>
  </si>
  <si>
    <t>Mono mouse anti humChomogranin A 1ml</t>
  </si>
  <si>
    <t>Monoclonal mouse anti human Chromogranin A for Immunohistochemistry 1ml</t>
  </si>
  <si>
    <t>191759.41</t>
  </si>
  <si>
    <t>Monoclo mouse anti humanCyclin D1 1ml</t>
  </si>
  <si>
    <t>Monoclonal mouse anti human Cyclin D1 for Immunohistochemistry 1ml</t>
  </si>
  <si>
    <t>237062.06</t>
  </si>
  <si>
    <t>Monoclonal mouse anti humanCK 19 1ml</t>
  </si>
  <si>
    <t>Monoclonal mouse anti human CK 19 for Immunohistochemistry 1ml</t>
  </si>
  <si>
    <t>134138.58</t>
  </si>
  <si>
    <t>Monoclonal mouse anti humanCK 5/6 1ml</t>
  </si>
  <si>
    <t>Monoclonal mouse anti human CK 5/6 for Immunohistochemistry 1ml</t>
  </si>
  <si>
    <t>166227.36</t>
  </si>
  <si>
    <t>Mono mo anti huCytokeratin(AE1/AE3) 1ml</t>
  </si>
  <si>
    <t>Monoclonal mouse anti human Cytokeratin (AE1/AE3) for Immunohistochemistry 1ml</t>
  </si>
  <si>
    <t>77969.28</t>
  </si>
  <si>
    <t>Mono mouse anti humCytokeratin 20 1ml</t>
  </si>
  <si>
    <t>Monoclonal mouse anti human Cytokeratin 20 for Immunohistochemistry 1ml</t>
  </si>
  <si>
    <t>232140.28</t>
  </si>
  <si>
    <t>Mono mouse anti huCytokeratin 7 1ml</t>
  </si>
  <si>
    <t>Monoclonal mouse anti human Cytokeratin 7 for Immunohistochemistry 1ml</t>
  </si>
  <si>
    <t>Monoclonal mouse anti humanDesmin 0.2ml</t>
  </si>
  <si>
    <t>Monoclonal mouse anti human Desmin for Immunohistochemistry 0.2ml</t>
  </si>
  <si>
    <t>77612.65</t>
  </si>
  <si>
    <t>Monoclonal mouse anti humanDesmin 1ml</t>
  </si>
  <si>
    <t>Monoclonal mouse anti human Desmin for Immunohistochemistry 1ml</t>
  </si>
  <si>
    <t>Monomouse anti human ECadherin 1ml</t>
  </si>
  <si>
    <t>Monoclonal mouse anti human E Cadherin for Immunohistochemistry 1ml</t>
  </si>
  <si>
    <t>349702.95</t>
  </si>
  <si>
    <t>Monoclonal mouse anti humanEMA 0.2ml</t>
  </si>
  <si>
    <t>Monoclonal mouse anti human Epithelial Membrane Antigen (EMA) for Immunohistochemistry 0.2ml</t>
  </si>
  <si>
    <t>25924.29</t>
  </si>
  <si>
    <t>Monoclonal mouse anti humanEMA 1ml</t>
  </si>
  <si>
    <t>Monoclonal mouse anti human Epithelial Membrane Antigen for Immunohistochemistry 1ml</t>
  </si>
  <si>
    <t>Mono mouse anti human EpsteinBarr1ml</t>
  </si>
  <si>
    <t>Monoclonal mouse anti human Epstein Barr virus LMP for Immunohistochemistry 1ml</t>
  </si>
  <si>
    <t>350137.56</t>
  </si>
  <si>
    <t>Mono mouse anti hum EstrogenRecep 1 ml</t>
  </si>
  <si>
    <t>Monoclonal mouse anti human Estrogen Receptor  for Immunohistochemistry 1ml</t>
  </si>
  <si>
    <t>341806.41</t>
  </si>
  <si>
    <t>Monoclonal mouse anti humanFSH 0.2ml</t>
  </si>
  <si>
    <t>Monoclonal mouse anti human Follicle Stimulating Hormon (FSH) for immunohistochemistry 0.2ml</t>
  </si>
  <si>
    <t>Monoclonal mouse anti humanGFAP 1 ml</t>
  </si>
  <si>
    <t>Monoclonal mouse anti human GFAP for Immunohistochemistry 1 ml</t>
  </si>
  <si>
    <t>140084.67</t>
  </si>
  <si>
    <t>Monoclonal mouse anti-humanHepatocyte (HEPPAR 1) forimmunohistochemistry 1ml</t>
  </si>
  <si>
    <t>Monoclonal mouse anti human Hepatocyte (HEPPAR 1) for Immunohistochemistry 1 ml</t>
  </si>
  <si>
    <t>116756.63</t>
  </si>
  <si>
    <t>Monoclonal mouse anti humanHER 2 N 1 ml</t>
  </si>
  <si>
    <t>Monoclonal mouse anti human HER 2 New for Immunohistochemistry 1ml</t>
  </si>
  <si>
    <t>54268.14</t>
  </si>
  <si>
    <t>Monoclonal mouse anti humanHMB 45 1 ml</t>
  </si>
  <si>
    <t>Monoclonal mouse anti human HMB 45 for Immunohistochemistry 1ml</t>
  </si>
  <si>
    <t>Monoclonal mouse anti humanInhibin 1 ml</t>
  </si>
  <si>
    <t>Monoclonal mouse anti human Inhibin for Immunohistochemistry 1ml</t>
  </si>
  <si>
    <t>93677.23</t>
  </si>
  <si>
    <t>Monoclonal mouse anti KappaLight 1 ml</t>
  </si>
  <si>
    <t>Monoclonal mouse anti human Kappa Light chains for Immunohistochemistry 1ml</t>
  </si>
  <si>
    <t>70180.31</t>
  </si>
  <si>
    <t>Monoclonal mouse anti LambdaLight 1 ml</t>
  </si>
  <si>
    <t>Monoclonal mouse anti human Lambda Light chains for Immunohistochemistry 1ml</t>
  </si>
  <si>
    <t>Monoclonal mouse anti Ki 67ag 0.2ml</t>
  </si>
  <si>
    <t>Monoclonal mouse anti human Ki 67 antigen for Immunohistochemistry 0.2ml</t>
  </si>
  <si>
    <t>58084.75</t>
  </si>
  <si>
    <t>K 1 67 antigen (MIB) forImmunoh 1ml</t>
  </si>
  <si>
    <t>Monoclonal mouse anti human Ki 67 antigen for Immunohistochemistry 1ml</t>
  </si>
  <si>
    <t>167552.16</t>
  </si>
  <si>
    <t>Monoclonal mouse anti humanLH 0.2ml</t>
  </si>
  <si>
    <t>Monoclonal mouse anti human Luteinizing Hormon (LH) for immunohistochemistry 0.2ml</t>
  </si>
  <si>
    <t>Monoclonal mouse anti humanMamma 1ml</t>
  </si>
  <si>
    <t>Monoclonal mouse anti human Mammaglobin for Immunohistochemistry 1ml</t>
  </si>
  <si>
    <t>236095.07</t>
  </si>
  <si>
    <t>Monocl.mouse anti hu Mammag0.2ml</t>
  </si>
  <si>
    <t>Monoclonal mouse anti human Mammaglobin for Immunohistochemistry 0.2ml</t>
  </si>
  <si>
    <t>291497.12</t>
  </si>
  <si>
    <t>Monoclonal mouse anti humanMB 45 1ml</t>
  </si>
  <si>
    <t>Monoclonal mouse anti human MB 45 for Immunohistochemistry 1ml</t>
  </si>
  <si>
    <t>134255.77</t>
  </si>
  <si>
    <t>Monoclonal mouse anti humanMelan A 1ml</t>
  </si>
  <si>
    <t>Monoclonal mouse anti human Melan A for Immunohistochemistry 1ml</t>
  </si>
  <si>
    <t>152454.18</t>
  </si>
  <si>
    <t>Monoclonal mouse anti humanMNF 116 1ml</t>
  </si>
  <si>
    <t>Monoclonal mouse anti human MNF 116 for Immunohistochemistry 1ml</t>
  </si>
  <si>
    <t>98590.87</t>
  </si>
  <si>
    <t>Monoclonal mouse anti humanMUM 1 1ml</t>
  </si>
  <si>
    <t>Monoclonal mouse anti human MUM 1 protein for Immunohistochemistry 1ml</t>
  </si>
  <si>
    <t>Monoclonal mouse anti humanMYO D1 1ml</t>
  </si>
  <si>
    <t>Monoclonal mouse anti human MYO D1 for Immunohistochemistry 1ml</t>
  </si>
  <si>
    <t>349702.96</t>
  </si>
  <si>
    <t>Monoclonal mouse anti humanNSE 1ml</t>
  </si>
  <si>
    <t>Monoclonal mouse anti human NSE (Neuro Specific Enclose) for Immunohistochemistry 1ml</t>
  </si>
  <si>
    <t>213247.05</t>
  </si>
  <si>
    <t>Monoclonal mouse anti humanNF 1ml</t>
  </si>
  <si>
    <t>Monoclonal mouse anti human NF for Immunohistochemistry 1ml</t>
  </si>
  <si>
    <t>60500.55</t>
  </si>
  <si>
    <t>NF for ImmunoHistochemistry(0.2ml)</t>
  </si>
  <si>
    <t>Monoclonal mouse anti human NF for Immuno Histochemistry (0.2ml/vial)</t>
  </si>
  <si>
    <t>38059.17</t>
  </si>
  <si>
    <t>Monoclonal mouse anti humanOestrog 1ml</t>
  </si>
  <si>
    <t>Monoclonal mouse anti human Oestrogen for Immunohistochemistry 1ml</t>
  </si>
  <si>
    <t>358743.66</t>
  </si>
  <si>
    <t>Monoclonal mouse anti human Oestrogen Receptor alpha for Immunohistochemistry 1ml</t>
  </si>
  <si>
    <t>225271.27</t>
  </si>
  <si>
    <t>Monoclonal mouse anti P 53protein 1ml</t>
  </si>
  <si>
    <t>Monoclonal mouse anti human P 53 protein for Immunohistochemistry 1ml</t>
  </si>
  <si>
    <t>116756.62</t>
  </si>
  <si>
    <t>Monoclonal mouse anti human P63 1ml</t>
  </si>
  <si>
    <t>Monoclonal mouse anti human P 63 for Immunohistochemistry 1ml</t>
  </si>
  <si>
    <t>239035.53</t>
  </si>
  <si>
    <t>Monoclonal mouse anti humanPLAP 1ml</t>
  </si>
  <si>
    <t>Monoclonal mouse anti human PLAP for Immunohistochemistry 1ml</t>
  </si>
  <si>
    <t>147057.26</t>
  </si>
  <si>
    <t>Monoclonal mouse antiProstate 0.2ml</t>
  </si>
  <si>
    <t>Monoclonal mouse anti human Prostate Specific Antigen for Immunohistochemistry 0.2ml</t>
  </si>
  <si>
    <t>77709.11</t>
  </si>
  <si>
    <t>Monoclonal mouse anti humanPSA 1ml</t>
  </si>
  <si>
    <t>Monoclonal mouse anti human PSA for Immunohistochemistry 1ml</t>
  </si>
  <si>
    <t>48226.79</t>
  </si>
  <si>
    <t>Monoclonal mouse anti human S100 1ml</t>
  </si>
  <si>
    <t>Monoclonal mouse anti human S 100 for Immunohistochemistry 1ml</t>
  </si>
  <si>
    <t>58614.93</t>
  </si>
  <si>
    <t>Polyclonal Rabbit Anti S 100Ready -to-use 12ml/vial</t>
  </si>
  <si>
    <t>Polyclonal Rabbit Anti S 100 Ready-to-use 12ml/vial</t>
  </si>
  <si>
    <t>101608.00</t>
  </si>
  <si>
    <t>Monoclonal mouse anti humansmooth 1ml</t>
  </si>
  <si>
    <t>Monoclonal mouse anti human smooth muscle actine for Immunohistochemistry 1ml</t>
  </si>
  <si>
    <t>192400.00</t>
  </si>
  <si>
    <t>Monoclonal mouse anti humanSyn 1ml</t>
  </si>
  <si>
    <t>Monoclonal mouse anti human Synaptophysin for Immunohistochemistry 1ml</t>
  </si>
  <si>
    <t>295411.09</t>
  </si>
  <si>
    <t>Monoclonal mouse anti humanTSH 0.2ml</t>
  </si>
  <si>
    <t>Monoclonal mouse anti human Thyroid Stimulating Hormon (TSH) for immunohistochemistry 0.2ml</t>
  </si>
  <si>
    <t>13800</t>
  </si>
  <si>
    <t>Monoclonal mouse anti humanTTF 1 for immunohistochemistry1ml</t>
  </si>
  <si>
    <t>Monoclonal mouse anti human TTF 1 for Immunohistochemistry 1ml/vial</t>
  </si>
  <si>
    <t>290671.23</t>
  </si>
  <si>
    <t>Monoclonal mouse anti humanWTI 1ml</t>
  </si>
  <si>
    <t>Monoclonal mouse anti human WTI for Immunohistochemistry 1ml</t>
  </si>
  <si>
    <t>115932.3</t>
  </si>
  <si>
    <t>Monoclonal mouse antiAdrenocorticotropin (ACTH)0.2ml</t>
  </si>
  <si>
    <t>Monoclonal mouse anti Adrenocorticotropin (ACTH) for immunohistochemistry 0.2ml</t>
  </si>
  <si>
    <t>Monoclonal mouse antiVimentin for 1ml</t>
  </si>
  <si>
    <t>Monoclonal mouse anti Vimentin for Immunohistochemistry 1ml</t>
  </si>
  <si>
    <t>88015.55</t>
  </si>
  <si>
    <t>Monoclonal anti humanCalretinin 1ml</t>
  </si>
  <si>
    <t>Monoclonal mouse anti human Calretinin for Immunohistochemistry 1ml</t>
  </si>
  <si>
    <t>Monoclonal mouse anti humanPR (Pro)1ml</t>
  </si>
  <si>
    <t>Monoclonal mouse anti human PR (Progesterone Receptor) for Immunohistochemistry 1ml</t>
  </si>
  <si>
    <t>Mouse Anti-Human TerminalDeoxynucleo Transferase 1ml</t>
  </si>
  <si>
    <t>Mouse Anti-Human Terminal Deoxynucleo Transferase (TDT) 1ml/vial</t>
  </si>
  <si>
    <t>Anti human CD 3-FITC</t>
  </si>
  <si>
    <t>Anti human CD 3-FITC  for Immuno Histochemistry</t>
  </si>
  <si>
    <t>74002.29</t>
  </si>
  <si>
    <t>Anti H.IgG (y-chain specifi.)</t>
  </si>
  <si>
    <t>Anti Human IgG (y-chain specific)-for immunodiffusion</t>
  </si>
  <si>
    <t>43833.01</t>
  </si>
  <si>
    <t>Anti H.IgM (u-chain specifi.)</t>
  </si>
  <si>
    <t>Anti Human IgM (u-chain specific)-for immunodiffusion</t>
  </si>
  <si>
    <t>55081.49</t>
  </si>
  <si>
    <t>Utrophin(N-terminus)2.5ml/vial</t>
  </si>
  <si>
    <t>Utrophin (N-terminus) mouse monoclonal antibody 2.5ml/vial</t>
  </si>
  <si>
    <t>129480</t>
  </si>
  <si>
    <t>Monoclonal MouseAnti-Hum.D2-40 1ml</t>
  </si>
  <si>
    <t>Monoclonal Mouse Anti-Human D2-40  for Immuno Histochemistry 1ml/vial</t>
  </si>
  <si>
    <t>286000.00</t>
  </si>
  <si>
    <t>Mon.Mou.An-Hu.Mast CellTript.0.2ml</t>
  </si>
  <si>
    <t>Monoclonal Mouse Anti-Human Mast Cell Triptase  for Immunohistochemistry 0.2ml/vial</t>
  </si>
  <si>
    <t>77612.64</t>
  </si>
  <si>
    <t>Mon.Mou.An-Hu.Gr.Cy.Dis.Fl.Pr15.1ml</t>
  </si>
  <si>
    <t>Monoclonal Mouse Anti-Human Gross Cystic Disease Fluid Protein 15 1ml/vial</t>
  </si>
  <si>
    <t>160976.51</t>
  </si>
  <si>
    <t>Monoclon.Mouse Anti-HumanCD19 1ml</t>
  </si>
  <si>
    <t>Monoclonal Mouse Anti-Human CD19  for Immunohistochemistry 1ml/vial</t>
  </si>
  <si>
    <t>45383.9</t>
  </si>
  <si>
    <t>Monoclon.Mouse Anti-HumanCD19 0.2ml</t>
  </si>
  <si>
    <t>Monoclonal Mouse Anti-Human CD19  for Immunohistochemistry 0.2ml/vial</t>
  </si>
  <si>
    <t>166299.29</t>
  </si>
  <si>
    <t>Monoclonal mouse anti-Human34 Beta E12 forimmunohistochemistry 1ml</t>
  </si>
  <si>
    <t>Monoclonal mouse Anti-Human 34 Beta E12 for Immunohistochemistry 1 ml / vial</t>
  </si>
  <si>
    <t>71821.89</t>
  </si>
  <si>
    <t>Monoclonal Mouse Anti-HumanDOG-1 for Immunohistochem. 1ml</t>
  </si>
  <si>
    <t>Monoclonal Mouse Anti-Human DOG-1 for Immunohistochemistry 1ml</t>
  </si>
  <si>
    <t>Monoclonal mouse anti humanAlk 1 for immunohistochemistry1ml</t>
  </si>
  <si>
    <t>Monoclonal mouse anti human Alk 1  for Immunohistochemistry 1 ml/ vial</t>
  </si>
  <si>
    <t>193107.61</t>
  </si>
  <si>
    <t>Mono mouse anti hum BCL 2 forIm.his 1ml</t>
  </si>
  <si>
    <t>Monoclonal mouse anti human BCL 2 for Immunohistochemistry  1ml</t>
  </si>
  <si>
    <t>Poly rabbit anti human alphafeto protein 0.2ml</t>
  </si>
  <si>
    <t>Polyclonal rabbit anti human alpha feto Protein for Immunohistochemistry 0.2ml</t>
  </si>
  <si>
    <t>155225.29</t>
  </si>
  <si>
    <t>Polyclonal rabbit anti alphafeto 1ml</t>
  </si>
  <si>
    <t>Polyclonal rabbit anti human alpha feto Protein for Immunohistochemistry 1ml</t>
  </si>
  <si>
    <t>1979.12</t>
  </si>
  <si>
    <t>Polyclonlal rabbit anti humanC4d complement for Immunohisto1 ml</t>
  </si>
  <si>
    <t>Polyclonlal rabbit anti human C4d complement for Immunohistochemistry 1ml</t>
  </si>
  <si>
    <t>69306</t>
  </si>
  <si>
    <t>Polyclonal rabbit anti hu MPO0.2ml</t>
  </si>
  <si>
    <t>Polyclonal rabbit anti human  MPO for Immunohistochemistry 0.2ml</t>
  </si>
  <si>
    <t>35168.96</t>
  </si>
  <si>
    <t>Polyclonal rabbit antic-erbB-2 On 1ml</t>
  </si>
  <si>
    <t>Polyclonal rabbit anti human c-erbB-2 Oncoprotein for Immunohistochemistry 1ml</t>
  </si>
  <si>
    <t>56488.65</t>
  </si>
  <si>
    <t>Polyclonal rabbit antic-erbB-2 On 0.2ml</t>
  </si>
  <si>
    <t>Polyclonal rabbit anti human c-erbB-2 Oncoprotein for Immunohistochemistry 0.2ml</t>
  </si>
  <si>
    <t>88914.35</t>
  </si>
  <si>
    <t>Polyclonal rabbit anti huIgG/FITC 2ml</t>
  </si>
  <si>
    <t>Polyclonal rabbit anti human IgG/FITC for Immunohistochemistry 2ml</t>
  </si>
  <si>
    <t>Polyclonal rabbit anti humanC3c Com 2ml</t>
  </si>
  <si>
    <t>Polyclonal rabbit anti human C3c Complement/FITC for Immunohistochemistry 2ml</t>
  </si>
  <si>
    <t>317945.68</t>
  </si>
  <si>
    <t>Polyclonal rabbit anti humanCalcitonin 0.2ml</t>
  </si>
  <si>
    <t>Polyclonal rabbit anti human Cacitonin for immunohistochemistry 0.2ml</t>
  </si>
  <si>
    <t>Polyclonal rabbit anti humIgM/FITC 2ml</t>
  </si>
  <si>
    <t>Polyclonal rabbit anti human IgM/FITC for Immunohistochemistry 2ml</t>
  </si>
  <si>
    <t>179786.09</t>
  </si>
  <si>
    <t>Polyclonal rabbit anti humanGroth Hormon (HGH) 0.2ml</t>
  </si>
  <si>
    <t>Polyclonal rabbit anti human Groth Hormon (HGH) 0.2ml</t>
  </si>
  <si>
    <t>Polyclonal rabbit anti humanthyroglobulin 0.2ml</t>
  </si>
  <si>
    <t>Polyclonal rabbit anti human thyroglobulin for immunohistochemistry 0.2ml</t>
  </si>
  <si>
    <t>Polyclonal rabbit anti humanthyroglobulin for Immunohistochemistry 2ml</t>
  </si>
  <si>
    <t>Polyclonal rabbit anti human thyroglobulin for Immunohistochemistry 2ml</t>
  </si>
  <si>
    <t>74442.81</t>
  </si>
  <si>
    <t>Polyclonal rabbit anti humanHCG 1ml</t>
  </si>
  <si>
    <t>Polyclonal rabbit anti human HCG for Immunohistochemistry 1ml</t>
  </si>
  <si>
    <t>171485</t>
  </si>
  <si>
    <t>Polyclonal rabbit anti humanHCG 2ml</t>
  </si>
  <si>
    <t>Polyclonal rabbit anti human HCG for Immuno histochemistry 2ml</t>
  </si>
  <si>
    <t>Polyclonal rabbit anti TerminaDT 0.5ml</t>
  </si>
  <si>
    <t>Polyclonal rabbit anti Terminal Deoxynucleatidyl Transferase (TDT) for Immunohistochemistry 0.5ml</t>
  </si>
  <si>
    <t>163219.76</t>
  </si>
  <si>
    <t>Polyclonal rabbit anti humaIgA/FITC 2ml</t>
  </si>
  <si>
    <t>Polyclonal rabbit anti human IgA/FITC for Immunohistochemistry 2ml</t>
  </si>
  <si>
    <t>176847.77</t>
  </si>
  <si>
    <t>Rabbit anti humanThyroglobulin 2ml</t>
  </si>
  <si>
    <t>Rabbit anti human Thyroglobulin for Immunohistochemistry 2ml</t>
  </si>
  <si>
    <t>92300.84</t>
  </si>
  <si>
    <t>Monoclonal mouse anti humanBcl6 pro 1ml</t>
  </si>
  <si>
    <t>Monoclonal mouse anti human Bcl 6 protein for Immunohistochemistry 1ml</t>
  </si>
  <si>
    <t>Mono mouse anti humCaldesmon-im.his 1ml</t>
  </si>
  <si>
    <t>Monoclonal mouse anti human Caldesmon for  Immunohistochemistry 1ml</t>
  </si>
  <si>
    <t>79981.02</t>
  </si>
  <si>
    <t>Target Retrieval Solution pH6.1</t>
  </si>
  <si>
    <t>Target Retrieval Solution pH 6.1 (Concentrate) for Immunohistochemistry</t>
  </si>
  <si>
    <t>45.49</t>
  </si>
  <si>
    <t>Target Retrieval Solution(Ready To Use) for Immunohistochemistry</t>
  </si>
  <si>
    <t>Target Retrieval Solution (Ready To Use) for Immunohistochemistry</t>
  </si>
  <si>
    <t>25.57</t>
  </si>
  <si>
    <t>EnVision detect system 500tests</t>
  </si>
  <si>
    <t>REAL EnVision detection system,peroxidase/DAB, rabbit/mouse for Immunohistochemistry 500 tests</t>
  </si>
  <si>
    <t>294634.02</t>
  </si>
  <si>
    <t>Antibody diluent forImmunohistoch 125ml</t>
  </si>
  <si>
    <t>Antibody diluent for Immunohistochemistry 125 ml</t>
  </si>
  <si>
    <t>24586.9</t>
  </si>
  <si>
    <t>Gold coated slides forImmunohistochemis</t>
  </si>
  <si>
    <t>Gold coated slides for Immunohistochemistry</t>
  </si>
  <si>
    <t>579.80</t>
  </si>
  <si>
    <t>Monoclonal mouse anti human CD4 1ml</t>
  </si>
  <si>
    <t>Monoclonal mouse anti human CD 4 for Immunohistochemistry 1ml</t>
  </si>
  <si>
    <t>148000</t>
  </si>
  <si>
    <t>Monoclonal mouse anti humanCD 22 for Immmunocytochemistry1ml</t>
  </si>
  <si>
    <t>Monoclonal mouse anti human CD 22 for Immunocytochemistry 1ml</t>
  </si>
  <si>
    <t>85000</t>
  </si>
  <si>
    <t>Monoclonal mouse anti humanCD 64 for Immunocytochemistry1ml</t>
  </si>
  <si>
    <t>Monoclonal mouse anti human CD 64 for Immunocytochemistry 1ml</t>
  </si>
  <si>
    <t>74000</t>
  </si>
  <si>
    <t>Monoclonal mouse anti humanCD Neutrophil Elastase forimmunocytochemistry 1ml</t>
  </si>
  <si>
    <t>Monoclonal mouse anti human CD Neutrophil Elastase for Immunocytochemistry 1ml</t>
  </si>
  <si>
    <t>Glycergel Mounting Medium</t>
  </si>
  <si>
    <t>Monoclonal Mouse Anti-Human Cytokeratin 7/14  for Immuno Histochemistry</t>
  </si>
  <si>
    <t>8046.15</t>
  </si>
  <si>
    <t>Myosin HeavyChain(neonatal)1ml / vial</t>
  </si>
  <si>
    <t>Myosin Heavy Chain (neonatal) 1ml/vial</t>
  </si>
  <si>
    <t>Mouse monoclonal AntibodyDystrophin (Rod domain)2.5ml/vial</t>
  </si>
  <si>
    <t>Dystrophin (Rod domain) mouse monoclonal antibody for muscle biopsy (2.5 ml/vial
)</t>
  </si>
  <si>
    <t>Mouse monoclonal AntibodySpectrin-1ml/vial</t>
  </si>
  <si>
    <t>Mouse monoclonal Antibody Spectrin 1ml/vial</t>
  </si>
  <si>
    <t>124280</t>
  </si>
  <si>
    <t>Monoclonal mouse anti humanBeta catenin 1ml</t>
  </si>
  <si>
    <t>Monoclonal mouse anti human Beta catenin for Immunocytochemistry 1ml</t>
  </si>
  <si>
    <t>176139.11</t>
  </si>
  <si>
    <t>Monoclonal mouse anti humancolagen IV 1ml</t>
  </si>
  <si>
    <t>Monoclonal mouse anti human colagen IV  for Immunocytochemistry 1ml</t>
  </si>
  <si>
    <t>120000</t>
  </si>
  <si>
    <t>Monoclonal mouse anti humanNapsin-A 1ml</t>
  </si>
  <si>
    <t>Monoclonal mouse anti human Napsin-A  for Immunocytochemistry 1ml</t>
  </si>
  <si>
    <t>Monoclonal mouse anti humanOCT2 1ml</t>
  </si>
  <si>
    <t>Monoclonal mouse anti human OCT  2  for Immunocytochemistry 1ml</t>
  </si>
  <si>
    <t>Monoclonal mouse anti humanOCT 4 1ml</t>
  </si>
  <si>
    <t>Monoclonal mouse anti human OCT  4  for Immunocytochemistry 1ml</t>
  </si>
  <si>
    <t>Monoclonal mouse anti humanPAX 5 1ml</t>
  </si>
  <si>
    <t>Monoclonal mouse anti human PAX  5  for Immunocytochemistry 1ml</t>
  </si>
  <si>
    <t>Monoclonal mouse anti humanPAX 8 1ml</t>
  </si>
  <si>
    <t>Monoclonal mouse anti human PAX  8  for Immunocytochemistry 1ml</t>
  </si>
  <si>
    <t>Monoclonal mouse anti humanUroplakin 3 1ml</t>
  </si>
  <si>
    <t>Monoclonal mouse anti human Uroplakin 3  for Immunocytochemistry 1ml</t>
  </si>
  <si>
    <t>Monoclonal mouse anti humanAndrogen Receptor 1ml</t>
  </si>
  <si>
    <t>Monoclonal mouse anti human Androgen Receptor  for Immunocytochemistry 1ml</t>
  </si>
  <si>
    <t>Monoclonal mouse anti humanCDX 2 1ml</t>
  </si>
  <si>
    <t>Monoclonal mouse anti human CDX 2  for Immunocytochemistry 1ml</t>
  </si>
  <si>
    <t>Monoclonal mouse anti humanHBME 1 1ml</t>
  </si>
  <si>
    <t>Monoclonal mouse anti human HBME 1  for Immunocytochemistry 1ml</t>
  </si>
  <si>
    <t>Monoclonal mouse anti humanMUC 2 1ml</t>
  </si>
  <si>
    <t>Monoclonal mouse anti human MUC 2  for Immunocytochemistry 1ml</t>
  </si>
  <si>
    <t>Monoclonal mouse anti humanMUC 4 1ml</t>
  </si>
  <si>
    <t>Monoclonal mouse anti human MUC 4  for Immunocytochemistry 1ml</t>
  </si>
  <si>
    <t>Monoclonal mouse anti humanMUC 5 1ml</t>
  </si>
  <si>
    <t>Monoclonal mouse anti human MUC 5  for Immunocytochemistry 1ml</t>
  </si>
  <si>
    <t>Monoclonal mouse anti humanMUC 6 1ml</t>
  </si>
  <si>
    <t>Monoclonal mouse anti human MUC 1ml</t>
  </si>
  <si>
    <t>Monoclonal mouse anti humanMyogenin 1ml</t>
  </si>
  <si>
    <t>Monoclonal mouse anti human Myogenin  for Immunocytochemistry 1ml</t>
  </si>
  <si>
    <t>Monoclonal mouse anti humanGalactin 3 1ml</t>
  </si>
  <si>
    <t>Monoclonal mouse anti human Galactin  for Immunocytochemistry 1ml</t>
  </si>
  <si>
    <t>Monoclonal mouse anti humanGlypican 3 1ml</t>
  </si>
  <si>
    <t>Monoclonal mouse anti human Glypican  for Immunocytochemistry 1ml</t>
  </si>
  <si>
    <t>Monoclonal mouse anti humanCytokeratin 8/18 1ml</t>
  </si>
  <si>
    <t>Monoclonal mouse anti human Cytokeratin 8/18  for Immunocytochemistry 1ml</t>
  </si>
  <si>
    <t>Monoclonal mouse anti humanCOX 1 1ml</t>
  </si>
  <si>
    <t>Monoclonal mouse anti human COX 1 for Immunocytochemistry 1ml</t>
  </si>
  <si>
    <t>Monoclonal mouse anti humanCOX 2 1ml</t>
  </si>
  <si>
    <t>Monoclonal mouse anti human COX 2 for Immunocytochemistry 1ml</t>
  </si>
  <si>
    <t>Monoclonal mouse anti humanTLE 1 1ml</t>
  </si>
  <si>
    <t>Monoclonal mouse anti human TLE 1 for Immunocytochemistry 1ml</t>
  </si>
  <si>
    <t>Monoclonal mouse anti humanEGFR 1ml</t>
  </si>
  <si>
    <t>Monoclonal mouse anti human EGFR for Immunocytochemistry 1ml</t>
  </si>
  <si>
    <t>Monoclonal mouse anti humanEGFR 0.2ml</t>
  </si>
  <si>
    <t>Monoclonal mouse anti human EGFR 0.2ml</t>
  </si>
  <si>
    <t>Monoclonal mouse anti humanCA 19.9 1ml</t>
  </si>
  <si>
    <t>Monoclonal mouse anti human CA 19.9 for Immunocytochemistry 1ml</t>
  </si>
  <si>
    <t>Monoclonal mouse anti humanBer.EP4 1ml</t>
  </si>
  <si>
    <t>Monoclonal mouse anti human Ber.EP4 for Immunocytochemistry 1ml</t>
  </si>
  <si>
    <t>Monoclonal mouse anti humanIDH Protien 1ml</t>
  </si>
  <si>
    <t>Monoclonal mouse anti human IDH Protein for Immunocytochemistry 1ml</t>
  </si>
  <si>
    <t>Monoclonal mouse anti humanGAB1 WNT 1ml</t>
  </si>
  <si>
    <t>Monoclonal mouse anti human GAB1 WNT for Immunocytochemistry 1ml</t>
  </si>
  <si>
    <t>Monoclonal mouse anti humanNeu N 1ml</t>
  </si>
  <si>
    <t>Monoclonal mouse anti human Neu N for Immunocytochemistry 1ml</t>
  </si>
  <si>
    <t>Monoclonal mouse anti humanINI 1 1ml</t>
  </si>
  <si>
    <t>Monoclonal mouse anti human INI 1 for Immunocytochemistry 1ml</t>
  </si>
  <si>
    <t>Monoclonal mouse anti humanP16 1ml</t>
  </si>
  <si>
    <t>Monoclonal mouse anti human P16 for Immunocytochemistry 1ml</t>
  </si>
  <si>
    <t>Monoclonal mouse anti humanHBME1 1ml</t>
  </si>
  <si>
    <t>Monoclonal mouse anti human HBME1 for Immunocytochemistry 1ml</t>
  </si>
  <si>
    <t>Monoclonal mouse antibodyCollagen VI 1ml</t>
  </si>
  <si>
    <t>Monoclonal mouse antibody Collagen VI 1ml</t>
  </si>
  <si>
    <t>Monoclonal mouse antibodyCollagen V 1ml</t>
  </si>
  <si>
    <t>Monoclonal mouse antibody Collagen V 1ml</t>
  </si>
  <si>
    <t>Monoclonal mouse antibodyCollagen IV 1ml</t>
  </si>
  <si>
    <t>Monoclonal mouse antibody Collagen  IV 1ml</t>
  </si>
  <si>
    <t>Monoclonal mouse antibodyDystrophin(C-terminus) 2.5ml</t>
  </si>
  <si>
    <t>Monoclonal mouse antibody Dystrophin (C-terminus) 2.5ml</t>
  </si>
  <si>
    <t>Monoclonal mouse antibodyDystrophin(N-terminus)2.5ml</t>
  </si>
  <si>
    <t>Monoclonal mouse antibody Dystrophin (N-terminus) 2.5ml</t>
  </si>
  <si>
    <t>Monoclonal mouse antibodyUtrophin(N-terminus) 2.5ml</t>
  </si>
  <si>
    <t>Monoclonal mouse antibody Utrophin(N-terminus) 2.5ml</t>
  </si>
  <si>
    <t>Monoclonal mouse antibodyDysferin 1ml</t>
  </si>
  <si>
    <t>Monoclonal mouse antibody Dysferin 1ml</t>
  </si>
  <si>
    <t>Monoclonal mouse antibodyMerosin Laminin Alpha 2Chain 1ml</t>
  </si>
  <si>
    <t>Monoclonal mouse antibody Merosin Laminin Alpha 2 Chain 1ml</t>
  </si>
  <si>
    <t>Monoclonal mouse antibody nNOS(Nitric Oxidase Synthase) 1ml</t>
  </si>
  <si>
    <t>Monoclonal mouse antibody nNOS (Nitric Oxidase Synthase) 1ml</t>
  </si>
  <si>
    <t>Monoclonal mouse antibodyEmerin 1ml</t>
  </si>
  <si>
    <t>Monoclonal mouse antibody Emerin 1ml</t>
  </si>
  <si>
    <t>Monoclonal mouse antibodyGamma-Sarcoglycan 1ml</t>
  </si>
  <si>
    <t>Monoclonal mouse antibody Gamma-Sarcoglycan 1ml</t>
  </si>
  <si>
    <t>Monoclonal mouse antibodyBete-Sarcoglycan 1ml</t>
  </si>
  <si>
    <t>Monoclonal mouse antibody Beta-Sarcoglycan 1ml</t>
  </si>
  <si>
    <t>Monoclonal mouse antibodyAlpha-Sarcoglycan 1ml</t>
  </si>
  <si>
    <t>Monoclonal mouse antibody Alpha-Sarcoglycan 1ml</t>
  </si>
  <si>
    <t>Monoclonal mouse antibodyDelta-Sarcoglycan 1ml</t>
  </si>
  <si>
    <t>Monoclonal mouse antibody Delta-Sarcoglycan 1ml</t>
  </si>
  <si>
    <t>Monoclonal mouse antibodyBeta-Dystroglycan 1ml</t>
  </si>
  <si>
    <t>Monoclonal mouse antibody Beta-Dystroglycan 1ml</t>
  </si>
  <si>
    <t>Monoclonal mouse antibodyAlpha-Dystroglycan 1ml</t>
  </si>
  <si>
    <t>Monoclonal mouse antibody Alpha-Dystroglycan 1ml</t>
  </si>
  <si>
    <t>Monoclonal mouse antibodyCalpain 2.5ml</t>
  </si>
  <si>
    <t>Monoclonal mouse antibody Calpain 2.5ml</t>
  </si>
  <si>
    <t>Monoclonal mouse/ rabbitantibody Caveolin-3 1ml</t>
  </si>
  <si>
    <t>Monoclonal mouse/rabbit antibody Caveolin-3 1ml</t>
  </si>
  <si>
    <t>Monoclonal mouse antibodyPerlecan 0.2ml</t>
  </si>
  <si>
    <t>Monoclonal mouse antibody Perlecan 0.2ml</t>
  </si>
  <si>
    <t>Monoclonal mouse antibodyMyotilin 1ml</t>
  </si>
  <si>
    <t>Monoclonal mouse antibody Myotilin 1ml</t>
  </si>
  <si>
    <t>Monoclonal mouse antibodyHLA-ABC 1ml</t>
  </si>
  <si>
    <t>Monoclonal mouse antibody HLA-ABC 1ml</t>
  </si>
  <si>
    <t>176139.12</t>
  </si>
  <si>
    <t>Dithiothreitol(sputalysin)0.1% solution for sputumculture</t>
  </si>
  <si>
    <t>Dithiothreitol (sputalysin) 0.1% solution for sputum culture</t>
  </si>
  <si>
    <t>1979</t>
  </si>
  <si>
    <t>Sodium desoxycholate</t>
  </si>
  <si>
    <t>393.67</t>
  </si>
  <si>
    <t>Tetramethyl paraphenylenediamine dihydrocholoride</t>
  </si>
  <si>
    <t>Tetramethyl paraphenylene diamine dihydrocholoride</t>
  </si>
  <si>
    <t>1899.45</t>
  </si>
  <si>
    <t>Kovac's Indole reagent</t>
  </si>
  <si>
    <t>88.8</t>
  </si>
  <si>
    <t>L - phenylalanine</t>
  </si>
  <si>
    <t>14</t>
  </si>
  <si>
    <t>Spot Indole Reagent</t>
  </si>
  <si>
    <t>Spot Indol Reagent</t>
  </si>
  <si>
    <t>29.07</t>
  </si>
  <si>
    <t>Sulphanilamide AR</t>
  </si>
  <si>
    <t>45.76</t>
  </si>
  <si>
    <t>2-4 Dinitrophenyl hydrazine AR</t>
  </si>
  <si>
    <t>24.23</t>
  </si>
  <si>
    <t>Glucose AR</t>
  </si>
  <si>
    <t>3.01</t>
  </si>
  <si>
    <t>Glucose  anhydrous</t>
  </si>
  <si>
    <t>2.71</t>
  </si>
  <si>
    <t>Melamine AR</t>
  </si>
  <si>
    <t>melamine AR</t>
  </si>
  <si>
    <t>70.68</t>
  </si>
  <si>
    <t>Tartrazine (E-102) with &gt;85%purity</t>
  </si>
  <si>
    <t>Tartrazine (E-102) with &gt;85% purity</t>
  </si>
  <si>
    <t>16.19</t>
  </si>
  <si>
    <t>Petrolium ether AR boilingpoint 40 C - 60 C</t>
  </si>
  <si>
    <t>Petrolium ether AR boiling point 40 C - 60 C</t>
  </si>
  <si>
    <t>2.81</t>
  </si>
  <si>
    <t>N Amyl alcohol AR</t>
  </si>
  <si>
    <t>7.28</t>
  </si>
  <si>
    <t>4% Boric acid</t>
  </si>
  <si>
    <t>5.99</t>
  </si>
  <si>
    <t>Kjeldhal digestion tablets</t>
  </si>
  <si>
    <t>70.54</t>
  </si>
  <si>
    <t>Resorcinol AR</t>
  </si>
  <si>
    <t>107.46</t>
  </si>
  <si>
    <t>Iodine solution wijs forIodine absorption number</t>
  </si>
  <si>
    <t>Iodine solution wijs for Iodine absorption number</t>
  </si>
  <si>
    <t>13.44876</t>
  </si>
  <si>
    <t>Hydroxy methyl furfuraldehyde(HMF) AR</t>
  </si>
  <si>
    <t>Hydroxy methyl furfuraldehyde (HMF)-AR</t>
  </si>
  <si>
    <t>3850.6</t>
  </si>
  <si>
    <t>Boiling chips,carborundum(pumice stone granularparticle size 5-7 mm)</t>
  </si>
  <si>
    <t>Boiling chips,carborundum (pumice stone granular particle size 5-7 mm)</t>
  </si>
  <si>
    <t>9.4</t>
  </si>
  <si>
    <t>Potassium periodate</t>
  </si>
  <si>
    <t>16.07</t>
  </si>
  <si>
    <t>Rhodamine B</t>
  </si>
  <si>
    <t>685</t>
  </si>
  <si>
    <t>Carmoisine E 122 food gradestandard with &gt;85% purity</t>
  </si>
  <si>
    <t>Carmoisine E 122 food grade standard with  &gt; 85 % purity</t>
  </si>
  <si>
    <t>965.8</t>
  </si>
  <si>
    <t>Vanadium pentoxide (V2O5) AR</t>
  </si>
  <si>
    <t>87.34</t>
  </si>
  <si>
    <t>Chromatropic acid sodium saltAR</t>
  </si>
  <si>
    <t>Chromatropic acid sodium salt AR</t>
  </si>
  <si>
    <t>299.59</t>
  </si>
  <si>
    <t>Metanil Yellow</t>
  </si>
  <si>
    <t>11.69</t>
  </si>
  <si>
    <t>2,6 dichlorophenol Indophenol</t>
  </si>
  <si>
    <t>707.8</t>
  </si>
  <si>
    <t>Arabinose</t>
  </si>
  <si>
    <t>623.36</t>
  </si>
  <si>
    <t>Arginine</t>
  </si>
  <si>
    <t>89.65</t>
  </si>
  <si>
    <t>Inositol</t>
  </si>
  <si>
    <t>174</t>
  </si>
  <si>
    <t>Lysine</t>
  </si>
  <si>
    <t>132.45</t>
  </si>
  <si>
    <t>Ornithine</t>
  </si>
  <si>
    <t>68.24</t>
  </si>
  <si>
    <t>Raffinose</t>
  </si>
  <si>
    <t>614</t>
  </si>
  <si>
    <t>Raffinose 30 Tests/ Pack</t>
  </si>
  <si>
    <t>3467.27</t>
  </si>
  <si>
    <t>Rhamnose</t>
  </si>
  <si>
    <t>1849</t>
  </si>
  <si>
    <t>Rhamnose 30 Tests/ Pack</t>
  </si>
  <si>
    <t>3467.26</t>
  </si>
  <si>
    <t>Salicin</t>
  </si>
  <si>
    <t>460.15</t>
  </si>
  <si>
    <t>Xylose  AR</t>
  </si>
  <si>
    <t>16.86</t>
  </si>
  <si>
    <t>Palintest AK 179 Fluoride Rgt. tab. for colour disc CD179,Range 0-1.5mg/l(200Tests/Pack)</t>
  </si>
  <si>
    <t>Palintest AK 179 Fluoride Reagent tablets for colour disc CD179 , Range 0-1.5 mg/l (200 tests/pack)</t>
  </si>
  <si>
    <t>25727.52</t>
  </si>
  <si>
    <t>Palintest AK 292 Iron MR No1 &amp;MR No 2 tablets for colourdiscCD292 range0.5-10mg/l 200t</t>
  </si>
  <si>
    <t>Palintest AK 292 Iron  MR No.1 &amp; MR No.2  tablets for colour disc CD292 , Range 0.5 - 10mg/l (200 tests)</t>
  </si>
  <si>
    <t>Palintest AK 163 Nitra test taNitricol tab&amp;Nitra test powderfor colour disc CD163 0-15mg/l</t>
  </si>
  <si>
    <t>Palintest AK 163 Nitratest tablets,Nitricol tablets &amp; Nitratest powder for colour discCD163,Range 0 - 15 mg/l(200 tests)</t>
  </si>
  <si>
    <t>Nitrite LR test tablets-512311Lovibond comparator</t>
  </si>
  <si>
    <t>Nitrite LR test tablets-51 23 11 Lovibond comparator</t>
  </si>
  <si>
    <t>51.34</t>
  </si>
  <si>
    <t>Water testing tablets forLovibond comparator-pH,(6-7.6)Bromothymol blue tablets</t>
  </si>
  <si>
    <t>Water testing tablets for Lovibond comparator-pH(6-7.6) ,Bromothymol blue tablets</t>
  </si>
  <si>
    <t>53.1</t>
  </si>
  <si>
    <t>Water testing tablets forLovibond comparatorpH(6.6-8.6)phenol red tablets</t>
  </si>
  <si>
    <t>Water testing tablets for Lovibond comparator-pH(6.6-8.6) ,Phenol Red tablets</t>
  </si>
  <si>
    <t>10.39</t>
  </si>
  <si>
    <t>Water testing tablets forLovibond comparator- DPD 1for free chlorine</t>
  </si>
  <si>
    <t>Water testing tablets for Lovibond comparator-DPD 1 for free chlorine</t>
  </si>
  <si>
    <t>48</t>
  </si>
  <si>
    <t>Water testing tablets forLovibond comparator -DPD 3for total chlorine</t>
  </si>
  <si>
    <t>Water testing tablets for Lovibond comparator-DPD 3 for total chlorine</t>
  </si>
  <si>
    <t>10.11</t>
  </si>
  <si>
    <t>Water testing tablets forLovibond comparator -DPD 4chlorine</t>
  </si>
  <si>
    <t>Water testing tablets for Lovibond comparator -DPD 4 chlorine</t>
  </si>
  <si>
    <t>Water testing teast solutionfor Lovibond comparatorpH(4-4.6),Methyl Red solution</t>
  </si>
  <si>
    <t>Water testing teast solution for Lovibond comparator pH (4-4.6),Methyl Red solution</t>
  </si>
  <si>
    <t>80.2</t>
  </si>
  <si>
    <t>Amikacin 30 mic.g</t>
  </si>
  <si>
    <t>27.19</t>
  </si>
  <si>
    <t>Ampicillin 2 mic.g</t>
  </si>
  <si>
    <t>9.32</t>
  </si>
  <si>
    <t>Ampicillin 10 mic.g</t>
  </si>
  <si>
    <t>Ampicillin 25 mic.g</t>
  </si>
  <si>
    <t>8.18</t>
  </si>
  <si>
    <t>Amphotericin B 10 mic.g</t>
  </si>
  <si>
    <t>Amphotericin B 10  mic.g</t>
  </si>
  <si>
    <t>9.57</t>
  </si>
  <si>
    <t>Amphotericin B MIC strips</t>
  </si>
  <si>
    <t>590.06</t>
  </si>
  <si>
    <t>Azithromycin 15 mic.g</t>
  </si>
  <si>
    <t>Cefixime 5 mic.g</t>
  </si>
  <si>
    <t>11.05</t>
  </si>
  <si>
    <t>Cefoperazone / sulbactam 75 /30 mic.g</t>
  </si>
  <si>
    <t>Cefoperazone/sulbactam 75/30 mic.g</t>
  </si>
  <si>
    <t>8.9</t>
  </si>
  <si>
    <t>Cefotaxime 30 mic.g</t>
  </si>
  <si>
    <t>Cefoxitin 30 mic.g</t>
  </si>
  <si>
    <t>Cefpodoxime 10 mic.g</t>
  </si>
  <si>
    <t>Ceftriaxone 30 mic.g</t>
  </si>
  <si>
    <t>8.81</t>
  </si>
  <si>
    <t>Ceftriaxone 0.5mic.g</t>
  </si>
  <si>
    <t>42.54</t>
  </si>
  <si>
    <t>Ceftriaxone powder</t>
  </si>
  <si>
    <t>138.43</t>
  </si>
  <si>
    <t>Ceftazidime 30 mic.g</t>
  </si>
  <si>
    <t>Cephalexin 30 mic.g</t>
  </si>
  <si>
    <t>Ciprofloxacin 1 mic.g</t>
  </si>
  <si>
    <t>Ciprofloxacin 5 mic.g</t>
  </si>
  <si>
    <t>Clindamycin 2 mic.g</t>
  </si>
  <si>
    <t>Clotrimazole 10 mic.g</t>
  </si>
  <si>
    <t>34.92</t>
  </si>
  <si>
    <t>Colistin 10 mic.g</t>
  </si>
  <si>
    <t>Chloramphenicol 30 mic.g</t>
  </si>
  <si>
    <t>Cefuroxime 30 mic.g</t>
  </si>
  <si>
    <t>Nalidixic acid 30 mic.g</t>
  </si>
  <si>
    <t>Meropenem 10 mic.g</t>
  </si>
  <si>
    <t>Piperacillin/ tazobactam 100/10 mic.g</t>
  </si>
  <si>
    <t>Piperacillin/ tazobactam  100/10 mic.g</t>
  </si>
  <si>
    <t>Penicillin 2 Units</t>
  </si>
  <si>
    <t>Penicillin 0.5 Units</t>
  </si>
  <si>
    <t>8.5086</t>
  </si>
  <si>
    <t>Penicillin 10 Units</t>
  </si>
  <si>
    <t>Penicillin  powder for MIC</t>
  </si>
  <si>
    <t>5070.03</t>
  </si>
  <si>
    <t>Imipenem 10 mic.g</t>
  </si>
  <si>
    <t>18.07</t>
  </si>
  <si>
    <t>Gentamicin  10 mic.g</t>
  </si>
  <si>
    <t>Furazolidone 50 mic.g</t>
  </si>
  <si>
    <t>3.74</t>
  </si>
  <si>
    <t>Mecillinam 10 mic.g</t>
  </si>
  <si>
    <t>10.36</t>
  </si>
  <si>
    <t>Mecillinam 25 mic.g</t>
  </si>
  <si>
    <t>Vancomycin 30 mic.g</t>
  </si>
  <si>
    <t>Nitrofurantoin 50 mic.g</t>
  </si>
  <si>
    <t>9.26</t>
  </si>
  <si>
    <t>Nitrofurantoin 300 mic.g</t>
  </si>
  <si>
    <t>Fusidic acid 10 mic.g</t>
  </si>
  <si>
    <t>Erythromycin 15 mic.g</t>
  </si>
  <si>
    <t>Fluconazole 25 mic.g</t>
  </si>
  <si>
    <t>586.15</t>
  </si>
  <si>
    <t>Tetracycline 10 mic.g</t>
  </si>
  <si>
    <t>7.99</t>
  </si>
  <si>
    <t>Tetracycline 30 mic.g</t>
  </si>
  <si>
    <t>9.47</t>
  </si>
  <si>
    <t>Ertapenem 10 mic.g</t>
  </si>
  <si>
    <t>Netilmicin 30 mic.g</t>
  </si>
  <si>
    <t>9.86</t>
  </si>
  <si>
    <t>Norfloxacin 10 mic.g</t>
  </si>
  <si>
    <t>8.90</t>
  </si>
  <si>
    <t>Ketoconazole  30 mic.g</t>
  </si>
  <si>
    <t>Itraconazole 10  mic.g</t>
  </si>
  <si>
    <t>Voriconazole  1 mic.g</t>
  </si>
  <si>
    <t>11</t>
  </si>
  <si>
    <t>Linezolid 30 mic.g</t>
  </si>
  <si>
    <t>Ticarcillin / clavulanic acid 75/10 mic.g</t>
  </si>
  <si>
    <t>Ticarcillin /clavulanic acid 75/10 mic.g</t>
  </si>
  <si>
    <t>Levofloxacin 5 mic.g</t>
  </si>
  <si>
    <t>9.79</t>
  </si>
  <si>
    <t>Spectinomycin 100 mic.g</t>
  </si>
  <si>
    <t>Amoxycillin/ clavulanic acid 20/10 mic.g</t>
  </si>
  <si>
    <t>Amoxycillin/clavulanic acid 20/10 mic.g</t>
  </si>
  <si>
    <t>Bacitracin 10 Units</t>
  </si>
  <si>
    <t>9.33</t>
  </si>
  <si>
    <t>Bacitracin 0.04 Unit</t>
  </si>
  <si>
    <t>27.52</t>
  </si>
  <si>
    <t>Furazolidone 100 mic.g</t>
  </si>
  <si>
    <t>Optochin 5 mic.g</t>
  </si>
  <si>
    <t>XV-factor</t>
  </si>
  <si>
    <t>28.72</t>
  </si>
  <si>
    <t>X-factor</t>
  </si>
  <si>
    <t>28.71</t>
  </si>
  <si>
    <t>V-factor</t>
  </si>
  <si>
    <t>Beta- Lactamase  Identification strips</t>
  </si>
  <si>
    <t>Beta- Lactamase identification strips</t>
  </si>
  <si>
    <t>82.09</t>
  </si>
  <si>
    <t>Cefotaxime MIC strips</t>
  </si>
  <si>
    <t>744.55</t>
  </si>
  <si>
    <t>Ceftriaxone MIC strips</t>
  </si>
  <si>
    <t>669.98</t>
  </si>
  <si>
    <t>Meropenem MIC strips</t>
  </si>
  <si>
    <t>452.14</t>
  </si>
  <si>
    <t>Penicillin MIC strips</t>
  </si>
  <si>
    <t>824.97</t>
  </si>
  <si>
    <t>Imipenem MIC strips</t>
  </si>
  <si>
    <t>1113.54</t>
  </si>
  <si>
    <t>Vancomycin MIC strips</t>
  </si>
  <si>
    <t>877.82</t>
  </si>
  <si>
    <t>Salmonella monovalent H-i antisera</t>
  </si>
  <si>
    <t>Salmonella monovalent  H-i antisera</t>
  </si>
  <si>
    <t>7997.6</t>
  </si>
  <si>
    <t>Salmonella monovalent H -2 antisera</t>
  </si>
  <si>
    <t>Salmonella monovalent H - 2 antisera</t>
  </si>
  <si>
    <t>Salmonella monovalent H:h antisera</t>
  </si>
  <si>
    <t>9708.4</t>
  </si>
  <si>
    <t>Salmonella monovalent H:eh antisera</t>
  </si>
  <si>
    <t>Salmonella monovalent H:enx antisera</t>
  </si>
  <si>
    <t>Salmonella monovalent H:enz15  antisera</t>
  </si>
  <si>
    <t>Salmonella monovalentO factor 4 antisera</t>
  </si>
  <si>
    <t>Salmonella monovalent O factor 4 antisera</t>
  </si>
  <si>
    <t>Salmonella Polyvalent O : OMB (containing C+F+G+H ) antisera</t>
  </si>
  <si>
    <t>Salmonella Polyvalent O antisera OMB (containing C,F,G,H)  (2ml/vial)</t>
  </si>
  <si>
    <t>Salmonella Polyvalent O : OME (containing X+Y+Z+51+52+53+61) antisera</t>
  </si>
  <si>
    <t>Salmonella polyvalent O : OME (containing X+Y+Z+51+52+53+61) antisera</t>
  </si>
  <si>
    <t>Salmonella polyvalentO factor 6,7 antisera</t>
  </si>
  <si>
    <t>Salmonella polyvalent O factor 6,7 antisera</t>
  </si>
  <si>
    <t>21879.71</t>
  </si>
  <si>
    <t>Salmonella Polyvalent O : OMA (containing A+B+D+E+L) antisera</t>
  </si>
  <si>
    <t>Salmonella polyvalent O : OMA (containing A+B+D+E+L) antisera</t>
  </si>
  <si>
    <t>Salmonella Polyvalent H:HMA(containing E complex +G complex) antisera</t>
  </si>
  <si>
    <t>Salmonella Polyvalent H:HMB (containing E complex + G complex) antisera</t>
  </si>
  <si>
    <t>9705.8</t>
  </si>
  <si>
    <t>Salmonella Polyvalent H:HMF(containing 1 Complex + z6 )antisera</t>
  </si>
  <si>
    <t>Salmonella Polyvalent H:HMF (containing 1 Complex + z6 ) antisera</t>
  </si>
  <si>
    <t>E Coli Polyvalent 1 antisera</t>
  </si>
  <si>
    <t>9594</t>
  </si>
  <si>
    <t>E.coli monovalent O Factor 26 antisera</t>
  </si>
  <si>
    <t>9059.96</t>
  </si>
  <si>
    <t>E.coli monovalent O Factor 55 antisera</t>
  </si>
  <si>
    <t>E.coli monovalent O Factor 86 antisera</t>
  </si>
  <si>
    <t>E.coli monovalent O Factor 103 antisera</t>
  </si>
  <si>
    <t>E.coli monovalent O Factor 111 antisera</t>
  </si>
  <si>
    <t>E.coli monovalent O Factor 114 antisera</t>
  </si>
  <si>
    <t>E.coli monovalent Factor 121 antisera</t>
  </si>
  <si>
    <t>E.coli monovalent O Factor 121 antisera</t>
  </si>
  <si>
    <t>E.coli monovalent O Factor 125abc antisera</t>
  </si>
  <si>
    <t>E.coli monovalent Factor 126 antisera</t>
  </si>
  <si>
    <t>E.coli monovalent O Factor 126 antisera</t>
  </si>
  <si>
    <t>E.coli monovalent O Factor 127 antisera</t>
  </si>
  <si>
    <t>E.coli monovalent O Factor 128abc antisera</t>
  </si>
  <si>
    <t>E.coli monovalent O Factor 142 antisera</t>
  </si>
  <si>
    <t>13861.64</t>
  </si>
  <si>
    <t>E.coli monovalent O Factor 145 antisera</t>
  </si>
  <si>
    <t>Amies transport medium</t>
  </si>
  <si>
    <t>34.86</t>
  </si>
  <si>
    <t>Bile aesculin agar</t>
  </si>
  <si>
    <t>83.20</t>
  </si>
  <si>
    <t>Blood agar base no. 2</t>
  </si>
  <si>
    <t>27.43</t>
  </si>
  <si>
    <t>Brain heart infusion broth</t>
  </si>
  <si>
    <t>21.45</t>
  </si>
  <si>
    <t>Brain heart infusion agar</t>
  </si>
  <si>
    <t>39.25</t>
  </si>
  <si>
    <t>C.L.E.D. medium</t>
  </si>
  <si>
    <t>40.31</t>
  </si>
  <si>
    <t>Chrome UTI agar</t>
  </si>
  <si>
    <t>71.61</t>
  </si>
  <si>
    <t>Kligler iron agar</t>
  </si>
  <si>
    <t>27.59</t>
  </si>
  <si>
    <t>M.R.V.P. medium</t>
  </si>
  <si>
    <t>19.2</t>
  </si>
  <si>
    <t>MacConkey agar with crystal violet</t>
  </si>
  <si>
    <t>141.26</t>
  </si>
  <si>
    <t>MacConkey agar without crystal violet, with salt</t>
  </si>
  <si>
    <t>64.42</t>
  </si>
  <si>
    <t>Mueller Hinton agar</t>
  </si>
  <si>
    <t>41.73</t>
  </si>
  <si>
    <t>Mueller Hinton Broth</t>
  </si>
  <si>
    <t>28.52</t>
  </si>
  <si>
    <t>Nutrient agar</t>
  </si>
  <si>
    <t>18.96</t>
  </si>
  <si>
    <t>O.F. medium (Hugh Leifson agar)</t>
  </si>
  <si>
    <t>Oxidation fermentation medium (Hugh Leifson agar)</t>
  </si>
  <si>
    <t>19.07</t>
  </si>
  <si>
    <t>S.S. agar</t>
  </si>
  <si>
    <t>23.59</t>
  </si>
  <si>
    <t>Sabouraud dextrose  agar</t>
  </si>
  <si>
    <t>22.43</t>
  </si>
  <si>
    <t>Urea agar base</t>
  </si>
  <si>
    <t>29.27</t>
  </si>
  <si>
    <t>Urea broth base</t>
  </si>
  <si>
    <t>13.2</t>
  </si>
  <si>
    <t>X.L.D. medium</t>
  </si>
  <si>
    <t>20.56</t>
  </si>
  <si>
    <t>Cyclohexamide(Actidion) powder</t>
  </si>
  <si>
    <t>Cyclohexamide (Actidion) powder</t>
  </si>
  <si>
    <t>5455.59</t>
  </si>
  <si>
    <t>Chlorampenicol powder</t>
  </si>
  <si>
    <t>428.64</t>
  </si>
  <si>
    <t>Chromogenic candida agar</t>
  </si>
  <si>
    <t>217.39</t>
  </si>
  <si>
    <t>Egg Yolk Emulsion(100 ml/Vial)</t>
  </si>
  <si>
    <t>3599.26</t>
  </si>
  <si>
    <t>MRSA chrome  agar</t>
  </si>
  <si>
    <t>106.85</t>
  </si>
  <si>
    <t>Leptospira Enrichment broth EMJH</t>
  </si>
  <si>
    <t>242.99</t>
  </si>
  <si>
    <t>Leptospira medium agar base EMJH</t>
  </si>
  <si>
    <t>46.20</t>
  </si>
  <si>
    <t>Thioglycholate Broth</t>
  </si>
  <si>
    <t>17.91</t>
  </si>
  <si>
    <t>Supplement to Listeria Selective agar</t>
  </si>
  <si>
    <t>1222.49</t>
  </si>
  <si>
    <t>Sabouraud liquid medium</t>
  </si>
  <si>
    <t>29.43</t>
  </si>
  <si>
    <t>Sorbitol MacConkey agar</t>
  </si>
  <si>
    <t>51.42</t>
  </si>
  <si>
    <t>MacConkey broth purple</t>
  </si>
  <si>
    <t>30.96</t>
  </si>
  <si>
    <t>Modified Semi-solid Rappaport Vassiliadis( MSRV ) medium base</t>
  </si>
  <si>
    <t>56.04</t>
  </si>
  <si>
    <t>Buffered Peptone Water 1%(Peptone 1%)</t>
  </si>
  <si>
    <t>34.81</t>
  </si>
  <si>
    <t>Nutrient broth No 2</t>
  </si>
  <si>
    <t>22.24</t>
  </si>
  <si>
    <t>Enterobacteria Enrichment broth</t>
  </si>
  <si>
    <t>53.34</t>
  </si>
  <si>
    <t>Cetrimide agar</t>
  </si>
  <si>
    <t>27.46</t>
  </si>
  <si>
    <t>Tryptone Soya agar</t>
  </si>
  <si>
    <t>39.51</t>
  </si>
  <si>
    <t>Mannitol salt agar</t>
  </si>
  <si>
    <t>34.94</t>
  </si>
  <si>
    <t>Casein Soyabean Digest Agar(TSA)</t>
  </si>
  <si>
    <t>Casein Soyabean Digest Agar (TSA)</t>
  </si>
  <si>
    <t>16.94</t>
  </si>
  <si>
    <t>Triple Sugar Iron Agar</t>
  </si>
  <si>
    <t>21.92</t>
  </si>
  <si>
    <t>Fraser Selective Supplement</t>
  </si>
  <si>
    <t>Half Fraser Selective Supplement</t>
  </si>
  <si>
    <t>Gonococcal Culture Agar Base</t>
  </si>
  <si>
    <t>27.04</t>
  </si>
  <si>
    <t>RPMI 1640 250ml/Pack</t>
  </si>
  <si>
    <t>DNase Agar</t>
  </si>
  <si>
    <t>55</t>
  </si>
  <si>
    <t>Acid fuchsin</t>
  </si>
  <si>
    <t>555</t>
  </si>
  <si>
    <t>Basic fuchsin</t>
  </si>
  <si>
    <t>133.12</t>
  </si>
  <si>
    <t>Carbol fuchsin</t>
  </si>
  <si>
    <t>67.55</t>
  </si>
  <si>
    <t>Alcian blue</t>
  </si>
  <si>
    <t>1054.81</t>
  </si>
  <si>
    <t>Bromocresole green sodium salt water soluble</t>
  </si>
  <si>
    <t>Congo red</t>
  </si>
  <si>
    <t>175.68</t>
  </si>
  <si>
    <t>Crystal violet</t>
  </si>
  <si>
    <t>85.10</t>
  </si>
  <si>
    <t>Eosin spirit soluble</t>
  </si>
  <si>
    <t>Eosin water soluble</t>
  </si>
  <si>
    <t>1580</t>
  </si>
  <si>
    <t>Fast blue BB</t>
  </si>
  <si>
    <t>Giemsa's stain</t>
  </si>
  <si>
    <t>515.83</t>
  </si>
  <si>
    <t>Haematoxyline powder</t>
  </si>
  <si>
    <t>271.42</t>
  </si>
  <si>
    <t>India ink</t>
  </si>
  <si>
    <t>143.73</t>
  </si>
  <si>
    <t>Lactophenol cotton blue</t>
  </si>
  <si>
    <t>50.83</t>
  </si>
  <si>
    <t>Leishman's stain</t>
  </si>
  <si>
    <t>150.18</t>
  </si>
  <si>
    <t>Light green SF</t>
  </si>
  <si>
    <t>158.97</t>
  </si>
  <si>
    <t>Methylene blue</t>
  </si>
  <si>
    <t>80.00</t>
  </si>
  <si>
    <t>New methylene blue</t>
  </si>
  <si>
    <t>1660.95</t>
  </si>
  <si>
    <t>Methyl violet</t>
  </si>
  <si>
    <t>777.4</t>
  </si>
  <si>
    <t>Neutral red</t>
  </si>
  <si>
    <t>Safranine O water soluble</t>
  </si>
  <si>
    <t>Safranine O  water soluble</t>
  </si>
  <si>
    <t>9791.18</t>
  </si>
  <si>
    <t>Sudan black B</t>
  </si>
  <si>
    <t>263.27</t>
  </si>
  <si>
    <t>Toludine blue</t>
  </si>
  <si>
    <t>178.22</t>
  </si>
  <si>
    <t>Periodic Acid Schift Reagentkit</t>
  </si>
  <si>
    <t>Periodic Acid Schift Reagent kit</t>
  </si>
  <si>
    <t>13338</t>
  </si>
  <si>
    <t>Methyl orange AR</t>
  </si>
  <si>
    <t>527.46</t>
  </si>
  <si>
    <t>Papanicolaou stain (OG.6)</t>
  </si>
  <si>
    <t>345.8</t>
  </si>
  <si>
    <t>Eosin  Y</t>
  </si>
  <si>
    <t>112.42</t>
  </si>
  <si>
    <t>Erythrosine</t>
  </si>
  <si>
    <t>Fabric paint kit for histological marking system</t>
  </si>
  <si>
    <t>Fabric paint kit for histological marking system(resection margin),is composed by the following colours, green, yellow,</t>
  </si>
  <si>
    <t>23500.96</t>
  </si>
  <si>
    <t>2-amino-2-methyl 1-propanol AR</t>
  </si>
  <si>
    <t>4-nitrophenol AR</t>
  </si>
  <si>
    <t>133.38</t>
  </si>
  <si>
    <t>8-hydroxy quinoline AR</t>
  </si>
  <si>
    <t>45.82</t>
  </si>
  <si>
    <t>Ammonium sulfate AR</t>
  </si>
  <si>
    <t>6.82</t>
  </si>
  <si>
    <t>Ascorbic acid AR</t>
  </si>
  <si>
    <t>Creatinine standard</t>
  </si>
  <si>
    <t>468.8</t>
  </si>
  <si>
    <t>Diethyl ether AR</t>
  </si>
  <si>
    <t>5.46</t>
  </si>
  <si>
    <t>DL alanine AR</t>
  </si>
  <si>
    <t>20.2</t>
  </si>
  <si>
    <t>DL aspartic acid AR</t>
  </si>
  <si>
    <t>Ethanediol AR</t>
  </si>
  <si>
    <t>Ethyl acetate AR</t>
  </si>
  <si>
    <t>2.61</t>
  </si>
  <si>
    <t>Magnisium sulphate AR</t>
  </si>
  <si>
    <t>16.01</t>
  </si>
  <si>
    <t>Ortho cresolphthaleincomplexone AR</t>
  </si>
  <si>
    <t>Ortho cresolphthalein complexone AR</t>
  </si>
  <si>
    <t>3918.63</t>
  </si>
  <si>
    <t>Potassium sodium tartrate tetrahydrate AR</t>
  </si>
  <si>
    <t>Potassium sodium tarterate tetrahydrate AR</t>
  </si>
  <si>
    <t>3.04</t>
  </si>
  <si>
    <t>Sodium pyruvate AR</t>
  </si>
  <si>
    <t>28.29</t>
  </si>
  <si>
    <t>Succinic acid AR</t>
  </si>
  <si>
    <t>5.32</t>
  </si>
  <si>
    <t>Bovine albumin powder</t>
  </si>
  <si>
    <t>7276</t>
  </si>
  <si>
    <t>Sodium fluoride AR</t>
  </si>
  <si>
    <t>6.11</t>
  </si>
  <si>
    <t>Nessler reagent</t>
  </si>
  <si>
    <t>10.96</t>
  </si>
  <si>
    <t>Sulphosalicylic acid AR</t>
  </si>
  <si>
    <t>Orthophosphoric acid AR</t>
  </si>
  <si>
    <t>4.45</t>
  </si>
  <si>
    <t>Sodium Heptane Sulphonatemonohydrate AR</t>
  </si>
  <si>
    <t>Sodium Heptane Sulphonate monohydrate AR</t>
  </si>
  <si>
    <t>Agarose gel electrophoresisGrade</t>
  </si>
  <si>
    <t>Agarose gel electrophoresis Grade</t>
  </si>
  <si>
    <t>1774</t>
  </si>
  <si>
    <t>Agarose Agar powder Molecularbiology grade</t>
  </si>
  <si>
    <t>Agarose Agar powder Molecular biology grade</t>
  </si>
  <si>
    <t>Ethidium bromide 10mg/ml</t>
  </si>
  <si>
    <t>544.3</t>
  </si>
  <si>
    <t>Gel loading dye</t>
  </si>
  <si>
    <t>816.16</t>
  </si>
  <si>
    <t>TBE buffer (10X)</t>
  </si>
  <si>
    <t>7.38</t>
  </si>
  <si>
    <t>Ace.acid Glacial 99+%(Mol.bio)</t>
  </si>
  <si>
    <t>Acetic acid Glacial 99+%(Molecular biology grade)</t>
  </si>
  <si>
    <t>47.88</t>
  </si>
  <si>
    <t>TE Buffer ; molecular grade</t>
  </si>
  <si>
    <t>28.5</t>
  </si>
  <si>
    <t>Ethanol (Molecular BiologyGrade)</t>
  </si>
  <si>
    <t>Ethanol (Molecular Biology Grade)</t>
  </si>
  <si>
    <t>7.96</t>
  </si>
  <si>
    <t>DNA Marker 50-2000bp(100 lanes)</t>
  </si>
  <si>
    <t>DNA Marker 50-2000bp (100 lanes)</t>
  </si>
  <si>
    <t>18910.53</t>
  </si>
  <si>
    <t>D Nase,R Nase freewater(Mol.bio.)</t>
  </si>
  <si>
    <t>D Nase,R Nase free water(Molecular biology grade water)</t>
  </si>
  <si>
    <t>13.99</t>
  </si>
  <si>
    <t>Taq DNA Polymerase 5 U/ul(100 U)</t>
  </si>
  <si>
    <t>Taq DNA Polymerase 5 U/ul (100U)</t>
  </si>
  <si>
    <t>4370.5</t>
  </si>
  <si>
    <t>Protinase K -PCR grade(Lypholised)</t>
  </si>
  <si>
    <t>Protinase K -PCR grade (Lypholised)</t>
  </si>
  <si>
    <t>230.28</t>
  </si>
  <si>
    <t>Nuclease free water</t>
  </si>
  <si>
    <t>64.58</t>
  </si>
  <si>
    <t>Ethilium Bromide solution -Mole Gr</t>
  </si>
  <si>
    <t>Ethilium Bromide solution - Molecular grade</t>
  </si>
  <si>
    <t>Superscript  lll PlatinumOne-step quantitativeRT-PCR System I(50 reactions)</t>
  </si>
  <si>
    <t>Superscript  lll Platinum one-step quantitative RT-PCR system (50 Reactions/kit)</t>
  </si>
  <si>
    <t>300000</t>
  </si>
  <si>
    <t>Superscript  lll PlatinumOne-step quantitativeRT-PCR System I(500 reactions)</t>
  </si>
  <si>
    <t>Superscript  lll Platinum One-step quantitative RT-PCR System I(500 reactions)</t>
  </si>
  <si>
    <t>808704</t>
  </si>
  <si>
    <t>Isopropyl alcohol 99%(molecuB Grad</t>
  </si>
  <si>
    <t>Isopropyl alcohol 99%  (molecular Biology Grade)</t>
  </si>
  <si>
    <t>11.61</t>
  </si>
  <si>
    <t>FITC-Anti-RabiesMonoclo.Globu(5ml)</t>
  </si>
  <si>
    <t>FITC- Anti - Rabies Monoclonal Globulin 5ml /vial</t>
  </si>
  <si>
    <t>Fluorescent Mounting medium</t>
  </si>
  <si>
    <t>Fluorescent Mounting medium (Anti fading)</t>
  </si>
  <si>
    <t>2150.06</t>
  </si>
  <si>
    <t>Foetal Bovine Serum, sterile,cell culture tested,non-toxic,non-polluting</t>
  </si>
  <si>
    <t>Foetal Bovine Serum, sterile, cell culture tested, non-toxic, non-polluting</t>
  </si>
  <si>
    <t>Formamide 99% (HCONH2)17-1320-01</t>
  </si>
  <si>
    <t>Formamide 99% (HCONH2) 17-1320-01</t>
  </si>
  <si>
    <t>48.17</t>
  </si>
  <si>
    <t>OCT compound embedding medium</t>
  </si>
  <si>
    <t>OCT compound embedding medium for frozen tissue embedding</t>
  </si>
  <si>
    <t>14.92</t>
  </si>
  <si>
    <t>Total Human DNA Extraction Kit</t>
  </si>
  <si>
    <t>Total Human DNA Extraction Kit (250 reactions/kit)</t>
  </si>
  <si>
    <t>PCR reagent kit to detect Chlamydia trachomatis &amp; Neisseriagonorrhea</t>
  </si>
  <si>
    <t>PCR reagent kit to detect Chlamydia trachomatis &amp; Neisseria gonorrhea</t>
  </si>
  <si>
    <t>2678.54</t>
  </si>
  <si>
    <t>PCR reagent kit to detect Herpes simplex virus</t>
  </si>
  <si>
    <t>2714.4</t>
  </si>
  <si>
    <t>DNA Extraction kit (250 purifications/kit)</t>
  </si>
  <si>
    <t>DNA Extraction kit (250 purifications / kit)</t>
  </si>
  <si>
    <t>191360</t>
  </si>
  <si>
    <t>Rabies-Primer 1ATGTAACACCYCTACAATG (19nts)100pmol</t>
  </si>
  <si>
    <t>Rabies-Primer 1 ATGTAACACCYCTACAATG (19) 100pmol</t>
  </si>
  <si>
    <t>Rabies-Primer 2GCMGGRTAYTTRTAYTCATA(20 nts) 100pmol</t>
  </si>
  <si>
    <t>Rabies-Primer 2 GCMGGRTAYTTRTAYTCATA (20nts) 100pmol</t>
  </si>
  <si>
    <t>Rabies-Probe FAMCCGAYAAGATTGTATTYAARGTCACKAATCAGGTQSY7 100pmol</t>
  </si>
  <si>
    <t>Rabies-Probe FAM- CCGAYAAGATTGTATTYAARGTCACKAATCAGGTQSY7 100pmol</t>
  </si>
  <si>
    <t>Anti cardiolipin antibodyIgG ELISA (96 tests)</t>
  </si>
  <si>
    <t>Anti cardiolipin antibody IgG ELISA (96tests)</t>
  </si>
  <si>
    <t>48587.19</t>
  </si>
  <si>
    <t>Anti cardiolipin antibodyIgM ELISA (96 tests)</t>
  </si>
  <si>
    <t>Anti cardiolipin antibody IgM ELISA (96 tests)</t>
  </si>
  <si>
    <t>Anti Myloperoxidase(MPO)antibody ELISA (96 tests)</t>
  </si>
  <si>
    <t>Anti Myloperoxidase (MPO) antibody ELISA (96 tests)</t>
  </si>
  <si>
    <t>Anti Proteinase 3 (PR 3)antibody ELISA (96 tests)</t>
  </si>
  <si>
    <t>Anti Proteinase 3 (PR 3) antibody ELISA (96 tests)</t>
  </si>
  <si>
    <t>Indirect immunofluo.assay forANA (Hep2 Slides,Ethanol Fixed10 or 12 wells per slide)</t>
  </si>
  <si>
    <t>Indirect immunofluorescence assay for Anti Nuclear Antibody/ ANA (Hep2 Slides,Ethanol Fixed,10 or 12 wells per slide)</t>
  </si>
  <si>
    <t>Crithidia luciliae substrateslide kit (ethanol fixed)</t>
  </si>
  <si>
    <t>Crithidia luciliae substrate slide kit (ethanol fixed)</t>
  </si>
  <si>
    <t>12230.4</t>
  </si>
  <si>
    <t>API Candida kit (10 strips / kit)</t>
  </si>
  <si>
    <t>21376.98</t>
  </si>
  <si>
    <t>Identification systems for identification of enterobacteriacae</t>
  </si>
  <si>
    <t>Commercially prepared manual biochemical identification systems for identification of enterobacteriacae (Similar to</t>
  </si>
  <si>
    <t>38408.11</t>
  </si>
  <si>
    <t>Identification systems for identification of  Gram negative oxidase positive organisms</t>
  </si>
  <si>
    <t>Commercially prepared manual biochemical identification systems for identification of  Gram negative oxidase positive</t>
  </si>
  <si>
    <t>52957.57</t>
  </si>
  <si>
    <t>APTT Reagent (lupas sensitive) with  Calcium  (APTT 1 ml +calcium chloride 1.5 ml)</t>
  </si>
  <si>
    <t>Activated partial thromboplastin time reagent (lupas sensitive)with Calcium (Each A.P.T.T. 1ml + Calcium chloride 1.5ml)</t>
  </si>
  <si>
    <t>568.55</t>
  </si>
  <si>
    <t>APTT Reagent(lupas insensitive) with calcium (APTT 1ml++ calcium chloride 1.5ml)</t>
  </si>
  <si>
    <t>APTT reagent (lupas insensitive) with Calcium chloride   (Each A.P.T.T. 1ml + Calcium chloride 1.5 ml)</t>
  </si>
  <si>
    <t>487.072</t>
  </si>
  <si>
    <t>Glucose -6- phosphate dehydrogenase level Assay kit</t>
  </si>
  <si>
    <t>Thrombokinase with calcium (ISI value closer to 1) ISI VValue 1 +/- 0.2</t>
  </si>
  <si>
    <t>Thrombokinase with calcium (ISI value closer to 1) ISI Value 1 +/- 0.2(same reagent lot to be supplied for 12months)</t>
  </si>
  <si>
    <t>256.73</t>
  </si>
  <si>
    <t>D-Dimer kit with cut off for Venous Thrombo Embolism (VTE) with control</t>
  </si>
  <si>
    <t>D-Dimer kit with cutoff for Venous Thrombo Embolism (VTE) with control</t>
  </si>
  <si>
    <t>52814.5</t>
  </si>
  <si>
    <t>CSF Bacterial antigen detection kit</t>
  </si>
  <si>
    <t>232159.70</t>
  </si>
  <si>
    <t>Mycoplasma Antibody Particle Agglutination Test kit</t>
  </si>
  <si>
    <t>18874.08</t>
  </si>
  <si>
    <t>Streptococcal grouping kit - Latex agglutination (50 tests/ kits)</t>
  </si>
  <si>
    <t>Streptococcal grouping kit -Latex agglutination (50 tests/ kits)</t>
  </si>
  <si>
    <t>53518.23</t>
  </si>
  <si>
    <t>Streptolysin 'O' Containing Latex Reagent for the detection of ASO Titre</t>
  </si>
  <si>
    <t>Streptolysin 'O' Containing Latex Reagent for the detection of Anti-Streptolysin 'O' Titre</t>
  </si>
  <si>
    <t>2452.9</t>
  </si>
  <si>
    <t>Helicobacter pylori stool antigen ELISA kit</t>
  </si>
  <si>
    <t>38000</t>
  </si>
  <si>
    <t>Cryptococcus Antigen Latex Agglutination kit</t>
  </si>
  <si>
    <t>Cryptococcus Antigen Latex Agglutination Test kit, 50 tests/kit</t>
  </si>
  <si>
    <t>75766.23</t>
  </si>
  <si>
    <t>Anaerobic indicator (50 sachets/ pack)</t>
  </si>
  <si>
    <t>Anaerobic indicator (50 sachets / pack)</t>
  </si>
  <si>
    <t>30440.00</t>
  </si>
  <si>
    <t>Anaerogen gas pack (10 sachets / pack)</t>
  </si>
  <si>
    <t>14580.00</t>
  </si>
  <si>
    <t>Rickettsia IgM ELISA (96 tests /kit)</t>
  </si>
  <si>
    <t>Rickettsia IgG ELISA (96 tests /kit)</t>
  </si>
  <si>
    <t>36000</t>
  </si>
  <si>
    <t>Toxoplasma IgG Antibody -ELISA Kits (96 tests / kit)</t>
  </si>
  <si>
    <t>Toxoplasma IgG Antibody - ELISA Kits (96 tests / kit)</t>
  </si>
  <si>
    <t>Toxoplasma IgM Antibody -ELISA Kits ( 96 tests / kit)</t>
  </si>
  <si>
    <t>Toxoplasma IgM Antibody - ELISA Kits ( 96 tests / kit)</t>
  </si>
  <si>
    <t>26936</t>
  </si>
  <si>
    <t>Toxoplasma Avidity Test -ELISA 96 tests/kit</t>
  </si>
  <si>
    <t>Toxoplasma Avidity Test - ELISA 96 tests/kit</t>
  </si>
  <si>
    <t>37485</t>
  </si>
  <si>
    <t>Toxocara IgG Antibody ELISA kit (96 tests/kit)</t>
  </si>
  <si>
    <t>123552.00</t>
  </si>
  <si>
    <t>Filariasis Antigen Kit (Indirect Chromatographic Test  ICT (25 tests / Kit )</t>
  </si>
  <si>
    <t>Filariasis Antigen Kit(Indirect Chromatographic Test) ICT (25 Test Per Kit )</t>
  </si>
  <si>
    <t>9807.2</t>
  </si>
  <si>
    <t>Afla Test Kit  (Immuno assay column)</t>
  </si>
  <si>
    <t>Afla Test Kit  (Immunoassay column)</t>
  </si>
  <si>
    <t>Octra Test Kit  (Immuno assay column)</t>
  </si>
  <si>
    <t>Octra Test Kit  (Immunoassay column)</t>
  </si>
  <si>
    <t>Mycotoxin Test Kit  (Immuno assay column)</t>
  </si>
  <si>
    <t>Mycotoxin Test Kit  (Immunoassay column)</t>
  </si>
  <si>
    <t>Aspergillus IgG (anti-Aspergilllus IgG Antibodies - EIA Microplate Assay)</t>
  </si>
  <si>
    <t>Aspergillus IgG (anti-Aspergillus IgG Antibodies - EIA Microplate Assay)</t>
  </si>
  <si>
    <t>49500</t>
  </si>
  <si>
    <t>Rapid Dengue test - immunochromatography IgG &amp; IgM antibody strips</t>
  </si>
  <si>
    <t>Rapid Dengue test -immunochromatography IgG &amp; IgM antibody strips</t>
  </si>
  <si>
    <t>669.73</t>
  </si>
  <si>
    <t>Dengue IgM antibody capture ELISA (96 tests/  kit)</t>
  </si>
  <si>
    <t>Dengue IgM antibody -capture ELISA  (96 Test Per Kit)</t>
  </si>
  <si>
    <t>57991.31</t>
  </si>
  <si>
    <t>Dengue - NS-1 antigen -  ELISA (96 tests /kit)</t>
  </si>
  <si>
    <t>Dengue - NS-1 antigen - ELISA (96T/kit)</t>
  </si>
  <si>
    <t>63594.74</t>
  </si>
  <si>
    <t>Dengue - NS -1 antigen ICT strips</t>
  </si>
  <si>
    <t>Dengue - NS-1 antigen - ICT strips</t>
  </si>
  <si>
    <t>723.59</t>
  </si>
  <si>
    <t>ELISA kit for Hepatitis B,HBs antigen detection 96 tests/kit</t>
  </si>
  <si>
    <t>ELISA kit for Hepatitis B, HBs antigen detection 96 tests /kit</t>
  </si>
  <si>
    <t>14243.48</t>
  </si>
  <si>
    <t>ELISA kit for Hepatitis B, HBs antigen detection in human serum or plasma 480 tests/kit</t>
  </si>
  <si>
    <t>93629.45</t>
  </si>
  <si>
    <t>Hepatitis B - Immunochromatography strips for Hepatitis B, HBs antigen detection</t>
  </si>
  <si>
    <t>89.90</t>
  </si>
  <si>
    <t>Hepatitis B -anti Hepatitis B surface antibody quantitative ELISA (96 tests/kit)</t>
  </si>
  <si>
    <t>Hepatitis B-anti hepatitis B surface antibody detection-quantitative ELISA 96 tests/kit</t>
  </si>
  <si>
    <t>42500</t>
  </si>
  <si>
    <t>Hepatitis B Virusquantification real time PCR kit (96 reactions/kit)</t>
  </si>
  <si>
    <t>Hepatitis B Virus quantification real time PCR kit 96 reactions/kit</t>
  </si>
  <si>
    <t>249912.00</t>
  </si>
  <si>
    <t>Hepatitis C - anti HCV antigen &amp; antibody - ELISA (96 tests/kit)</t>
  </si>
  <si>
    <t>Hepatitis C - anti HCV antigen &amp; antibody - ELISA (96T/kit)</t>
  </si>
  <si>
    <t>30386.10</t>
  </si>
  <si>
    <t>Hepatitis C - anti HCV antigen &amp; antibody - ELISA(480 tests / kit)</t>
  </si>
  <si>
    <t>Hepatitis C - anti HCV antigen &amp; antibody - ELISA (480 tests / kit)</t>
  </si>
  <si>
    <t>212160.00</t>
  </si>
  <si>
    <t>Hepatitis C Virus quantification real time PCR kit (96 reactions/ kit)</t>
  </si>
  <si>
    <t>Hepatitis C Virus quantification real time PCR kit 96 reactions/kit</t>
  </si>
  <si>
    <t>275184</t>
  </si>
  <si>
    <t>CMV Real- time PCR quantification- viral load 100reactions/kit with WHO std</t>
  </si>
  <si>
    <t>CMV Real- time PCR quantification- viral load 100 reactions/kit with WHO standard</t>
  </si>
  <si>
    <t>241488.00</t>
  </si>
  <si>
    <t>Influenza A/B real-time PCR kit (96 reactions/kit)</t>
  </si>
  <si>
    <t>Influenza A/B real-time PCR kit 96 reactions/kit</t>
  </si>
  <si>
    <t>JE IgM antibody capture ELISA kits (blood &amp; CSF) 96 tests/kit</t>
  </si>
  <si>
    <t>Japanese encephalitis (JE)IgM antibody - capture ELISA  (blood &amp;  CSF)  96tests / kit</t>
  </si>
  <si>
    <t>92070.47</t>
  </si>
  <si>
    <t>Varicella IgG antibody - ELISA (96 tests/kit)</t>
  </si>
  <si>
    <t>Varicella IgG antibody - ELISA  (96 tests/kit)</t>
  </si>
  <si>
    <t>97156.8</t>
  </si>
  <si>
    <t>Measles IgG antibody - ELISA(96 tests/kit)</t>
  </si>
  <si>
    <t>Measles IgG antibody - ELISA  (96 tests/kit)</t>
  </si>
  <si>
    <t>88171.2</t>
  </si>
  <si>
    <t>Measles IgM antibody - ELISA(96 tests/kit)</t>
  </si>
  <si>
    <t>Measles IgM antibody - ELISA (96 tests/kit)</t>
  </si>
  <si>
    <t>42700</t>
  </si>
  <si>
    <t>Rubella IgM antibody - ELISA (96 tests/kit)</t>
  </si>
  <si>
    <t>BK Virus DNA quantification real time PCR kit(96 reactions/kit)</t>
  </si>
  <si>
    <t>BK Virus DNA quantification real time PCR kit  (96 reactions/kit)</t>
  </si>
  <si>
    <t>ELISA test for detection ofIgM antibodies to Herpes simplex virus 1(96 tests/kit)</t>
  </si>
  <si>
    <t>ELISA test for detection of IgM antibodies to Herpes simplex virus 1 in Human serum (96 tests/kit)</t>
  </si>
  <si>
    <t>87746.73</t>
  </si>
  <si>
    <t>ELISA test for detection ofIgM antibodies to Herpes simplex virus(96 tests / kit)</t>
  </si>
  <si>
    <t>ELISA test for detection of IgM antibodies to Herpes simplex virus 2 in Human serum (96 tests/kit)</t>
  </si>
  <si>
    <t>ELISA test for detectionof IgG antibodies to Herpessimplex virus 1 (96 tests/kit)</t>
  </si>
  <si>
    <t>ELISA test for detection of IgG antibodies to Herpes simplex virus 1 in Human serum (96 tests/kit)</t>
  </si>
  <si>
    <t>80986.73</t>
  </si>
  <si>
    <t>ELISA test for detection ofIgG antibodies to Herpessimplex virus 2 (96 tests/kit)</t>
  </si>
  <si>
    <t>ELISA test for detection of IgG antibodies to Herpes simplex virus 2 in Human serum (96 tests/kit)</t>
  </si>
  <si>
    <t>Alpha Herpes virus detection real-time PCR kit  (96 reactions/kit)</t>
  </si>
  <si>
    <t>Alpha Herpes virus detection real time PCR kit (96 reactions/kit)</t>
  </si>
  <si>
    <t>269568.00</t>
  </si>
  <si>
    <t>Reagent kit for serum Creatinine estimation : R1,R2 (200 tests/ kit)</t>
  </si>
  <si>
    <t>Reagent kit for serum creatinine estimation: colorimetric kinetic  method ,double reagent R1,R2(200 tests/kit)with</t>
  </si>
  <si>
    <t>4269.1</t>
  </si>
  <si>
    <t>Reagent kit for serum total cholesterol estimation: 100 tests/vial</t>
  </si>
  <si>
    <t>Reagent kit for serum total cholesterol estimation: enzymatic colorimetric end point  method (100 tests/vial)</t>
  </si>
  <si>
    <t>2469.97</t>
  </si>
  <si>
    <t>Cardiac Troponin I qualitativestrips</t>
  </si>
  <si>
    <t>Cardiac Troponin I qualitative strips</t>
  </si>
  <si>
    <t>630.46</t>
  </si>
  <si>
    <t>Cardiac Troponin I Quantitative strips</t>
  </si>
  <si>
    <t>477</t>
  </si>
  <si>
    <t>Rapid alcohol test kit todetect ethanol in saliva</t>
  </si>
  <si>
    <t>Rapid alcohol test kit to detect ethanol in saliva</t>
  </si>
  <si>
    <t>2377.128</t>
  </si>
  <si>
    <t>Multi panel drug test kit for Narcotic drugs in urine</t>
  </si>
  <si>
    <t>Rapid Drug Test Kit for thequalitative detection of Drugsof Abuse of human urine</t>
  </si>
  <si>
    <t>Rapid Drug Test Kit for the qualitative detection of Drugs of Abuse or their metabolites of human urine.</t>
  </si>
  <si>
    <t>2-4 dinitro phenyl hydrazene AR</t>
  </si>
  <si>
    <t>Acetic acid glacial</t>
  </si>
  <si>
    <t>1.23</t>
  </si>
  <si>
    <t>Acetic acid glacial AR</t>
  </si>
  <si>
    <t>4.31</t>
  </si>
  <si>
    <t>Acetic acid anhydrous 'AR'</t>
  </si>
  <si>
    <t>17.34</t>
  </si>
  <si>
    <t>Acetone</t>
  </si>
  <si>
    <t>Acetone AR</t>
  </si>
  <si>
    <t>Acetone AR in amber colour glass bottles</t>
  </si>
  <si>
    <t>4.51</t>
  </si>
  <si>
    <t>Aluminum potassium sulphate</t>
  </si>
  <si>
    <t>2.05</t>
  </si>
  <si>
    <t>Ammonium hydroxide AR</t>
  </si>
  <si>
    <t>Ammonium oxalate</t>
  </si>
  <si>
    <t>4.17</t>
  </si>
  <si>
    <t>Barium Chloride AR</t>
  </si>
  <si>
    <t>28</t>
  </si>
  <si>
    <t>Calcium carbonate AR</t>
  </si>
  <si>
    <t>1.9</t>
  </si>
  <si>
    <t>Calcium Chloride AR</t>
  </si>
  <si>
    <t>11.58</t>
  </si>
  <si>
    <t>Chloroform AR</t>
  </si>
  <si>
    <t>Chromic acid</t>
  </si>
  <si>
    <t>1.37</t>
  </si>
  <si>
    <t>Cupric sulphate</t>
  </si>
  <si>
    <t>29.12</t>
  </si>
  <si>
    <t>D-glucose anhydrous</t>
  </si>
  <si>
    <t>3.26</t>
  </si>
  <si>
    <t>D-glucose AR</t>
  </si>
  <si>
    <t>5.75</t>
  </si>
  <si>
    <t>Di sodium hydrogen phosphate</t>
  </si>
  <si>
    <t>2.2</t>
  </si>
  <si>
    <t>Di sodium hydrogen phosphate anhydrous AR</t>
  </si>
  <si>
    <t>7.63</t>
  </si>
  <si>
    <t>Di Sodium hydrogenorthophosphate AR</t>
  </si>
  <si>
    <t>Di Sodium hydrogen orthophosphate AR</t>
  </si>
  <si>
    <t>5.04</t>
  </si>
  <si>
    <t>Sodium dihydrogenorthophosphste AR</t>
  </si>
  <si>
    <t>Sodium dihydrogen orthophosphste AR 12 hydrate</t>
  </si>
  <si>
    <t>27.89</t>
  </si>
  <si>
    <t>Di potassium hydrogen phosphate</t>
  </si>
  <si>
    <t>5.59</t>
  </si>
  <si>
    <t>EDTA di potassium  salt</t>
  </si>
  <si>
    <t>9.42</t>
  </si>
  <si>
    <t>EDTA tri potassium salt</t>
  </si>
  <si>
    <t>Ethanol absolute AR</t>
  </si>
  <si>
    <t>2.32</t>
  </si>
  <si>
    <t>Ethyl alcohol  95 - 96 %</t>
  </si>
  <si>
    <t>Ferric alum (Ammonium iron III sulphate)</t>
  </si>
  <si>
    <t>7.67</t>
  </si>
  <si>
    <t>Ferric chloride anhydrous AR</t>
  </si>
  <si>
    <t>6.21</t>
  </si>
  <si>
    <t>Glycerol AR</t>
  </si>
  <si>
    <t>Hydrochloric acid  AR</t>
  </si>
  <si>
    <t>Hydrochloric acid AR</t>
  </si>
  <si>
    <t>Hydrochloric acid concentrated</t>
  </si>
  <si>
    <t>3.40</t>
  </si>
  <si>
    <t>Hydrogen peroxide AR</t>
  </si>
  <si>
    <t>0.14</t>
  </si>
  <si>
    <t>Immersion oil</t>
  </si>
  <si>
    <t>Iodine</t>
  </si>
  <si>
    <t>106.58</t>
  </si>
  <si>
    <t>Iodine AR</t>
  </si>
  <si>
    <t>117.33</t>
  </si>
  <si>
    <t>Isopropyl alcohol</t>
  </si>
  <si>
    <t>1.19</t>
  </si>
  <si>
    <t>Lithium carbonate AR</t>
  </si>
  <si>
    <t>26.61</t>
  </si>
  <si>
    <t>Magnisium chloride hexahydrate AR</t>
  </si>
  <si>
    <t>5.44</t>
  </si>
  <si>
    <t>Methyl alcohol absolute AR</t>
  </si>
  <si>
    <t>3.80</t>
  </si>
  <si>
    <t>Nitric acid</t>
  </si>
  <si>
    <t>Nitric acid AR</t>
  </si>
  <si>
    <t>Nitric acid - heavy metal free</t>
  </si>
  <si>
    <t>27.23</t>
  </si>
  <si>
    <t>Periodic acid AR</t>
  </si>
  <si>
    <t>145.16</t>
  </si>
  <si>
    <t>Phenol</t>
  </si>
  <si>
    <t>Phenol crystals AR</t>
  </si>
  <si>
    <t>Phosphomolibdic acid</t>
  </si>
  <si>
    <t>94.35</t>
  </si>
  <si>
    <t>Phosphotungstic acid</t>
  </si>
  <si>
    <t>257.13</t>
  </si>
  <si>
    <t>Picric acid</t>
  </si>
  <si>
    <t>55.17</t>
  </si>
  <si>
    <t>Picric acid (2,4,6-trinitrophenol) AR</t>
  </si>
  <si>
    <t>468.33</t>
  </si>
  <si>
    <t>Potassium chloride AR</t>
  </si>
  <si>
    <t>14.9</t>
  </si>
  <si>
    <t>Potassium cyanide AR</t>
  </si>
  <si>
    <t>249.6</t>
  </si>
  <si>
    <t>Potassium ferrocyanide AR</t>
  </si>
  <si>
    <t>6.56</t>
  </si>
  <si>
    <t>Potassium ferricyanide AR</t>
  </si>
  <si>
    <t>22.88</t>
  </si>
  <si>
    <t>Potassium dichromate</t>
  </si>
  <si>
    <t>2.1</t>
  </si>
  <si>
    <t>Potass.dihydrogenorthophosphate AR</t>
  </si>
  <si>
    <t>Potassium dihydrogen orthophosphate AR</t>
  </si>
  <si>
    <t>8.59</t>
  </si>
  <si>
    <t>Potassium hydrogen phosphate AR</t>
  </si>
  <si>
    <t>2.27</t>
  </si>
  <si>
    <t>Potassium hydroxide pellets AR</t>
  </si>
  <si>
    <t>4.22</t>
  </si>
  <si>
    <t>Potassium iodate AR</t>
  </si>
  <si>
    <t>Potassium iodide</t>
  </si>
  <si>
    <t>33.28</t>
  </si>
  <si>
    <t>Potassium iodide AR</t>
  </si>
  <si>
    <t>73.38</t>
  </si>
  <si>
    <t>Potassium metabisulphite AR</t>
  </si>
  <si>
    <t>6.17</t>
  </si>
  <si>
    <t>Potassium oxalate AR</t>
  </si>
  <si>
    <t>16.61</t>
  </si>
  <si>
    <t>Potassium permanganate AR</t>
  </si>
  <si>
    <t>4.62</t>
  </si>
  <si>
    <t>Salicylic acid</t>
  </si>
  <si>
    <t>35.88</t>
  </si>
  <si>
    <t>Sodium azide AR</t>
  </si>
  <si>
    <t>Sodium bicarbonate AR</t>
  </si>
  <si>
    <t>2.98</t>
  </si>
  <si>
    <t>Sodium carbonate anhydrous AR</t>
  </si>
  <si>
    <t>1.83</t>
  </si>
  <si>
    <t>Sodium chloride</t>
  </si>
  <si>
    <t>Sodium chloride AR</t>
  </si>
  <si>
    <t>Sodium hydroxide pellets AR</t>
  </si>
  <si>
    <t>Sodium Metabisulphite AR</t>
  </si>
  <si>
    <t>18</t>
  </si>
  <si>
    <t>Sodium nitrite AR</t>
  </si>
  <si>
    <t>23.06</t>
  </si>
  <si>
    <t>Sodium nitroprusside AR</t>
  </si>
  <si>
    <t>240.27</t>
  </si>
  <si>
    <t>Sodium thiosulphate  AR</t>
  </si>
  <si>
    <t>17.63</t>
  </si>
  <si>
    <t>Sulphuric acid AR</t>
  </si>
  <si>
    <t>1.71</t>
  </si>
  <si>
    <t>Trichloroacetic acid AR</t>
  </si>
  <si>
    <t>10.72</t>
  </si>
  <si>
    <t>Tris (hydroxy methyl aminomethane) AR</t>
  </si>
  <si>
    <t>Tris (hydroxy methyl amino methane) AR</t>
  </si>
  <si>
    <t>3.77</t>
  </si>
  <si>
    <t>Tri sodium citrate</t>
  </si>
  <si>
    <t>Trisodium citrate</t>
  </si>
  <si>
    <t>Tri sodium citrate AR</t>
  </si>
  <si>
    <t>2.08</t>
  </si>
  <si>
    <t>Urea 40% solution</t>
  </si>
  <si>
    <t>146.41</t>
  </si>
  <si>
    <t>Urea AR</t>
  </si>
  <si>
    <t>1-4 dimethylaminobenzaldehyde AR</t>
  </si>
  <si>
    <t>1-4 dimethyl aminobenzaldehyde AR</t>
  </si>
  <si>
    <t>268</t>
  </si>
  <si>
    <t>Benzoic  Acid       AR</t>
  </si>
  <si>
    <t>Citric acid  AR</t>
  </si>
  <si>
    <t>6.63</t>
  </si>
  <si>
    <t>Di ammonium hydrogenorthophosphate AR</t>
  </si>
  <si>
    <t>Di ammonium hydrogen orthophosphate AR</t>
  </si>
  <si>
    <t>14.5</t>
  </si>
  <si>
    <t>Diacetyl monoxime AR</t>
  </si>
  <si>
    <t>52</t>
  </si>
  <si>
    <t>Hexamine AR</t>
  </si>
  <si>
    <t>29.92</t>
  </si>
  <si>
    <t>Lactose AR</t>
  </si>
  <si>
    <t>Lactose AR  (250g / pack)</t>
  </si>
  <si>
    <t>37.5</t>
  </si>
  <si>
    <t>Liquid paraffin for laboratory use</t>
  </si>
  <si>
    <t>Liquid Paraffin for laboratory use</t>
  </si>
  <si>
    <t>N,N Dimethyl formamide</t>
  </si>
  <si>
    <t>3268.92</t>
  </si>
  <si>
    <t>Napthol AS Phosphate</t>
  </si>
  <si>
    <t>72742.2</t>
  </si>
  <si>
    <t>Napthol AS-D Chloroacetate</t>
  </si>
  <si>
    <t>9341.28</t>
  </si>
  <si>
    <t>Phasphate buffered saline(PBS) concentrate</t>
  </si>
  <si>
    <t>Phasphate buffered saline (PBS) concentrate</t>
  </si>
  <si>
    <t>Propane  1-ol  AR</t>
  </si>
  <si>
    <t>6.53</t>
  </si>
  <si>
    <t>Rubeanic acid</t>
  </si>
  <si>
    <t>54</t>
  </si>
  <si>
    <t>Sodium sulphate Anhydrous AR</t>
  </si>
  <si>
    <t>6.35</t>
  </si>
  <si>
    <t>Phosph bufferedsaline(10x)(Ca,Mg)</t>
  </si>
  <si>
    <t>Phosphate buffered saline (10x) (Ca+2, Mg+2 free)</t>
  </si>
  <si>
    <t>2075</t>
  </si>
  <si>
    <t>Albumin bovine fraction Vfreeze dried powder AR</t>
  </si>
  <si>
    <t>Albumin bovine fraction V freeze dried powder AR</t>
  </si>
  <si>
    <t>2828.8</t>
  </si>
  <si>
    <t>Butanol AR</t>
  </si>
  <si>
    <t>Isopropyl alcohol 99% AR</t>
  </si>
  <si>
    <t>2.3</t>
  </si>
  <si>
    <t>Disodium hydrogen orthophosphate</t>
  </si>
  <si>
    <t>Disodium hydrogen orthophosphate anhydrous AR</t>
  </si>
  <si>
    <t>7.13</t>
  </si>
  <si>
    <t>Haemoglobin powder</t>
  </si>
  <si>
    <t>7485.57</t>
  </si>
  <si>
    <t>Potassium dihydrogenorthophosphate AR</t>
  </si>
  <si>
    <t>4.43</t>
  </si>
  <si>
    <t>Isopropanol AR</t>
  </si>
  <si>
    <t>13.07</t>
  </si>
  <si>
    <t>Urine Strips- 2 parameters Glucose &amp; Protein</t>
  </si>
  <si>
    <t>Urine strips- 2  parameters with high sensitivity &amp; high specificity for Glucose &amp; Protein</t>
  </si>
  <si>
    <t>Urine strips-10 parameters</t>
  </si>
  <si>
    <t>Urine strips -10 parameters with high sensitivity &amp; high specificity</t>
  </si>
  <si>
    <t>Urine Strips- 4 parameters Glucose, Protein, pH &amp; Specific gravity</t>
  </si>
  <si>
    <t>Urine Strips- 4 parameters with high sensitivity &amp; high specificity for Glucose,Protein,pH &amp; Specific gravity</t>
  </si>
  <si>
    <t>16.34</t>
  </si>
  <si>
    <t>Sodium Citrate AR</t>
  </si>
  <si>
    <t>8</t>
  </si>
  <si>
    <t>Sodium dithionite</t>
  </si>
  <si>
    <t>15.09</t>
  </si>
  <si>
    <t>C Reactive Protein latex agglutination 100 tests/kit</t>
  </si>
  <si>
    <t>2369</t>
  </si>
  <si>
    <t>Pregnancy test strip with control &amp; test line,individually packed,sensitivity 25 IU</t>
  </si>
  <si>
    <t>Pregnancy test strip with control &amp; test line,individually packed,sensitivity 25 IU or less</t>
  </si>
  <si>
    <t>13.42</t>
  </si>
  <si>
    <t>Fecal Occult Blood (FOB)Rapid test</t>
  </si>
  <si>
    <t>Fecal Occult Blood (FOB) Rapid test strip with high sensitivity &amp; high specificity individually sealed with a desiccant</t>
  </si>
  <si>
    <t>174.72</t>
  </si>
  <si>
    <t>Tropical Chlorinated Lime</t>
  </si>
  <si>
    <t>936</t>
  </si>
  <si>
    <t>Sodium hypochlorite solution10 - 20%</t>
  </si>
  <si>
    <t>Sodium hypochlorite solution 10 - 20%</t>
  </si>
  <si>
    <t>4.37</t>
  </si>
  <si>
    <t>Multipurpose detergent for lab use-Teepol or similarproperty to Teepol</t>
  </si>
  <si>
    <t>Multipurpose detergent/disinfectant for hospital/laboratory use - Teepol or similar property to Teepol with not</t>
  </si>
  <si>
    <t>2.86</t>
  </si>
  <si>
    <t>Slide Cleaning Solution Concentrate</t>
  </si>
  <si>
    <t>Laboratory cleaning solution General purpose surfactant</t>
  </si>
  <si>
    <t>Laboratory cleaning - General purpose surfactant suitable for Biological &amp; Radioactive contaminated Glassware &amp; Bio</t>
  </si>
  <si>
    <t>24.55</t>
  </si>
  <si>
    <t>Soda lime</t>
  </si>
  <si>
    <t>1021.1</t>
  </si>
  <si>
    <t>Anti-A (monoclonal) 10ml</t>
  </si>
  <si>
    <t>Anti-A Blood grouping Reagent- Monoclonal-Direct Agglutining 10ml</t>
  </si>
  <si>
    <t>1167.31</t>
  </si>
  <si>
    <t>Anti-AB (monoclonal) 10ml</t>
  </si>
  <si>
    <t>Anti-AB Blood grouping Reagent-Monoclonal-Direct Agglutining 10ml</t>
  </si>
  <si>
    <t>1130.27</t>
  </si>
  <si>
    <t>Anti-B (monoclonal) 10ml</t>
  </si>
  <si>
    <t>Anti-B Blood grouping Reagent-Monoclonal-Direct Agglutining 10ml</t>
  </si>
  <si>
    <t>1081.60</t>
  </si>
  <si>
    <t>Anti-D IgM (monoclonal) 10ml</t>
  </si>
  <si>
    <t>Anti-D (IgM)-Blood grouping Reagent-Monoclonal- Direct Agglutining 10ml</t>
  </si>
  <si>
    <t>1740.23</t>
  </si>
  <si>
    <t>Anti D Monoclonal IgG+IgM 10ml</t>
  </si>
  <si>
    <t>2102.53</t>
  </si>
  <si>
    <t>Anti-IgG Monos.Anti HumanGlob.10ml</t>
  </si>
  <si>
    <t>Anti-IgG Monospecific Anti Human Globulin 10ml</t>
  </si>
  <si>
    <t>3994.98</t>
  </si>
  <si>
    <t>Anti-C3D Monospes.Anti HumanGl.2ml</t>
  </si>
  <si>
    <t>Anti-C3D Monospecific Anti Human Globulin 2ml</t>
  </si>
  <si>
    <t>7227.68</t>
  </si>
  <si>
    <t>Anti-IgG+C3D(poli)AntiHu.Glob.10ml</t>
  </si>
  <si>
    <t>Anti Human Globulin(Coombs)green- Polyspecific Anti IgG + C3D 10ml</t>
  </si>
  <si>
    <t>2729.49</t>
  </si>
  <si>
    <t>Anti C  Sera 5ml/vial</t>
  </si>
  <si>
    <t>30576.00</t>
  </si>
  <si>
    <t>Anti c  Sera 5ml/vial</t>
  </si>
  <si>
    <t>32579.60</t>
  </si>
  <si>
    <t>Anti E  Sera 5ml/vial</t>
  </si>
  <si>
    <t>32378.02</t>
  </si>
  <si>
    <t>Anti e  Sera 5ml/vial</t>
  </si>
  <si>
    <t>32448.00</t>
  </si>
  <si>
    <t>Anti-Fya Sera 2ml/vial</t>
  </si>
  <si>
    <t>32026.20</t>
  </si>
  <si>
    <t>Anti-Fyb Sera 2ml/vial</t>
  </si>
  <si>
    <t>28857.64</t>
  </si>
  <si>
    <t>Anti-Jka Sera 2ml/vial</t>
  </si>
  <si>
    <t>42470.15</t>
  </si>
  <si>
    <t>Anti-Jkb Sera 2ml/vial</t>
  </si>
  <si>
    <t>43659.20</t>
  </si>
  <si>
    <t>Anti-k Sera 2ml/vial</t>
  </si>
  <si>
    <t>29750.5</t>
  </si>
  <si>
    <t>Anti-K Sera 5ml/vial</t>
  </si>
  <si>
    <t>35618.42</t>
  </si>
  <si>
    <t>Anti-Lea Sera 2ml/vial</t>
  </si>
  <si>
    <t>Anti-Lea Sera 2ml/viall</t>
  </si>
  <si>
    <t>45110.54</t>
  </si>
  <si>
    <t>Anti-Leb Sera 2ml/vial</t>
  </si>
  <si>
    <t>45805.72</t>
  </si>
  <si>
    <t>Anti-M Sera 2ml/ vial</t>
  </si>
  <si>
    <t>Anti-M Sera 2ml/vial</t>
  </si>
  <si>
    <t>49504.00</t>
  </si>
  <si>
    <t>Anti-N Sera 2ml/vial</t>
  </si>
  <si>
    <t>44548.14</t>
  </si>
  <si>
    <t>Anti-P1 Sera 2ml/vial</t>
  </si>
  <si>
    <t>56588.20</t>
  </si>
  <si>
    <t>Anti-S Sera 2ml/vial</t>
  </si>
  <si>
    <t>47637.49</t>
  </si>
  <si>
    <t>Anti-s sera (monoclonal)2ml</t>
  </si>
  <si>
    <t>76087.13</t>
  </si>
  <si>
    <t>Anti-Cw sera 2ml</t>
  </si>
  <si>
    <t>53436.80</t>
  </si>
  <si>
    <t>HLA-ABC Negative Control0.5ml/vial</t>
  </si>
  <si>
    <t>HLA-ABC Negative Control 0.5ml/vial</t>
  </si>
  <si>
    <t>13080.17</t>
  </si>
  <si>
    <t>HLA-ABC Positive Control0.5ml/vial</t>
  </si>
  <si>
    <t>HLA-ABC Positive Control 0.5ml/vial</t>
  </si>
  <si>
    <t>13102.37</t>
  </si>
  <si>
    <t>Immunomagnatic Beads forB-cells</t>
  </si>
  <si>
    <t>CD19-specific Immunomagagnetic bead-based solution for intact B-lymphocyte isolation from buffycoat /whole blood</t>
  </si>
  <si>
    <t>2655.96</t>
  </si>
  <si>
    <t>HLA-ABC 72 (6 plates/pack)</t>
  </si>
  <si>
    <t>33677.79</t>
  </si>
  <si>
    <t>HLA-ABC 72 (10 plates/pack)</t>
  </si>
  <si>
    <t>57283.20</t>
  </si>
  <si>
    <t>Rgt. RBC det unex bld gr ab3x10ml</t>
  </si>
  <si>
    <t>Reagent Red Blood cells for the detection of unexpected Blood group antibodies 3x10ml</t>
  </si>
  <si>
    <t>39083.33</t>
  </si>
  <si>
    <t>Reagent RBC identif.unex.Ab.11x5ml</t>
  </si>
  <si>
    <t>Reagent red blood cells panel for identification of unexpected blood group antibodies 11x 5ml</t>
  </si>
  <si>
    <t>106119.52</t>
  </si>
  <si>
    <t>Papain solutio.activatedlyophilizd 1x3ml</t>
  </si>
  <si>
    <t>Papain soluti.activated lyophilizd 1x3ml</t>
  </si>
  <si>
    <t>6182.23</t>
  </si>
  <si>
    <t>ELISA det of Ag.&amp;.Ab.to HCV</t>
  </si>
  <si>
    <t>ELISA Test Kit for the detection of Antigen &amp; Antibodies to HCV 4th Gen (Hepatitis C Virus)</t>
  </si>
  <si>
    <t>187851.46</t>
  </si>
  <si>
    <t>VDRL Cardiolipin Ag. forSyphilis 5ml</t>
  </si>
  <si>
    <t>V.D.R.L. Cardiolipin antigen for Syphilis by slide or tube flocculation Test 5ml/pack</t>
  </si>
  <si>
    <t>6565.05</t>
  </si>
  <si>
    <t>VDRL Carbon Ag.Syphilis</t>
  </si>
  <si>
    <t>VDRL-RPR Carbon antigen test</t>
  </si>
  <si>
    <t>39468.00</t>
  </si>
  <si>
    <t>ELISA HIV 1,2 sub'O'P24Ag</t>
  </si>
  <si>
    <t>ELISA test kit for detection of HIV P24 antigen and antibodies to HIV1,HIV2 and HIV1 sub type'O'antigen</t>
  </si>
  <si>
    <t>116417.29</t>
  </si>
  <si>
    <t>Rapid Test kit for HIV I &amp; II100Tests/</t>
  </si>
  <si>
    <t>Rapid  Test kit for detection of antibodies to HIV I &amp; II   in human serum 100Tests/Kit</t>
  </si>
  <si>
    <t>39052.87</t>
  </si>
  <si>
    <t>Rapid  Test kit for HIV I &amp; II  in human serum 30Tests/Kit</t>
  </si>
  <si>
    <t>15541.24</t>
  </si>
  <si>
    <t>Rapid test kit for detectionof HIV I &amp; II with ChaseBuffer&amp; EDTA Capillary tubes</t>
  </si>
  <si>
    <t>Rapid test kit for detection of HIV I &amp; II Ag and antibody with Chase Buffer &amp; EDTA Capillary tubes</t>
  </si>
  <si>
    <t>97685.79</t>
  </si>
  <si>
    <t>WesternBlot-con.HIV-1(in.HIV-2)18T</t>
  </si>
  <si>
    <t>Western Blot for confirmatory HIV-1(indicate HIV-2)18Tests/Kit</t>
  </si>
  <si>
    <t>213408.00</t>
  </si>
  <si>
    <t>Complement Rabbit 1mll/vial</t>
  </si>
  <si>
    <t>Complement (Rabbit origin) 1ml/vial</t>
  </si>
  <si>
    <t>12745.20</t>
  </si>
  <si>
    <t>5%Human Albumin sol.250ml</t>
  </si>
  <si>
    <t>5%Human  Albumin solution 250ml</t>
  </si>
  <si>
    <t>12002.86</t>
  </si>
  <si>
    <t>TPPA Test Reagent</t>
  </si>
  <si>
    <t>TPPA Test Reagent(Passive Particle Agglutination Test for detection of antibodies to Treponema pallidum)</t>
  </si>
  <si>
    <t>277.21</t>
  </si>
  <si>
    <t>ELISA tot.ab to T.palli inhuma 96T</t>
  </si>
  <si>
    <t>ELISA test for the detection of total antibodies to Treponema pallidum in human serum (96 tests/kit)</t>
  </si>
  <si>
    <t>11757.97</t>
  </si>
  <si>
    <t>ELISA IgM Ab-det.T.palli96T/kit</t>
  </si>
  <si>
    <t>Syphilis  IgM Antibody ELISA  for detection of antibodies toTreponema pallidum in human serum 96Tests/kit</t>
  </si>
  <si>
    <t>51677.60</t>
  </si>
  <si>
    <t>Vitex(5+5 vials/box)</t>
  </si>
  <si>
    <t>Vitox Supplement(5+5 vials/box) for GC</t>
  </si>
  <si>
    <t>7058.92</t>
  </si>
  <si>
    <t>VCNT selective supplement forGC</t>
  </si>
  <si>
    <t>VCNT selective supplement for GC</t>
  </si>
  <si>
    <t>21273.30</t>
  </si>
  <si>
    <t>Mineral oil</t>
  </si>
  <si>
    <t>80528.56</t>
  </si>
  <si>
    <t>Density gradient rgt.lymp.sep.250ml</t>
  </si>
  <si>
    <t>Density gradient reagent for lymphocyte separation 250ml/Pack</t>
  </si>
  <si>
    <t>23459.47</t>
  </si>
  <si>
    <t>Dithiotheritol(DTT)-powderform</t>
  </si>
  <si>
    <t>Dithiotheritol(DTT)-powder form</t>
  </si>
  <si>
    <t>25272</t>
  </si>
  <si>
    <t>XMAP Sheath Fluid for One LambLuminex3D (Model: FLEXMAP 3D)&amp; HLA Fusion Software</t>
  </si>
  <si>
    <t>XMAP Sheath Fluid for One Lambda Luminex3D (Model: FLEXMAP 3D) &amp; HLA Fusion Software</t>
  </si>
  <si>
    <t>4762.69</t>
  </si>
  <si>
    <t>FLEXMAP 3D Calibration KitOne Lam.Lum3D(Model:FLEXMAP3D)&amp; XPONENT Software</t>
  </si>
  <si>
    <t>FLEXMAP 3DCalibration  Kit for One Lambda Luminex3D (Model: FLEXMAP 3D) &amp; XPONENT Software</t>
  </si>
  <si>
    <t>220459.74</t>
  </si>
  <si>
    <t>FLEXMAP 3D Performance VerificOne Lambda Luminex3D (Model:FLEXMAP 3D) &amp; XPONENT Software</t>
  </si>
  <si>
    <t>FLEXMAP 3D Performance Verification  Kit for One Lambda Luminex3D (Model: FLEXMAP 3D) &amp; XPONENT Software</t>
  </si>
  <si>
    <t>253722.09</t>
  </si>
  <si>
    <t>MagCore Genomic DNA WholeBlood Kit (Cartrige Code 101)for Automated Nucleic Acid Ex.</t>
  </si>
  <si>
    <t>MagCore Genomic DNA Whole Blood Kit (Cartrige Code 101)Automated Nucleic Acid Extractor MagCore HF16 (Model: Compact)</t>
  </si>
  <si>
    <t>1801.49</t>
  </si>
  <si>
    <t>MagCore Genomic DNA WholeBlood Kit (Cartrige Code 102)Automated Nucleic Acid Extract</t>
  </si>
  <si>
    <t>MagCore Genomic DNA Whole Blood Kit (Cartrige Code 102) for Automated Nucleic Acid Extractor MagCore HF16</t>
  </si>
  <si>
    <t>Luminex 200 (performance) Calibration Kitfor Luminex corporation xMAP</t>
  </si>
  <si>
    <t>Luminex 200 (performance) Calibration Kit {Machine-specific General Purpose Reagent (GPR)} for Luminex corporation xMAP</t>
  </si>
  <si>
    <t>530313.66</t>
  </si>
  <si>
    <t>Luminex 200 (performance)Verification Kitfor Luminex corporation xMAP</t>
  </si>
  <si>
    <t>Luminex 200 (performance) Verification Kit {Machine-specific General Purpose Reagent (GPR)} for Luminex corporation</t>
  </si>
  <si>
    <t>614082.95</t>
  </si>
  <si>
    <t>Acradine Orange/EthidiumBromide Dual Staining &amp;background fluorescence</t>
  </si>
  <si>
    <t>Acradine Orange/Ethidium Bromide Dual Nuclear Staining &amp; background fluorescence quenching solution for complement-</t>
  </si>
  <si>
    <t>10860.6</t>
  </si>
  <si>
    <t>Manual Whole Blood genomic DNAExtraction Solution /Kit</t>
  </si>
  <si>
    <t>Manual Whole Blood genomic DNA Extraction Solution /Kit (preferably column-based technology)</t>
  </si>
  <si>
    <t>1492.98</t>
  </si>
  <si>
    <t>Manual Buccal Swab genomic DNAExtraction Solution /Kit</t>
  </si>
  <si>
    <t>Manual Buccal Swab genomic DNA Extraction Solution /Kit (preferably column-based technology)</t>
  </si>
  <si>
    <t>840</t>
  </si>
  <si>
    <t>Manual Tissue genomic DNAExtraction (splenic, hepatic,mucosal etc.) Solution /Kit</t>
  </si>
  <si>
    <t>Manual Tissue genomic DNA Extraction (splenic, hepatic, mucosal etc.) Solution /Kit (preferably column-based technology)</t>
  </si>
  <si>
    <t>770</t>
  </si>
  <si>
    <t>CD3-specific Immuno magnetic bead -based solution,intactT-lymphocyte isola. buffycoat</t>
  </si>
  <si>
    <t>CD3-specific Immunomagnetic bead-based solution for intact T-lymphocyte isolation from buffycoat /whole blood</t>
  </si>
  <si>
    <t>304512</t>
  </si>
  <si>
    <t>DNase I (Deoxyribonuclease I;enzyme solution for degradingcell-fee DNA from intact lymph</t>
  </si>
  <si>
    <t>DNase I (Deoxyribonuclease I; amplification grade purity) enzyme solution for degrading cell-fee DNA from intact lymphoc</t>
  </si>
  <si>
    <t>1342</t>
  </si>
  <si>
    <t>Pronase proteolytic enzyme soldenaturation of B-cell recept.in B-lymphocyte isolates</t>
  </si>
  <si>
    <t>Pronase proteolytic enzyme solution for denaturation of B-cell receptor in B-lymphocyte isolates for the purpose of HLA</t>
  </si>
  <si>
    <t>514.49</t>
  </si>
  <si>
    <t>Phenotyping solid-phase immunofor anti-HLA Class I antibodyscreening {ASR)</t>
  </si>
  <si>
    <t>Phenotyping solid-phase immunoassay for anti-HLA Class I antibody screening {Analyte-specific Reagent (ASR)</t>
  </si>
  <si>
    <t>30156.94</t>
  </si>
  <si>
    <t>Phenotyping solid-phase immunofor anti-HLA Class II antibodyscreening {ASR)</t>
  </si>
  <si>
    <t>Phenotyping solid-phase immunoassay for anti-HLA Class II antibody screening {Analyte-specific Reagent (ASR)</t>
  </si>
  <si>
    <t>23468.91</t>
  </si>
  <si>
    <t>Single antigen identificationsolid-phase immunoassay foranti-HLA Class I antibody scre</t>
  </si>
  <si>
    <t>Single antigen identification solid-phase immunoassay for anti-HLA Class I antibody screening {standard range of</t>
  </si>
  <si>
    <t>79364.65</t>
  </si>
  <si>
    <t>Single antigen identificationsolid-phase immunoassay foranti-HLA Class II antibody scr</t>
  </si>
  <si>
    <t>Single antigen identification solid-phase immunoassay for anti-HLA Class II antibody screening {standard range of</t>
  </si>
  <si>
    <t>62853.99</t>
  </si>
  <si>
    <t>Single antigen identification solid-phase immunoassay forMHC cl.I chain related A Ab.sc</t>
  </si>
  <si>
    <t>Single antigen identification solid-phase immunoassay for anti-Major histocompatibility complex (MHC) class I chain</t>
  </si>
  <si>
    <t>23604.02</t>
  </si>
  <si>
    <t>PE-Conjugated anti-human polycpan-IgG antibody reagent (Assay-specific GPR)</t>
  </si>
  <si>
    <t>PE-Conjugated anti-human polyclonal pan-IgG antibody reagent {Assay-specific General Purpose Reagent (GPR)}</t>
  </si>
  <si>
    <t>176.49</t>
  </si>
  <si>
    <t>Antibody Negative Control reagAssay Specific General PurposeReagent (GPR)}</t>
  </si>
  <si>
    <t>Antibody Negative Control reagent {Assay Specific General Purpose Reagent (GPR)}</t>
  </si>
  <si>
    <t>2053.7</t>
  </si>
  <si>
    <t>Antibody Background Retrenchin(Reduction /Removal) reagent {Assay-specific GPR)</t>
  </si>
  <si>
    <t>Antibody Background Retrenching (Reduction /Removal) reagent {Assay-specific General Purpose Reagent (GPR)}</t>
  </si>
  <si>
    <t>4769.45</t>
  </si>
  <si>
    <t>rSSOP-PCR tissue genotypingassay for HLA-A gene loci charcharacterization (ASR)</t>
  </si>
  <si>
    <t>rSSOP-PCR tissue genotyping assay for HLA-A gene loci characterization {Analyte-specific Reagent (ASR)}</t>
  </si>
  <si>
    <t>9549.02</t>
  </si>
  <si>
    <t>rSSOP-PCR tissue genotyping as HLA-B gene loci characterizatAnalyte-specific Reagent (ASR)</t>
  </si>
  <si>
    <t>rSSOP-PCR tissue genotyping assay for HLA-B gene loci characterization {Analyte-specific Reagent (ASR)}</t>
  </si>
  <si>
    <t>11991.17</t>
  </si>
  <si>
    <t>rSSOP-PCR tissue genotyping as HLA-C gene loci characterizatAnalyte-specific Reagent (ASR)</t>
  </si>
  <si>
    <t>rSSOP-PCR tissue genotyping assay for HLA-C gene loci characterization {Analyte-specific Reagent (ASR)}</t>
  </si>
  <si>
    <t>rSSOP-PCR tissue genotyping as HLA-DRB1 gene lociAnalyte-specific Reagent (ASR)</t>
  </si>
  <si>
    <t>rSSOP-PCR tissue genotyping assay for HLA-DRB1 gene loci {Analyte-specific Reagent (ASR)}</t>
  </si>
  <si>
    <t>rSSOP-PCR tissue genotyping as HLA-DQA1&amp; DQB1 gene locicharacterization {ASR)</t>
  </si>
  <si>
    <t>rSSOP-PCR tissue genotyping assay for HLA-DQA1&amp; DQB1 gene loci characterization {Analyte-specific Reagent (ASR)}</t>
  </si>
  <si>
    <t>7958.08</t>
  </si>
  <si>
    <t>rSSOP-PCR tissue genotyping asHLA-DRB3,4,5 gene lociAnalyte-specific Reagent (ASR)</t>
  </si>
  <si>
    <t>rSSOP-PCR tissue genotyping assay for HLA-DRB3,4,5 gene loci {Analyte-specific Reagent (ASR)}</t>
  </si>
  <si>
    <t>15551.36</t>
  </si>
  <si>
    <t>PE-Streptavidin Conjugatereagent Assay-specific GeneralPurpose Reagent (GPR)</t>
  </si>
  <si>
    <t>PE-Streptavidin Conjugate reagent {Assay-specific General Purpose Reagent (GPR)}</t>
  </si>
  <si>
    <t>26.01</t>
  </si>
  <si>
    <t>Taq Polymerase enzyme solutionAssay-specific General PurposeReagent (GPR)</t>
  </si>
  <si>
    <t>Taq Polymerase enzyme solution {Assay-specific General Purpose Reagent (GPR)}</t>
  </si>
  <si>
    <t>551.26</t>
  </si>
  <si>
    <t>rSSOP-PCR tissue genotyping asHLA-DPA1&amp; DPB1 gene locicharacterization {ASR)</t>
  </si>
  <si>
    <t>rSSOP-PCR tissue genotyping assay for HLA-DPA1&amp; DPB1 gene loci characterization {Analyte-specific Reagent (ASR)}</t>
  </si>
  <si>
    <t>8805.91</t>
  </si>
  <si>
    <t>Manual Salivary DNA CollectionSolution /Kit (preferablycolumn-based technology)</t>
  </si>
  <si>
    <t>Manual Salivary DNA Collection Solution /Kit (preferably column-based technology) with all assay specific accessories &amp;</t>
  </si>
  <si>
    <t>11925</t>
  </si>
  <si>
    <t>RNase A solution for genomicDNA purification proceduresfrom sources free of DNase</t>
  </si>
  <si>
    <t>RNase A solution for genomic DNA purification procedures from sources such as whole blood, buccal swabs, saliva &amp; tissue</t>
  </si>
  <si>
    <t>100368</t>
  </si>
  <si>
    <t>Buffer solution for calibration of  pH meter -  pH 10.0025 C (100ml - 250ml/bottle)</t>
  </si>
  <si>
    <t>Buffer solution for calibration of  pH meter -  pH 10.00 25 C (100ml - 250ml/bottle)</t>
  </si>
  <si>
    <t>1621.78</t>
  </si>
  <si>
    <t>Buffer solution for calibration of  pH meter -  pH 4.00 25 C(100ml - 250ml/bottle)</t>
  </si>
  <si>
    <t>Buffer solution for calibration of  pH meter -  pH 4.00 25 C (100ml - 250ml/bottle)</t>
  </si>
  <si>
    <t>3318.5</t>
  </si>
  <si>
    <t>Buffer solution for calibration of  pH meter -  pH 7.00 25 C (100ml - 250ml/bottle)</t>
  </si>
  <si>
    <t>Buffer soln pH-10.0 pH Meter1500</t>
  </si>
  <si>
    <t>Buffer solution pH-10.0 part no EU-BU-10BT for Eutech pH Meter 1500</t>
  </si>
  <si>
    <t>7.51</t>
  </si>
  <si>
    <t>Buffer soln pH-4.0 pH Meter1500</t>
  </si>
  <si>
    <t>Buffer solution pH-4.0 part no EU-BU-4BT for Eutech pH Meter 1500</t>
  </si>
  <si>
    <t>Buffer solution pH-7.00 forMettler</t>
  </si>
  <si>
    <t>Buffer solution pH-7.00 for Mettler Toledo Ph Meter</t>
  </si>
  <si>
    <t>19.77</t>
  </si>
  <si>
    <t>Refilling ElectrolyteSolution KCL</t>
  </si>
  <si>
    <t>Refilling Electrolyte Solution KCL,Part No EC-RC-001 for Eutech pH Meter 1500</t>
  </si>
  <si>
    <t>32.63</t>
  </si>
  <si>
    <t>star-TEM for ROTEM Testing10 vials/pack</t>
  </si>
  <si>
    <t>star-TEM for Rotational Thromboelastometry Testing 10 vials/pack</t>
  </si>
  <si>
    <t>31390.86</t>
  </si>
  <si>
    <t>in-TEM for ROTEM Testing10 vials/pack</t>
  </si>
  <si>
    <t>in-TEM for Rotational Thromboelastometry Testing 10 vials/pack</t>
  </si>
  <si>
    <t>69425.11</t>
  </si>
  <si>
    <t>ap-TEM for ROTEM Testing10 vials/pack</t>
  </si>
  <si>
    <t>ap-TEM for Rotational Thromboelastometry Testing 10 vials/pack</t>
  </si>
  <si>
    <t>58558.71</t>
  </si>
  <si>
    <t>r ex-TEM for ROTEM Testing10 vials/pack</t>
  </si>
  <si>
    <t>r ex-TEM for Rotational Thromboelastometry Testing 10 vials/pack</t>
  </si>
  <si>
    <t>79684.86</t>
  </si>
  <si>
    <t>fib-TEM for ROTEM Testing10 vials/pack</t>
  </si>
  <si>
    <t>fib-TEM for Rotational Thromboelastometry Testing 10 vials/pack</t>
  </si>
  <si>
    <t>59160.40</t>
  </si>
  <si>
    <t>hep-TEM for ROTEM Testing10 vials/pack</t>
  </si>
  <si>
    <t>hep-TEM for Rotational Thromboelastometry Testing 10 vials/pack</t>
  </si>
  <si>
    <t>95379.67</t>
  </si>
  <si>
    <t>ROTROL N for ROTEM Testing5 vials/pack</t>
  </si>
  <si>
    <t>ROTROL N for Rotational Thromboelastometry 5 vials/pack</t>
  </si>
  <si>
    <t>33713.40</t>
  </si>
  <si>
    <t>ROTROL P for ROTEM Testing 5 vials/pack</t>
  </si>
  <si>
    <t>31274.92</t>
  </si>
  <si>
    <t>Quality control serum for clinical chemistry, normal range 5ml /vial</t>
  </si>
  <si>
    <t>Quality control serum for clinical chemistry, assayed, freeze dried ; normal range 5ml /vial</t>
  </si>
  <si>
    <t>4171.29</t>
  </si>
  <si>
    <t>Quality control serum for clinical chemistry, pathological range 5ml /vial</t>
  </si>
  <si>
    <t>Quality control serum for clinical chemistry, assayed, freeze dried ; pathological range 5ml /vial</t>
  </si>
  <si>
    <t>IQC Prothrombin Time (PT) and APTT, Thrombin time, Fibrinogen - Low level</t>
  </si>
  <si>
    <t>Internal QC-Prothrombin Time (PT) and APTT,Thrombin time Fibrinogen  - -Low level</t>
  </si>
  <si>
    <t>1426.33</t>
  </si>
  <si>
    <t>IQC Prothrombin Time (PT) and APTT, Thrombin Time, Fibrinogen - Normal level</t>
  </si>
  <si>
    <t>Internal quality control sample for Prothrombin Time (PT) and APTT, Thrombin time(TT), Fibrinogen-  Normal level</t>
  </si>
  <si>
    <t>IQC Prothrombin Time (PT) and APTT, Thrombin Time, Fibrinogen - high level</t>
  </si>
  <si>
    <t>Internal quality control sample for Prothrombin Time (PT) and APTT, Thrombin time,  Fibrinogen  - high level</t>
  </si>
  <si>
    <t>External quality control for Full Blood Count</t>
  </si>
  <si>
    <t>External quality control sample for Full Blood Count - FBC(With or without reticulocyte count)</t>
  </si>
  <si>
    <t>IQC  for Full Blood count -with or without reticulocyte count -low level</t>
  </si>
  <si>
    <t>Internal quality control sample for Full Blood count - FBC ( with or without reticulocyte count) low level</t>
  </si>
  <si>
    <t>IQC for Full Blood count- with or without reticulocyte count -normal level</t>
  </si>
  <si>
    <t>Internal quality control sample for Full Blood count - FBC ( with or without reticulocyte count) normal level</t>
  </si>
  <si>
    <t>IQC for Full Blood count -with or without reticulocyte count - high level</t>
  </si>
  <si>
    <t>Internal quality control sample for Full Blood count - FBC ( with or without reticulocyte count) high level</t>
  </si>
  <si>
    <t>Aflatoxin standards</t>
  </si>
  <si>
    <t>Aflatoxin standards  (B1,B2,G1,G2,M1,M2) Concentration more than 2 ul/ml (B1:B2:G1;G2=1:4:1:4)</t>
  </si>
  <si>
    <t>Ammonium acetate AR</t>
  </si>
  <si>
    <t>Ammonium carbonate AR</t>
  </si>
  <si>
    <t>5.17</t>
  </si>
  <si>
    <t>Ammonium cerium (IV) sulphateAR</t>
  </si>
  <si>
    <t>Ammonium cerium (IV) sulphate AR</t>
  </si>
  <si>
    <t>202.18</t>
  </si>
  <si>
    <t>Ammonium dihydrogen orthophosphate AR</t>
  </si>
  <si>
    <t>4.04</t>
  </si>
  <si>
    <t>Ammonium iron (iii) SulphateAR</t>
  </si>
  <si>
    <t>Ammonium iron (iii) Sulphate AR</t>
  </si>
  <si>
    <t>Ammonium thiocyanate AR</t>
  </si>
  <si>
    <t>7.19</t>
  </si>
  <si>
    <t>Anhydrous sodium acetate AR</t>
  </si>
  <si>
    <t>3.75</t>
  </si>
  <si>
    <t>Anhydrous sodium carbonate AR</t>
  </si>
  <si>
    <t>Dibasic potassium phosphate AR</t>
  </si>
  <si>
    <t>14.71</t>
  </si>
  <si>
    <t>Dipotassium phosphate anhydrous AR</t>
  </si>
  <si>
    <t>Disodium  Edetate AR</t>
  </si>
  <si>
    <t>73.84</t>
  </si>
  <si>
    <t>Potassium bromate AR</t>
  </si>
  <si>
    <t>Potassium bromide AR</t>
  </si>
  <si>
    <t>40.84</t>
  </si>
  <si>
    <t>Potassium bromide for IRspectrosc.</t>
  </si>
  <si>
    <t>Potassium bromide for IR spectroscopy</t>
  </si>
  <si>
    <t>48.88</t>
  </si>
  <si>
    <t>Potassium carbonatesesquihydrate</t>
  </si>
  <si>
    <t>Potassium carbonate sesquihydrate AR</t>
  </si>
  <si>
    <t>488.4</t>
  </si>
  <si>
    <t>Potassium chloride for IRspectrosc</t>
  </si>
  <si>
    <t>Potassium chloride for IR spectroscopy</t>
  </si>
  <si>
    <t>Salicilic acid   AR</t>
  </si>
  <si>
    <t>Salicilic acid AR</t>
  </si>
  <si>
    <t>4.41</t>
  </si>
  <si>
    <t>Sodium  Hexane Sulphonate AR</t>
  </si>
  <si>
    <t>409.30</t>
  </si>
  <si>
    <t>Sodium Heptane Sulphonate AR</t>
  </si>
  <si>
    <t>456.17</t>
  </si>
  <si>
    <t>Sodium sulphide AR</t>
  </si>
  <si>
    <t>Thioglycollic acid AR</t>
  </si>
  <si>
    <t>5-Hydroxymethyl furfural AR</t>
  </si>
  <si>
    <t>23</t>
  </si>
  <si>
    <t>Ammonia 13.5M AR</t>
  </si>
  <si>
    <t>Butyl chloride AR</t>
  </si>
  <si>
    <t>Chloroform free from Ethanol</t>
  </si>
  <si>
    <t>9.64</t>
  </si>
  <si>
    <t>Dichloromethane AR</t>
  </si>
  <si>
    <t>3.6</t>
  </si>
  <si>
    <t>Diethyl ether peroxide free AR</t>
  </si>
  <si>
    <t>30</t>
  </si>
  <si>
    <t>Diethylamine  AR</t>
  </si>
  <si>
    <t>Ethanol (96%) AR</t>
  </si>
  <si>
    <t>39</t>
  </si>
  <si>
    <t>2.89</t>
  </si>
  <si>
    <t>Hydrogen peroxide soln(100vol)AR</t>
  </si>
  <si>
    <t>Hydrogen peroxide solution (100vol) AR</t>
  </si>
  <si>
    <t>Hydrogen peroxidesolution(30vol)AR</t>
  </si>
  <si>
    <t>Hydrogen peroxide solution (30vol) AR</t>
  </si>
  <si>
    <t>40.55</t>
  </si>
  <si>
    <t>N - Hexane  AR</t>
  </si>
  <si>
    <t>AHMT-determination of formaldehyde</t>
  </si>
  <si>
    <t>AHMT(4-amino-3- Hydrazino--5-Mercapto-1,2,4 Triazol )for determination of formaldehyde in fish</t>
  </si>
  <si>
    <t>920</t>
  </si>
  <si>
    <t>Orcinol</t>
  </si>
  <si>
    <t>1478.39</t>
  </si>
  <si>
    <t>Tetra butyl ammoniumhydroxide AR</t>
  </si>
  <si>
    <t>Tetra butyl ammonium hydroxide AR</t>
  </si>
  <si>
    <t>4448.5</t>
  </si>
  <si>
    <t>Tetrahydrofuran AR</t>
  </si>
  <si>
    <t>28.63</t>
  </si>
  <si>
    <t>Triethylamine  AR</t>
  </si>
  <si>
    <t>17.41</t>
  </si>
  <si>
    <t>Trifluoro acetic acid  AR</t>
  </si>
  <si>
    <t>69</t>
  </si>
  <si>
    <t>Trimethyl Ammonium HydroxideAR</t>
  </si>
  <si>
    <t>Trimethyl Ammonium Hydroxide AR</t>
  </si>
  <si>
    <t>Propane 2-ol HPLC grade</t>
  </si>
  <si>
    <t>Butyl Chloride  HPLC  grade</t>
  </si>
  <si>
    <t>9.52</t>
  </si>
  <si>
    <t>Tetrahydrofuran  HPLC grade</t>
  </si>
  <si>
    <t>2.14</t>
  </si>
  <si>
    <t>Triethylamine HPLC grade</t>
  </si>
  <si>
    <t>3642.34</t>
  </si>
  <si>
    <t>Methanol HPLC Grade</t>
  </si>
  <si>
    <t>1610.51</t>
  </si>
  <si>
    <t>Acetonitrile HPLC Grade</t>
  </si>
  <si>
    <t>2600.03</t>
  </si>
  <si>
    <t>Acetic acid Glacial HPLC</t>
  </si>
  <si>
    <t>13.02</t>
  </si>
  <si>
    <t>Acetonitrile HPLC</t>
  </si>
  <si>
    <t>4.46</t>
  </si>
  <si>
    <t>Methanol HPLC</t>
  </si>
  <si>
    <t>Orcinol monohydrate HPLC grade</t>
  </si>
  <si>
    <t>Orcinol monohydrate HPLC grade (5-methylresocinol)</t>
  </si>
  <si>
    <t>420</t>
  </si>
  <si>
    <t>Salicylic acid HPLC grade</t>
  </si>
  <si>
    <t>620</t>
  </si>
  <si>
    <t>Tetrabutyl ammonium HydroxideHPLC</t>
  </si>
  <si>
    <t>Tetra butyl ammonium Hydroxide HPLC grade</t>
  </si>
  <si>
    <t>Tetramethylammonium hydroxideHPLC</t>
  </si>
  <si>
    <t>Tetramethylammonium hydroxide pentahydrate HPLC grade</t>
  </si>
  <si>
    <t>Dichloromethane HPLC grade</t>
  </si>
  <si>
    <t>Ethyl acetate HPLC grade</t>
  </si>
  <si>
    <t>3.52</t>
  </si>
  <si>
    <t>Pentane 2-ol HPLC grade</t>
  </si>
  <si>
    <t>Pyridine HPLC Grade</t>
  </si>
  <si>
    <t>560</t>
  </si>
  <si>
    <t>1-Cyanoguanidine HPLC grade</t>
  </si>
  <si>
    <t>Blood lancet disposable for adults,sterile,sharp point (3mm depth, 2mm width)</t>
  </si>
  <si>
    <t>Blood lancet disposable for adults, sterile,sharp point, safe, sealed singly (3mm depth, 2mm width)</t>
  </si>
  <si>
    <t>Microscope slides (plain) thickness 1mm, size 76mmx26mm</t>
  </si>
  <si>
    <t>Microscope slides (Plain) thickness 1mm, size 76mmx26mm,ground edge, fungusfree, packed with tissue paper between each</t>
  </si>
  <si>
    <t>7.56</t>
  </si>
  <si>
    <t>Microscope cover slip square size 20 x20 mm</t>
  </si>
  <si>
    <t>Microscope cover slip square,Borosilicate glass, high hydrolytic resistance,chemically clean Thickness N0 1,(0.13-0.16mm</t>
  </si>
  <si>
    <t>2.51</t>
  </si>
  <si>
    <t>Microscope cover slip square size 22x22 mm</t>
  </si>
  <si>
    <t>Microscope cover slip square borosilcate glass, thickness 0.13-0.17mm, Not clouded, not infested with  fungus, for use</t>
  </si>
  <si>
    <t>5.08</t>
  </si>
  <si>
    <t>Microscope cover slip square size 22x40 mm</t>
  </si>
  <si>
    <t>Microscope cover slip square Borosilicate glass, high hydrolytic resistance, chemically clean,Thickness No 1 ( 0.13mm-</t>
  </si>
  <si>
    <t>12.93</t>
  </si>
  <si>
    <t>Microscope cover slip square size 22x60 mm</t>
  </si>
  <si>
    <t>Microscope cover slip square , borosilcate, thickness 0.13-0.17mm. Not clouded, not infested with fungus, 22x60mm</t>
  </si>
  <si>
    <t>Grease marking pencils for glass slides - Black</t>
  </si>
  <si>
    <t>Grease marking pencils for glass slides - black</t>
  </si>
  <si>
    <t>179.6</t>
  </si>
  <si>
    <t>Grease marking pencils for glass slides - Blue</t>
  </si>
  <si>
    <t>Grease marking pencils for glass slides - Blue , resistant to solvents and chemicals, writng on polished glass slides,</t>
  </si>
  <si>
    <t>572.36</t>
  </si>
  <si>
    <t>Grease marking pencils for glass slides - Red</t>
  </si>
  <si>
    <t>Grease marking pencils for glass slides - red</t>
  </si>
  <si>
    <t>442.06</t>
  </si>
  <si>
    <t>Brushes for khan tubes with cotton wool tip</t>
  </si>
  <si>
    <t>Brushes for khan tubes  with cotton wool tip</t>
  </si>
  <si>
    <t>299.75</t>
  </si>
  <si>
    <t>Brushes for tubes H.16-25mm,length 240mm with cotton wool tip</t>
  </si>
  <si>
    <t>Brushes for test tubes, size of the head 16-25mm,length 240mm with cotton wool tip</t>
  </si>
  <si>
    <t>124.82</t>
  </si>
  <si>
    <t>Brushes for tubes H.12.5-16mm OL185mm with cotton wool tip</t>
  </si>
  <si>
    <t>Brushes for test tubes,size of the head 12.5-16mm,overall length 185mm with cotton wool tip</t>
  </si>
  <si>
    <t>463.32</t>
  </si>
  <si>
    <t>Centrifuge tube: conical, borosilicate glass, capacity 10ml</t>
  </si>
  <si>
    <t>Centifuge tube: conical, heat resistant, heavy walled, borosilicate glass, without graduations, without rim, capacity</t>
  </si>
  <si>
    <t>106.42</t>
  </si>
  <si>
    <t>Centrifuge tube: prolypropylene, autoclavable,screw capped, capacity 15 ml</t>
  </si>
  <si>
    <t>Centrifuge tube:prolypropylene, autoclavable, screw capped,autoclavable capacity 15 ml</t>
  </si>
  <si>
    <t>Centrifuge tube: conical polypropyline with screw capped lid, volume 50ml</t>
  </si>
  <si>
    <t>35.94</t>
  </si>
  <si>
    <t>Microcentrifuge tubes, Virgin,polypropylene, safe lock,PCR sterile,colourless,1.5 ml</t>
  </si>
  <si>
    <t>Microcentrifuge tubes, Virgin polypropylene, safe lock, (PCR grade)sterile, colourless, Vol. 1.5ml</t>
  </si>
  <si>
    <t>3.76</t>
  </si>
  <si>
    <t>Sample vials-polypropylene with screw cap, autoclavable, volume 2 - 5ml</t>
  </si>
  <si>
    <t>7.42</t>
  </si>
  <si>
    <t>Micro centrifuge tube : polypropylene, with cap disposable, volume 1 ml</t>
  </si>
  <si>
    <t>Micro centrifuge tube: transparent polypropylene, with cap , disposable, 1 ml</t>
  </si>
  <si>
    <t>17.42</t>
  </si>
  <si>
    <t>Micro centrifuge tube : polypropylene,autoclavable, with cap, volume 1.5 ml</t>
  </si>
  <si>
    <t>Micro centrifuge tube: transparent polypropylene,autoclavable with cap , volume 1.5 ml</t>
  </si>
  <si>
    <t>Cryo.Vial, stands withoutholder, screw capped,autoclavable, bulk packed, 1.8 ml</t>
  </si>
  <si>
    <t>Cryo vial,vial stands without holder screw packed,autoclavable, bulk packed, volume 1.8ml</t>
  </si>
  <si>
    <t>28.14</t>
  </si>
  <si>
    <t>Cryo tubes-Polypropylene, external thread,Screw stopper,Sterile, 1.8 ml</t>
  </si>
  <si>
    <t>Cryo tubes-Polypropylene ,External Thread ,Screw stopper ,Sterile ,Round bottom, Free standing ,with writing area,</t>
  </si>
  <si>
    <t>76.38</t>
  </si>
  <si>
    <t>PCR tubes for amplificationDome-shaped lids,0.2 ml,sterile, (PCR Grade)</t>
  </si>
  <si>
    <t>Micro centrifuge tubes for amplification; Dome-shaped lids,size 0.2 ml individual tubes, sterile,(PCR grade)</t>
  </si>
  <si>
    <t>17.94</t>
  </si>
  <si>
    <t>Micro centrifuge tube:0.2 mlPCR grade,clear tube in strips(8 tubes)120-125 strips/pack</t>
  </si>
  <si>
    <t>Micro centrifuge tubes:0.2 ml PCR grade, clear tubes in strips (8 tubes)with 8 strip caps Realtime PCR machine,</t>
  </si>
  <si>
    <t>12408.12</t>
  </si>
  <si>
    <t>Micro centrifuge tubes forfor amplification; Flat-shapedlids,size 0.2 ml, (PCR grade)</t>
  </si>
  <si>
    <t>Micro centrifuge tubes for amplification; Flat-shaped lids,size 0.2 ml individual tubes,sterile, (PCR grade)</t>
  </si>
  <si>
    <t>7.39</t>
  </si>
  <si>
    <t>Centrifuge tube: clearpolypropylene conical sterile,screw cap, graduation 10-15 ml</t>
  </si>
  <si>
    <t>Centrifuge tube: clear polypropylene conical sterile, with screw cap with graduations, capacity 10 - 15 ml</t>
  </si>
  <si>
    <t>Blotting sheets to absorb an excess of liquid substancesapprox. size - 46x57 cm</t>
  </si>
  <si>
    <t>Blotting sheets to absorb an excess of liquid substances approx. size -  46x57 cm,thickness 0.3 mm</t>
  </si>
  <si>
    <t>438.86</t>
  </si>
  <si>
    <t>Filter paper circular, qualitative, standard, medium flow rate, diameter 5.5 - 6.5 cm</t>
  </si>
  <si>
    <t>Filter paper circular, Whatman grade-1, diameter 5.5-6.5 cm</t>
  </si>
  <si>
    <t>Filter paper  circular, qualitative, Similar to Whatman No 1, diameter 9 -11 cm</t>
  </si>
  <si>
    <t>Filter paper circular, Whatman grade-1, diameter 9-11 cm</t>
  </si>
  <si>
    <t>11.23</t>
  </si>
  <si>
    <t>Filter paper, ashless , No.42 diameter 11 cm</t>
  </si>
  <si>
    <t>Filter papers, ashless , NO.42, diameter 11 cm</t>
  </si>
  <si>
    <t>6.5</t>
  </si>
  <si>
    <t>Filter paper circular, Whatman No 42, diameter 12.5 cm</t>
  </si>
  <si>
    <t>Filter paper circular, Whatman grade- 42, diameter 12.5 cm</t>
  </si>
  <si>
    <t>15.1</t>
  </si>
  <si>
    <t>Filter paper cir,gr.1.dia15-20.cm</t>
  </si>
  <si>
    <t>Filter paper circular,  grade-1, diameter 15 - 20cm</t>
  </si>
  <si>
    <t>41.7</t>
  </si>
  <si>
    <t>Filter paper circular, Whatman grade No 11 diameter 24 cm</t>
  </si>
  <si>
    <t>Filter paper circular, Whatman grade-11, diameter 24 cm</t>
  </si>
  <si>
    <t>10.71</t>
  </si>
  <si>
    <t>Filter paper circular,Whatman grade-No 1, diameter 40 cm</t>
  </si>
  <si>
    <t>Filter paper circular, Whatman grade-1 ,diameter 40 cm</t>
  </si>
  <si>
    <t>281.83</t>
  </si>
  <si>
    <t>K2 or K3 EDTA blood collecting tube for neonate plastic withrubber lid (sample size 0.5ml)</t>
  </si>
  <si>
    <t>EDTA blood collecting tube for neonates disposable, plastic with rubber lid, K2 or K3 EDTA (Sample size 0.5 ml)</t>
  </si>
  <si>
    <t>23.00</t>
  </si>
  <si>
    <t>3.2% Citrated blood collecting tube for neonates:plastic (Sample size 0.5 ml)</t>
  </si>
  <si>
    <t>Citrated blood collecting tube for neonates: (for coagulation studies), plastic , disposable, (Sample size 0.5 ml)</t>
  </si>
  <si>
    <t>K2 or K3 EDTA blood collecting tube for Paediatric,plastic with rubber lid (sample 1 ml)</t>
  </si>
  <si>
    <t>EDTA blood collecting tube for Paediatric, disposable, plastic with rubber lid, K2 or K3 EDTA (Sample size 1 ml)</t>
  </si>
  <si>
    <t>12.73</t>
  </si>
  <si>
    <t>3.2% Citrated tube for paediatric, plastic, vacutainer tube,  (sample size 1ml)</t>
  </si>
  <si>
    <t>Citrated blood collecting tube for paediatric: (for coagulation studies)  plastic vacutainer tube  disposable,</t>
  </si>
  <si>
    <t>36.4</t>
  </si>
  <si>
    <t>3.2% Citrated tube for paediatric, plastic, non vacutainer tube (sample size 1ml)</t>
  </si>
  <si>
    <t>Citrated blood collecting tube for paediatric: (for coagulation studies)  plastic non vacutainer tube  disposable,</t>
  </si>
  <si>
    <t>3.2 % Citrated tube for adults plastic, vacutainer tube,blue cap (Sample size 2-2.5 ml)</t>
  </si>
  <si>
    <t>Citrated blood collecting tube for adults (for coagulation studies)vacutaine tube with blue colour cap, plastic</t>
  </si>
  <si>
    <t>15.57</t>
  </si>
  <si>
    <t>3.2% Citrated tube for adults plastic, non vacutainer ,blue cap (Sample size 2- 2.5 ml)</t>
  </si>
  <si>
    <t>Citrated blood collecting tube for adults (for coagulation studies) with blue colour cap, plastic non vacutainer tube,</t>
  </si>
  <si>
    <t>17.37</t>
  </si>
  <si>
    <t>3.8 % Citrated tube for adults(for ESR) vacutainer black cap(Sample size 2- 2.5 ml)</t>
  </si>
  <si>
    <t>Citrated blood collecting tube for adults: (for ESR)  plastic  vacutainer tube with black colour cap  disposable,</t>
  </si>
  <si>
    <t>16.52</t>
  </si>
  <si>
    <t>3.8 % Citrated tube for adults(for ESR) non vacutainer blackcap (Sample size 2- 2.5 ml)</t>
  </si>
  <si>
    <t>Citrated blood collecting tube for adults: (for ESR)  plastic  non-vacutainer tube with black colour cap  disposable,</t>
  </si>
  <si>
    <t>13.58</t>
  </si>
  <si>
    <t>Blood collecting tube plain, plastic , disposable for paediatric (sample size 1 ml)</t>
  </si>
  <si>
    <t>Blood collecting tube: Plain , plastic , disposable for paediatric use (sample size 1 ml)</t>
  </si>
  <si>
    <t>16.22</t>
  </si>
  <si>
    <t>Blood collecting vacuum tube autoclavable, red stopper,12x75mm(Sample size 2- 2.5 ml)</t>
  </si>
  <si>
    <t>Blood collecting  vacuum tube: borosilicate glass 3.3 with pierceable red stopper, autoclavable, size 12x75mm</t>
  </si>
  <si>
    <t>29.34</t>
  </si>
  <si>
    <t>Blood collecting tube plain glass with red lid ,12x75 mm (Sample size 2- 2.5 ml)</t>
  </si>
  <si>
    <t>Blood collecting tube with leak proof red lid: borosilicate glass 3.3 autoclavable size 12x75mm, thickness of wall 1.0mm</t>
  </si>
  <si>
    <t>17.14</t>
  </si>
  <si>
    <t>Blood collecting tube plain, plastic with red lid, 13x75mm (Sample size 2- 2.5 ml)</t>
  </si>
  <si>
    <t>Blood collecting tubes plain, plastic, resistant to vibration Cylindrical, round bottom, with leak proof red caps,</t>
  </si>
  <si>
    <t>15.32</t>
  </si>
  <si>
    <t>K2 EDTA Vacutainer tube glass with purple cap &amp; rubber lid (Sample size 2- 2.5 ml)</t>
  </si>
  <si>
    <t>EDTA Vacutainer Blood collecting glass tube  with purple cap with rubber lid K2</t>
  </si>
  <si>
    <t>29.18</t>
  </si>
  <si>
    <t>K2 EDTA Vacutainer tube plastic with purple cap &amp; rubber lid (Sample size 2- 2.5 ml)</t>
  </si>
  <si>
    <t>EDTA Vacutainer Blood collecting plastic tube  with purple cap with rubber lid K2</t>
  </si>
  <si>
    <t>18.01</t>
  </si>
  <si>
    <t>Plain vaccum tube plastic, red colour top with rubber stopper, size 13x75mm</t>
  </si>
  <si>
    <t>Plain vaccum tube, plastic, red colour top with rubber stopper, size 13x75mm</t>
  </si>
  <si>
    <t>15.86</t>
  </si>
  <si>
    <t>ESR tube with vaccume tube disposable</t>
  </si>
  <si>
    <t>62</t>
  </si>
  <si>
    <t>Blood collecting tube for Glucose,grey or orange lid glass12x75mm(Sample size 2- 2.5 ml)</t>
  </si>
  <si>
    <t>Blood collecting tube with leak proof grey or orange lid: borosilicate glass 3.3 autoclavable size 12x75mm,</t>
  </si>
  <si>
    <t>17.58</t>
  </si>
  <si>
    <t>Blood collecting tube for Glucose,with orange cap  plastic 13x75mm(sample size2- 2.5 ml)</t>
  </si>
  <si>
    <t>Blood collecting tubes for glucose, plastic, resistant to vibration , Cylindrical, round bottom, with leak proof orange</t>
  </si>
  <si>
    <t>13.27</t>
  </si>
  <si>
    <t>Blood collecting tube with clot activater, plastic, red cap 13x75mm</t>
  </si>
  <si>
    <t>Blood collecting tubes with clot activator, plastic, resistant to vibration, Cylindrical,  with leak proof red caps</t>
  </si>
  <si>
    <t>18.27</t>
  </si>
  <si>
    <t>Blood collecting tube with lithium heparin, plastic with blue cap, 13mm x 75mm</t>
  </si>
  <si>
    <t>Blood collecting tubes with lithium heparin , plastic, resistant to vibration, Cylindrical,  with leak proof blue caps</t>
  </si>
  <si>
    <t>15.45</t>
  </si>
  <si>
    <t>Vacuum tube, plastic, volume10ml</t>
  </si>
  <si>
    <t>Vacuum tube, plastic, volume 10ml (similar to vacutainer)</t>
  </si>
  <si>
    <t>27.35</t>
  </si>
  <si>
    <t>Vacuum tube glass, volume 10ml</t>
  </si>
  <si>
    <t>Vacuum tube, glass, volume 10ml (similar to vacutainer)</t>
  </si>
  <si>
    <t>Test tube thermal and chemical resistant glass size 12x 75mm</t>
  </si>
  <si>
    <t>Test tube thermal and chemical resistant glass size 12x75 mm</t>
  </si>
  <si>
    <t>12.79</t>
  </si>
  <si>
    <t>Test tube thermal and chemical resistant glass, size 24x150mm</t>
  </si>
  <si>
    <t>Test tube thermal and chemical resistant glass, size 24x150 mm</t>
  </si>
  <si>
    <t>19.68</t>
  </si>
  <si>
    <t>EDTA K3 tube with stopper without vacuum</t>
  </si>
  <si>
    <t>7.24</t>
  </si>
  <si>
    <t>EDTA K3 6ml  tube with stopper disposable without vacuum</t>
  </si>
  <si>
    <t>K3 EDTA 6ml disposable plastic tube with stopper without vacuum</t>
  </si>
  <si>
    <t>9.77</t>
  </si>
  <si>
    <t>Round bot.plas.tube 12ml withstopp</t>
  </si>
  <si>
    <t>Round bottom plastic tubes 12ml with stopper</t>
  </si>
  <si>
    <t>14.11</t>
  </si>
  <si>
    <t>Durhum tube soda glass25x6.5mm</t>
  </si>
  <si>
    <t>Durhum tube soda glass 25x6.5mm</t>
  </si>
  <si>
    <t>10.65</t>
  </si>
  <si>
    <t>Nessler tubes 50ml</t>
  </si>
  <si>
    <t>789.36</t>
  </si>
  <si>
    <t>Glass stoppered test tube 20ml</t>
  </si>
  <si>
    <t>Stoppered glass test tube, 20ml</t>
  </si>
  <si>
    <t>Beaker, borosilicate, squat with spout and graduations, capacity 10ml</t>
  </si>
  <si>
    <t>Beaker: heat resistant borosilicate, squat form, with spout and graduations, capacity 10ml</t>
  </si>
  <si>
    <t>95.4</t>
  </si>
  <si>
    <t>Beaker Borosilicate 3.3,grad20ml</t>
  </si>
  <si>
    <t>Beaker borosilicate 3.3,graduated, tallform with spout, capacity 20ml</t>
  </si>
  <si>
    <t>53.88</t>
  </si>
  <si>
    <t>Beaker: heat resistant borosilicate,squat form, capacity 25ml</t>
  </si>
  <si>
    <t>Beaker: heat resistant borosilicate, squat form, with spout and graduations, capacity 25ml</t>
  </si>
  <si>
    <t>Beaker: autoclavable, borosilicate, tall form capacity 50ml</t>
  </si>
  <si>
    <t>Beaker: autoclavable, borosilicate 3.3, tall form with spout and graduations, capacity 50ml</t>
  </si>
  <si>
    <t>79.94</t>
  </si>
  <si>
    <t>Beaker:autoclavable, borosilicate,low form capacity 100ml</t>
  </si>
  <si>
    <t>Beaker:autoclavable, borosilicate 3.3 low form, with spout and graduations, capacity 100ml</t>
  </si>
  <si>
    <t>481.6</t>
  </si>
  <si>
    <t>Cylinder: borosilicate glass, graduated with stopper capacity 25ml</t>
  </si>
  <si>
    <t>Cylinder: thermal &amp; chemical resistant borosilicate glass, graduated with ground in stopper, capacity 25ml</t>
  </si>
  <si>
    <t>1044.26</t>
  </si>
  <si>
    <t>Cylinder : Measuring borosilicate tall form,spout,hexagonal base volume 500ml</t>
  </si>
  <si>
    <t>Cylinder ;measuring,  borosilicate 3.3,tall form,spout,hexagonal base,fused red or?blue graduations, calibrated at 27C</t>
  </si>
  <si>
    <t>Flask : boiling, flat bottom, borosilicate flat base narrow neck, capacity 500ml</t>
  </si>
  <si>
    <t>Flask, boiling, flat bottom, borosilicate 3.3, flat base, white enamal markings,narrow neck, capacity 500ml</t>
  </si>
  <si>
    <t>Volumetric flask,heat resistant borosilicate, class A,polyethylene stopper, 5 ml</t>
  </si>
  <si>
    <t>Volumetric flask,pyrex glass,class A with plastic stopper 5.0 ml</t>
  </si>
  <si>
    <t>7907.86</t>
  </si>
  <si>
    <t>Volumetric flasks, class A,with stopper 12/21, 50ml</t>
  </si>
  <si>
    <t>Volumetric flasks, class A, with stopper 12/21 50ml</t>
  </si>
  <si>
    <t>2451.06</t>
  </si>
  <si>
    <t>Volumetric flask pyrexglass,1.0 ml</t>
  </si>
  <si>
    <t>Volumetric flask pyrex / borocilicate glass,class A work certified with polyethylene stopper, capacity 1 ml</t>
  </si>
  <si>
    <t>3642.54</t>
  </si>
  <si>
    <t>Petri dish: heat resistant borosilicate, cover 5-7 cm (Height of base 1.2cm)</t>
  </si>
  <si>
    <t>Petri dish: heat resistant borosilicate, clear, even thickness, diameter of cover 5-7 cm (Height of base 1.2cm)</t>
  </si>
  <si>
    <t>902.64</t>
  </si>
  <si>
    <t>Petri dish:  borosilicate,diameter of cover 10cm(Height of base 2 cm)</t>
  </si>
  <si>
    <t>Petri dish :  heat resistant borosilicate, clear, diameter of cover 10cm (Height of base 2 cm)</t>
  </si>
  <si>
    <t>1083.17</t>
  </si>
  <si>
    <t>Petri dish : disposable,sterile diameter 9 cm</t>
  </si>
  <si>
    <t>Petri dish : disposable, sterile, diameter 9 cm</t>
  </si>
  <si>
    <t>58.35</t>
  </si>
  <si>
    <t>Funnel: borosilicate 3.3, 60bowl angle, diameter 100mm</t>
  </si>
  <si>
    <t>Funnel: borosilicate 3.3, 60 bowl angle, diameter 100mm</t>
  </si>
  <si>
    <t>854.00</t>
  </si>
  <si>
    <t>Bottle Bijoux, good quality with aluminium screw cap capacity 7ml</t>
  </si>
  <si>
    <t>Bottle Bijoux, good quality clear glass with leak proof well fitting rubber lined, capacity 7ml</t>
  </si>
  <si>
    <t>271.17</t>
  </si>
  <si>
    <t>Bottle Bijoux, good quality with aluminium screw cap  capacity 14ml</t>
  </si>
  <si>
    <t>Bottle Bijoux, good quality clear glass with leak proof well fitting rubber lined, capacity 14ml</t>
  </si>
  <si>
    <t>144.42</t>
  </si>
  <si>
    <t>Bottle McCartney, clear glass with a centre hole in the cap capacity 28ml</t>
  </si>
  <si>
    <t>Bottle McCartney, good quality clear glass with leak proof, autoclavable, well fitting rubber lined, capacity 28ml</t>
  </si>
  <si>
    <t>57.4</t>
  </si>
  <si>
    <t>Bottle McCartney,clear glass without the centre hole in the cap, capacity 28ml</t>
  </si>
  <si>
    <t>Bottle McCartney with aluminium screw cap &amp; rubber liner,without the center hole in the cap, autoclavable capacity 28ml</t>
  </si>
  <si>
    <t>45.45</t>
  </si>
  <si>
    <t>Bottle universal, clear glass wide mouth with rubber lined capacity 28 ml</t>
  </si>
  <si>
    <t>Bottle universal, good quality clear glass, wide mouth with well fitting leak proof rubber lined (withstand repeated</t>
  </si>
  <si>
    <t>174.15</t>
  </si>
  <si>
    <t>Bottle dropping for immersion oil capacity 10ml</t>
  </si>
  <si>
    <t>2842.77</t>
  </si>
  <si>
    <t>Bottle dropping T.K pattern,slotted flat headed stopper,amber glass, capacity 100ml</t>
  </si>
  <si>
    <t>Bottle dropping T.K pattern good quality glass,ground in slotted flat headed stopper, amber glass, capacity 100ml</t>
  </si>
  <si>
    <t>1141.28</t>
  </si>
  <si>
    <t>Bottle,media-Lab withcap-cap1000ml</t>
  </si>
  <si>
    <t>Bottles,media-Lab with screw cap,Duran borosilicate glass-capacity 1000 ml</t>
  </si>
  <si>
    <t>2282.77</t>
  </si>
  <si>
    <t>Bottle reagent borosilicate, polypropylene screw cap, clear glass, capacity 250 ml</t>
  </si>
  <si>
    <t>Bottle reagent high quality, borosilicate 3.3 polypropylene screw cap, pouring ring, narrow mouth, clear glass, capacity</t>
  </si>
  <si>
    <t>575</t>
  </si>
  <si>
    <t>Pipette: Single mark, 10 ml</t>
  </si>
  <si>
    <t>1008.91</t>
  </si>
  <si>
    <t>Pipette: Single mark, 15 ml</t>
  </si>
  <si>
    <t>Micropipette Tips for well known pipettors autoclavable 100 ul</t>
  </si>
  <si>
    <t>Micropipette Tips for well known pipettors autoclavable 100ul</t>
  </si>
  <si>
    <t>1.5</t>
  </si>
  <si>
    <t>Micropipette Tips - Yellow autoclavable 20 - 200 ul</t>
  </si>
  <si>
    <t>Micropipette Tips - Yellow , autoclavable 20 - 200 ul</t>
  </si>
  <si>
    <t>Micro pipette tips(PCR Grade) volume 0.5-10ul</t>
  </si>
  <si>
    <t>Micro pipette tips(PCR Grade) volume 0.5-10 mic.l</t>
  </si>
  <si>
    <t>11.35</t>
  </si>
  <si>
    <t>Micro pipette tips with filterrack packed(DNase &amp;RNase free)volume 2-20 mic.l</t>
  </si>
  <si>
    <t>Micro pipette tips with filter rack packed (DNase and RNase free) volume 2 - 20 mic.l</t>
  </si>
  <si>
    <t>11.7</t>
  </si>
  <si>
    <t>Micro pipette tips(PCR Grade) volume (0.2-20ul)</t>
  </si>
  <si>
    <t>Micro pipette tips(PCR Grade) volume 0.2-20 mic.l, volume 0.2-20 mic.l</t>
  </si>
  <si>
    <t>Tips for pipettors Should fit all well known pipettors (blue tips) 100-1000ul</t>
  </si>
  <si>
    <t>Tips for pipettors Should fit all well known pipettors autoclavable (blue tips) 100-1000ul</t>
  </si>
  <si>
    <t>3.00</t>
  </si>
  <si>
    <t>Micro pipette tips(PCR Grade) volume 1000 mic.l</t>
  </si>
  <si>
    <t>17.64</t>
  </si>
  <si>
    <t>Micro pipette tips(PCR Grade) volume 20-200 mic.l</t>
  </si>
  <si>
    <t>12.86</t>
  </si>
  <si>
    <t>Barrier tips RNase/DNase free(20-200 mic.l)</t>
  </si>
  <si>
    <t>silicon teat for pasturepipette</t>
  </si>
  <si>
    <t>silicon teat for pasture pipette</t>
  </si>
  <si>
    <t>31.85</t>
  </si>
  <si>
    <t>Disposable Pasteur pipette,Graduated/3ml (with bulb)</t>
  </si>
  <si>
    <t>14.6</t>
  </si>
  <si>
    <t>Westergren tubes -clear glass length approximately 30cm graduated 0-200mm /1hour</t>
  </si>
  <si>
    <t>Westergren tubes -clear glass, length approximately 30cm, graduated 0-200mm / 1hour</t>
  </si>
  <si>
    <t>87.35</t>
  </si>
  <si>
    <t>Disposable microtome blade low profile 22 Cutting angle</t>
  </si>
  <si>
    <t>Disposable microtome blades,low profile 22 Cutting angle</t>
  </si>
  <si>
    <t>1166.24</t>
  </si>
  <si>
    <t>Disposable microtome blade High profile 35 Cutting angle</t>
  </si>
  <si>
    <t>Disposable microtome blades, High profile 35 Cutting angle</t>
  </si>
  <si>
    <t>384.79</t>
  </si>
  <si>
    <t>Disposable microtome blade low profile 35 Cutting angle</t>
  </si>
  <si>
    <t>Disposable microtome blades, low profile 35 Cutting angle</t>
  </si>
  <si>
    <t>1111.29</t>
  </si>
  <si>
    <t>Biopsy Cassettes with lid High quality plastic white</t>
  </si>
  <si>
    <t>Biopsy Cassettes with lid -High quality plastic (Thermal &amp; Solvent Resistant) white</t>
  </si>
  <si>
    <t>13.52</t>
  </si>
  <si>
    <t>Biopsy Cassettes with lid High quality plastic pink</t>
  </si>
  <si>
    <t>Biopsy Cassettes with lid -High quality plastic (Thermal &amp; Solvent Resistant) pink</t>
  </si>
  <si>
    <t>51.89</t>
  </si>
  <si>
    <t>Biopsy Cassettes with lid High quality plastic blue</t>
  </si>
  <si>
    <t>Biopsy Cassettes with lid -High quality plastic (Thermal &amp; Solvent Resistant) blue</t>
  </si>
  <si>
    <t>Biopsy Cassettes with lid High quality plastic green</t>
  </si>
  <si>
    <t>Biopsy Cassettes with lid -High quality plastic (Thermal &amp; Solvent Resistant) green</t>
  </si>
  <si>
    <t>Biopsy Cassettes with lid High quality plastic Orange</t>
  </si>
  <si>
    <t>Biopsy Cassettes with lid -High quality plastic (Thermal &amp; Solvent Resistant) Orange</t>
  </si>
  <si>
    <t>Biopsy Cassettes with lid High quality plastic Yellow</t>
  </si>
  <si>
    <t>Biopsy Cassettes with lid -High quality plastic (Thermal &amp; Solvent Resistant) yellow</t>
  </si>
  <si>
    <t>Tissue Cassettes with lid High quality plastic white</t>
  </si>
  <si>
    <t>Tissue Cassettes with lid -High quality plastic (Thermal &amp; Solvent Resistant) white</t>
  </si>
  <si>
    <t>59.86</t>
  </si>
  <si>
    <t>Tissue Cassettes with lid High quality plastic pink</t>
  </si>
  <si>
    <t>Tissue Cassettes with lid -High quality plastic (Thermal &amp; Solvent Resistant) pink</t>
  </si>
  <si>
    <t>Tissue Cassettes with lid High quality plastic blue</t>
  </si>
  <si>
    <t>Tissue Cassettes with lid -High quality plastic (Thermal &amp; Solvent Resistant) blue</t>
  </si>
  <si>
    <t>Tissue Cassettes with lid High quality plastic green</t>
  </si>
  <si>
    <t>Tissue Cassettes with lid -High quality plastic (Thermal &amp; Solvent Resistant)  green</t>
  </si>
  <si>
    <t>14.56</t>
  </si>
  <si>
    <t>Tissue Cassettes with lid High quality plastic orange</t>
  </si>
  <si>
    <t>Tissue Cassettes with lid -High quality plastic (Thermal &amp; Solvent Resistant)  orange</t>
  </si>
  <si>
    <t>Cytospin funnels</t>
  </si>
  <si>
    <t>27073.88</t>
  </si>
  <si>
    <t>Glass beads 3.5-4.5 mm</t>
  </si>
  <si>
    <t>4.14</t>
  </si>
  <si>
    <t>Lense cleaning tissue</t>
  </si>
  <si>
    <t>Lense cleaning tissue to remove moisture, &amp; grease from lenses.</t>
  </si>
  <si>
    <t>pH indicator strips, scale pH6-8)</t>
  </si>
  <si>
    <t>pH indicator strips, scale pH 6-8 , narrow range (size- 5 mmx7 mm) well protected against moisture &amp; light</t>
  </si>
  <si>
    <t>1626.3</t>
  </si>
  <si>
    <t>pH indicator strips pH 5-9</t>
  </si>
  <si>
    <t>pH indicator strips, scale pH 5-9, narrow range (size- 5 mmx7 mm) well protected against moisture &amp; light</t>
  </si>
  <si>
    <t>216.53</t>
  </si>
  <si>
    <t>pH indicator (wide range pH1-14)</t>
  </si>
  <si>
    <t>pH indicator strips, scale pH 1-14 , wide range (size- 5 mmx7 mm) well protected against moisture &amp; light</t>
  </si>
  <si>
    <t>1532.67</t>
  </si>
  <si>
    <t>Aluminium foil 75m x450mm</t>
  </si>
  <si>
    <t>Aluminium foil 75m x 450mm</t>
  </si>
  <si>
    <t>41891.2</t>
  </si>
  <si>
    <t>Nichrome wire loops to hold 1ul</t>
  </si>
  <si>
    <t>Nichrome wire loops to hold 1 ul, 29 SWG 80/20, loop size 1 ul (0.001ml)</t>
  </si>
  <si>
    <t>662.50</t>
  </si>
  <si>
    <t>Disposable wire loop (5mm)</t>
  </si>
  <si>
    <t>Disposable wire loop (5mm) for TB culture</t>
  </si>
  <si>
    <t>23.92</t>
  </si>
  <si>
    <t>Syringe filter units, poresize 0.45um, diameter 25 mm,individually packed, sterile</t>
  </si>
  <si>
    <t>Syringe filter units, pore size 0.45um, diameter 25 mm, individually packed, sterile</t>
  </si>
  <si>
    <t>326.18</t>
  </si>
  <si>
    <t>Syringe filters (sterile &amp;disposable)0.22um, bulk pack</t>
  </si>
  <si>
    <t>Syringe filters (sterile &amp; disposable)0.22um, bulk pack</t>
  </si>
  <si>
    <t>Syringe filter units, poresize 0.22um, individuallypacked, sterile</t>
  </si>
  <si>
    <t>Syringe filter units,  pore size 0.22um, individually packed, sterile</t>
  </si>
  <si>
    <t>Wire nickle chrome S.W.G.22</t>
  </si>
  <si>
    <t>Wire nickel chrome S.W.G.22 (pak of 100 g)</t>
  </si>
  <si>
    <t>Weighing boat, Diamond shaped,disposable, made of polystyrenSize 30ml, White Colour</t>
  </si>
  <si>
    <t>Weighing boat, Diamond shaped, disposable, made of high impact polystyrene designed to be bent between the fingers to</t>
  </si>
  <si>
    <t>Weighing boat, Diamond shaped,disposable, made of polystyren pouring Size 30ml</t>
  </si>
  <si>
    <t>Weighing boat, Diamond shaped, disposable, made of high impact polystyrene designed to be bent between the fingers</t>
  </si>
  <si>
    <t>LP gas tubes for bunsenburners</t>
  </si>
  <si>
    <t>LP gas tube for bunsen burner silicon, reinforced with inner wire mesh</t>
  </si>
  <si>
    <t>275.08</t>
  </si>
  <si>
    <t>Micro pipette tips holder:autoclavable 8x12 stations for tip size 20 - 200 ul</t>
  </si>
  <si>
    <t>Micro pipettor tips holder: autoclavable 8x12 stations, for tip size 20 - 200 ul, yellow tips</t>
  </si>
  <si>
    <t>Micro pipette tips holder,autoclavable 8x12 stations,for tip size 2 - 20 ul</t>
  </si>
  <si>
    <t>Micro pipette tips holder, autoclavable 8x12 stations, for tip size 2 - 20 ul</t>
  </si>
  <si>
    <t>875</t>
  </si>
  <si>
    <t>Reusable gloves to be used for oven</t>
  </si>
  <si>
    <t>Reusable gloves to be used for ovens, withstand high temperature</t>
  </si>
  <si>
    <t>25197</t>
  </si>
  <si>
    <t>Vacuum needle</t>
  </si>
  <si>
    <t>Vacuum needle  (similer to vacutainer)</t>
  </si>
  <si>
    <t>Parafilm-M(4"-250')Laboratory film,Double sizeroll</t>
  </si>
  <si>
    <t>Parafilm-M (4"-250')Laboratory film,Double size roll</t>
  </si>
  <si>
    <t>10236.04</t>
  </si>
  <si>
    <t>Microtitre plates u bottom ,polystyrene, clear, 96 well,with lid, volume of 330 mic.l</t>
  </si>
  <si>
    <t>Microtitre plates u bottom , polystyrene, clear , 96 well,with a lid, volume of well- 330 mic.l</t>
  </si>
  <si>
    <t>1414.40</t>
  </si>
  <si>
    <t>Polypropylene storage box withstand temperature down to -80C1.8 ml, 9x9 vials</t>
  </si>
  <si>
    <t>Polypropylene storage box withstand temperature down to -80C).1.8 ml, 9x9 vials</t>
  </si>
  <si>
    <t>Polypropylene storage box withstand temperature down to -80C1.8 ml, 10 x 10 vials</t>
  </si>
  <si>
    <t>Polypropylene storage box withstand temperature down to -80C).1.8 ml, 10 x 10 vials</t>
  </si>
  <si>
    <t>Sterile Cotton Swabs with tube-disposable</t>
  </si>
  <si>
    <t>Sterile Cotton Swabs with tube - disposable</t>
  </si>
  <si>
    <t>33.80</t>
  </si>
  <si>
    <t>Irradiator indicator labels(200/Pack)</t>
  </si>
  <si>
    <t>Irradiator indicator labels( 200/ pack)</t>
  </si>
  <si>
    <t>109048.16</t>
  </si>
  <si>
    <t>Terassaki Micro test plates60 wells</t>
  </si>
  <si>
    <t>Terassaki Micro test plates 60 wells</t>
  </si>
  <si>
    <t>800.56</t>
  </si>
  <si>
    <t>Membrane filters (CelluloseNitrate) sterile, diameter47 mm pore size 0.45 um</t>
  </si>
  <si>
    <t>Membrane filters (Cellulose Nitrate) sterile, individually wrapped, diameter 47 mm pore size 0.45 um</t>
  </si>
  <si>
    <t>44.37</t>
  </si>
  <si>
    <t>Nitrile Gloves free size</t>
  </si>
  <si>
    <t>47.84</t>
  </si>
  <si>
    <t>Cryo pen(With differentcolours)</t>
  </si>
  <si>
    <t>Cryo pen(With different colours)</t>
  </si>
  <si>
    <t>963.32</t>
  </si>
  <si>
    <t>Sterile polythene bags(12 cm X 18 cm with zip seal)</t>
  </si>
  <si>
    <t>Sterile polythene bags (12 cm X 18 cm with zip seal)</t>
  </si>
  <si>
    <t>Sterile disposable plastic specimen container with lid (50ml)</t>
  </si>
  <si>
    <t>Sterile disposable plastic specimen containers with lids(50ml)</t>
  </si>
  <si>
    <t>18.02</t>
  </si>
  <si>
    <t>Stomacher bags - size177x340 mm</t>
  </si>
  <si>
    <t>Stomacher bags - size 177x340 mm</t>
  </si>
  <si>
    <t>51.26</t>
  </si>
  <si>
    <t>Stomacher bags-size 177x340 mm with full width filter</t>
  </si>
  <si>
    <t>198.33</t>
  </si>
  <si>
    <t>Delicate wipes for laboratory use</t>
  </si>
  <si>
    <t>Kim wipes (Delicate wipes for laboratory use)</t>
  </si>
  <si>
    <t>8.13</t>
  </si>
  <si>
    <t>Lab coats, disposable</t>
  </si>
  <si>
    <t>349.42</t>
  </si>
  <si>
    <t>Slide folder - stiff past board, gate fold covers, for10 slides</t>
  </si>
  <si>
    <t>Slide folder - stiff past board, gate fold covers, for 10 slides</t>
  </si>
  <si>
    <t>877.9</t>
  </si>
  <si>
    <t>Pure wool for color dying test(100% pure ) white</t>
  </si>
  <si>
    <t>Pure wool for color dying test (100% pure ) white</t>
  </si>
  <si>
    <t>Chromatography paper, whatmanNo 1</t>
  </si>
  <si>
    <t>Chromatography paper, whatmann No. 1</t>
  </si>
  <si>
    <t>406.26</t>
  </si>
  <si>
    <t>Magnetic Stirring bars PTFE,Triangular, Length x side40 x 14 mm</t>
  </si>
  <si>
    <t>Magnetic Stirring bars, PTFE, Triangular, Length x side 40 x 14 mm.</t>
  </si>
  <si>
    <t>684.49</t>
  </si>
  <si>
    <t>Long Sample Probe for One Lambda LABScan 100 (Model: Luminex100/200) &amp; XPONENT Software</t>
  </si>
  <si>
    <t>Long Sample Probe for One Lambda LABScan 100 (Model: Luminex 100/200) &amp; XPONENT Software</t>
  </si>
  <si>
    <t>81685</t>
  </si>
  <si>
    <t>Short Sample Probe for One Lambda Luminex3D &amp; HLA Fusionsofttware for NBC</t>
  </si>
  <si>
    <t>Short Sample Probe for One Lambda Luminex3D &amp; HLA Fusion Software for National Blood Transfusion Service</t>
  </si>
  <si>
    <t>89856</t>
  </si>
  <si>
    <t>Eppendorf tubes 2ml with safe lock  for HLA Laboratory</t>
  </si>
  <si>
    <t>Vacutainer ACD Glass Blood Collection Tubes (10ml)for HLA Laboratory</t>
  </si>
  <si>
    <t>Vacutainer  ACD Glass Blood Collection Tubes (10ml with 8.5ml draw voume) for HLA Laboratory</t>
  </si>
  <si>
    <t>70.72</t>
  </si>
  <si>
    <t>Vacutainer Plastic Plus Heparin Blood Collection Tubes10ml for HLA Laboratory</t>
  </si>
  <si>
    <t>Vacutainer  Plastic Plus Heparin Blood Collection Tubes with Sodium Heparin (10ml draw voume) for HLA Laboratory</t>
  </si>
  <si>
    <t>Reagent Basins (Boats; disposable) for HLA Laboratory</t>
  </si>
  <si>
    <t>524</t>
  </si>
  <si>
    <t>Blood Glucose Strips-Neonates</t>
  </si>
  <si>
    <t>Blood Glucose Testing Strips compatible with SR 56000003  Blood Glucose meter for neonates.</t>
  </si>
  <si>
    <t>Blood Glucose Strips-Adults</t>
  </si>
  <si>
    <t>Blood Glucose Testing Strips compatible with SR 56000004  Blood Glucose meter for adults.</t>
  </si>
  <si>
    <t>17.46</t>
  </si>
  <si>
    <t>Blood Lancet for Neonates</t>
  </si>
  <si>
    <t>Blood Lancet for Neonates ,sterile.</t>
  </si>
  <si>
    <t>0.0327</t>
  </si>
  <si>
    <t>Strips for cholesterol Meter(Compatible with 56060002)</t>
  </si>
  <si>
    <t>Strips for cholesterol Meter (Compatible with 56060002)</t>
  </si>
  <si>
    <t>166.63</t>
  </si>
  <si>
    <t>Evolis conductive tip300 mic.l</t>
  </si>
  <si>
    <t>Evolis conductive tips 300 mic.l</t>
  </si>
  <si>
    <t>21.87</t>
  </si>
  <si>
    <t>Evolis conductiv tip1100 mic.l</t>
  </si>
  <si>
    <t>Evolis conductive tips 1100 mic.l</t>
  </si>
  <si>
    <t>38.62</t>
  </si>
  <si>
    <t>Cup &amp;Pin pro for ROTEM Testing10x20's/Box</t>
  </si>
  <si>
    <t>Cup &amp; Pin pro for Rotational Thromboelastometry Testing 10x20's/Box</t>
  </si>
  <si>
    <t>270344.88</t>
  </si>
  <si>
    <t>TIPTRAY Box eline 10-320 mic.lfor ROTEM Testing10x96/Box</t>
  </si>
  <si>
    <t>TIPTRAY Box eline 10-320 mic.l for Rotational Thromboelastometry Testing10x96/Box</t>
  </si>
  <si>
    <t>33792.72</t>
  </si>
  <si>
    <t>Beaker: borosilicate tall form with spout and graduations, capacity 600ml</t>
  </si>
  <si>
    <t>Beaker: heat resistant borosilicate tall form with spout and graduations, capacity 600ml</t>
  </si>
  <si>
    <t>1458.18</t>
  </si>
  <si>
    <t>Beaker: borosilicatesquat form, with spout andgraduations, capacity 800ml</t>
  </si>
  <si>
    <t>Beaker: heat resistant borosilicate, squat form, with spout and graduations, capacity 800ml</t>
  </si>
  <si>
    <t>744.58</t>
  </si>
  <si>
    <t>Beaker: borosilicate 3.3,tallform, with spout and graduation capacity 2000 ml</t>
  </si>
  <si>
    <t>Beaker: borosilicate 3.3, tall form, with spout and graduations, capacity 2000ml</t>
  </si>
  <si>
    <t>3031.15</t>
  </si>
  <si>
    <t>Beaker Borosilicate low formwith spout and graduations,autoclavable, capacity 2000ml</t>
  </si>
  <si>
    <t>Beaker: borosilicate 3.3,low form,with spout and graduations, autoclavable, capacity 2000ml</t>
  </si>
  <si>
    <t>5599.54</t>
  </si>
  <si>
    <t>Beaker: polypropylene,low formwith spout, graduated,capacity 5000ml</t>
  </si>
  <si>
    <t>Beaker: polypropylene,low form with spout, graduated with solvent resistant ink, capacity 5000ml</t>
  </si>
  <si>
    <t>Bottle-reagent clear glassnarrow neck with stoppercapacity 500 ml</t>
  </si>
  <si>
    <t>Bottle-reagent clear glass( similar to heat resistant borosilicate) narrow neck with interchangeable ground glass</t>
  </si>
  <si>
    <t>352.47</t>
  </si>
  <si>
    <t>Bottle reagent, polypropylene,screw cap,wide mouth,amber glass, capacity 500ml</t>
  </si>
  <si>
    <t>Bottle reagent, high quality,borosilicate, 3.3, polypropylene screw cap, pouring ring,wide mouth, amber glass, capacity</t>
  </si>
  <si>
    <t>1800</t>
  </si>
  <si>
    <t>Bottle reagent, borosilicate,polypropylene screw cap,amber glass, capacity 1000ml</t>
  </si>
  <si>
    <t>Bottle reagent, borosilicate, polypropylene screw capclear glass, capacity 1000ml</t>
  </si>
  <si>
    <t>Bottle reagent, high quality,borosilicate, 3.3, polypropylene screw cap, pouring ring,wide mouth, clear glass, capacity</t>
  </si>
  <si>
    <t>Bottle reagent,heat resistant borosilicate glass with glass stopper capacity 250ml</t>
  </si>
  <si>
    <t>Bottle reagent, heat resistant borosilicate glass with interchangeable glass stopper capacity 250ml</t>
  </si>
  <si>
    <t>1327.41</t>
  </si>
  <si>
    <t>Bottle medical good quality clear glass with leak proof autoclavable, capacity 100ml</t>
  </si>
  <si>
    <t>Bottle medical good quality clear glass with leak proof rubber lined with screw cap,&amp; centre hole in the cap, autoclavab</t>
  </si>
  <si>
    <t>Bottle medical clear glass with leak proof rubber lined autoclavable capacity 50ml</t>
  </si>
  <si>
    <t>Bottle medical clear glass with leak proof rubber lined with screw cap,&amp; centre hole in the cap autoclavable capacity 50</t>
  </si>
  <si>
    <t>2247.16</t>
  </si>
  <si>
    <t>Bottles Media-Lab with screwcap, Duran</t>
  </si>
  <si>
    <t>Bottles Media-Lab with screw cap, Duran Borosilicate glass,graduated, conical shoulders,ISO screw thread and with blue p</t>
  </si>
  <si>
    <t>969.86</t>
  </si>
  <si>
    <t>Bottles reagent,heat resistant borosilicate with interchangeable glass stopper, 50ml</t>
  </si>
  <si>
    <t>Bottles reagent, heat resistant borosilicate glass with interchangeable glass stopper-capacity 50ml</t>
  </si>
  <si>
    <t>373.51</t>
  </si>
  <si>
    <t>Bottle Reagent, narrowneck,250 ml</t>
  </si>
  <si>
    <t>Bottle Reagent, narrow neck, clear glass with ground glass stopper ,250 ml</t>
  </si>
  <si>
    <t>310.96</t>
  </si>
  <si>
    <t>Bottle,Media-Lab(Schbottle)500ml</t>
  </si>
  <si>
    <t>Bottle, Media- Lab (Schott bottle),borosilicate amber glass conical shoulder,with ISo screw thread, polypropylene,500ml</t>
  </si>
  <si>
    <t>4915.46</t>
  </si>
  <si>
    <t>Bottle,Media-Lab(Schotbottle)250ml</t>
  </si>
  <si>
    <t>Bottle, Media- Lab (Schott bottle),borosilicate glass conical shoulder,with ISo screw thread, polypropylene 250ml</t>
  </si>
  <si>
    <t>Density bottles,adjusted,25ml</t>
  </si>
  <si>
    <t>Density bottles, adjusted, capacity 25ml</t>
  </si>
  <si>
    <t>Media storage bottle - heat heat resistant borosilicate glass, volume 50ml</t>
  </si>
  <si>
    <t>Media storage bottle - heat resistant borosilicate glass, volume 50ml</t>
  </si>
  <si>
    <t>2311.24</t>
  </si>
  <si>
    <t>Media storage bottle -heat heat resistant borosilicate glass, volume 250ml</t>
  </si>
  <si>
    <t>Media storage bottle - heat resistant borosilicate glass, volume 250ml</t>
  </si>
  <si>
    <t>1534.43</t>
  </si>
  <si>
    <t>Media storage bottle -heat heat resistant borosilicate glass, volume 500ml</t>
  </si>
  <si>
    <t>Media storage bottle - heat resistant borosilicate glass, volume 500ml</t>
  </si>
  <si>
    <t>1070.25</t>
  </si>
  <si>
    <t>Bottle wide mouth,clear, standard glass, screw cap autoclavable capacity, 2000ml</t>
  </si>
  <si>
    <t>Bottle wide mouth,clear,standard glass, black phenolic screw cap with rubber liner autoclavable capacity 2000ml</t>
  </si>
  <si>
    <t>11987.76</t>
  </si>
  <si>
    <t>Bottle, Media- Lab (Schott bottle),borosilicate amber colour, capacity 1000ml</t>
  </si>
  <si>
    <t>Bottle, Media- Lab (Schott bottle),borosilicate amber glass conical shoulder,with ISo screw thread, polypropylene 1000ml</t>
  </si>
  <si>
    <t>6086.08</t>
  </si>
  <si>
    <t>Bottle Reagent(schott bottles)screw cap. volume 250 ml</t>
  </si>
  <si>
    <t>Reagent bottles (schott  bottles) with screw cap ,Borosilicate  glass conical shoulder ,Iso screw thread , polypropylene</t>
  </si>
  <si>
    <t>1595.34</t>
  </si>
  <si>
    <t>Cylinder measuring, plastic low form, graduated capacity 1000ml</t>
  </si>
  <si>
    <t>Cylinder: polypropylene with moulded graduations, capacity 1000ml</t>
  </si>
  <si>
    <t>498.66</t>
  </si>
  <si>
    <t>Cylinder: measuring plasticlow form, graduatedcapacity 2000ml</t>
  </si>
  <si>
    <t>Cylinder, polypropylene, moulded with graduations capacity 2000ml</t>
  </si>
  <si>
    <t>2664.82</t>
  </si>
  <si>
    <t>Measuringcylinder-heat resistant borosilicate glass,  class A-capacity 5ml</t>
  </si>
  <si>
    <t>Measuring cylinders - heat resistant borosilicate glass with plastic stopper,class A-capacity 5ml</t>
  </si>
  <si>
    <t>3266.99</t>
  </si>
  <si>
    <t>Volumetricflask,pyrex.glass,1000ml</t>
  </si>
  <si>
    <t>Flask; volumetric, pyrex glass, class A with plastic stopper 1000ml</t>
  </si>
  <si>
    <t>3036.80</t>
  </si>
  <si>
    <t>Flask,volu,clr.cls-A.1000ml</t>
  </si>
  <si>
    <t>Flask: volumetric, clear ,borosilicate glass,  class-A capacity 1000ml</t>
  </si>
  <si>
    <t>820.09</t>
  </si>
  <si>
    <t>Con.Flask,Quick fit, heat resistant borosilicate glass with stopper,  volume 50 ml</t>
  </si>
  <si>
    <t>Conical Flask,Quick fit, heat resistant borosilicate glass with glass stopper, volume 50 ml</t>
  </si>
  <si>
    <t>3402.5</t>
  </si>
  <si>
    <t>Flat bottom flask 500ml 24/29</t>
  </si>
  <si>
    <t>Flat bottom flask Capacity 500ml Socket size 24/29</t>
  </si>
  <si>
    <t>1600.56</t>
  </si>
  <si>
    <t>Flasks,boiling,flat bottom1000ml</t>
  </si>
  <si>
    <t>Flask: boiling,flat bottom Borosilicate 3.3,flat base, white enamel markings,wide neck 1000ml</t>
  </si>
  <si>
    <t>846.41</t>
  </si>
  <si>
    <t>Flat bottom flask 1000ml 24/29</t>
  </si>
  <si>
    <t>Flat bottom flask Capacity 1000ml Socket size24/29</t>
  </si>
  <si>
    <t>785.52</t>
  </si>
  <si>
    <t>Flat bottom flask Capacity 250</t>
  </si>
  <si>
    <t>Flat bottom flask Capacity 250 Socket size 19/26</t>
  </si>
  <si>
    <t>6884.96</t>
  </si>
  <si>
    <t>Flask,wm.Erlen.boro.coni.2000ml</t>
  </si>
  <si>
    <t>Flask: wide mouth, erlenmeyer,conical, thermal &amp; chemical resistant glass, capacity 2000ml</t>
  </si>
  <si>
    <t>5133.22</t>
  </si>
  <si>
    <t>Flasks,Erlenmeyer narrow3000ml</t>
  </si>
  <si>
    <t>Flasks,Erlenmeyer thermal &amp; chemical res boro 3.3,white enamel graduations, heavy duty reinforced narrow neck 3000ml</t>
  </si>
  <si>
    <t>7072.00</t>
  </si>
  <si>
    <t>Flasks Quick fit, 24/29,500ml</t>
  </si>
  <si>
    <t>Flasks Quick fit ,round bottom, short neck 24/29,500ml</t>
  </si>
  <si>
    <t>9969.19</t>
  </si>
  <si>
    <t>Flasks Iodine, 250ml fordeterminat</t>
  </si>
  <si>
    <t>Flasks Iodine, 250ml for determination of  Iodine</t>
  </si>
  <si>
    <t>675</t>
  </si>
  <si>
    <t>Distillation flask ,500ml</t>
  </si>
  <si>
    <t>Distillation flask with side arm at 750 angle for distillation of formaldehyde ,500ml, pyrex</t>
  </si>
  <si>
    <t>6298.34</t>
  </si>
  <si>
    <t>75cm cell culture flasks20/pack</t>
  </si>
  <si>
    <t>75cm cell culture flasks Treated non pyrogenic polystyrine (20 per pack) sterile</t>
  </si>
  <si>
    <t>Volumetric flask, heat resistant borosilicate glass, PE stopper, capacity2 ml</t>
  </si>
  <si>
    <t>Volumetric flask, heat resistant borosilicate glass, class A with plastic stopper, 2.0 ml</t>
  </si>
  <si>
    <t>4305.91</t>
  </si>
  <si>
    <t>Flask,volumetric,class A work25ml</t>
  </si>
  <si>
    <t>Flask,volumetric,class A work certified Pyrex/borosilicate glass with polyethylene stopper capacity 25ml</t>
  </si>
  <si>
    <t>1319.76</t>
  </si>
  <si>
    <t>Flask,volumetric,class A 10ml</t>
  </si>
  <si>
    <t>Flask,volumetric,class A work certified Pyrex/borosilicate glass with polyethylene stopper capacity 10ml</t>
  </si>
  <si>
    <t>7832.54</t>
  </si>
  <si>
    <t>Double neck round botto flask250ml</t>
  </si>
  <si>
    <t>Double neck round bottomed  flask - 250ml</t>
  </si>
  <si>
    <t>8782.59</t>
  </si>
  <si>
    <t>Conical Flask ,Quick fit, heat resistant borosilicate glass glass stopper, volume 25 ml</t>
  </si>
  <si>
    <t>Conical Flask ,Quick fit, heat resistant borosilicate glass with glass stopper, volume 25 ml</t>
  </si>
  <si>
    <t>1710.38</t>
  </si>
  <si>
    <t>Volumetric pipette(Bulb)25ml</t>
  </si>
  <si>
    <t>Volumetric pipettes (Bulb, Single mark)- 25ml</t>
  </si>
  <si>
    <t>1124.61</t>
  </si>
  <si>
    <t>Pipette,bulb, glass,singlemark , (class A), workcertified, Capacity 3 ml</t>
  </si>
  <si>
    <t>Pipette,bulb, glass,single mark(class A), work certified, Capacity 3 ml</t>
  </si>
  <si>
    <t>976.79</t>
  </si>
  <si>
    <t>Micropipette,manual fixed volume10 ul</t>
  </si>
  <si>
    <t>Micro pipette, manual fixed volume,single channel;air displacement;volume 10 ul</t>
  </si>
  <si>
    <t>7935.09</t>
  </si>
  <si>
    <t>Micropipette,manual fixed volume 20 ul</t>
  </si>
  <si>
    <t>Micro pipette, manual fixed volume, single channel;air displacement;volume 20 ul</t>
  </si>
  <si>
    <t>Micropipette,manual fixed volume 50 ul</t>
  </si>
  <si>
    <t>Micro pippette, manual fixed volume,single channel; air displacement ;volume 50 ul</t>
  </si>
  <si>
    <t>10140</t>
  </si>
  <si>
    <t>Micropipette,manual fixedvolume 100 ul</t>
  </si>
  <si>
    <t>Micro pipette, manual fixed volume, single channel;air displacement;volume100ul</t>
  </si>
  <si>
    <t>11885.08</t>
  </si>
  <si>
    <t>Micropipette, manual fixed volume 200 ul</t>
  </si>
  <si>
    <t>Micro pipette, manual fixed volume,single channel;air displacement;volume 200ul</t>
  </si>
  <si>
    <t>8008</t>
  </si>
  <si>
    <t>Micropipette, manual fixed volume 250 ul</t>
  </si>
  <si>
    <t>Micro pipettor Confirmity certified, Fixed volume 250ul</t>
  </si>
  <si>
    <t>12480</t>
  </si>
  <si>
    <t>Micropipette manual fixed volume 500ul</t>
  </si>
  <si>
    <t>Micro pipette, manual, fixed volume,  conformity certified, ambient temperature 27 degree celcius, 500ul</t>
  </si>
  <si>
    <t>11859.18</t>
  </si>
  <si>
    <t>Micropipette, manual fixed volume 1000ul</t>
  </si>
  <si>
    <t>Micro pipette, manual fixed volume,single channel;air displacement;volume 1000ul</t>
  </si>
  <si>
    <t>Multichannel micropipettedigital variable 200-1000 ul</t>
  </si>
  <si>
    <t>Multichannel micro pipette digital variable 200-1000 ul</t>
  </si>
  <si>
    <t>242320</t>
  </si>
  <si>
    <t>Multichannel micropipettevariable 50-300ul</t>
  </si>
  <si>
    <t>Multichannel micropipette variable 50-300ul</t>
  </si>
  <si>
    <t>107796.00</t>
  </si>
  <si>
    <t>Multichannel micropipette variable 20-200 ul</t>
  </si>
  <si>
    <t>Multichannel micro pipette variable 20-200 ul</t>
  </si>
  <si>
    <t>95472.00</t>
  </si>
  <si>
    <t>Multichannel micropipette variable 10-100 ul</t>
  </si>
  <si>
    <t>Multichannel micro pipette variable 10-100 ul</t>
  </si>
  <si>
    <t>Micropipette variable volume 5 - 50 ul</t>
  </si>
  <si>
    <t>Micro pipette: conformity certified, ambient temp 27 degree celcius, should be able to use all std tips volume 5 - 50ul</t>
  </si>
  <si>
    <t>9712.89</t>
  </si>
  <si>
    <t>Micropipette variable 10-100ul</t>
  </si>
  <si>
    <t>Micro pipette: :confirmity certified, ambient temperature 27 degree celcius,Variable volume 10-100ul</t>
  </si>
  <si>
    <t>Micropipette variable volume 20-200ul</t>
  </si>
  <si>
    <t>Micro pipette: confirmity certified, ambient temperature 27 degree celcius, Variable volume 20-200ul</t>
  </si>
  <si>
    <t>9828</t>
  </si>
  <si>
    <t>Micropipette variable volume 100-1000ul</t>
  </si>
  <si>
    <t>Micro pipette: conformity certified, ambient temp 27 degree celcius, should be able to use all standard tips 100-1000 ul</t>
  </si>
  <si>
    <t>9871.46</t>
  </si>
  <si>
    <t>Thermometer: Celcius, generalpurpose,1C divisions0-100C (Non Mercury)</t>
  </si>
  <si>
    <t>Thermometer: Celcius, general purpose,1C divisions 0-100C (Non Mercury) for laboratory purpose</t>
  </si>
  <si>
    <t>173.41</t>
  </si>
  <si>
    <t>Thermometer Enclosed scalewith int</t>
  </si>
  <si>
    <t>Thermometer enclosed scale with integral core QMF 31/2 Cone size 14/23 Range -10-250 C</t>
  </si>
  <si>
    <t>4065.15</t>
  </si>
  <si>
    <t>Thermometer compa with -20Cto -70C</t>
  </si>
  <si>
    <t>Thermometers compatible with -20C to -70C</t>
  </si>
  <si>
    <t>335</t>
  </si>
  <si>
    <t>Thermometer,liquidglass,(-20-100C)</t>
  </si>
  <si>
    <t>Thermometer, liquid glass,(-20C - 100C) each division 0.1.</t>
  </si>
  <si>
    <t>820</t>
  </si>
  <si>
    <t>Haemocytometer: FuchsRosenthal, double chamber</t>
  </si>
  <si>
    <t>Haemocytometer: Fuchs Rosenthal, double chamber</t>
  </si>
  <si>
    <t>7822.03</t>
  </si>
  <si>
    <t>Haemocytometer, Improved Neubauer, double chamber, mirror type</t>
  </si>
  <si>
    <t>Haemocytometer: Improved Neubauer, double chamber, mirror type</t>
  </si>
  <si>
    <t>5801.98</t>
  </si>
  <si>
    <t>External digital thermalmonitor with sensor forlaboratory purpose 2C to 10C</t>
  </si>
  <si>
    <t>External digital thermal monitor with sensor for laboratory purpose 2C to 10C</t>
  </si>
  <si>
    <t>External digital thermalmonitor with sensor for laboratory -30C to -10C</t>
  </si>
  <si>
    <t>External digital thermal monitor with sensor for laboratory purpose -30C to -10C</t>
  </si>
  <si>
    <t>External digital thermalmonitor with sensor forlaboratory purpose 32C to 38C</t>
  </si>
  <si>
    <t>External digital thermal monitor with sensor for laboratory purpose 32C to 38C</t>
  </si>
  <si>
    <t>1350</t>
  </si>
  <si>
    <t>Digital temperature monitorwith alarm for laboratoryenvironment 25C to 35C</t>
  </si>
  <si>
    <t>Digital temperature monitor with alarm for laboratory environment 25C to 35C</t>
  </si>
  <si>
    <t>12500</t>
  </si>
  <si>
    <t>External digital thermal monitor with sensor for laboratory purpose 150C to 170C</t>
  </si>
  <si>
    <t>20438.76</t>
  </si>
  <si>
    <t>Westergren tube standstainless steel for 10 tubeswith rubber caps</t>
  </si>
  <si>
    <t>Westergren tube stand - stainless steel for 10 tubes with rubber caps</t>
  </si>
  <si>
    <t>34684</t>
  </si>
  <si>
    <t>Test tube rack: chrome plated (for 10ml tubes) 4x12 station</t>
  </si>
  <si>
    <t>Test tube rack: chrome plated (for 10ml tubes) 4x12 stations,</t>
  </si>
  <si>
    <t>3109.6</t>
  </si>
  <si>
    <t>Test tube rack:stainless steel14x14mm 8x12 stations height 70mm</t>
  </si>
  <si>
    <t>Test tube rack :stainless steel, corrosive resistant wire,14x14mm 8x12 stations height 70mm</t>
  </si>
  <si>
    <t>7644</t>
  </si>
  <si>
    <t>Test tube rack Stainless steel14x14mm, 4x12 stations height 60-70mm</t>
  </si>
  <si>
    <t>Test tube rack Stainless steel, corrosive resistant wire, electrochemically polished, Aperture aproximately 14x14mm,</t>
  </si>
  <si>
    <t>4204.72</t>
  </si>
  <si>
    <t>Clear acrylic test tube rackfor 10 ml test tubes 6x2 stations</t>
  </si>
  <si>
    <t>Clear acrylic (eg. Perspex) test tube rack  for 10 ml test tubes 6 x 2 stations (2 sockets verticaly to hold the tube)</t>
  </si>
  <si>
    <t>598</t>
  </si>
  <si>
    <t>Lab racks-storage system(freezer racks)</t>
  </si>
  <si>
    <t>Lab rack: storage  system (freezer racks)</t>
  </si>
  <si>
    <t>2534.02</t>
  </si>
  <si>
    <t>Staining rack (Compri.twocomprising two rack ends andlevelling feet</t>
  </si>
  <si>
    <t>Staining rack comprising two rack ends and levelling feet</t>
  </si>
  <si>
    <t>1525.85</t>
  </si>
  <si>
    <t>Wooden rack for stain bottles, 4 slots , diameter 6.5 cm</t>
  </si>
  <si>
    <t>Wooden rack for stain bottles , 4 slots , diameter 6.5 cm</t>
  </si>
  <si>
    <t>10285.6</t>
  </si>
  <si>
    <t>Universal racks (designed tosupport variety of tube sizes)polypropylene &amp; autoclavable</t>
  </si>
  <si>
    <t>Universal racks (designed to support variety of tube sizes) polypropylene &amp; autoclavable</t>
  </si>
  <si>
    <t>737.66</t>
  </si>
  <si>
    <t>Draining Racks,PE coa.420x160mm</t>
  </si>
  <si>
    <t>Draining racks PE coated wire ,wall or bench mounting with drip channel and plastic covered feet dimention (L X W X H )</t>
  </si>
  <si>
    <t>15688.87</t>
  </si>
  <si>
    <t>Micro tube racks for 1.5mltubes</t>
  </si>
  <si>
    <t>Micro tube storage racks for 1.5ml tubes (to store at -80 &amp;-20'C) (24 /rack)</t>
  </si>
  <si>
    <t>7261.32</t>
  </si>
  <si>
    <t>Racks for Nessler tubes 50ml</t>
  </si>
  <si>
    <t>60152.82</t>
  </si>
  <si>
    <t>Micropipettor stands and racks</t>
  </si>
  <si>
    <t>Micropipettor stands and racks to hold micropipettors</t>
  </si>
  <si>
    <t>10253.94</t>
  </si>
  <si>
    <t>Sample carrier cool box Medium approx. size L 12¿X w8 ¿ x D12¿</t>
  </si>
  <si>
    <t>Sample carrier cool box Medium size ,thick plastic with double wall, approx. size L 12'' X w8 '' x D 12''</t>
  </si>
  <si>
    <t>4148.56</t>
  </si>
  <si>
    <t>Microtube storage racks for1.5ml</t>
  </si>
  <si>
    <t>Micro tube storage racks for 1.5ml,0.5ml tubes (to store at -80 &amp;-20'C) 24 hole rack</t>
  </si>
  <si>
    <t>Funnel stand-single</t>
  </si>
  <si>
    <t>7065.27</t>
  </si>
  <si>
    <t>Staining trough glass for 20slides</t>
  </si>
  <si>
    <t>Staining trough glass for 20 slides</t>
  </si>
  <si>
    <t>2072.26</t>
  </si>
  <si>
    <t>Staining Jar,glass,rectangular with grooves to hold 10 slides with loose flat lid</t>
  </si>
  <si>
    <t>Staining Jar, glass, rectangular with grooves to hold 10 slides with loose flat lid</t>
  </si>
  <si>
    <t>618.01</t>
  </si>
  <si>
    <t>Staining jar,coplin ,glasswith lid for 5 slides</t>
  </si>
  <si>
    <t>Staining jar, coplin, glass with lid  for 5 slides</t>
  </si>
  <si>
    <t>1435.2</t>
  </si>
  <si>
    <t>Perma slides for VDRL with high walled wells</t>
  </si>
  <si>
    <t>Perma slides for VDRL with high walled wells.</t>
  </si>
  <si>
    <t>2972.34</t>
  </si>
  <si>
    <t>Thermocouple for autoclave500C</t>
  </si>
  <si>
    <t>Thermocouples - to test autoclaves - up to 500 C</t>
  </si>
  <si>
    <t>625</t>
  </si>
  <si>
    <t>Tissue grinder for grind theBiopsy</t>
  </si>
  <si>
    <t>Tissue grinder to grind the Biopsy  glass test tube with grounded bottom &amp; pestle, autoclavable</t>
  </si>
  <si>
    <t>12258.91</t>
  </si>
  <si>
    <t>Glass Syringe, metal centrenozzle</t>
  </si>
  <si>
    <t>Glass Syringe, metal centre nozzle with luer slip fitting,Capacity 10ml and also can be used with std stainless steel</t>
  </si>
  <si>
    <t>Glass Syringe,metal centrenozzle</t>
  </si>
  <si>
    <t>Glass Syringe,metal centre nozzle with luer slip fitting, Capacity 50ml and also can be used with std stainless steel</t>
  </si>
  <si>
    <t>Gl.sy.50cc(lu.lock)stand drysteri.</t>
  </si>
  <si>
    <t>Glass syringers 50cc(luer lock) should be stand for dry heat sterilization</t>
  </si>
  <si>
    <t>Test tube basket 110x110x150mm</t>
  </si>
  <si>
    <t>Wire basket: test tube basket, non corrosive with 10mmx10mm wire net Size II - 110x110x150mm</t>
  </si>
  <si>
    <t>8216.95</t>
  </si>
  <si>
    <t>Test tube basket 160x160x150mm</t>
  </si>
  <si>
    <t>Wire basket: test tube basket, non corrosive with 10mmx10mm wire net Size I - 160x160x150mm</t>
  </si>
  <si>
    <t>5560.13</t>
  </si>
  <si>
    <t>Autoclave drum, non corrosivewith wire net, diameter 300mm , Hight 300 mm</t>
  </si>
  <si>
    <t>Autoclave drum, non corrosive with wire net,  diameter 300 mm , Hight 300 mm</t>
  </si>
  <si>
    <t>6910.8</t>
  </si>
  <si>
    <t>Spatula: stainless steelwith flat end and 5 mm spoon Approximate length 150mm</t>
  </si>
  <si>
    <t>Spatula: stainless steel,with flat end and 5 mm spoon, Approximate length 150mm</t>
  </si>
  <si>
    <t>837.2</t>
  </si>
  <si>
    <t>Spatula: stainless steel,withflat end and 40/50 mm spoonApproximate length 150mm</t>
  </si>
  <si>
    <t>Spatula: stainless steel,with flat end and 40/50 mm spoon, Approximate length 150mm</t>
  </si>
  <si>
    <t>6163.24</t>
  </si>
  <si>
    <t>Spatula-non metal</t>
  </si>
  <si>
    <t>Spatula - plastic with flat end, approximate length 150 mm</t>
  </si>
  <si>
    <t>99.67</t>
  </si>
  <si>
    <t>Spatula,stainless steel, withdouble scoop end approximate length , 175mm</t>
  </si>
  <si>
    <t>Spatula,stainless steel, with double scoop end approximate length , 175mm</t>
  </si>
  <si>
    <t>707.2</t>
  </si>
  <si>
    <t>Spatula,micro spoon,stainless102mm</t>
  </si>
  <si>
    <t>Spatula,micro spoon,stainless steel,one end flattened, the other has micro capacity spoon, length 102mm</t>
  </si>
  <si>
    <t>1096.09</t>
  </si>
  <si>
    <t>Spatula,micro spoon,stainless152mm</t>
  </si>
  <si>
    <t>Spatula,micro spoon,stainless steel,one end flattened, the other has micro capacity spoon, length 152mm</t>
  </si>
  <si>
    <t>1163.07</t>
  </si>
  <si>
    <t>Spatula trough,stainless steelend flat,the other has slighttrough length 152 mm</t>
  </si>
  <si>
    <t>Spatula trough,stainless steel one end flat,the other has slight trough length 152 mm</t>
  </si>
  <si>
    <t>406.75</t>
  </si>
  <si>
    <t>Slide forceps (Forcep to holdglass slides  with teeth)</t>
  </si>
  <si>
    <t>Slide forceps (Forcep to hold glass slides  with teeth)</t>
  </si>
  <si>
    <t>1028.56</t>
  </si>
  <si>
    <t>Wire loop holder,nicklechromium wire</t>
  </si>
  <si>
    <t>Wire loop holder for nickle chromium wire 170 mm</t>
  </si>
  <si>
    <t>708.74</t>
  </si>
  <si>
    <t>Microtome blade holder</t>
  </si>
  <si>
    <t>Microtome blade holder for disposable blades</t>
  </si>
  <si>
    <t>203621.18</t>
  </si>
  <si>
    <t>Burner: bunzen with airregulator for LPG</t>
  </si>
  <si>
    <t>Burner: bunzen with air regulator for LP gas</t>
  </si>
  <si>
    <t>3333.06</t>
  </si>
  <si>
    <t>Gas lighter,bow type,flintoperated</t>
  </si>
  <si>
    <t>Gas lighter,bow type,flint operated</t>
  </si>
  <si>
    <t>2209.28</t>
  </si>
  <si>
    <t>Cork borer No 3 (8 mm holes)</t>
  </si>
  <si>
    <t>Mortar and pestle set - withspout, glazed outside,diameter 5cm</t>
  </si>
  <si>
    <t>Mortar and pestle set - with spout, glazed outside, diameter 5cm</t>
  </si>
  <si>
    <t>Tripod, cast iron, single rim</t>
  </si>
  <si>
    <t>1309.34</t>
  </si>
  <si>
    <t>Michanical timer, intervalfor periods</t>
  </si>
  <si>
    <t>Michanical timer, interval for periods up to 60 minutes</t>
  </si>
  <si>
    <t>1538.57</t>
  </si>
  <si>
    <t>Digital stopclock-large,start-stop</t>
  </si>
  <si>
    <t>Digital stop clock-large,start-stop and reset button, large LCD display(12mm)</t>
  </si>
  <si>
    <t>3091.8</t>
  </si>
  <si>
    <t>Anaerobic jar (full assembly)</t>
  </si>
  <si>
    <t>86138.57</t>
  </si>
  <si>
    <t>Anaerobic transport containers</t>
  </si>
  <si>
    <t>Anaerobic transport containers with medium</t>
  </si>
  <si>
    <t>Digital interval timer,quartz-cont</t>
  </si>
  <si>
    <t>Digital interval timer,quartz- controlled 99 minutes</t>
  </si>
  <si>
    <t>3278.5</t>
  </si>
  <si>
    <t>Dissecting board  high-density polypropylene, 300x210x10mm with dimensional scales</t>
  </si>
  <si>
    <t>Complete Aseptic Vacuum filterflask assembly(Sterifilholder 47mm diameter)</t>
  </si>
  <si>
    <t>Complete Aseptic Vacuum filter flask assembly (Sterifil holder 47mm diameter)</t>
  </si>
  <si>
    <t>38870</t>
  </si>
  <si>
    <t>Complete Aseptic Vacuum filterflask, assembly, stainlesssteel (Sterifil holder 47mm)</t>
  </si>
  <si>
    <t>Complete Aseptic Vacuum filter flask, assembly, stainless steel (Sterifil holder 47mm diameter)</t>
  </si>
  <si>
    <t>Laboratory overcoats,long sleeved, white, polyestersmall size UK (size - 12)</t>
  </si>
  <si>
    <t>Laboratory overcoats,long sleeved with elastic fit at wrist, knee length, front pockets (2-3), side fastning, white,</t>
  </si>
  <si>
    <t>1774.66</t>
  </si>
  <si>
    <t>Laboratory overcoats,long sleeved  white, polyester cotton, medium size UK - 14</t>
  </si>
  <si>
    <t>1643.2</t>
  </si>
  <si>
    <t>Laboratory overcoats, long sleeved white, polyester cotton, Large size UK  16</t>
  </si>
  <si>
    <t>Laboratory overcoats, long sleeved white, polyester,Extra Large size UK  -18</t>
  </si>
  <si>
    <t>Multi channel Reagent boats</t>
  </si>
  <si>
    <t>Multi channel Reagent boats Autoclavable polypropylene reagent boats for use with multi channel pipettes.</t>
  </si>
  <si>
    <t>Petridish canisters for 15cmdia.</t>
  </si>
  <si>
    <t>Petridish canisters for 15cm diameter petridishes,stainless steel</t>
  </si>
  <si>
    <t>1612.51</t>
  </si>
  <si>
    <t>Pipette cleaning set,813 mm</t>
  </si>
  <si>
    <t>Pipette  cleaning set (comprises of pipette jar , pipette basket ,pipette washer-rinser Maximum pipette length 813 mm</t>
  </si>
  <si>
    <t>20971.47</t>
  </si>
  <si>
    <t>Slide box wooden for 50 slides</t>
  </si>
  <si>
    <t>2415.83</t>
  </si>
  <si>
    <t>Slide box, wooden for 25slides, numbered slots</t>
  </si>
  <si>
    <t>Slide box, wooden for 25 slides, numbered slots</t>
  </si>
  <si>
    <t>2101.19</t>
  </si>
  <si>
    <t>Crucibles ,Porcelain, 100ml</t>
  </si>
  <si>
    <t>2998.68</t>
  </si>
  <si>
    <t>Tongue for holding beakers50-1000ml</t>
  </si>
  <si>
    <t>Tongue for holding glass beakers 50-1000ml capacity, made of stainless steel. The jaws are covered with replaceable PVC</t>
  </si>
  <si>
    <t>Tongu for holding cylindericalglass</t>
  </si>
  <si>
    <t>Tongue for holding cylinderical glass containers of diameter 25-60mm, made of stainless steel. The jaws are covered with</t>
  </si>
  <si>
    <t>385</t>
  </si>
  <si>
    <t>St.stel canister for pipet46x6.5cm</t>
  </si>
  <si>
    <t>Stainless steel canisters for glass pipettes, length 46cm, dia 6.5cm</t>
  </si>
  <si>
    <t>6500</t>
  </si>
  <si>
    <t>Gipsum cutter-Stain'steel,3shet/pk</t>
  </si>
  <si>
    <t>Gipsum cutter - Stainless steel, size - 5 cm, 3 sheets/pack</t>
  </si>
  <si>
    <t>Gas lighters,wear free,based250mm</t>
  </si>
  <si>
    <t>Gas lighters,wear free,based on piezo-electrical method,10-12 ignition sparks should be emitted when the button is press</t>
  </si>
  <si>
    <t>4389.93</t>
  </si>
  <si>
    <t>Spatulas, Chattaway micro100mm</t>
  </si>
  <si>
    <t>Spatulas, Chattaway micro pattern,stainless steel blades 4mm wide,length 100mm</t>
  </si>
  <si>
    <t>481.06</t>
  </si>
  <si>
    <t>Gas Lighters 10-12 ig.sp.250mm</t>
  </si>
  <si>
    <t>Gas Lighters- Wear free,based on piezo-electrial method,10-12 ignition sparks should be emitted when the button is press</t>
  </si>
  <si>
    <t>Stainless steel base moulds small size base</t>
  </si>
  <si>
    <t>Stainless steel base moulds medium size base</t>
  </si>
  <si>
    <t>494</t>
  </si>
  <si>
    <t>Stainless steel base moulds large size base</t>
  </si>
  <si>
    <t>192.55</t>
  </si>
  <si>
    <t>Stain steel slide tray for 10-20 slide with handle</t>
  </si>
  <si>
    <t>Stainless steel slide tray for 10-20 slide with handle</t>
  </si>
  <si>
    <t>2574.42</t>
  </si>
  <si>
    <t>Slide Tray stainless steel, tohold 12-25 slides</t>
  </si>
  <si>
    <t>Slide tray: stainless steel to hold 12-25 slides</t>
  </si>
  <si>
    <t>375.57</t>
  </si>
  <si>
    <t>Burette,heat resistant borosilicate glass, class,  A-50ml</t>
  </si>
  <si>
    <t>Burette,heat resistant borosilicate glass, interchangeable PTFE key class A-capacity 50ml</t>
  </si>
  <si>
    <t>5010.1</t>
  </si>
  <si>
    <t>Draining Boards made of wirewith w</t>
  </si>
  <si>
    <t>Draining Boards made of wire with white polyethylene coating, complete with plastic drip tray,feet with plastic caps wit</t>
  </si>
  <si>
    <t>16253.85</t>
  </si>
  <si>
    <t>Disc CD - 011/1 (RANGE 0-1mg/L,Chlorine</t>
  </si>
  <si>
    <t>Disc CD - 011/1 (RANGE 0-1mg/L), Chlorine</t>
  </si>
  <si>
    <t>Disc CD - 011/2 (RANGE 0- 2mg/L), Chlorine</t>
  </si>
  <si>
    <t>Disc CD - 011/5 (RANGE0 -5 mg/L), Chlorine</t>
  </si>
  <si>
    <t>Disc CD - 011/5 (RANGE 0 -5 mg/L), Chlorine</t>
  </si>
  <si>
    <t>Disc for Chlorine - Lovibond(3/40A) (1-4) mg/L</t>
  </si>
  <si>
    <t>Disc for Chlorine - Lovibond (3/40A) (1-4) mg/L</t>
  </si>
  <si>
    <t>Disc for Iron- Palintest(CD- 292) 0.5- 10 mg/L</t>
  </si>
  <si>
    <t>Disc for Iron- Palintest (CD- 292) 0.5- 10 mg/L</t>
  </si>
  <si>
    <t>Disc for Fluorides- Palintest(CD- 179) 0 - 1.5 mg/L</t>
  </si>
  <si>
    <t>Disc for Fluorides- Palintest (CD- 179) 0 - 1.5 mg/L</t>
  </si>
  <si>
    <t>Disc for Nitrates- Palintest(CD- 163) 0 - 15 mg/L</t>
  </si>
  <si>
    <t>Disc for Nitrates- Palintest (CD- 163) 0 - 15 mg/L</t>
  </si>
  <si>
    <t>Disc for pH Methyl Red - 2/IE Lovibond (pH 4.4- 6)</t>
  </si>
  <si>
    <t>Disc for pH Bromothymol blue -2/IH Lovibond (pH 6-7. 6)</t>
  </si>
  <si>
    <t>Disc for PH Bromothymol blue - 2/IH Lovibond (PH 6-7. 6)</t>
  </si>
  <si>
    <t>Disc for pH Phenol Red - 2/JLovibond (pH 4.4- 6)</t>
  </si>
  <si>
    <t>Disc for PH Phenol Red - 2/J Lovibond (PH 4.4- 6)</t>
  </si>
  <si>
    <t>Disc for Nitrite - Lovibond-3/103 (0.05 - 0.1 mg/L)</t>
  </si>
  <si>
    <t>Disc for Nitrite - Lovibond - 3/103 (0.05 - 0.1 mg/L)</t>
  </si>
  <si>
    <t>Lovibond - Ammonia Disc forNessleriser</t>
  </si>
  <si>
    <t>Lovibond - Ammonia Disc for Nessleriser</t>
  </si>
  <si>
    <t>NAA - 283110 (0.02 - 0.2 mg/L)</t>
  </si>
  <si>
    <t>NAB - 283120 (10 -26 mg/L )</t>
  </si>
  <si>
    <t>Disc for PH - Lovibond -Phenol Red - 511751BT</t>
  </si>
  <si>
    <t>Disc for PH - Lovibond - Phenol Red - 511751BT</t>
  </si>
  <si>
    <t>Disc for PH - Lovibond -Bromothymol blue - 511641BT</t>
  </si>
  <si>
    <t>Disc for PH - Lovibond - Bromothymol blue - 511641BT</t>
  </si>
  <si>
    <t>Discs for Chlorine (Lovibond/Palintest ) DPD - 3 (TotalChlorine )</t>
  </si>
  <si>
    <t>Discs for Chlorine (Lovibond/Palintest ) DPD - 3 (Total Chlorine )</t>
  </si>
  <si>
    <t>Hazen colour scale disc for water</t>
  </si>
  <si>
    <t>FM3D Off- Plate Reservoir forOne Lambda Luminex3D (Model:FLEXMAP 3D) &amp; XPONENT Software</t>
  </si>
  <si>
    <t>FM3D Off-Plate Reservoir for One Lambda Luminex3D (Model: FLEXMAP 3D) &amp; XPONENT Software</t>
  </si>
  <si>
    <t>83995.83</t>
  </si>
  <si>
    <t>TARSON Reversible Rack with cover (with 96 places &amp; accomodaFLEXMAP 3D) &amp; XPONENT Software</t>
  </si>
  <si>
    <t>TARSON Reversible Rack with cover (with 96 places &amp; accomodating 1.5ml or 0.5ml microcentrifuge tubes)</t>
  </si>
  <si>
    <t>1680.31</t>
  </si>
  <si>
    <t>Sample Probe Alignment Kit forOne Lambda LABScan 100 (Model:Luminex 100/200) &amp; XPONENT Sof</t>
  </si>
  <si>
    <t>Sample Probe Alignment Kit for One Lambda LABScan 100 (Model: Luminex 100/200) &amp; XPONENT Software</t>
  </si>
  <si>
    <t>45388</t>
  </si>
  <si>
    <t>Cleansing Reservoir (XYP) forOne Lambda LABScan 100 (Model: Luminex 100/200) &amp; XPONENT</t>
  </si>
  <si>
    <t>Cleansing Reservoir (XYP) for One Lambda LABScan 100 (Model: Luminex 100/200) &amp; XPONENT Software</t>
  </si>
  <si>
    <t>36638</t>
  </si>
  <si>
    <t>One Lambda Microtiter 96 wellTransfer Device for qulaity standa SSP workflow &amp;HLA Fusion</t>
  </si>
  <si>
    <t>One Lambda Microtiter 96 well Transfer Device for qulaity standardised current SSP workflow &amp; HLA Fusion Software</t>
  </si>
  <si>
    <t>33054</t>
  </si>
  <si>
    <t>Glass condensors (Spiral) cone and socker 29/32</t>
  </si>
  <si>
    <t>Glass condensors (Spiral) cone and socket 29/32, approx. length 550 mm , quick fit</t>
  </si>
  <si>
    <t>14912.55</t>
  </si>
  <si>
    <t>Condenser, coil,length 550 mm</t>
  </si>
  <si>
    <t>Condenser, coil, with ground cone and socket29/32, approx. length 550 mm , quick fit</t>
  </si>
  <si>
    <t>16661.67</t>
  </si>
  <si>
    <t>Liebig condensors cone and socket 29/32</t>
  </si>
  <si>
    <t>Liebig condensors cone and socket 29/32, approx. length 550 mm , quick fit</t>
  </si>
  <si>
    <t>9200</t>
  </si>
  <si>
    <t>Lovibond nessleriser unitswith cyl</t>
  </si>
  <si>
    <t>Lovibond nessleriser units with nessler cylinders</t>
  </si>
  <si>
    <t>123780.24</t>
  </si>
  <si>
    <t>Retort stand with base,  stainless steel or metal coated</t>
  </si>
  <si>
    <t>Retort stand with base, stainless steel or metal coated</t>
  </si>
  <si>
    <t>26149.19</t>
  </si>
  <si>
    <t>Stainless steel column(25cmx4.6mm)</t>
  </si>
  <si>
    <t>Stainless steel column (25cmx4.6mm)packed with Octadecylsilyl silca gel for chromatography,5 um in diameter</t>
  </si>
  <si>
    <t>108869.66</t>
  </si>
  <si>
    <t>Stainless steel column(10cmx4.6mm)</t>
  </si>
  <si>
    <t>Stainless steel column (10cmx4.6mm)packed with end-capped Octadecylsilyl silica gel for chromatography, 5 um diameter</t>
  </si>
  <si>
    <t>73385.65</t>
  </si>
  <si>
    <t>Vacuum filtering Flask(SuctnFlask)</t>
  </si>
  <si>
    <t>Vacuum filtering Flask (Suction Flask)with 45mm outer diameter mouth to match with No 8 Neoprene Stopper</t>
  </si>
  <si>
    <t>Stain.steelCol.(4.6mmX15cm)HPLC.</t>
  </si>
  <si>
    <t>Stain.steel Col.(4.6mmX15cm)pack.with hexyl.chem.bonded to totally porous sili,parti.3-10um.(USP-L15).HPLC sys.Agil.1100</t>
  </si>
  <si>
    <t>95471</t>
  </si>
  <si>
    <t>Stain.steel Col.(4.6mmX25cm)</t>
  </si>
  <si>
    <t>Stain.steel Col.(4.6mmX25cm)pack.with Trimethylsi.chem.bonded to porous sili.particals.3-10um(USP-L13)HPLC Agilent 1100.</t>
  </si>
  <si>
    <t>99439.6</t>
  </si>
  <si>
    <t>Stain.steelcol.(10cmX4.6mm)HPLC.</t>
  </si>
  <si>
    <t>Stain.steel col.(10cmX4.6mm)pack.base-deacyivated,octadesylsilyl silica chromato.(3um) (HYPERSIL BDS)HPLC sys.Agil.1100.</t>
  </si>
  <si>
    <t>Luer lock needle,gauge 26,L12-15cm</t>
  </si>
  <si>
    <t>Luer lock needles, gauge 26, length 12-15cm</t>
  </si>
  <si>
    <t>65</t>
  </si>
  <si>
    <t>Needle luer fitting steel 17Gx</t>
  </si>
  <si>
    <t>Needle luer fitting steel 17Gx2.3/8" (compatible with SR 56103101)</t>
  </si>
  <si>
    <t>2227</t>
  </si>
  <si>
    <t>Single-cha adj pipettor100-1000ul</t>
  </si>
  <si>
    <t>Single-channel adjustable volume pipettor, volume 100-1000ul</t>
  </si>
  <si>
    <t>41168.09</t>
  </si>
  <si>
    <t>Magnetic Stirring bars,12x6 mm</t>
  </si>
  <si>
    <t>Magnetic Stirring bars, PTFE, Pivot ring, size 12x6 mm</t>
  </si>
  <si>
    <t>738.44</t>
  </si>
  <si>
    <t>Magnetic Stirring bars,25x6 mm</t>
  </si>
  <si>
    <t>Magnetic Stirring bars, PTFE, Pivot ring, size 25x6 mm</t>
  </si>
  <si>
    <t>592.94</t>
  </si>
  <si>
    <t>Magnetic Stirring bars,35x6 mm</t>
  </si>
  <si>
    <t>Magnetic Stirring bars, PTFE, Pivot ring, size 35x6 mm</t>
  </si>
  <si>
    <t>782.72</t>
  </si>
  <si>
    <t>Magnetic Stirring bars,45x8 mm</t>
  </si>
  <si>
    <t>Magnetic Stirring bars, PTFE, Pivot ring, size 45x8 mm</t>
  </si>
  <si>
    <t>922.24</t>
  </si>
  <si>
    <t>Magnetic Stirringbars,Lx40x14 mm</t>
  </si>
  <si>
    <t>Magnetic Stirring bars, PTFE, Triangular, Length x side 40 x 14 mm</t>
  </si>
  <si>
    <t>2397.55</t>
  </si>
  <si>
    <t>Stoppers, polyethylene,joint19-Oct</t>
  </si>
  <si>
    <t>Stoppers, polyethylene, ideally suited for with volumetric flasks, joint size 10/19</t>
  </si>
  <si>
    <t>65.21</t>
  </si>
  <si>
    <t>Stoppers, polyethylene,joint14/23</t>
  </si>
  <si>
    <t>Stoppers, polyethylene, ideally suited for with volumetric flasks, joint size 14/23</t>
  </si>
  <si>
    <t>77.13</t>
  </si>
  <si>
    <t>Stoppers, polyethylene,joint21-Dec</t>
  </si>
  <si>
    <t>Stoppers, polyethylene, ideally suited for with volumetric flasks, joint size 12/21</t>
  </si>
  <si>
    <t>81.3</t>
  </si>
  <si>
    <t>Desiccator, non-vacuum,robust220mm</t>
  </si>
  <si>
    <t>Desiccator, non-vacuum, robust desiccator base and cover in borosilicate glass, ground glass flanges, 220mm diameter</t>
  </si>
  <si>
    <t>64800</t>
  </si>
  <si>
    <t>Basket with hinged lid,polypropyl</t>
  </si>
  <si>
    <t>Basket with hinged lid, polypropylene, Length 167mm x Width 167mm x Heigth 155mm. (Item Code: BWK006).</t>
  </si>
  <si>
    <t>2378.07</t>
  </si>
  <si>
    <t>Stainless steel column(25cmx4.6mm</t>
  </si>
  <si>
    <t>Stainless steel  column (25 cm x 4.6 mm) packed with particles of silica (5 um) the surface of which has been modified</t>
  </si>
  <si>
    <t>Goggles, Classic, Fitcomfortably</t>
  </si>
  <si>
    <t>Goggles, Classic, Fit comfortably over most prescription spectacles and nose bridge work well with respirators. Frosted</t>
  </si>
  <si>
    <t>3159.47</t>
  </si>
  <si>
    <t>Goggles, Cover-all, Forgeneral use</t>
  </si>
  <si>
    <t>Goggles, Cover-all, For general use. Soft clear PVC frame, adjustable headband and clear polycarbonate lens.(BDH Cat.No.</t>
  </si>
  <si>
    <t>1719.2</t>
  </si>
  <si>
    <t>Goggles, Super Cover - all</t>
  </si>
  <si>
    <t>Goggles, Super Cover - all, A front polycarbonate clear lens and rear non-fog acetate lens with a clear PVC housing</t>
  </si>
  <si>
    <t>Safty Spectacles, LaserProtection</t>
  </si>
  <si>
    <t>Safty Spectacles, Laser Protection (BDH Cat.No. 222/0785/00).</t>
  </si>
  <si>
    <t>Soxhlet apparatus set,250 mlflask</t>
  </si>
  <si>
    <t>Soxhlet apparatus complete set, 24/29 cone,40/38 socket, 250 ml flask</t>
  </si>
  <si>
    <t>37570</t>
  </si>
  <si>
    <t>Millipore Vacuum filter flaskassem</t>
  </si>
  <si>
    <t>Millipore Vacuum filter flask assembly (Sterifil holders 47mm)Vaccum resistant glass flask with 45mmouter diameter mouth</t>
  </si>
  <si>
    <t>Membrane Syringe Filters,Nylon</t>
  </si>
  <si>
    <t>Membrane Syringe Filters, Nylon, Pore size - 0.45um, Diameter - 13mm, Cat No. A-045 A- 013 for Agilent Quaterna</t>
  </si>
  <si>
    <t>380.62</t>
  </si>
  <si>
    <t>Membrane Syringe Filters,Nylon, HPLC</t>
  </si>
  <si>
    <t>Membrane Syringe Filters, Nylon, Pore size 0.45um Diameter - 25mm,Part No 5185 - 5833, For Agilent Quatenary HPLC System</t>
  </si>
  <si>
    <t>Stainless steel column(5cmx4.6mm)</t>
  </si>
  <si>
    <t>Stainless steel column (5cmx4.6mm)packed with Octadecyl silyl silica gel for chromatography,3 um in diameter</t>
  </si>
  <si>
    <t>57926.96</t>
  </si>
  <si>
    <t>Stainless steel column(12cmx4.6mm)</t>
  </si>
  <si>
    <t>Stainless steel column (12cmx4.6mm)packed with Octadecylsilyl silica gel for chromatography, 5 um in dia</t>
  </si>
  <si>
    <t>88036.55</t>
  </si>
  <si>
    <t>Stainless steel column (10cmx4.6mm)packed with "Stationary phase C",5um in diameter (Nucleosil C 18 is suitable)</t>
  </si>
  <si>
    <t>Stainless steal column(15cmx4.6mm)</t>
  </si>
  <si>
    <t>Stainless steal column (15cm x 4.6mm) packed with Octadecylsilyl silica gel for Chromatography (5um Hypersil ODC)</t>
  </si>
  <si>
    <t>104336.57</t>
  </si>
  <si>
    <t>Lab-Tek chamber slide(glassw.8 ch)</t>
  </si>
  <si>
    <t>Lab-Tek chamber slides (glass sterile slides with 8 chambers with lid)</t>
  </si>
  <si>
    <t>1566.7</t>
  </si>
  <si>
    <t>RO Cartridge for RIOs 5, CatNo CDR</t>
  </si>
  <si>
    <t>RO Cartridge for RIOs 5, Cat No CDRC 00201 for Millipore Water Purification System</t>
  </si>
  <si>
    <t>207334.4</t>
  </si>
  <si>
    <t>X'Ray Film B/B, A/P35.6cmx43.2cm</t>
  </si>
  <si>
    <t>X'Ray Film, Blue base for Automatic Processing size 35.6 cm x 43.2cm</t>
  </si>
  <si>
    <t>112.14</t>
  </si>
  <si>
    <t>X'Ray, Film Dental stand3cmx4cm</t>
  </si>
  <si>
    <t>X'Ray,Film Dental standard size 3 cm x 4 cm</t>
  </si>
  <si>
    <t>64.08</t>
  </si>
  <si>
    <t>Film laser blue base dryimaging for CR,DR,CT and MRI,Kodak laser printer 35cmx43cm</t>
  </si>
  <si>
    <t>Film laser blue base dry imaging for CR,DR,CT and MRI to be compatible with Kodak laser printer size 35cmx43cm</t>
  </si>
  <si>
    <t>341.95</t>
  </si>
  <si>
    <t>Film laser blue baseCR,DR,CT,MRI Kodakprinter 25cm x 30cm</t>
  </si>
  <si>
    <t>Film laser blue base  CR,DR,CT &amp; MRI  compatible to  Kodak  printer size 25cm x 30 cm</t>
  </si>
  <si>
    <t>167.99</t>
  </si>
  <si>
    <t>Film laser blue base dryCR,DR,CT,MRI Kodakprinter size 20cm x 25cm</t>
  </si>
  <si>
    <t>Film laser blue base dry imaging for CR,DR,CT,MRI compatible with Kodak laser printer size 20cm x 25cm</t>
  </si>
  <si>
    <t>117.2</t>
  </si>
  <si>
    <t>Film laser blue base dryCR,DR,CT,MRI with Fujilaser printer size 35CM X 43CM</t>
  </si>
  <si>
    <t>Film laser blue base dry imaging for CR,DR,CT,MRI to be compatible with Fuji laser printer size 35CM X 43CM</t>
  </si>
  <si>
    <t>621.09</t>
  </si>
  <si>
    <t>Film laser blue base dryimaging for CR,DR,CT,MRI,Fuji,26cm X 36cm</t>
  </si>
  <si>
    <t>Film laser blue base dry imaging for CR,DR,CT&amp; MRI compatible with Fuji laser printer size 26cm x 36cm.</t>
  </si>
  <si>
    <t>437.01</t>
  </si>
  <si>
    <t>Film laser blue base dryimaging for CR,DR,CT,MRI,Fuji20cm x 25cm.</t>
  </si>
  <si>
    <t>Film laser blue base dry imaging for CR,DR,CT &amp; MRI compatible with Fuji laser printer size 20cm x 25cm.</t>
  </si>
  <si>
    <t>240.62</t>
  </si>
  <si>
    <t>Film laser blue base dryCR,DR,CT,&amp; MRI,Konica35cm x 43cm</t>
  </si>
  <si>
    <t>Film laser blue base dry imaging for CR,DR,CT &amp; MRI compatible with Konica laser printer size 35cm x 43cm.</t>
  </si>
  <si>
    <t>875.78</t>
  </si>
  <si>
    <t>Film laser blue base dryCR,DR,CT&amp; MRI ,Konica26cm x 36cm.</t>
  </si>
  <si>
    <t>Film laser blue base dry imaging for CR,DR,CT, &amp; MRI compatible with Konica laser printer size 26cm x 36cm.</t>
  </si>
  <si>
    <t>341.45</t>
  </si>
  <si>
    <t>Film laser blue base dryCR,DR,CT &amp; MRI,Konica20cm x 25cm.</t>
  </si>
  <si>
    <t>Film laser blue base dry imaging for CR,DR,CT&amp; MRI compatible with Konica laser printer size 20cm x 25cm.</t>
  </si>
  <si>
    <t>330.56</t>
  </si>
  <si>
    <t>Film Thermal blue base dryCR,DR,CT &amp; MRI,Agfa35cm x 43cm.</t>
  </si>
  <si>
    <t>Film Thermal blue base dry imaging for CR,DR,CT &amp; MRI compatible with Agfa laser printer size 35cm x 43cm.</t>
  </si>
  <si>
    <t>733.95</t>
  </si>
  <si>
    <t>Film Thermal blue base dryCR,DR,CT,&amp; MRI,Agfa28cm x 36cm.</t>
  </si>
  <si>
    <t>Film Thermal blue base dry imaging for CR,DR,CT &amp; MRI to be compatible with Agfa laser printer size 26cm x 36cm.</t>
  </si>
  <si>
    <t>255.43</t>
  </si>
  <si>
    <t>Film Thermal blue base dryCR,DR,CT &amp; MRI,Agfa20.3cm x 25.4cm.</t>
  </si>
  <si>
    <t>Film Thermal blue base dry imaging for CR,DR,CT &amp; MRI compatible with Agfa laser printer size 20.3cm x 25.4cm.</t>
  </si>
  <si>
    <t>234.65</t>
  </si>
  <si>
    <t>NICM,Iodine content350mg/ml-370mg/ml,100ml.</t>
  </si>
  <si>
    <t>Non Ionic Contrast Media,Iodine content ( 350mg-370mg/ml),100ml vial, sterile,IV use.</t>
  </si>
  <si>
    <t>4774.23</t>
  </si>
  <si>
    <t>NICM,Iodine content350mg/ml-370mg/ml,50ml</t>
  </si>
  <si>
    <t>Non Ionic Contrast Media,Iodine content ( 350mg-370mg/ml),50ml vial, sterile,IV use.</t>
  </si>
  <si>
    <t>2160.95</t>
  </si>
  <si>
    <t>NICM,Iodine content300mg/ml-349mg/ml,100ml</t>
  </si>
  <si>
    <t>Non Ionic Contrast Media,Iodine content ( 300mg-349mg/ml),100ml vial, sterile,IV use.</t>
  </si>
  <si>
    <t>4272.63</t>
  </si>
  <si>
    <t>NICM,Iodine content300mg/ml-349mg/ml,50ml</t>
  </si>
  <si>
    <t>Non Ionic Contrast Media,Iodine content (300mg/ml-349mg/ml),50ml vial.</t>
  </si>
  <si>
    <t>1709.35</t>
  </si>
  <si>
    <t>Barium Enema Disposable Kit</t>
  </si>
  <si>
    <t>Barium Enema Disposable Kit,2500cc bag,400g of Barium</t>
  </si>
  <si>
    <t>1.29</t>
  </si>
  <si>
    <t>Iso osm.NICM,Iodine content 250 mg/ml-349 mg/ml,50 ml vial</t>
  </si>
  <si>
    <t>8500.00</t>
  </si>
  <si>
    <t>Iso.osm.NICM,Iodine content 250mg/ml-349mg/ml,100ml vial</t>
  </si>
  <si>
    <t>X'Ray Fixer Automaticprocessing</t>
  </si>
  <si>
    <t>X'Ray Fixer for Automatic Processing</t>
  </si>
  <si>
    <t>X'Ray Developer Automaticprocessing</t>
  </si>
  <si>
    <t>X'Ray Developer Automatic Processing</t>
  </si>
  <si>
    <t>932.31</t>
  </si>
  <si>
    <t>Effervescent granules ortablets 4g</t>
  </si>
  <si>
    <t>Effervescent granules or tablet for Endoscopic examination 4g  Tablet</t>
  </si>
  <si>
    <t>151.06</t>
  </si>
  <si>
    <t>E.C.G.Recording Paper 50mm x20m</t>
  </si>
  <si>
    <t>E.C.G.Recording Paper 50mm x 20m  (Spool 15mm) Roll</t>
  </si>
  <si>
    <t>118.17</t>
  </si>
  <si>
    <t>E.E.G. Recordi Paper 245mm x300mm</t>
  </si>
  <si>
    <t>E.E.G. Recording Paper 245mm x 300mm Roll,1000 paper pack</t>
  </si>
  <si>
    <t>4256.04</t>
  </si>
  <si>
    <t>Electrode Jelly250g - 260g Tube</t>
  </si>
  <si>
    <t>Electrode Jelly 250g - 260g Tube</t>
  </si>
  <si>
    <t>179.92</t>
  </si>
  <si>
    <t>Ultrasound Transmissiongel 5L pack.</t>
  </si>
  <si>
    <t>Ultrasound Transmission gel 5 Liter pack.</t>
  </si>
  <si>
    <t>884.00</t>
  </si>
  <si>
    <t>H37 - Drug register  Book(Pg.100)</t>
  </si>
  <si>
    <t>H37 - Drug register  Book (Pg.100)</t>
  </si>
  <si>
    <t>64.34</t>
  </si>
  <si>
    <t>H101 - Surgical OperationRegister Book (Pg.100)</t>
  </si>
  <si>
    <t>H101 - Surgical Operation Register Book (Pg.100)</t>
  </si>
  <si>
    <t>45</t>
  </si>
  <si>
    <t>H102 - Daly state  &amp; in wardpatients Distribution Register (Page 100)</t>
  </si>
  <si>
    <t>H102 - Daly state  &amp; in ward patients Distribution Register (Page 100)</t>
  </si>
  <si>
    <t>0.26</t>
  </si>
  <si>
    <t>H311 - Hospital Inventorybook (Equipment &amp; General)(Pg.200)</t>
  </si>
  <si>
    <t>H311 - Hospital Inventory book (Equipment &amp; General) (Pg.200)</t>
  </si>
  <si>
    <t>348.60</t>
  </si>
  <si>
    <t>H552 - Birth Particularsform book (Pg.100)</t>
  </si>
  <si>
    <t>H552 - Birth Particulars form book (Pg.100)</t>
  </si>
  <si>
    <t>45.35</t>
  </si>
  <si>
    <t>H604 - Day &amp; night Nursesreports Book (Pg.100)</t>
  </si>
  <si>
    <t>H604 - Day &amp; night Nurses reports Book (Pg.100)</t>
  </si>
  <si>
    <t>84.00</t>
  </si>
  <si>
    <t>H841 - Birth Register  Book(Pg.200)</t>
  </si>
  <si>
    <t>H841 - Birth Register  Book (Pg.200)</t>
  </si>
  <si>
    <t>H97 - Laboratory ServiceSpecimen Register Book(Pg.100)</t>
  </si>
  <si>
    <t>H97 - Laboratory Service Specimen Register Book (Pg.100)</t>
  </si>
  <si>
    <t>H99 - Medical officers DiaryBook (Pg.100)</t>
  </si>
  <si>
    <t>H99 - Medical officers Diary Book (Pg.100)</t>
  </si>
  <si>
    <t>H105 - Hospitalattendance-roll Book (Pg.100)</t>
  </si>
  <si>
    <t>H105 - Hospital attendance-roll Book (Pg.100)</t>
  </si>
  <si>
    <t>56.00</t>
  </si>
  <si>
    <t>H501 - Inventory registerBook (Pg.100)</t>
  </si>
  <si>
    <t>H501 - Inventory register Book (Pg.100)</t>
  </si>
  <si>
    <t>H615 - Cash book (Pg.200)</t>
  </si>
  <si>
    <t>65.00</t>
  </si>
  <si>
    <t>H696 -Remittances/disbursementregister  book (Pg.100)</t>
  </si>
  <si>
    <t>H696 - Remittances/disbursement register  book (Pg.100)</t>
  </si>
  <si>
    <t>H894 - Surprise inspection of raw provision register Book(Pg.200)</t>
  </si>
  <si>
    <t>H894 - Surprise inspection of raw provision register Book (Pg.200)</t>
  </si>
  <si>
    <t>H17 - OPD register Book(Pg.100)</t>
  </si>
  <si>
    <t>H17 - OPD register Book (Pg.100)</t>
  </si>
  <si>
    <t>50.00</t>
  </si>
  <si>
    <t>H1 - Thoracic/CardiologyCase Sheet</t>
  </si>
  <si>
    <t>H1 - Thoracic/Cardiology  Case Sheet</t>
  </si>
  <si>
    <t>5.9</t>
  </si>
  <si>
    <t>H16B - Case Sheet  Form(Clinic Notes)</t>
  </si>
  <si>
    <t>H16B - Case Sheet  Form (Clinic Notes)</t>
  </si>
  <si>
    <t>0.58</t>
  </si>
  <si>
    <t>H918 - Medical report ticketfile  (small/large)</t>
  </si>
  <si>
    <t>H918 - Medical report ticket file  (small/large)</t>
  </si>
  <si>
    <t>1.65</t>
  </si>
  <si>
    <t>H26B - Continuation  DailyState Sheet</t>
  </si>
  <si>
    <t>H26B - Continuation  Daily State Sheet</t>
  </si>
  <si>
    <t>0.36</t>
  </si>
  <si>
    <t>H45 - S.I.C.U. Nurses Note</t>
  </si>
  <si>
    <t>H46 - Fluid balance chart Form</t>
  </si>
  <si>
    <t>0.17</t>
  </si>
  <si>
    <t>H383A - Diagnosis ticket  Card</t>
  </si>
  <si>
    <t>1.85</t>
  </si>
  <si>
    <t>H576 - Temperature Chart form</t>
  </si>
  <si>
    <t>H633 - Indoor PatientsPrescription card</t>
  </si>
  <si>
    <t>H633 - Indoor Patients Prescription card</t>
  </si>
  <si>
    <t>H946 - Patients Transfer form</t>
  </si>
  <si>
    <t>0.10</t>
  </si>
  <si>
    <t>H318A - E.C.G. request form</t>
  </si>
  <si>
    <t>0.34</t>
  </si>
  <si>
    <t>HF1 - Histopathology Reportform</t>
  </si>
  <si>
    <t>HF1 - Histopathology Report form</t>
  </si>
  <si>
    <t>0.3</t>
  </si>
  <si>
    <t>HF14 - Pathological faecesreport form</t>
  </si>
  <si>
    <t>HF14 - Pathological faeces report form</t>
  </si>
  <si>
    <t>0.25</t>
  </si>
  <si>
    <t>report</t>
  </si>
  <si>
    <t>HF15 - Pathological urine report form</t>
  </si>
  <si>
    <t>HF16 - Pathological bloodreport form</t>
  </si>
  <si>
    <t>HF16 - Pathological blood report form</t>
  </si>
  <si>
    <t>0.2</t>
  </si>
  <si>
    <t>H42 - Postmortem Report  Form</t>
  </si>
  <si>
    <t>H1135A - Medico legal report(anatomy)  form</t>
  </si>
  <si>
    <t>H1135A - Medico legal report (anatomy)  form</t>
  </si>
  <si>
    <t>1.35</t>
  </si>
  <si>
    <t>H32 - Dietextras/contingencies  TableForm</t>
  </si>
  <si>
    <t>H32 - Diet extras/contingencies  Table Form</t>
  </si>
  <si>
    <t>0.75</t>
  </si>
  <si>
    <t>H43 - Pay Abstract Form (Paysheet)</t>
  </si>
  <si>
    <t>H43 - Pay Abstract Form (Pay sheet)</t>
  </si>
  <si>
    <t>H114 - Linen tender noticeform</t>
  </si>
  <si>
    <t>H114 - Linen tender notice form</t>
  </si>
  <si>
    <t>0.8</t>
  </si>
  <si>
    <t>H166 - IntermediateSupplementary StoresRequisition  form</t>
  </si>
  <si>
    <t>H166 - Intermediate Supplementary Stores Requisition  form</t>
  </si>
  <si>
    <t>H169 - Medical examinerreport Form</t>
  </si>
  <si>
    <t>H169 - Medical examiner report Form</t>
  </si>
  <si>
    <t>1.15</t>
  </si>
  <si>
    <t>H255 - Salaryreceipt/particulars Form</t>
  </si>
  <si>
    <t>H255 - Salary receipt/particulars Form</t>
  </si>
  <si>
    <t>0.78</t>
  </si>
  <si>
    <t>H304 - Summary of expenditure on diets &amp; extras</t>
  </si>
  <si>
    <t>0.55</t>
  </si>
  <si>
    <t>H312 - Sectional  InventoryForm</t>
  </si>
  <si>
    <t>H312 - Sectional  Inventory Form</t>
  </si>
  <si>
    <t>H726 - Minor employee leaveapplication form</t>
  </si>
  <si>
    <t>H726 - Minor employee leave application form</t>
  </si>
  <si>
    <t>H818 - Surgical instrumentbreakage's report form</t>
  </si>
  <si>
    <t>H818 - Surgical instrument breakage's report form</t>
  </si>
  <si>
    <t>0.35</t>
  </si>
  <si>
    <t>H834 - Laundry contract form</t>
  </si>
  <si>
    <t>2.15</t>
  </si>
  <si>
    <t>H997 - Laundry paymentvoucher form</t>
  </si>
  <si>
    <t>H997 - Laundry payment voucher form</t>
  </si>
  <si>
    <t>0.45</t>
  </si>
  <si>
    <t>H1009 - Summary of PayAbstracts</t>
  </si>
  <si>
    <t>H1009 - Summary of Pay Abstracts</t>
  </si>
  <si>
    <t>H16A - Casualty treatmentcard  (OPD Card)</t>
  </si>
  <si>
    <t>H16A - Casualty treatment card   (OPD Card)</t>
  </si>
  <si>
    <t>0.20</t>
  </si>
  <si>
    <t>H300 - OPD Check  Ticket Form</t>
  </si>
  <si>
    <t>0.09</t>
  </si>
  <si>
    <t>H89 - Eye Clinic (OPD Ticket)</t>
  </si>
  <si>
    <t>0.32</t>
  </si>
  <si>
    <t>H906 - Rheumatology &amp;Rehabilitation treatment card</t>
  </si>
  <si>
    <t>H906 - Rheumatology &amp; Rehabilitation treatment card</t>
  </si>
  <si>
    <t>0.89</t>
  </si>
  <si>
    <t>HQ9 - Maritime HealthDeclaration form</t>
  </si>
  <si>
    <t>HQ9 - Maritime Health Declaration form</t>
  </si>
  <si>
    <t>0.62</t>
  </si>
  <si>
    <t>H517 * - Clinic Attendanceregister book</t>
  </si>
  <si>
    <t>H517 * - Clinic Attendance register book</t>
  </si>
  <si>
    <t>6.75</t>
  </si>
  <si>
    <t>H518 - Clinic summary book(Pg.50)</t>
  </si>
  <si>
    <t>H518 - Clinic summary book (Pg.50)</t>
  </si>
  <si>
    <t>34</t>
  </si>
  <si>
    <t>H526 - Bed head ticket recevedat medical record officePg 100</t>
  </si>
  <si>
    <t>98.25</t>
  </si>
  <si>
    <t>H509 - Maternal &amp; ChildHealth Return form</t>
  </si>
  <si>
    <t>H509 - Maternal &amp; Child Health Return form</t>
  </si>
  <si>
    <t>2.16</t>
  </si>
  <si>
    <t>H510 * - Monthly Adv.Programme Form</t>
  </si>
  <si>
    <t>H510 * - Monthly Adv. Programme Form</t>
  </si>
  <si>
    <t>H527 - Quarterly M.O.H.Clinic return form</t>
  </si>
  <si>
    <t>H527 - Quarterly M.O.H. Clinic return form</t>
  </si>
  <si>
    <t>H677 - Maternal Death ReportForm</t>
  </si>
  <si>
    <t>H677 - Maternal Death Report Form</t>
  </si>
  <si>
    <t>H678 - Infants deathinvestigation form</t>
  </si>
  <si>
    <t>H678 - Infants death investigation form</t>
  </si>
  <si>
    <t>H1158 - Contraceptive monthly stock return form</t>
  </si>
  <si>
    <t>0.5</t>
  </si>
  <si>
    <t>H512 - Mothers Record Card</t>
  </si>
  <si>
    <t>H523 - Midwife daily reportform</t>
  </si>
  <si>
    <t>H523 - Midwife daily report form</t>
  </si>
  <si>
    <t>0.47</t>
  </si>
  <si>
    <t>H1153 - Family planningclinic record card</t>
  </si>
  <si>
    <t>H1153 - Family planning clinic record card</t>
  </si>
  <si>
    <t>0.13</t>
  </si>
  <si>
    <t>H1194 - Family healthprescription card</t>
  </si>
  <si>
    <t>H1194 - Family health prescription card</t>
  </si>
  <si>
    <t>0.1</t>
  </si>
  <si>
    <t>H1198 - Consent forsterilization declaration form</t>
  </si>
  <si>
    <t>H1198 - Consent for sterilization declaration form</t>
  </si>
  <si>
    <t>H986 - School Dental patients register Book (Pg.100)</t>
  </si>
  <si>
    <t>H975 - School Dental -Examination &amp; History Chart</t>
  </si>
  <si>
    <t>H975 - School Dental - Examination &amp; History Chart</t>
  </si>
  <si>
    <t>0.83</t>
  </si>
  <si>
    <t>H982 - School Dental MonthlyReport form</t>
  </si>
  <si>
    <t>H982 - School Dental Monthly Report form</t>
  </si>
  <si>
    <t>H797 - School healthquarterly return form</t>
  </si>
  <si>
    <t>H797 - School health quarterly return form</t>
  </si>
  <si>
    <t>1.42</t>
  </si>
  <si>
    <t>H1016 - Quarterly Adv.Program form</t>
  </si>
  <si>
    <t>H1016 - Quarterly Adv. Program form</t>
  </si>
  <si>
    <t>H456 - School health defectsrecord Form</t>
  </si>
  <si>
    <t>H456 - School health defects record Form</t>
  </si>
  <si>
    <t>0.92</t>
  </si>
  <si>
    <t>H457 - Student Health recordcard</t>
  </si>
  <si>
    <t>H457 - Student Health record card</t>
  </si>
  <si>
    <t>H606 - School healthappointment card</t>
  </si>
  <si>
    <t>H606 - School health appointment card</t>
  </si>
  <si>
    <t>H700 - Infection DiseaseRegister Book (Pg.100)</t>
  </si>
  <si>
    <t>H700 - Infection Disease Register Book (Pg.100)</t>
  </si>
  <si>
    <t>H1052 - Sanitation RegisterBook (Pg.52)</t>
  </si>
  <si>
    <t>H1052 - Sanitation Register Book (Pg.52)</t>
  </si>
  <si>
    <t>H253 - P.H.I Pocket Note Book (Pg.100)</t>
  </si>
  <si>
    <t>1.1</t>
  </si>
  <si>
    <t>H411 - Communicable Disease Report  i (Large)</t>
  </si>
  <si>
    <t>H411 - Communicable Disease Report  i</t>
  </si>
  <si>
    <t>0.48</t>
  </si>
  <si>
    <t>H411A - Communicable Disease Report  ii (Small)</t>
  </si>
  <si>
    <t>H411A - Communicable Disease Report  ii</t>
  </si>
  <si>
    <t>H544 - Communicable DiseaseNotification Form</t>
  </si>
  <si>
    <t>H544 - Communicable Disease Notification Form</t>
  </si>
  <si>
    <t>H800 - Food Trade Report Form</t>
  </si>
  <si>
    <t>H1040 - DefaultersInvestigation form</t>
  </si>
  <si>
    <t>H1040 - Defaulters Investigation form</t>
  </si>
  <si>
    <t>H944 - Minute referral form</t>
  </si>
  <si>
    <t>0.08</t>
  </si>
  <si>
    <t>H1019 - Examination card</t>
  </si>
  <si>
    <t>TB02 - Tuberculosis FollaowUp Card</t>
  </si>
  <si>
    <t>TB02 - Tuberculosis Follaow Up Card</t>
  </si>
  <si>
    <t>0.31</t>
  </si>
  <si>
    <t>TB05 - Request for SputumExamination</t>
  </si>
  <si>
    <t>TB05 - Request for Sputum Examination</t>
  </si>
  <si>
    <t>H9 - Appointment Cart</t>
  </si>
  <si>
    <t>0.4</t>
  </si>
  <si>
    <t>H970 - Follow-up appointment card</t>
  </si>
  <si>
    <t>H1069 - Malaria blood filmrecord form</t>
  </si>
  <si>
    <t>H1069 - Malaria blood film record form</t>
  </si>
  <si>
    <t>0.6</t>
  </si>
  <si>
    <t>G175 - Economy Label forEnvelops</t>
  </si>
  <si>
    <t>G175 - Economy Label for  Envelops</t>
  </si>
  <si>
    <t>G171 - Trunk Calls registerBook (Pg.100)</t>
  </si>
  <si>
    <t>G171 - Trunk Calls register Book (Pg.100)</t>
  </si>
  <si>
    <t>G222 - Private Calls register book (Pg.25)</t>
  </si>
  <si>
    <t>7</t>
  </si>
  <si>
    <t>G223 - Official Callsregister book (Pg.50)</t>
  </si>
  <si>
    <t>G223 - Official Calls register book (Pg.50)</t>
  </si>
  <si>
    <t>9</t>
  </si>
  <si>
    <t>G58 - Cash Book (Pg.100)</t>
  </si>
  <si>
    <t>55.00</t>
  </si>
  <si>
    <t>G5 - Accident leaveapplication form</t>
  </si>
  <si>
    <t>G5 - Accident leave application form</t>
  </si>
  <si>
    <t>G67 - Death  Gratuities (tonext of kin) form</t>
  </si>
  <si>
    <t>G67 - Death  Gratuities (to next of kin) form</t>
  </si>
  <si>
    <t>G70 - Deposit WithdrawalRequisition form</t>
  </si>
  <si>
    <t>G70 - Deposit Withdrawal Requisition form</t>
  </si>
  <si>
    <t>G86 - Declaration for Males(W.&amp;O.P. fund)</t>
  </si>
  <si>
    <t>G86 - Declaration for Males (W.&amp;O.P. fund)</t>
  </si>
  <si>
    <t>G87 - Notification of Birth(for Males)</t>
  </si>
  <si>
    <t>G87 - Notification of Birth (for Males)</t>
  </si>
  <si>
    <t>G92 - Vehicle loanapplication form</t>
  </si>
  <si>
    <t>G92 - Vehicle loan application form</t>
  </si>
  <si>
    <t>G160 - Public officersagreement form</t>
  </si>
  <si>
    <t>G160 - Public officers agreement form</t>
  </si>
  <si>
    <t>0.19</t>
  </si>
  <si>
    <t>G208 - Spitting prohibitednotice</t>
  </si>
  <si>
    <t>G208 - Spitting prohibited notice</t>
  </si>
  <si>
    <t>G215 - Fragile with carelabels</t>
  </si>
  <si>
    <t>G215 - Fragile with care labels</t>
  </si>
  <si>
    <t>G220 - No Admittance Notice</t>
  </si>
  <si>
    <t>G221 - Smoking Prohibitednotice</t>
  </si>
  <si>
    <t>G221 - Smoking Prohibited notice</t>
  </si>
  <si>
    <t>G224 - Marriage declaration(male)form</t>
  </si>
  <si>
    <t>G224 - Marriage declaration (male)form</t>
  </si>
  <si>
    <t>G224A - Marriage declaration (female)form</t>
  </si>
  <si>
    <t>G251 - salary advance loanAgreement form</t>
  </si>
  <si>
    <t>G251 - salary advance loan Agreement form</t>
  </si>
  <si>
    <t>G262 - Property Loanapplication form</t>
  </si>
  <si>
    <t>G262 - Property Loan application form</t>
  </si>
  <si>
    <t>G265 - Irrevocable power ofattorney</t>
  </si>
  <si>
    <t>G265 - Irrevocable power of attorney</t>
  </si>
  <si>
    <t>G273 - Railway SeasonTicket Application form</t>
  </si>
  <si>
    <t>G273 - Railway Season Ticket Application form</t>
  </si>
  <si>
    <t>G279 - Commitment Sheet</t>
  </si>
  <si>
    <t>G291 - Assets And Liabilities declaration form</t>
  </si>
  <si>
    <t>T147 - Retirement identitycard folder</t>
  </si>
  <si>
    <t>T147 - Retirement identity card folder</t>
  </si>
  <si>
    <t>0.23</t>
  </si>
  <si>
    <t>T148 - Treasury used -retirement identity card</t>
  </si>
  <si>
    <t>T148 - Treasury used - retirement identity card</t>
  </si>
  <si>
    <t>G1 - Schedule of ApplicationForm</t>
  </si>
  <si>
    <t>G1 - Schedule of Application Form</t>
  </si>
  <si>
    <t>G3 - New / Amended formprinting application form</t>
  </si>
  <si>
    <t>G3 - New / Amended form printing application form</t>
  </si>
  <si>
    <t>G23 - Stores Requisition &amp;Voucher  form</t>
  </si>
  <si>
    <t>G23 - Stores Requisition &amp; Voucher  form</t>
  </si>
  <si>
    <t>G25 - Dispatch Advice Noteform</t>
  </si>
  <si>
    <t>G25 - Dispatch Advice Note form</t>
  </si>
  <si>
    <t>G29 - Refunds ByTreasury-application form</t>
  </si>
  <si>
    <t>G29 - Refunds By  Treasury-application form</t>
  </si>
  <si>
    <t>G33 - Pay   Abstract (Large)form</t>
  </si>
  <si>
    <t>G33 - Pay   Abstract (Large) form</t>
  </si>
  <si>
    <t>1.90</t>
  </si>
  <si>
    <t>G33 - Pay   Abstract (Small)form</t>
  </si>
  <si>
    <t>G33 - Pay   Abstract (Small) form</t>
  </si>
  <si>
    <t>G53 - Establishment Returnform</t>
  </si>
  <si>
    <t>G53 - Establishment Return form</t>
  </si>
  <si>
    <t>G91 - Officers aged 60/More-annual return form</t>
  </si>
  <si>
    <t>G91 - Officers aged 60/ More-annual return form</t>
  </si>
  <si>
    <t>G103 - Credit certificaterenewal form</t>
  </si>
  <si>
    <t>G103 - Credit certificate renewal form</t>
  </si>
  <si>
    <t>G122 - Re.Debiting  Votesmemo form</t>
  </si>
  <si>
    <t>G122 - Re.Debiting  Votes memo form</t>
  </si>
  <si>
    <t>G124 - Govt.Quarters-rents-monthly returnform</t>
  </si>
  <si>
    <t>G124 - Govt. Quarters-rents-monthly return form</t>
  </si>
  <si>
    <t>G134 - Land acquisitionApplication form</t>
  </si>
  <si>
    <t>G134 - Land acquisition Application form</t>
  </si>
  <si>
    <t>G142 - Application forMedical Board (form I)</t>
  </si>
  <si>
    <t>G142 - Application for  Medical Board (form I)</t>
  </si>
  <si>
    <t>0.80</t>
  </si>
  <si>
    <t>G142A - Application forMedical Board (form Ii)</t>
  </si>
  <si>
    <t>G142A - Application for  Medical Board (form Ii)</t>
  </si>
  <si>
    <t>G147 - Cash verification form</t>
  </si>
  <si>
    <t>G199 - WorkmenHospitalization report form</t>
  </si>
  <si>
    <t>G199 - Workmen Hospitalization report form</t>
  </si>
  <si>
    <t>G202 - for Signative Flag</t>
  </si>
  <si>
    <t>G203 - Action Flags</t>
  </si>
  <si>
    <t>0.05</t>
  </si>
  <si>
    <t>G204 - Urgent Flags</t>
  </si>
  <si>
    <t>G205 - Today Flags</t>
  </si>
  <si>
    <t>G206 - Immediate Flags</t>
  </si>
  <si>
    <t>G207 - Important flags</t>
  </si>
  <si>
    <t>G212 - For information flag</t>
  </si>
  <si>
    <t>G213 - Further action flags</t>
  </si>
  <si>
    <t>G225 - Official Money orderapplication form</t>
  </si>
  <si>
    <t>G225 - Official Money order application form</t>
  </si>
  <si>
    <t>G226 - Daily Employeeshistory sheet</t>
  </si>
  <si>
    <t>G226 - Daily Employees history sheet</t>
  </si>
  <si>
    <t>G239 - Index Cards (filemovement card)</t>
  </si>
  <si>
    <t>G239 - Index Cards (file movement card)</t>
  </si>
  <si>
    <t>0.15</t>
  </si>
  <si>
    <t>G260 - Staff InspectionReport form</t>
  </si>
  <si>
    <t>G260 - Staff Inspection Report form</t>
  </si>
  <si>
    <t>G271  - Votes savings (undersame head) transfer form</t>
  </si>
  <si>
    <t>G271  - Votes savings (under same head) transfer form</t>
  </si>
  <si>
    <t>G284 - Final Report of LoanUnder F.R 104</t>
  </si>
  <si>
    <t>G284 - Final Report of Loan Under F.R 104</t>
  </si>
  <si>
    <t>G285 - Loan write offApplication (F.R.109)</t>
  </si>
  <si>
    <t>G285 - Loan write off Application (F.R.109)</t>
  </si>
  <si>
    <t>G286 - Report On ShortagesWithin Permissible    %</t>
  </si>
  <si>
    <t>G286 - Report On Shortages Within Permissible    %</t>
  </si>
  <si>
    <t>RAB70A - Good Transportationrailway warrants Book (Pg.100)</t>
  </si>
  <si>
    <t>RAB70A - Good Transportation railway warrants Book (Pg.100)</t>
  </si>
  <si>
    <t>SR5692 - Drug DispensingEnvelops (size 11cm *7cm)</t>
  </si>
  <si>
    <t>SR5692 - Drug Dispensing  Envelops (size 11cm *7cm)</t>
  </si>
  <si>
    <t>SR5693 - Polythene DrugDispensing Zip cover (Smalle-8cm * 7cm)</t>
  </si>
  <si>
    <t>SR5693 - Polythene Drug Dispensing Zip cover (Smalle- 8cm * 7cm)</t>
  </si>
  <si>
    <t>SR5694 - Polythene DrugDispensing Zip cover (Large-10cm * 15cm)</t>
  </si>
  <si>
    <t>SR5694 - Polythene Drug Dispensing Zip cover (Large- 10cm * 15cm)</t>
  </si>
  <si>
    <t>H641 - Casualty Operations Notification form book(Pg.100)</t>
  </si>
  <si>
    <t>H641 - Casualty Operations Notification form book (Pg.100)</t>
  </si>
  <si>
    <t>23.5</t>
  </si>
  <si>
    <t>H137 - Blood TransfusionDoctors' Requisition Form</t>
  </si>
  <si>
    <t>H137 - Blood Transfusion  Doctors' Requisition Form</t>
  </si>
  <si>
    <t>H402 - Dental instituteexamination &amp; treatment form</t>
  </si>
  <si>
    <t>H402 - Dental institute examination &amp; treatment form</t>
  </si>
  <si>
    <t>H413 - Dental institute check ticket form</t>
  </si>
  <si>
    <t>H104 - Stock taking form</t>
  </si>
  <si>
    <t>H167 - Stock Verificationreport  Form</t>
  </si>
  <si>
    <t>H167 - Stock Verification report  Form</t>
  </si>
  <si>
    <t>H869 - Lot card</t>
  </si>
  <si>
    <t>H921 - Ledger card</t>
  </si>
  <si>
    <t>H1017 - Bin card</t>
  </si>
  <si>
    <t>H47 - LRH - OPD Ticket Form</t>
  </si>
  <si>
    <t>H5A - Aneesthesia recordspecil printed materials</t>
  </si>
  <si>
    <t>H5A - Aneesthesia record specil printed materials</t>
  </si>
  <si>
    <t>H262 - Cancer TreatmentAppointment Card</t>
  </si>
  <si>
    <t>H262 - Cancer Treatment Appointment Card</t>
  </si>
  <si>
    <t>standard cost in LKR</t>
  </si>
  <si>
    <t>standard cost inUSD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</si>
</sst>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8"/>
  <sheetViews>
    <sheetView tabSelected="1" topLeftCell="A24" zoomScale="136" workbookViewId="0">
      <selection sqref="A1:A1048576"/>
    </sheetView>
  </sheetViews>
  <sheetFormatPr defaultColWidth="8.81640625" defaultRowHeight="14.5" x14ac:dyDescent="0.35"/>
  <cols>
    <col min="1" max="1" width="32.1796875" style="1" customWidth="1"/>
    <col min="2" max="2" width="52.453125" style="1" customWidth="1"/>
    <col min="3" max="3" width="11.1796875" customWidth="1"/>
    <col min="4" max="4" width="12.6328125" bestFit="1" customWidth="1"/>
    <col min="6" max="6" width="9.1796875" bestFit="1" customWidth="1"/>
  </cols>
  <sheetData>
    <row r="1" spans="1:4" s="5" customFormat="1" ht="41.25" customHeight="1" x14ac:dyDescent="0.35">
      <c r="A1" s="4" t="s">
        <v>0</v>
      </c>
      <c r="B1" s="4" t="s">
        <v>1</v>
      </c>
      <c r="C1" s="7" t="s">
        <v>19731</v>
      </c>
      <c r="D1" s="7" t="s">
        <v>19732</v>
      </c>
    </row>
    <row r="2" spans="1:4" ht="29" x14ac:dyDescent="0.35">
      <c r="A2" s="3" t="s">
        <v>12365</v>
      </c>
      <c r="B2" s="3" t="s">
        <v>12366</v>
      </c>
      <c r="C2" s="2" t="s">
        <v>9061</v>
      </c>
      <c r="D2" s="6">
        <f>C2*0.0034</f>
        <v>187</v>
      </c>
    </row>
    <row r="3" spans="1:4" ht="43.5" x14ac:dyDescent="0.35">
      <c r="A3" s="3" t="s">
        <v>3132</v>
      </c>
      <c r="B3" s="3" t="s">
        <v>3133</v>
      </c>
      <c r="C3" s="2" t="s">
        <v>3134</v>
      </c>
      <c r="D3" s="6">
        <f t="shared" ref="D3:D66" si="0">C3*0.0034</f>
        <v>0.72841599999999995</v>
      </c>
    </row>
    <row r="4" spans="1:4" ht="43.5" x14ac:dyDescent="0.35">
      <c r="A4" s="3" t="s">
        <v>3135</v>
      </c>
      <c r="B4" s="3" t="s">
        <v>3136</v>
      </c>
      <c r="C4" s="2" t="s">
        <v>3137</v>
      </c>
      <c r="D4" s="6">
        <f t="shared" si="0"/>
        <v>1.0608</v>
      </c>
    </row>
    <row r="5" spans="1:4" ht="43.5" x14ac:dyDescent="0.35">
      <c r="A5" s="3" t="s">
        <v>3138</v>
      </c>
      <c r="B5" s="3" t="s">
        <v>3139</v>
      </c>
      <c r="C5" s="2" t="s">
        <v>3140</v>
      </c>
      <c r="D5" s="6">
        <f t="shared" si="0"/>
        <v>0.58452799999999994</v>
      </c>
    </row>
    <row r="6" spans="1:4" x14ac:dyDescent="0.35">
      <c r="A6" s="3" t="s">
        <v>17816</v>
      </c>
      <c r="B6" s="3" t="s">
        <v>17817</v>
      </c>
      <c r="C6" s="2" t="s">
        <v>17818</v>
      </c>
      <c r="D6" s="6">
        <f t="shared" si="0"/>
        <v>0.9111999999999999</v>
      </c>
    </row>
    <row r="7" spans="1:4" x14ac:dyDescent="0.35">
      <c r="A7" s="3" t="s">
        <v>18300</v>
      </c>
      <c r="B7" s="3" t="s">
        <v>18300</v>
      </c>
      <c r="C7" s="2" t="s">
        <v>7446</v>
      </c>
      <c r="D7" s="6">
        <f t="shared" si="0"/>
        <v>1.7679999999999998</v>
      </c>
    </row>
    <row r="8" spans="1:4" ht="29" x14ac:dyDescent="0.35">
      <c r="A8" s="3" t="s">
        <v>3433</v>
      </c>
      <c r="B8" s="3" t="s">
        <v>3434</v>
      </c>
      <c r="C8" s="2" t="s">
        <v>3432</v>
      </c>
      <c r="D8" s="6">
        <f t="shared" si="0"/>
        <v>3.6562579999999993</v>
      </c>
    </row>
    <row r="9" spans="1:4" ht="29" x14ac:dyDescent="0.35">
      <c r="A9" s="3" t="s">
        <v>3447</v>
      </c>
      <c r="B9" s="3" t="s">
        <v>3448</v>
      </c>
      <c r="C9" s="2" t="s">
        <v>3449</v>
      </c>
      <c r="D9" s="6">
        <f t="shared" si="0"/>
        <v>4.4135399999999994</v>
      </c>
    </row>
    <row r="10" spans="1:4" ht="29" x14ac:dyDescent="0.35">
      <c r="A10" s="3" t="s">
        <v>3471</v>
      </c>
      <c r="B10" s="3" t="s">
        <v>3472</v>
      </c>
      <c r="C10" s="2" t="s">
        <v>3473</v>
      </c>
      <c r="D10" s="6">
        <f t="shared" si="0"/>
        <v>1.1138399999999999</v>
      </c>
    </row>
    <row r="11" spans="1:4" ht="43.5" x14ac:dyDescent="0.35">
      <c r="A11" s="3" t="s">
        <v>3500</v>
      </c>
      <c r="B11" s="3" t="s">
        <v>3501</v>
      </c>
      <c r="C11" s="2" t="s">
        <v>3502</v>
      </c>
      <c r="D11" s="6">
        <f t="shared" si="0"/>
        <v>10.448947999999998</v>
      </c>
    </row>
    <row r="12" spans="1:4" ht="29" x14ac:dyDescent="0.35">
      <c r="A12" s="3" t="s">
        <v>3513</v>
      </c>
      <c r="B12" s="3" t="s">
        <v>3514</v>
      </c>
      <c r="C12" s="2" t="s">
        <v>3510</v>
      </c>
      <c r="D12" s="6">
        <f t="shared" si="0"/>
        <v>8.5447100000000002</v>
      </c>
    </row>
    <row r="13" spans="1:4" ht="29" x14ac:dyDescent="0.35">
      <c r="A13" s="3" t="s">
        <v>3543</v>
      </c>
      <c r="B13" s="3" t="s">
        <v>3544</v>
      </c>
      <c r="C13" s="2" t="s">
        <v>3538</v>
      </c>
      <c r="D13" s="6">
        <f t="shared" si="0"/>
        <v>31.265618</v>
      </c>
    </row>
    <row r="14" spans="1:4" ht="29" x14ac:dyDescent="0.35">
      <c r="A14" s="3" t="s">
        <v>3536</v>
      </c>
      <c r="B14" s="3" t="s">
        <v>3537</v>
      </c>
      <c r="C14" s="2" t="s">
        <v>3538</v>
      </c>
      <c r="D14" s="6">
        <f t="shared" si="0"/>
        <v>31.265618</v>
      </c>
    </row>
    <row r="15" spans="1:4" ht="43.5" x14ac:dyDescent="0.35">
      <c r="A15" s="3" t="s">
        <v>3254</v>
      </c>
      <c r="B15" s="3" t="s">
        <v>3255</v>
      </c>
      <c r="C15" s="2" t="s">
        <v>3256</v>
      </c>
      <c r="D15" s="6">
        <f t="shared" si="0"/>
        <v>1.5054859999999999</v>
      </c>
    </row>
    <row r="16" spans="1:4" ht="43.5" x14ac:dyDescent="0.35">
      <c r="A16" s="3" t="s">
        <v>3257</v>
      </c>
      <c r="B16" s="3" t="s">
        <v>3258</v>
      </c>
      <c r="C16" s="2" t="s">
        <v>3256</v>
      </c>
      <c r="D16" s="6">
        <f t="shared" si="0"/>
        <v>1.5054859999999999</v>
      </c>
    </row>
    <row r="17" spans="1:4" ht="29" x14ac:dyDescent="0.35">
      <c r="A17" s="3" t="s">
        <v>3259</v>
      </c>
      <c r="B17" s="3" t="s">
        <v>3260</v>
      </c>
      <c r="C17" s="2" t="s">
        <v>3256</v>
      </c>
      <c r="D17" s="6">
        <f t="shared" si="0"/>
        <v>1.5054859999999999</v>
      </c>
    </row>
    <row r="18" spans="1:4" ht="29" x14ac:dyDescent="0.35">
      <c r="A18" s="3" t="s">
        <v>3693</v>
      </c>
      <c r="B18" s="3" t="s">
        <v>3694</v>
      </c>
      <c r="C18" s="2" t="s">
        <v>3695</v>
      </c>
      <c r="D18" s="6">
        <f t="shared" si="0"/>
        <v>1.3843779999999999</v>
      </c>
    </row>
    <row r="19" spans="1:4" ht="29" x14ac:dyDescent="0.35">
      <c r="A19" s="3" t="s">
        <v>4057</v>
      </c>
      <c r="B19" s="3" t="s">
        <v>4058</v>
      </c>
      <c r="C19" s="2" t="s">
        <v>2924</v>
      </c>
      <c r="D19" s="6">
        <f t="shared" si="0"/>
        <v>68</v>
      </c>
    </row>
    <row r="20" spans="1:4" ht="29" x14ac:dyDescent="0.35">
      <c r="A20" s="3" t="s">
        <v>3450</v>
      </c>
      <c r="B20" s="3" t="s">
        <v>3451</v>
      </c>
      <c r="C20" s="2" t="s">
        <v>3432</v>
      </c>
      <c r="D20" s="6">
        <f t="shared" si="0"/>
        <v>3.6562579999999993</v>
      </c>
    </row>
    <row r="21" spans="1:4" ht="43.5" x14ac:dyDescent="0.35">
      <c r="A21" s="3" t="s">
        <v>3503</v>
      </c>
      <c r="B21" s="3" t="s">
        <v>3504</v>
      </c>
      <c r="C21" s="2" t="s">
        <v>3505</v>
      </c>
      <c r="D21" s="6">
        <f t="shared" si="0"/>
        <v>10.448981999999999</v>
      </c>
    </row>
    <row r="22" spans="1:4" ht="29" x14ac:dyDescent="0.35">
      <c r="A22" s="3" t="s">
        <v>3576</v>
      </c>
      <c r="B22" s="3" t="s">
        <v>3577</v>
      </c>
      <c r="C22" s="2" t="s">
        <v>3578</v>
      </c>
      <c r="D22" s="6">
        <f t="shared" si="0"/>
        <v>63.435023999999999</v>
      </c>
    </row>
    <row r="23" spans="1:4" ht="29" x14ac:dyDescent="0.35">
      <c r="A23" s="3" t="s">
        <v>3573</v>
      </c>
      <c r="B23" s="3" t="s">
        <v>3574</v>
      </c>
      <c r="C23" s="2" t="s">
        <v>3575</v>
      </c>
      <c r="D23" s="6">
        <f t="shared" si="0"/>
        <v>63.502242000000003</v>
      </c>
    </row>
    <row r="24" spans="1:4" ht="29" x14ac:dyDescent="0.35">
      <c r="A24" s="3" t="s">
        <v>3452</v>
      </c>
      <c r="B24" s="3" t="s">
        <v>3453</v>
      </c>
      <c r="C24" s="2" t="s">
        <v>3432</v>
      </c>
      <c r="D24" s="6">
        <f t="shared" si="0"/>
        <v>3.6562579999999993</v>
      </c>
    </row>
    <row r="25" spans="1:4" ht="43.5" x14ac:dyDescent="0.35">
      <c r="A25" s="3" t="s">
        <v>3506</v>
      </c>
      <c r="B25" s="3" t="s">
        <v>3507</v>
      </c>
      <c r="C25" s="2" t="s">
        <v>3502</v>
      </c>
      <c r="D25" s="6">
        <f t="shared" si="0"/>
        <v>10.448947999999998</v>
      </c>
    </row>
    <row r="26" spans="1:4" ht="43.5" x14ac:dyDescent="0.35">
      <c r="A26" s="3" t="s">
        <v>3527</v>
      </c>
      <c r="B26" s="3" t="s">
        <v>3528</v>
      </c>
      <c r="C26" s="2" t="s">
        <v>3529</v>
      </c>
      <c r="D26" s="6">
        <f t="shared" si="0"/>
        <v>34.829940000000001</v>
      </c>
    </row>
    <row r="27" spans="1:4" ht="43.5" x14ac:dyDescent="0.35">
      <c r="A27" s="3" t="s">
        <v>3524</v>
      </c>
      <c r="B27" s="3" t="s">
        <v>3525</v>
      </c>
      <c r="C27" s="2" t="s">
        <v>3526</v>
      </c>
      <c r="D27" s="6">
        <f t="shared" si="0"/>
        <v>34.830449999999999</v>
      </c>
    </row>
    <row r="28" spans="1:4" ht="29" x14ac:dyDescent="0.35">
      <c r="A28" s="3" t="s">
        <v>3699</v>
      </c>
      <c r="B28" s="3" t="s">
        <v>3700</v>
      </c>
      <c r="C28" s="2" t="s">
        <v>3701</v>
      </c>
      <c r="D28" s="6">
        <f t="shared" si="0"/>
        <v>0.26601599999999997</v>
      </c>
    </row>
    <row r="29" spans="1:4" ht="29" x14ac:dyDescent="0.35">
      <c r="A29" s="3" t="s">
        <v>3696</v>
      </c>
      <c r="B29" s="3" t="s">
        <v>3697</v>
      </c>
      <c r="C29" s="2" t="s">
        <v>3698</v>
      </c>
      <c r="D29" s="6">
        <f t="shared" si="0"/>
        <v>0.31749199999999994</v>
      </c>
    </row>
    <row r="30" spans="1:4" ht="29" x14ac:dyDescent="0.35">
      <c r="A30" s="3" t="s">
        <v>3488</v>
      </c>
      <c r="B30" s="3" t="s">
        <v>3489</v>
      </c>
      <c r="C30" s="2" t="s">
        <v>3490</v>
      </c>
      <c r="D30" s="6">
        <f t="shared" si="0"/>
        <v>19.057951999999997</v>
      </c>
    </row>
    <row r="31" spans="1:4" ht="29" x14ac:dyDescent="0.35">
      <c r="A31" s="3" t="s">
        <v>3581</v>
      </c>
      <c r="B31" s="3" t="s">
        <v>3582</v>
      </c>
      <c r="C31" s="2" t="s">
        <v>3564</v>
      </c>
      <c r="D31" s="6">
        <f t="shared" si="0"/>
        <v>65.373024000000001</v>
      </c>
    </row>
    <row r="32" spans="1:4" ht="29" x14ac:dyDescent="0.35">
      <c r="A32" s="3" t="s">
        <v>3579</v>
      </c>
      <c r="B32" s="3" t="s">
        <v>3580</v>
      </c>
      <c r="C32" s="2" t="s">
        <v>3564</v>
      </c>
      <c r="D32" s="6">
        <f t="shared" si="0"/>
        <v>65.373024000000001</v>
      </c>
    </row>
    <row r="33" spans="1:4" ht="29" x14ac:dyDescent="0.35">
      <c r="A33" s="3" t="s">
        <v>5857</v>
      </c>
      <c r="B33" s="3" t="s">
        <v>5858</v>
      </c>
      <c r="C33" s="2" t="s">
        <v>3383</v>
      </c>
      <c r="D33" s="6">
        <f t="shared" si="0"/>
        <v>5.0999999999999996</v>
      </c>
    </row>
    <row r="34" spans="1:4" ht="29" x14ac:dyDescent="0.35">
      <c r="A34" s="3" t="s">
        <v>3737</v>
      </c>
      <c r="B34" s="3" t="s">
        <v>3738</v>
      </c>
      <c r="C34" s="2" t="s">
        <v>3739</v>
      </c>
      <c r="D34" s="6">
        <f t="shared" si="0"/>
        <v>0.63899600000000001</v>
      </c>
    </row>
    <row r="35" spans="1:4" ht="29" x14ac:dyDescent="0.35">
      <c r="A35" s="3" t="s">
        <v>3702</v>
      </c>
      <c r="B35" s="3" t="s">
        <v>3703</v>
      </c>
      <c r="C35" s="2" t="s">
        <v>3701</v>
      </c>
      <c r="D35" s="6">
        <f t="shared" si="0"/>
        <v>0.26601599999999997</v>
      </c>
    </row>
    <row r="36" spans="1:4" ht="29" x14ac:dyDescent="0.35">
      <c r="A36" s="3" t="s">
        <v>5859</v>
      </c>
      <c r="B36" s="3" t="s">
        <v>5860</v>
      </c>
      <c r="C36" s="2" t="s">
        <v>3383</v>
      </c>
      <c r="D36" s="6">
        <f t="shared" si="0"/>
        <v>5.0999999999999996</v>
      </c>
    </row>
    <row r="37" spans="1:4" ht="29" x14ac:dyDescent="0.35">
      <c r="A37" s="3" t="s">
        <v>3740</v>
      </c>
      <c r="B37" s="3" t="s">
        <v>3741</v>
      </c>
      <c r="C37" s="2" t="s">
        <v>3742</v>
      </c>
      <c r="D37" s="6">
        <f t="shared" si="0"/>
        <v>0.28985</v>
      </c>
    </row>
    <row r="38" spans="1:4" ht="29" x14ac:dyDescent="0.35">
      <c r="A38" s="3" t="s">
        <v>3704</v>
      </c>
      <c r="B38" s="3" t="s">
        <v>3705</v>
      </c>
      <c r="C38" s="2" t="s">
        <v>3706</v>
      </c>
      <c r="D38" s="6">
        <f t="shared" si="0"/>
        <v>0.24435799999999999</v>
      </c>
    </row>
    <row r="39" spans="1:4" ht="29" x14ac:dyDescent="0.35">
      <c r="A39" s="3" t="s">
        <v>3491</v>
      </c>
      <c r="B39" s="3" t="s">
        <v>3489</v>
      </c>
      <c r="C39" s="2" t="s">
        <v>3490</v>
      </c>
      <c r="D39" s="6">
        <f t="shared" si="0"/>
        <v>19.057951999999997</v>
      </c>
    </row>
    <row r="40" spans="1:4" ht="29" x14ac:dyDescent="0.35">
      <c r="A40" s="3" t="s">
        <v>3435</v>
      </c>
      <c r="B40" s="3" t="s">
        <v>3436</v>
      </c>
      <c r="C40" s="2" t="s">
        <v>3437</v>
      </c>
      <c r="D40" s="6">
        <f t="shared" si="0"/>
        <v>5.0314219999999992</v>
      </c>
    </row>
    <row r="41" spans="1:4" ht="29" x14ac:dyDescent="0.35">
      <c r="A41" s="3" t="s">
        <v>3707</v>
      </c>
      <c r="B41" s="3" t="s">
        <v>3708</v>
      </c>
      <c r="C41" s="2" t="s">
        <v>3701</v>
      </c>
      <c r="D41" s="6">
        <f t="shared" si="0"/>
        <v>0.26601599999999997</v>
      </c>
    </row>
    <row r="42" spans="1:4" ht="29" x14ac:dyDescent="0.35">
      <c r="A42" s="3" t="s">
        <v>5861</v>
      </c>
      <c r="B42" s="3" t="s">
        <v>5862</v>
      </c>
      <c r="C42" s="2" t="s">
        <v>3383</v>
      </c>
      <c r="D42" s="6">
        <f t="shared" si="0"/>
        <v>5.0999999999999996</v>
      </c>
    </row>
    <row r="43" spans="1:4" ht="29" x14ac:dyDescent="0.35">
      <c r="A43" s="3" t="s">
        <v>9498</v>
      </c>
      <c r="B43" s="3" t="s">
        <v>9499</v>
      </c>
      <c r="C43" s="2" t="s">
        <v>9485</v>
      </c>
      <c r="D43" s="6">
        <f t="shared" si="0"/>
        <v>2.7227199999999998</v>
      </c>
    </row>
    <row r="44" spans="1:4" ht="29" x14ac:dyDescent="0.35">
      <c r="A44" s="3" t="s">
        <v>9500</v>
      </c>
      <c r="B44" s="3" t="s">
        <v>9501</v>
      </c>
      <c r="C44" s="2" t="s">
        <v>9485</v>
      </c>
      <c r="D44" s="6">
        <f t="shared" si="0"/>
        <v>2.7227199999999998</v>
      </c>
    </row>
    <row r="45" spans="1:4" ht="29" x14ac:dyDescent="0.35">
      <c r="A45" s="3" t="s">
        <v>9502</v>
      </c>
      <c r="B45" s="3" t="s">
        <v>9503</v>
      </c>
      <c r="C45" s="2" t="s">
        <v>9485</v>
      </c>
      <c r="D45" s="6">
        <f t="shared" si="0"/>
        <v>2.7227199999999998</v>
      </c>
    </row>
    <row r="46" spans="1:4" ht="29" x14ac:dyDescent="0.35">
      <c r="A46" s="3" t="s">
        <v>9504</v>
      </c>
      <c r="B46" s="3" t="s">
        <v>9505</v>
      </c>
      <c r="C46" s="2" t="s">
        <v>9485</v>
      </c>
      <c r="D46" s="6">
        <f t="shared" si="0"/>
        <v>2.7227199999999998</v>
      </c>
    </row>
    <row r="47" spans="1:4" ht="29" x14ac:dyDescent="0.35">
      <c r="A47" s="3" t="s">
        <v>9496</v>
      </c>
      <c r="B47" s="3" t="s">
        <v>9497</v>
      </c>
      <c r="C47" s="2" t="s">
        <v>9485</v>
      </c>
      <c r="D47" s="6">
        <f t="shared" si="0"/>
        <v>2.7227199999999998</v>
      </c>
    </row>
    <row r="48" spans="1:4" ht="29" x14ac:dyDescent="0.35">
      <c r="A48" s="3" t="s">
        <v>9494</v>
      </c>
      <c r="B48" s="3" t="s">
        <v>9495</v>
      </c>
      <c r="C48" s="2" t="s">
        <v>9485</v>
      </c>
      <c r="D48" s="6">
        <f t="shared" si="0"/>
        <v>2.7227199999999998</v>
      </c>
    </row>
    <row r="49" spans="1:4" ht="29" x14ac:dyDescent="0.35">
      <c r="A49" s="3" t="s">
        <v>9490</v>
      </c>
      <c r="B49" s="3" t="s">
        <v>9491</v>
      </c>
      <c r="C49" s="2" t="s">
        <v>9485</v>
      </c>
      <c r="D49" s="6">
        <f t="shared" si="0"/>
        <v>2.7227199999999998</v>
      </c>
    </row>
    <row r="50" spans="1:4" ht="29" x14ac:dyDescent="0.35">
      <c r="A50" s="3" t="s">
        <v>9488</v>
      </c>
      <c r="B50" s="3" t="s">
        <v>9489</v>
      </c>
      <c r="C50" s="2" t="s">
        <v>9485</v>
      </c>
      <c r="D50" s="6">
        <f t="shared" si="0"/>
        <v>2.7227199999999998</v>
      </c>
    </row>
    <row r="51" spans="1:4" ht="29" x14ac:dyDescent="0.35">
      <c r="A51" s="3" t="s">
        <v>9486</v>
      </c>
      <c r="B51" s="3" t="s">
        <v>9487</v>
      </c>
      <c r="C51" s="2" t="s">
        <v>9485</v>
      </c>
      <c r="D51" s="6">
        <f t="shared" si="0"/>
        <v>2.7227199999999998</v>
      </c>
    </row>
    <row r="52" spans="1:4" ht="29" x14ac:dyDescent="0.35">
      <c r="A52" s="3" t="s">
        <v>9483</v>
      </c>
      <c r="B52" s="3" t="s">
        <v>9484</v>
      </c>
      <c r="C52" s="2" t="s">
        <v>9485</v>
      </c>
      <c r="D52" s="6">
        <f t="shared" si="0"/>
        <v>2.7227199999999998</v>
      </c>
    </row>
    <row r="53" spans="1:4" ht="29" x14ac:dyDescent="0.35">
      <c r="A53" s="3" t="s">
        <v>9480</v>
      </c>
      <c r="B53" s="3" t="s">
        <v>9481</v>
      </c>
      <c r="C53" s="2" t="s">
        <v>9482</v>
      </c>
      <c r="D53" s="6">
        <f t="shared" si="0"/>
        <v>2.6166399999999999</v>
      </c>
    </row>
    <row r="54" spans="1:4" ht="29" x14ac:dyDescent="0.35">
      <c r="A54" s="3" t="s">
        <v>9545</v>
      </c>
      <c r="B54" s="3" t="s">
        <v>9546</v>
      </c>
      <c r="C54" s="2" t="s">
        <v>9482</v>
      </c>
      <c r="D54" s="6">
        <f t="shared" si="0"/>
        <v>2.6166399999999999</v>
      </c>
    </row>
    <row r="55" spans="1:4" ht="29" x14ac:dyDescent="0.35">
      <c r="A55" s="3" t="s">
        <v>9543</v>
      </c>
      <c r="B55" s="3" t="s">
        <v>9544</v>
      </c>
      <c r="C55" s="2" t="s">
        <v>9524</v>
      </c>
      <c r="D55" s="6">
        <f t="shared" si="0"/>
        <v>1.4090959999999999</v>
      </c>
    </row>
    <row r="56" spans="1:4" ht="29" x14ac:dyDescent="0.35">
      <c r="A56" s="3" t="s">
        <v>9541</v>
      </c>
      <c r="B56" s="3" t="s">
        <v>9542</v>
      </c>
      <c r="C56" s="2" t="s">
        <v>9524</v>
      </c>
      <c r="D56" s="6">
        <f t="shared" si="0"/>
        <v>1.4090959999999999</v>
      </c>
    </row>
    <row r="57" spans="1:4" ht="29" x14ac:dyDescent="0.35">
      <c r="A57" s="3" t="s">
        <v>9539</v>
      </c>
      <c r="B57" s="3" t="s">
        <v>9540</v>
      </c>
      <c r="C57" s="2" t="s">
        <v>9524</v>
      </c>
      <c r="D57" s="6">
        <f t="shared" si="0"/>
        <v>1.4090959999999999</v>
      </c>
    </row>
    <row r="58" spans="1:4" ht="29" x14ac:dyDescent="0.35">
      <c r="A58" s="3" t="s">
        <v>9537</v>
      </c>
      <c r="B58" s="3" t="s">
        <v>9538</v>
      </c>
      <c r="C58" s="2" t="s">
        <v>9524</v>
      </c>
      <c r="D58" s="6">
        <f t="shared" si="0"/>
        <v>1.4090959999999999</v>
      </c>
    </row>
    <row r="59" spans="1:4" ht="29" x14ac:dyDescent="0.35">
      <c r="A59" s="3" t="s">
        <v>9535</v>
      </c>
      <c r="B59" s="3" t="s">
        <v>9536</v>
      </c>
      <c r="C59" s="2" t="s">
        <v>9524</v>
      </c>
      <c r="D59" s="6">
        <f t="shared" si="0"/>
        <v>1.4090959999999999</v>
      </c>
    </row>
    <row r="60" spans="1:4" ht="29" x14ac:dyDescent="0.35">
      <c r="A60" s="3" t="s">
        <v>9533</v>
      </c>
      <c r="B60" s="3" t="s">
        <v>9534</v>
      </c>
      <c r="C60" s="2" t="s">
        <v>9524</v>
      </c>
      <c r="D60" s="6">
        <f t="shared" si="0"/>
        <v>1.4090959999999999</v>
      </c>
    </row>
    <row r="61" spans="1:4" ht="29" x14ac:dyDescent="0.35">
      <c r="A61" s="3" t="s">
        <v>9531</v>
      </c>
      <c r="B61" s="3" t="s">
        <v>9532</v>
      </c>
      <c r="C61" s="2" t="s">
        <v>9524</v>
      </c>
      <c r="D61" s="6">
        <f t="shared" si="0"/>
        <v>1.4090959999999999</v>
      </c>
    </row>
    <row r="62" spans="1:4" ht="29" x14ac:dyDescent="0.35">
      <c r="A62" s="3" t="s">
        <v>9529</v>
      </c>
      <c r="B62" s="3" t="s">
        <v>9530</v>
      </c>
      <c r="C62" s="2" t="s">
        <v>9524</v>
      </c>
      <c r="D62" s="6">
        <f t="shared" si="0"/>
        <v>1.4090959999999999</v>
      </c>
    </row>
    <row r="63" spans="1:4" ht="29" x14ac:dyDescent="0.35">
      <c r="A63" s="3" t="s">
        <v>9527</v>
      </c>
      <c r="B63" s="3" t="s">
        <v>9528</v>
      </c>
      <c r="C63" s="2" t="s">
        <v>9524</v>
      </c>
      <c r="D63" s="6">
        <f t="shared" si="0"/>
        <v>1.4090959999999999</v>
      </c>
    </row>
    <row r="64" spans="1:4" ht="29" x14ac:dyDescent="0.35">
      <c r="A64" s="3" t="s">
        <v>9525</v>
      </c>
      <c r="B64" s="3" t="s">
        <v>9526</v>
      </c>
      <c r="C64" s="2" t="s">
        <v>9524</v>
      </c>
      <c r="D64" s="6">
        <f t="shared" si="0"/>
        <v>1.4090959999999999</v>
      </c>
    </row>
    <row r="65" spans="1:4" ht="29" x14ac:dyDescent="0.35">
      <c r="A65" s="3" t="s">
        <v>9522</v>
      </c>
      <c r="B65" s="3" t="s">
        <v>9523</v>
      </c>
      <c r="C65" s="2" t="s">
        <v>9524</v>
      </c>
      <c r="D65" s="6">
        <f t="shared" si="0"/>
        <v>1.4090959999999999</v>
      </c>
    </row>
    <row r="66" spans="1:4" ht="29" x14ac:dyDescent="0.35">
      <c r="A66" s="3" t="s">
        <v>9492</v>
      </c>
      <c r="B66" s="3" t="s">
        <v>9493</v>
      </c>
      <c r="C66" s="2" t="s">
        <v>9485</v>
      </c>
      <c r="D66" s="6">
        <f t="shared" si="0"/>
        <v>2.7227199999999998</v>
      </c>
    </row>
    <row r="67" spans="1:4" ht="29" x14ac:dyDescent="0.35">
      <c r="A67" s="3" t="s">
        <v>9520</v>
      </c>
      <c r="B67" s="3" t="s">
        <v>9521</v>
      </c>
      <c r="C67" s="2" t="s">
        <v>9513</v>
      </c>
      <c r="D67" s="6">
        <f t="shared" ref="D67:D130" si="1">C67*0.0034</f>
        <v>0.84445799999999993</v>
      </c>
    </row>
    <row r="68" spans="1:4" ht="29" x14ac:dyDescent="0.35">
      <c r="A68" s="3" t="s">
        <v>9516</v>
      </c>
      <c r="B68" s="3" t="s">
        <v>9517</v>
      </c>
      <c r="C68" s="2" t="s">
        <v>9513</v>
      </c>
      <c r="D68" s="6">
        <f t="shared" si="1"/>
        <v>0.84445799999999993</v>
      </c>
    </row>
    <row r="69" spans="1:4" ht="29" x14ac:dyDescent="0.35">
      <c r="A69" s="3" t="s">
        <v>9514</v>
      </c>
      <c r="B69" s="3" t="s">
        <v>9515</v>
      </c>
      <c r="C69" s="2" t="s">
        <v>9513</v>
      </c>
      <c r="D69" s="6">
        <f t="shared" si="1"/>
        <v>0.84445799999999993</v>
      </c>
    </row>
    <row r="70" spans="1:4" ht="29" x14ac:dyDescent="0.35">
      <c r="A70" s="3" t="s">
        <v>9511</v>
      </c>
      <c r="B70" s="3" t="s">
        <v>9512</v>
      </c>
      <c r="C70" s="2" t="s">
        <v>9513</v>
      </c>
      <c r="D70" s="6">
        <f t="shared" si="1"/>
        <v>0.84445799999999993</v>
      </c>
    </row>
    <row r="71" spans="1:4" ht="29" x14ac:dyDescent="0.35">
      <c r="A71" s="3" t="s">
        <v>9509</v>
      </c>
      <c r="B71" s="3" t="s">
        <v>9510</v>
      </c>
      <c r="C71" s="2" t="s">
        <v>9508</v>
      </c>
      <c r="D71" s="6">
        <f t="shared" si="1"/>
        <v>0.82810399999999995</v>
      </c>
    </row>
    <row r="72" spans="1:4" ht="29" x14ac:dyDescent="0.35">
      <c r="A72" s="3" t="s">
        <v>9506</v>
      </c>
      <c r="B72" s="3" t="s">
        <v>9507</v>
      </c>
      <c r="C72" s="2" t="s">
        <v>9508</v>
      </c>
      <c r="D72" s="6">
        <f t="shared" si="1"/>
        <v>0.82810399999999995</v>
      </c>
    </row>
    <row r="73" spans="1:4" ht="29" x14ac:dyDescent="0.35">
      <c r="A73" s="3" t="s">
        <v>9518</v>
      </c>
      <c r="B73" s="3" t="s">
        <v>9519</v>
      </c>
      <c r="C73" s="2" t="s">
        <v>9513</v>
      </c>
      <c r="D73" s="6">
        <f t="shared" si="1"/>
        <v>0.84445799999999993</v>
      </c>
    </row>
    <row r="74" spans="1:4" ht="29" x14ac:dyDescent="0.35">
      <c r="A74" s="3" t="s">
        <v>9547</v>
      </c>
      <c r="B74" s="3" t="s">
        <v>9548</v>
      </c>
      <c r="C74" s="2" t="s">
        <v>9549</v>
      </c>
      <c r="D74" s="6">
        <f t="shared" si="1"/>
        <v>0.93914800000000009</v>
      </c>
    </row>
    <row r="75" spans="1:4" ht="29" x14ac:dyDescent="0.35">
      <c r="A75" s="3" t="s">
        <v>9582</v>
      </c>
      <c r="B75" s="3" t="s">
        <v>9583</v>
      </c>
      <c r="C75" s="2" t="s">
        <v>9302</v>
      </c>
      <c r="D75" s="6">
        <f t="shared" si="1"/>
        <v>0.61880000000000002</v>
      </c>
    </row>
    <row r="76" spans="1:4" ht="29" x14ac:dyDescent="0.35">
      <c r="A76" s="3" t="s">
        <v>9555</v>
      </c>
      <c r="B76" s="3" t="s">
        <v>9556</v>
      </c>
      <c r="C76" s="2" t="s">
        <v>9302</v>
      </c>
      <c r="D76" s="6">
        <f t="shared" si="1"/>
        <v>0.61880000000000002</v>
      </c>
    </row>
    <row r="77" spans="1:4" ht="29" x14ac:dyDescent="0.35">
      <c r="A77" s="3" t="s">
        <v>9573</v>
      </c>
      <c r="B77" s="3" t="s">
        <v>9574</v>
      </c>
      <c r="C77" s="2" t="s">
        <v>9302</v>
      </c>
      <c r="D77" s="6">
        <f t="shared" si="1"/>
        <v>0.61880000000000002</v>
      </c>
    </row>
    <row r="78" spans="1:4" ht="29" x14ac:dyDescent="0.35">
      <c r="A78" s="3" t="s">
        <v>9575</v>
      </c>
      <c r="B78" s="3" t="s">
        <v>9576</v>
      </c>
      <c r="C78" s="2" t="s">
        <v>9302</v>
      </c>
      <c r="D78" s="6">
        <f t="shared" si="1"/>
        <v>0.61880000000000002</v>
      </c>
    </row>
    <row r="79" spans="1:4" ht="29" x14ac:dyDescent="0.35">
      <c r="A79" s="3" t="s">
        <v>9577</v>
      </c>
      <c r="B79" s="3" t="s">
        <v>9578</v>
      </c>
      <c r="C79" s="2" t="s">
        <v>9302</v>
      </c>
      <c r="D79" s="6">
        <f t="shared" si="1"/>
        <v>0.61880000000000002</v>
      </c>
    </row>
    <row r="80" spans="1:4" ht="29" x14ac:dyDescent="0.35">
      <c r="A80" s="3" t="s">
        <v>9579</v>
      </c>
      <c r="B80" s="3" t="s">
        <v>9580</v>
      </c>
      <c r="C80" s="2" t="s">
        <v>9581</v>
      </c>
      <c r="D80" s="6">
        <f t="shared" si="1"/>
        <v>0.94367000000000001</v>
      </c>
    </row>
    <row r="81" spans="1:4" ht="29" x14ac:dyDescent="0.35">
      <c r="A81" s="3" t="s">
        <v>9550</v>
      </c>
      <c r="B81" s="3" t="s">
        <v>9551</v>
      </c>
      <c r="C81" s="2" t="s">
        <v>9552</v>
      </c>
      <c r="D81" s="6">
        <f t="shared" si="1"/>
        <v>0.75847200000000004</v>
      </c>
    </row>
    <row r="82" spans="1:4" ht="29" x14ac:dyDescent="0.35">
      <c r="A82" s="3" t="s">
        <v>9553</v>
      </c>
      <c r="B82" s="3" t="s">
        <v>9554</v>
      </c>
      <c r="C82" s="2" t="s">
        <v>9302</v>
      </c>
      <c r="D82" s="6">
        <f t="shared" si="1"/>
        <v>0.61880000000000002</v>
      </c>
    </row>
    <row r="83" spans="1:4" ht="29" x14ac:dyDescent="0.35">
      <c r="A83" s="3" t="s">
        <v>9557</v>
      </c>
      <c r="B83" s="3" t="s">
        <v>9558</v>
      </c>
      <c r="C83" s="2" t="s">
        <v>9302</v>
      </c>
      <c r="D83" s="6">
        <f t="shared" si="1"/>
        <v>0.61880000000000002</v>
      </c>
    </row>
    <row r="84" spans="1:4" ht="29" x14ac:dyDescent="0.35">
      <c r="A84" s="3" t="s">
        <v>9559</v>
      </c>
      <c r="B84" s="3" t="s">
        <v>9560</v>
      </c>
      <c r="C84" s="2" t="s">
        <v>9302</v>
      </c>
      <c r="D84" s="6">
        <f t="shared" si="1"/>
        <v>0.61880000000000002</v>
      </c>
    </row>
    <row r="85" spans="1:4" ht="29" x14ac:dyDescent="0.35">
      <c r="A85" s="3" t="s">
        <v>9561</v>
      </c>
      <c r="B85" s="3" t="s">
        <v>9562</v>
      </c>
      <c r="C85" s="2" t="s">
        <v>9302</v>
      </c>
      <c r="D85" s="6">
        <f t="shared" si="1"/>
        <v>0.61880000000000002</v>
      </c>
    </row>
    <row r="86" spans="1:4" ht="29" x14ac:dyDescent="0.35">
      <c r="A86" s="3" t="s">
        <v>9563</v>
      </c>
      <c r="B86" s="3" t="s">
        <v>9564</v>
      </c>
      <c r="C86" s="2" t="s">
        <v>9302</v>
      </c>
      <c r="D86" s="6">
        <f t="shared" si="1"/>
        <v>0.61880000000000002</v>
      </c>
    </row>
    <row r="87" spans="1:4" ht="29" x14ac:dyDescent="0.35">
      <c r="A87" s="3" t="s">
        <v>9565</v>
      </c>
      <c r="B87" s="3" t="s">
        <v>9566</v>
      </c>
      <c r="C87" s="2" t="s">
        <v>9302</v>
      </c>
      <c r="D87" s="6">
        <f t="shared" si="1"/>
        <v>0.61880000000000002</v>
      </c>
    </row>
    <row r="88" spans="1:4" ht="29" x14ac:dyDescent="0.35">
      <c r="A88" s="3" t="s">
        <v>9567</v>
      </c>
      <c r="B88" s="3" t="s">
        <v>9568</v>
      </c>
      <c r="C88" s="2" t="s">
        <v>9302</v>
      </c>
      <c r="D88" s="6">
        <f t="shared" si="1"/>
        <v>0.61880000000000002</v>
      </c>
    </row>
    <row r="89" spans="1:4" ht="29" x14ac:dyDescent="0.35">
      <c r="A89" s="3" t="s">
        <v>9569</v>
      </c>
      <c r="B89" s="3" t="s">
        <v>9570</v>
      </c>
      <c r="C89" s="2" t="s">
        <v>9302</v>
      </c>
      <c r="D89" s="6">
        <f t="shared" si="1"/>
        <v>0.61880000000000002</v>
      </c>
    </row>
    <row r="90" spans="1:4" ht="29" x14ac:dyDescent="0.35">
      <c r="A90" s="3" t="s">
        <v>9571</v>
      </c>
      <c r="B90" s="3" t="s">
        <v>9572</v>
      </c>
      <c r="C90" s="2" t="s">
        <v>9302</v>
      </c>
      <c r="D90" s="6">
        <f t="shared" si="1"/>
        <v>0.61880000000000002</v>
      </c>
    </row>
    <row r="91" spans="1:4" x14ac:dyDescent="0.35">
      <c r="A91" s="3" t="s">
        <v>17667</v>
      </c>
      <c r="B91" s="3" t="s">
        <v>17667</v>
      </c>
      <c r="C91" s="2" t="s">
        <v>7661</v>
      </c>
      <c r="D91" s="6">
        <f t="shared" si="1"/>
        <v>0.77791999999999994</v>
      </c>
    </row>
    <row r="92" spans="1:4" x14ac:dyDescent="0.35">
      <c r="A92" s="3" t="s">
        <v>16989</v>
      </c>
      <c r="B92" s="3" t="s">
        <v>16989</v>
      </c>
      <c r="C92" s="2" t="s">
        <v>16990</v>
      </c>
      <c r="D92" s="6">
        <f t="shared" si="1"/>
        <v>8.2381999999999997E-2</v>
      </c>
    </row>
    <row r="93" spans="1:4" x14ac:dyDescent="0.35">
      <c r="A93" s="3" t="s">
        <v>17389</v>
      </c>
      <c r="B93" s="3" t="s">
        <v>17389</v>
      </c>
      <c r="C93" s="2" t="s">
        <v>9237</v>
      </c>
      <c r="D93" s="6">
        <f t="shared" si="1"/>
        <v>0.31823999999999997</v>
      </c>
    </row>
    <row r="94" spans="1:4" x14ac:dyDescent="0.35">
      <c r="A94" s="3" t="s">
        <v>17035</v>
      </c>
      <c r="B94" s="3" t="s">
        <v>17035</v>
      </c>
      <c r="C94" s="2" t="s">
        <v>17036</v>
      </c>
      <c r="D94" s="6">
        <f t="shared" si="1"/>
        <v>2.4065199999999995</v>
      </c>
    </row>
    <row r="95" spans="1:4" x14ac:dyDescent="0.35">
      <c r="A95" s="3" t="s">
        <v>16147</v>
      </c>
      <c r="B95" s="3" t="s">
        <v>16148</v>
      </c>
      <c r="C95" s="2" t="s">
        <v>4376</v>
      </c>
      <c r="D95" s="6">
        <f t="shared" si="1"/>
        <v>204</v>
      </c>
    </row>
    <row r="96" spans="1:4" x14ac:dyDescent="0.35">
      <c r="A96" s="3" t="s">
        <v>13169</v>
      </c>
      <c r="B96" s="3" t="s">
        <v>13170</v>
      </c>
      <c r="C96" s="2" t="s">
        <v>3380</v>
      </c>
      <c r="D96" s="6">
        <f t="shared" si="1"/>
        <v>5.7799999999999994</v>
      </c>
    </row>
    <row r="97" spans="1:4" ht="29" x14ac:dyDescent="0.35">
      <c r="A97" s="3" t="s">
        <v>3709</v>
      </c>
      <c r="B97" s="3" t="s">
        <v>3710</v>
      </c>
      <c r="C97" s="2" t="s">
        <v>3711</v>
      </c>
      <c r="D97" s="6">
        <f t="shared" si="1"/>
        <v>0.24524199999999996</v>
      </c>
    </row>
    <row r="98" spans="1:4" ht="29" x14ac:dyDescent="0.35">
      <c r="A98" s="3" t="s">
        <v>5863</v>
      </c>
      <c r="B98" s="3" t="s">
        <v>5864</v>
      </c>
      <c r="C98" s="2" t="s">
        <v>3383</v>
      </c>
      <c r="D98" s="6">
        <f t="shared" si="1"/>
        <v>5.0999999999999996</v>
      </c>
    </row>
    <row r="99" spans="1:4" ht="29" x14ac:dyDescent="0.35">
      <c r="A99" s="3" t="s">
        <v>13173</v>
      </c>
      <c r="B99" s="3" t="s">
        <v>13174</v>
      </c>
      <c r="C99" s="2" t="s">
        <v>3353</v>
      </c>
      <c r="D99" s="6">
        <f t="shared" si="1"/>
        <v>34</v>
      </c>
    </row>
    <row r="100" spans="1:4" ht="29" x14ac:dyDescent="0.35">
      <c r="A100" s="3" t="s">
        <v>4490</v>
      </c>
      <c r="B100" s="3" t="s">
        <v>4491</v>
      </c>
      <c r="C100" s="2" t="s">
        <v>4492</v>
      </c>
      <c r="D100" s="6">
        <f t="shared" si="1"/>
        <v>72.08</v>
      </c>
    </row>
    <row r="101" spans="1:4" ht="29" x14ac:dyDescent="0.35">
      <c r="A101" s="3" t="s">
        <v>3492</v>
      </c>
      <c r="B101" s="3" t="s">
        <v>3493</v>
      </c>
      <c r="C101" s="2" t="s">
        <v>3494</v>
      </c>
      <c r="D101" s="6">
        <f t="shared" si="1"/>
        <v>7.3889819999999995</v>
      </c>
    </row>
    <row r="102" spans="1:4" ht="29" x14ac:dyDescent="0.35">
      <c r="A102" s="3" t="s">
        <v>3945</v>
      </c>
      <c r="B102" s="3" t="s">
        <v>3946</v>
      </c>
      <c r="C102" s="2" t="s">
        <v>3935</v>
      </c>
      <c r="D102" s="6">
        <f t="shared" si="1"/>
        <v>7.2138479999999987</v>
      </c>
    </row>
    <row r="103" spans="1:4" ht="29" x14ac:dyDescent="0.35">
      <c r="A103" s="3" t="s">
        <v>3938</v>
      </c>
      <c r="B103" s="3" t="s">
        <v>3939</v>
      </c>
      <c r="C103" s="2" t="s">
        <v>3940</v>
      </c>
      <c r="D103" s="6">
        <f t="shared" si="1"/>
        <v>10.961328</v>
      </c>
    </row>
    <row r="104" spans="1:4" ht="29" x14ac:dyDescent="0.35">
      <c r="A104" s="3" t="s">
        <v>5865</v>
      </c>
      <c r="B104" s="3" t="s">
        <v>5866</v>
      </c>
      <c r="C104" s="2" t="s">
        <v>3383</v>
      </c>
      <c r="D104" s="6">
        <f t="shared" si="1"/>
        <v>5.0999999999999996</v>
      </c>
    </row>
    <row r="105" spans="1:4" ht="29" x14ac:dyDescent="0.35">
      <c r="A105" s="3" t="s">
        <v>3666</v>
      </c>
      <c r="B105" s="3" t="s">
        <v>3667</v>
      </c>
      <c r="C105" s="2" t="s">
        <v>3665</v>
      </c>
      <c r="D105" s="6">
        <f t="shared" si="1"/>
        <v>2.1310519999999999</v>
      </c>
    </row>
    <row r="106" spans="1:4" ht="29" x14ac:dyDescent="0.35">
      <c r="A106" s="3" t="s">
        <v>3663</v>
      </c>
      <c r="B106" s="3" t="s">
        <v>3664</v>
      </c>
      <c r="C106" s="2" t="s">
        <v>3665</v>
      </c>
      <c r="D106" s="6">
        <f t="shared" si="1"/>
        <v>2.1310519999999999</v>
      </c>
    </row>
    <row r="107" spans="1:4" x14ac:dyDescent="0.35">
      <c r="A107" s="3" t="s">
        <v>12957</v>
      </c>
      <c r="B107" s="3" t="s">
        <v>12958</v>
      </c>
      <c r="C107" s="2" t="s">
        <v>12959</v>
      </c>
      <c r="D107" s="6">
        <f t="shared" si="1"/>
        <v>246.58649599999998</v>
      </c>
    </row>
    <row r="108" spans="1:4" ht="43.5" x14ac:dyDescent="0.35">
      <c r="A108" s="3" t="s">
        <v>18405</v>
      </c>
      <c r="B108" s="3" t="s">
        <v>18406</v>
      </c>
      <c r="C108" s="2" t="s">
        <v>18407</v>
      </c>
      <c r="D108" s="6">
        <f t="shared" si="1"/>
        <v>5.2937999999999999E-2</v>
      </c>
    </row>
    <row r="109" spans="1:4" ht="43.5" x14ac:dyDescent="0.35">
      <c r="A109" s="3" t="s">
        <v>18395</v>
      </c>
      <c r="B109" s="3" t="s">
        <v>18396</v>
      </c>
      <c r="C109" s="2" t="s">
        <v>17763</v>
      </c>
      <c r="D109" s="6">
        <f t="shared" si="1"/>
        <v>7.7791999999999986E-2</v>
      </c>
    </row>
    <row r="110" spans="1:4" ht="43.5" x14ac:dyDescent="0.35">
      <c r="A110" s="3" t="s">
        <v>18408</v>
      </c>
      <c r="B110" s="3" t="s">
        <v>18409</v>
      </c>
      <c r="C110" s="2" t="s">
        <v>18410</v>
      </c>
      <c r="D110" s="6">
        <f t="shared" si="1"/>
        <v>5.9057999999999999E-2</v>
      </c>
    </row>
    <row r="111" spans="1:4" ht="43.5" x14ac:dyDescent="0.35">
      <c r="A111" s="3" t="s">
        <v>18403</v>
      </c>
      <c r="B111" s="3" t="s">
        <v>18404</v>
      </c>
      <c r="C111" s="2" t="s">
        <v>18402</v>
      </c>
      <c r="D111" s="6">
        <f t="shared" si="1"/>
        <v>0.12376</v>
      </c>
    </row>
    <row r="112" spans="1:4" ht="43.5" x14ac:dyDescent="0.35">
      <c r="A112" s="3" t="s">
        <v>18400</v>
      </c>
      <c r="B112" s="3" t="s">
        <v>18401</v>
      </c>
      <c r="C112" s="2" t="s">
        <v>18402</v>
      </c>
      <c r="D112" s="6">
        <f t="shared" si="1"/>
        <v>0.12376</v>
      </c>
    </row>
    <row r="113" spans="1:4" ht="29" x14ac:dyDescent="0.35">
      <c r="A113" s="3" t="s">
        <v>3603</v>
      </c>
      <c r="B113" s="3" t="s">
        <v>3604</v>
      </c>
      <c r="C113" s="2" t="s">
        <v>3605</v>
      </c>
      <c r="D113" s="6">
        <f t="shared" si="1"/>
        <v>0.98698600000000003</v>
      </c>
    </row>
    <row r="114" spans="1:4" ht="29" x14ac:dyDescent="0.35">
      <c r="A114" s="3" t="s">
        <v>3606</v>
      </c>
      <c r="B114" s="3" t="s">
        <v>3607</v>
      </c>
      <c r="C114" s="2" t="s">
        <v>3608</v>
      </c>
      <c r="D114" s="6">
        <f t="shared" si="1"/>
        <v>0.98691799999999985</v>
      </c>
    </row>
    <row r="115" spans="1:4" ht="29" x14ac:dyDescent="0.35">
      <c r="A115" s="3" t="s">
        <v>3609</v>
      </c>
      <c r="B115" s="3" t="s">
        <v>3610</v>
      </c>
      <c r="C115" s="2" t="s">
        <v>3611</v>
      </c>
      <c r="D115" s="6">
        <f t="shared" si="1"/>
        <v>0.98695199999999983</v>
      </c>
    </row>
    <row r="116" spans="1:4" ht="29" x14ac:dyDescent="0.35">
      <c r="A116" s="3" t="s">
        <v>3612</v>
      </c>
      <c r="B116" s="3" t="s">
        <v>3613</v>
      </c>
      <c r="C116" s="2" t="s">
        <v>3611</v>
      </c>
      <c r="D116" s="6">
        <f t="shared" si="1"/>
        <v>0.98695199999999983</v>
      </c>
    </row>
    <row r="117" spans="1:4" ht="29" x14ac:dyDescent="0.35">
      <c r="A117" s="3" t="s">
        <v>3614</v>
      </c>
      <c r="B117" s="3" t="s">
        <v>3615</v>
      </c>
      <c r="C117" s="2" t="s">
        <v>3616</v>
      </c>
      <c r="D117" s="6">
        <f t="shared" si="1"/>
        <v>0.98732599999999993</v>
      </c>
    </row>
    <row r="118" spans="1:4" ht="43.5" x14ac:dyDescent="0.35">
      <c r="A118" s="3" t="s">
        <v>18414</v>
      </c>
      <c r="B118" s="3" t="s">
        <v>18415</v>
      </c>
      <c r="C118" s="2" t="s">
        <v>18416</v>
      </c>
      <c r="D118" s="6">
        <f t="shared" si="1"/>
        <v>4.6171999999999998E-2</v>
      </c>
    </row>
    <row r="119" spans="1:4" ht="43.5" x14ac:dyDescent="0.35">
      <c r="A119" s="3" t="s">
        <v>18411</v>
      </c>
      <c r="B119" s="3" t="s">
        <v>18412</v>
      </c>
      <c r="C119" s="2" t="s">
        <v>18413</v>
      </c>
      <c r="D119" s="6">
        <f t="shared" si="1"/>
        <v>5.6167999999999996E-2</v>
      </c>
    </row>
    <row r="120" spans="1:4" ht="29" x14ac:dyDescent="0.35">
      <c r="A120" s="3" t="s">
        <v>3912</v>
      </c>
      <c r="B120" s="3" t="s">
        <v>3913</v>
      </c>
      <c r="C120" s="2" t="s">
        <v>3908</v>
      </c>
      <c r="D120" s="6">
        <f t="shared" si="1"/>
        <v>16.688117999999999</v>
      </c>
    </row>
    <row r="121" spans="1:4" ht="29" x14ac:dyDescent="0.35">
      <c r="A121" s="3" t="s">
        <v>3919</v>
      </c>
      <c r="B121" s="3" t="s">
        <v>3920</v>
      </c>
      <c r="C121" s="2" t="s">
        <v>3908</v>
      </c>
      <c r="D121" s="6">
        <f t="shared" si="1"/>
        <v>16.688117999999999</v>
      </c>
    </row>
    <row r="122" spans="1:4" ht="29" x14ac:dyDescent="0.35">
      <c r="A122" s="3" t="s">
        <v>3954</v>
      </c>
      <c r="B122" s="3" t="s">
        <v>3955</v>
      </c>
      <c r="C122" s="2" t="s">
        <v>3956</v>
      </c>
      <c r="D122" s="6">
        <f t="shared" si="1"/>
        <v>0.36141999999999996</v>
      </c>
    </row>
    <row r="123" spans="1:4" ht="29" x14ac:dyDescent="0.35">
      <c r="A123" s="3" t="s">
        <v>3495</v>
      </c>
      <c r="B123" s="3" t="s">
        <v>3496</v>
      </c>
      <c r="C123" s="2" t="s">
        <v>3494</v>
      </c>
      <c r="D123" s="6">
        <f t="shared" si="1"/>
        <v>7.3889819999999995</v>
      </c>
    </row>
    <row r="124" spans="1:4" ht="29" x14ac:dyDescent="0.35">
      <c r="A124" s="3" t="s">
        <v>3545</v>
      </c>
      <c r="B124" s="3" t="s">
        <v>3546</v>
      </c>
      <c r="C124" s="2" t="s">
        <v>3547</v>
      </c>
      <c r="D124" s="6">
        <f t="shared" si="1"/>
        <v>1.0453299999999999</v>
      </c>
    </row>
    <row r="125" spans="1:4" ht="29" x14ac:dyDescent="0.35">
      <c r="A125" s="3" t="s">
        <v>3941</v>
      </c>
      <c r="B125" s="3" t="s">
        <v>3942</v>
      </c>
      <c r="C125" s="2" t="s">
        <v>3940</v>
      </c>
      <c r="D125" s="6">
        <f t="shared" si="1"/>
        <v>10.961328</v>
      </c>
    </row>
    <row r="126" spans="1:4" ht="29" x14ac:dyDescent="0.35">
      <c r="A126" s="3" t="s">
        <v>3921</v>
      </c>
      <c r="B126" s="3" t="s">
        <v>3922</v>
      </c>
      <c r="C126" s="2" t="s">
        <v>3923</v>
      </c>
      <c r="D126" s="6">
        <f t="shared" si="1"/>
        <v>6.0471379999999995</v>
      </c>
    </row>
    <row r="127" spans="1:4" ht="29" x14ac:dyDescent="0.35">
      <c r="A127" s="3" t="s">
        <v>3929</v>
      </c>
      <c r="B127" s="3" t="s">
        <v>3930</v>
      </c>
      <c r="C127" s="2" t="s">
        <v>3908</v>
      </c>
      <c r="D127" s="6">
        <f t="shared" si="1"/>
        <v>16.688117999999999</v>
      </c>
    </row>
    <row r="128" spans="1:4" ht="29" x14ac:dyDescent="0.35">
      <c r="A128" s="3" t="s">
        <v>5867</v>
      </c>
      <c r="B128" s="3" t="s">
        <v>5868</v>
      </c>
      <c r="C128" s="2" t="s">
        <v>3383</v>
      </c>
      <c r="D128" s="6">
        <f t="shared" si="1"/>
        <v>5.0999999999999996</v>
      </c>
    </row>
    <row r="129" spans="1:4" ht="29" x14ac:dyDescent="0.35">
      <c r="A129" s="3" t="s">
        <v>3957</v>
      </c>
      <c r="B129" s="3" t="s">
        <v>3958</v>
      </c>
      <c r="C129" s="2" t="s">
        <v>3959</v>
      </c>
      <c r="D129" s="6">
        <f t="shared" si="1"/>
        <v>0.44866400000000001</v>
      </c>
    </row>
    <row r="130" spans="1:4" ht="29" x14ac:dyDescent="0.35">
      <c r="A130" s="3" t="s">
        <v>3743</v>
      </c>
      <c r="B130" s="3" t="s">
        <v>3744</v>
      </c>
      <c r="C130" s="2" t="s">
        <v>3745</v>
      </c>
      <c r="D130" s="6">
        <f t="shared" si="1"/>
        <v>0.63889399999999996</v>
      </c>
    </row>
    <row r="131" spans="1:4" ht="29" x14ac:dyDescent="0.35">
      <c r="A131" s="3" t="s">
        <v>3548</v>
      </c>
      <c r="B131" s="3" t="s">
        <v>3549</v>
      </c>
      <c r="C131" s="2" t="s">
        <v>3550</v>
      </c>
      <c r="D131" s="6">
        <f t="shared" ref="D131:D194" si="2">C131*0.0034</f>
        <v>1.0721219999999998</v>
      </c>
    </row>
    <row r="132" spans="1:4" ht="29" x14ac:dyDescent="0.35">
      <c r="A132" s="3" t="s">
        <v>3950</v>
      </c>
      <c r="B132" s="3" t="s">
        <v>3951</v>
      </c>
      <c r="C132" s="2" t="s">
        <v>3940</v>
      </c>
      <c r="D132" s="6">
        <f t="shared" si="2"/>
        <v>10.961328</v>
      </c>
    </row>
    <row r="133" spans="1:4" ht="29" x14ac:dyDescent="0.35">
      <c r="A133" s="3" t="s">
        <v>3943</v>
      </c>
      <c r="B133" s="3" t="s">
        <v>3944</v>
      </c>
      <c r="C133" s="2" t="s">
        <v>3940</v>
      </c>
      <c r="D133" s="6">
        <f t="shared" si="2"/>
        <v>10.961328</v>
      </c>
    </row>
    <row r="134" spans="1:4" ht="29" x14ac:dyDescent="0.35">
      <c r="A134" s="3" t="s">
        <v>3931</v>
      </c>
      <c r="B134" s="3" t="s">
        <v>3932</v>
      </c>
      <c r="C134" s="2" t="s">
        <v>3908</v>
      </c>
      <c r="D134" s="6">
        <f t="shared" si="2"/>
        <v>16.688117999999999</v>
      </c>
    </row>
    <row r="135" spans="1:4" ht="29" x14ac:dyDescent="0.35">
      <c r="A135" s="3" t="s">
        <v>3906</v>
      </c>
      <c r="B135" s="3" t="s">
        <v>3907</v>
      </c>
      <c r="C135" s="2" t="s">
        <v>3908</v>
      </c>
      <c r="D135" s="6">
        <f t="shared" si="2"/>
        <v>16.688117999999999</v>
      </c>
    </row>
    <row r="136" spans="1:4" ht="29" x14ac:dyDescent="0.35">
      <c r="A136" s="3" t="s">
        <v>3952</v>
      </c>
      <c r="B136" s="3" t="s">
        <v>3953</v>
      </c>
      <c r="C136" s="2" t="s">
        <v>3940</v>
      </c>
      <c r="D136" s="6">
        <f t="shared" si="2"/>
        <v>10.961328</v>
      </c>
    </row>
    <row r="137" spans="1:4" ht="29" x14ac:dyDescent="0.35">
      <c r="A137" s="3" t="s">
        <v>3746</v>
      </c>
      <c r="B137" s="3" t="s">
        <v>3747</v>
      </c>
      <c r="C137" s="2" t="s">
        <v>3745</v>
      </c>
      <c r="D137" s="6">
        <f t="shared" si="2"/>
        <v>0.63889399999999996</v>
      </c>
    </row>
    <row r="138" spans="1:4" ht="43.5" x14ac:dyDescent="0.35">
      <c r="A138" s="3" t="s">
        <v>3848</v>
      </c>
      <c r="B138" s="3" t="s">
        <v>3849</v>
      </c>
      <c r="C138" s="2" t="s">
        <v>3850</v>
      </c>
      <c r="D138" s="6">
        <f t="shared" si="2"/>
        <v>1.8711899999999999</v>
      </c>
    </row>
    <row r="139" spans="1:4" ht="29" x14ac:dyDescent="0.35">
      <c r="A139" s="3" t="s">
        <v>3551</v>
      </c>
      <c r="B139" s="3" t="s">
        <v>3552</v>
      </c>
      <c r="C139" s="2" t="s">
        <v>3550</v>
      </c>
      <c r="D139" s="6">
        <f t="shared" si="2"/>
        <v>1.0721219999999998</v>
      </c>
    </row>
    <row r="140" spans="1:4" ht="29" x14ac:dyDescent="0.35">
      <c r="A140" s="3" t="s">
        <v>3918</v>
      </c>
      <c r="B140" s="3" t="s">
        <v>3918</v>
      </c>
      <c r="C140" s="2" t="s">
        <v>3380</v>
      </c>
      <c r="D140" s="6">
        <f t="shared" si="2"/>
        <v>5.7799999999999994</v>
      </c>
    </row>
    <row r="141" spans="1:4" ht="29" x14ac:dyDescent="0.35">
      <c r="A141" s="3" t="s">
        <v>3911</v>
      </c>
      <c r="B141" s="3" t="s">
        <v>3911</v>
      </c>
      <c r="C141" s="2" t="s">
        <v>3380</v>
      </c>
      <c r="D141" s="6">
        <f t="shared" si="2"/>
        <v>5.7799999999999994</v>
      </c>
    </row>
    <row r="142" spans="1:4" ht="29" x14ac:dyDescent="0.35">
      <c r="A142" s="3" t="s">
        <v>3936</v>
      </c>
      <c r="B142" s="3" t="s">
        <v>3936</v>
      </c>
      <c r="C142" s="2" t="s">
        <v>3380</v>
      </c>
      <c r="D142" s="6">
        <f t="shared" si="2"/>
        <v>5.7799999999999994</v>
      </c>
    </row>
    <row r="143" spans="1:4" ht="29" x14ac:dyDescent="0.35">
      <c r="A143" s="3" t="s">
        <v>3928</v>
      </c>
      <c r="B143" s="3" t="s">
        <v>3928</v>
      </c>
      <c r="C143" s="2" t="s">
        <v>3380</v>
      </c>
      <c r="D143" s="6">
        <f t="shared" si="2"/>
        <v>5.7799999999999994</v>
      </c>
    </row>
    <row r="144" spans="1:4" ht="29" x14ac:dyDescent="0.35">
      <c r="A144" s="3" t="s">
        <v>3947</v>
      </c>
      <c r="B144" s="3" t="s">
        <v>3948</v>
      </c>
      <c r="C144" s="2" t="s">
        <v>3949</v>
      </c>
      <c r="D144" s="6">
        <f t="shared" si="2"/>
        <v>6.2416519999999993</v>
      </c>
    </row>
    <row r="145" spans="1:4" ht="29" x14ac:dyDescent="0.35">
      <c r="A145" s="3" t="s">
        <v>3960</v>
      </c>
      <c r="B145" s="3" t="s">
        <v>3961</v>
      </c>
      <c r="C145" s="2" t="s">
        <v>3962</v>
      </c>
      <c r="D145" s="6">
        <f t="shared" si="2"/>
        <v>0.34319599999999995</v>
      </c>
    </row>
    <row r="146" spans="1:4" ht="43.5" x14ac:dyDescent="0.35">
      <c r="A146" s="3" t="s">
        <v>3851</v>
      </c>
      <c r="B146" s="3" t="s">
        <v>3852</v>
      </c>
      <c r="C146" s="2" t="s">
        <v>3853</v>
      </c>
      <c r="D146" s="6">
        <f t="shared" si="2"/>
        <v>1.9644179999999998</v>
      </c>
    </row>
    <row r="147" spans="1:4" ht="29" x14ac:dyDescent="0.35">
      <c r="A147" s="3" t="s">
        <v>3553</v>
      </c>
      <c r="B147" s="3" t="s">
        <v>3554</v>
      </c>
      <c r="C147" s="2" t="s">
        <v>3550</v>
      </c>
      <c r="D147" s="6">
        <f t="shared" si="2"/>
        <v>1.0721219999999998</v>
      </c>
    </row>
    <row r="148" spans="1:4" ht="29" x14ac:dyDescent="0.35">
      <c r="A148" s="3" t="s">
        <v>3914</v>
      </c>
      <c r="B148" s="3" t="s">
        <v>3915</v>
      </c>
      <c r="C148" s="2" t="s">
        <v>3908</v>
      </c>
      <c r="D148" s="6">
        <f t="shared" si="2"/>
        <v>16.688117999999999</v>
      </c>
    </row>
    <row r="149" spans="1:4" ht="29" x14ac:dyDescent="0.35">
      <c r="A149" s="3" t="s">
        <v>3924</v>
      </c>
      <c r="B149" s="3" t="s">
        <v>3925</v>
      </c>
      <c r="C149" s="2" t="s">
        <v>3908</v>
      </c>
      <c r="D149" s="6">
        <f t="shared" si="2"/>
        <v>16.688117999999999</v>
      </c>
    </row>
    <row r="150" spans="1:4" ht="29" x14ac:dyDescent="0.35">
      <c r="A150" s="3" t="s">
        <v>3963</v>
      </c>
      <c r="B150" s="3" t="s">
        <v>3964</v>
      </c>
      <c r="C150" s="2" t="s">
        <v>3965</v>
      </c>
      <c r="D150" s="6">
        <f t="shared" si="2"/>
        <v>0.34210800000000002</v>
      </c>
    </row>
    <row r="151" spans="1:4" ht="43.5" x14ac:dyDescent="0.35">
      <c r="A151" s="3" t="s">
        <v>3854</v>
      </c>
      <c r="B151" s="3" t="s">
        <v>3855</v>
      </c>
      <c r="C151" s="2" t="s">
        <v>3856</v>
      </c>
      <c r="D151" s="6">
        <f t="shared" si="2"/>
        <v>1.8368499999999999</v>
      </c>
    </row>
    <row r="152" spans="1:4" ht="43.5" x14ac:dyDescent="0.35">
      <c r="A152" s="3" t="s">
        <v>4008</v>
      </c>
      <c r="B152" s="3" t="s">
        <v>4009</v>
      </c>
      <c r="C152" s="2" t="s">
        <v>4010</v>
      </c>
      <c r="D152" s="6">
        <f t="shared" si="2"/>
        <v>8.926359999999999</v>
      </c>
    </row>
    <row r="153" spans="1:4" ht="43.5" x14ac:dyDescent="0.35">
      <c r="A153" s="3" t="s">
        <v>4023</v>
      </c>
      <c r="B153" s="3" t="s">
        <v>4024</v>
      </c>
      <c r="C153" s="2" t="s">
        <v>4025</v>
      </c>
      <c r="D153" s="6">
        <f t="shared" si="2"/>
        <v>9.0486579999999996</v>
      </c>
    </row>
    <row r="154" spans="1:4" ht="29" x14ac:dyDescent="0.35">
      <c r="A154" s="3" t="s">
        <v>3668</v>
      </c>
      <c r="B154" s="3" t="s">
        <v>3669</v>
      </c>
      <c r="C154" s="2" t="s">
        <v>3670</v>
      </c>
      <c r="D154" s="6">
        <f t="shared" si="2"/>
        <v>5.0318639999999997</v>
      </c>
    </row>
    <row r="155" spans="1:4" ht="29" x14ac:dyDescent="0.35">
      <c r="A155" s="3" t="s">
        <v>3583</v>
      </c>
      <c r="B155" s="3" t="s">
        <v>3584</v>
      </c>
      <c r="C155" s="2" t="s">
        <v>3585</v>
      </c>
      <c r="D155" s="6">
        <f t="shared" si="2"/>
        <v>8.4835779999999996</v>
      </c>
    </row>
    <row r="156" spans="1:4" ht="29" x14ac:dyDescent="0.35">
      <c r="A156" s="3" t="s">
        <v>3454</v>
      </c>
      <c r="B156" s="3" t="s">
        <v>3455</v>
      </c>
      <c r="C156" s="2" t="s">
        <v>3456</v>
      </c>
      <c r="D156" s="6">
        <f t="shared" si="2"/>
        <v>1.8785679999999998</v>
      </c>
    </row>
    <row r="157" spans="1:4" ht="29" x14ac:dyDescent="0.35">
      <c r="A157" s="3" t="s">
        <v>12963</v>
      </c>
      <c r="B157" s="3" t="s">
        <v>12964</v>
      </c>
      <c r="C157" s="2" t="s">
        <v>12965</v>
      </c>
      <c r="D157" s="6">
        <f t="shared" si="2"/>
        <v>266.652378</v>
      </c>
    </row>
    <row r="158" spans="1:4" x14ac:dyDescent="0.35">
      <c r="A158" s="3" t="s">
        <v>17390</v>
      </c>
      <c r="B158" s="3" t="s">
        <v>17390</v>
      </c>
      <c r="C158" s="2" t="s">
        <v>17391</v>
      </c>
      <c r="D158" s="6">
        <f t="shared" si="2"/>
        <v>0.45349199999999995</v>
      </c>
    </row>
    <row r="159" spans="1:4" x14ac:dyDescent="0.35">
      <c r="A159" s="3" t="s">
        <v>17006</v>
      </c>
      <c r="B159" s="3" t="s">
        <v>17006</v>
      </c>
      <c r="C159" s="2" t="s">
        <v>17007</v>
      </c>
      <c r="D159" s="6">
        <f t="shared" si="2"/>
        <v>2.0365999999999999E-2</v>
      </c>
    </row>
    <row r="160" spans="1:4" ht="29" x14ac:dyDescent="0.35">
      <c r="A160" s="3" t="s">
        <v>3916</v>
      </c>
      <c r="B160" s="3" t="s">
        <v>3917</v>
      </c>
      <c r="C160" s="2" t="s">
        <v>3908</v>
      </c>
      <c r="D160" s="6">
        <f t="shared" si="2"/>
        <v>16.688117999999999</v>
      </c>
    </row>
    <row r="161" spans="1:4" ht="29" x14ac:dyDescent="0.35">
      <c r="A161" s="3" t="s">
        <v>3926</v>
      </c>
      <c r="B161" s="3" t="s">
        <v>3927</v>
      </c>
      <c r="C161" s="2" t="s">
        <v>3908</v>
      </c>
      <c r="D161" s="6">
        <f t="shared" si="2"/>
        <v>16.688117999999999</v>
      </c>
    </row>
    <row r="162" spans="1:4" ht="29" x14ac:dyDescent="0.35">
      <c r="A162" s="3" t="s">
        <v>3933</v>
      </c>
      <c r="B162" s="3" t="s">
        <v>3934</v>
      </c>
      <c r="C162" s="2" t="s">
        <v>3935</v>
      </c>
      <c r="D162" s="6">
        <f t="shared" si="2"/>
        <v>7.2138479999999987</v>
      </c>
    </row>
    <row r="163" spans="1:4" ht="29" x14ac:dyDescent="0.35">
      <c r="A163" s="3" t="s">
        <v>3909</v>
      </c>
      <c r="B163" s="3" t="s">
        <v>3910</v>
      </c>
      <c r="C163" s="2" t="s">
        <v>3908</v>
      </c>
      <c r="D163" s="6">
        <f t="shared" si="2"/>
        <v>16.688117999999999</v>
      </c>
    </row>
    <row r="164" spans="1:4" ht="29" x14ac:dyDescent="0.35">
      <c r="A164" s="3" t="s">
        <v>3748</v>
      </c>
      <c r="B164" s="3" t="s">
        <v>3749</v>
      </c>
      <c r="C164" s="2" t="s">
        <v>3750</v>
      </c>
      <c r="D164" s="6">
        <f t="shared" si="2"/>
        <v>0.37678799999999996</v>
      </c>
    </row>
    <row r="165" spans="1:4" ht="29" x14ac:dyDescent="0.35">
      <c r="A165" s="3" t="s">
        <v>3966</v>
      </c>
      <c r="B165" s="3" t="s">
        <v>3967</v>
      </c>
      <c r="C165" s="2" t="s">
        <v>3968</v>
      </c>
      <c r="D165" s="6">
        <f t="shared" si="2"/>
        <v>0.60227599999999992</v>
      </c>
    </row>
    <row r="166" spans="1:4" ht="29" x14ac:dyDescent="0.35">
      <c r="A166" s="3" t="s">
        <v>3896</v>
      </c>
      <c r="B166" s="3" t="s">
        <v>3897</v>
      </c>
      <c r="C166" s="2" t="s">
        <v>3898</v>
      </c>
      <c r="D166" s="6">
        <f t="shared" si="2"/>
        <v>1.3904299999999998</v>
      </c>
    </row>
    <row r="167" spans="1:4" ht="43.5" x14ac:dyDescent="0.35">
      <c r="A167" s="3" t="s">
        <v>3857</v>
      </c>
      <c r="B167" s="3" t="s">
        <v>3858</v>
      </c>
      <c r="C167" s="2" t="s">
        <v>3856</v>
      </c>
      <c r="D167" s="6">
        <f t="shared" si="2"/>
        <v>1.8368499999999999</v>
      </c>
    </row>
    <row r="168" spans="1:4" ht="43.5" x14ac:dyDescent="0.35">
      <c r="A168" s="3" t="s">
        <v>4026</v>
      </c>
      <c r="B168" s="3" t="s">
        <v>4027</v>
      </c>
      <c r="C168" s="2" t="s">
        <v>4028</v>
      </c>
      <c r="D168" s="6">
        <f t="shared" si="2"/>
        <v>8.4442399999999989</v>
      </c>
    </row>
    <row r="169" spans="1:4" ht="43.5" x14ac:dyDescent="0.35">
      <c r="A169" s="3" t="s">
        <v>4011</v>
      </c>
      <c r="B169" s="3" t="s">
        <v>4012</v>
      </c>
      <c r="C169" s="2" t="s">
        <v>4013</v>
      </c>
      <c r="D169" s="6">
        <f t="shared" si="2"/>
        <v>8.9098699999999997</v>
      </c>
    </row>
    <row r="170" spans="1:4" ht="29" x14ac:dyDescent="0.35">
      <c r="A170" s="3" t="s">
        <v>3972</v>
      </c>
      <c r="B170" s="3" t="s">
        <v>3973</v>
      </c>
      <c r="C170" s="2" t="s">
        <v>3974</v>
      </c>
      <c r="D170" s="6">
        <f t="shared" si="2"/>
        <v>51.430065999999997</v>
      </c>
    </row>
    <row r="171" spans="1:4" ht="29" x14ac:dyDescent="0.35">
      <c r="A171" s="3" t="s">
        <v>3969</v>
      </c>
      <c r="B171" s="3" t="s">
        <v>3970</v>
      </c>
      <c r="C171" s="2" t="s">
        <v>3971</v>
      </c>
      <c r="D171" s="6">
        <f t="shared" si="2"/>
        <v>0.66248999999999991</v>
      </c>
    </row>
    <row r="172" spans="1:4" ht="43.5" x14ac:dyDescent="0.35">
      <c r="A172" s="3" t="s">
        <v>3859</v>
      </c>
      <c r="B172" s="3" t="s">
        <v>3860</v>
      </c>
      <c r="C172" s="2" t="s">
        <v>3861</v>
      </c>
      <c r="D172" s="6">
        <f t="shared" si="2"/>
        <v>1.9711839999999998</v>
      </c>
    </row>
    <row r="173" spans="1:4" ht="43.5" x14ac:dyDescent="0.35">
      <c r="A173" s="3" t="s">
        <v>4014</v>
      </c>
      <c r="B173" s="3" t="s">
        <v>4015</v>
      </c>
      <c r="C173" s="2" t="s">
        <v>4016</v>
      </c>
      <c r="D173" s="6">
        <f t="shared" si="2"/>
        <v>8.9104139999999994</v>
      </c>
    </row>
    <row r="174" spans="1:4" ht="43.5" x14ac:dyDescent="0.35">
      <c r="A174" s="3" t="s">
        <v>4029</v>
      </c>
      <c r="B174" s="3" t="s">
        <v>4030</v>
      </c>
      <c r="C174" s="2" t="s">
        <v>4028</v>
      </c>
      <c r="D174" s="6">
        <f t="shared" si="2"/>
        <v>8.4442399999999989</v>
      </c>
    </row>
    <row r="175" spans="1:4" ht="43.5" x14ac:dyDescent="0.35">
      <c r="A175" s="3" t="s">
        <v>3862</v>
      </c>
      <c r="B175" s="3" t="s">
        <v>3863</v>
      </c>
      <c r="C175" s="2" t="s">
        <v>3864</v>
      </c>
      <c r="D175" s="6">
        <f t="shared" si="2"/>
        <v>2.054144</v>
      </c>
    </row>
    <row r="176" spans="1:4" ht="29" x14ac:dyDescent="0.35">
      <c r="A176" s="3" t="s">
        <v>3899</v>
      </c>
      <c r="B176" s="3" t="s">
        <v>3900</v>
      </c>
      <c r="C176" s="2" t="s">
        <v>3898</v>
      </c>
      <c r="D176" s="6">
        <f t="shared" si="2"/>
        <v>1.3904299999999998</v>
      </c>
    </row>
    <row r="177" spans="1:4" ht="43.5" x14ac:dyDescent="0.35">
      <c r="A177" s="3" t="s">
        <v>4017</v>
      </c>
      <c r="B177" s="3" t="s">
        <v>4018</v>
      </c>
      <c r="C177" s="2" t="s">
        <v>4019</v>
      </c>
      <c r="D177" s="6">
        <f t="shared" si="2"/>
        <v>9.1181199999999993</v>
      </c>
    </row>
    <row r="178" spans="1:4" ht="43.5" x14ac:dyDescent="0.35">
      <c r="A178" s="3" t="s">
        <v>4031</v>
      </c>
      <c r="B178" s="3" t="s">
        <v>4032</v>
      </c>
      <c r="C178" s="2" t="s">
        <v>4033</v>
      </c>
      <c r="D178" s="6">
        <f t="shared" si="2"/>
        <v>9.086602000000001</v>
      </c>
    </row>
    <row r="179" spans="1:4" ht="29" x14ac:dyDescent="0.35">
      <c r="A179" s="3" t="s">
        <v>3555</v>
      </c>
      <c r="B179" s="3" t="s">
        <v>3556</v>
      </c>
      <c r="C179" s="2" t="s">
        <v>3557</v>
      </c>
      <c r="D179" s="6">
        <f t="shared" si="2"/>
        <v>1.0872179999999998</v>
      </c>
    </row>
    <row r="180" spans="1:4" ht="43.5" x14ac:dyDescent="0.35">
      <c r="A180" s="3" t="s">
        <v>3865</v>
      </c>
      <c r="B180" s="3" t="s">
        <v>3866</v>
      </c>
      <c r="C180" s="2" t="s">
        <v>3864</v>
      </c>
      <c r="D180" s="6">
        <f t="shared" si="2"/>
        <v>2.054144</v>
      </c>
    </row>
    <row r="181" spans="1:4" ht="43.5" x14ac:dyDescent="0.35">
      <c r="A181" s="3" t="s">
        <v>4020</v>
      </c>
      <c r="B181" s="3" t="s">
        <v>4021</v>
      </c>
      <c r="C181" s="2" t="s">
        <v>4022</v>
      </c>
      <c r="D181" s="6">
        <f t="shared" si="2"/>
        <v>8.117125999999999</v>
      </c>
    </row>
    <row r="182" spans="1:4" ht="43.5" x14ac:dyDescent="0.35">
      <c r="A182" s="3" t="s">
        <v>4034</v>
      </c>
      <c r="B182" s="3" t="s">
        <v>4035</v>
      </c>
      <c r="C182" s="2" t="s">
        <v>4036</v>
      </c>
      <c r="D182" s="6">
        <f t="shared" si="2"/>
        <v>8.9101079999999993</v>
      </c>
    </row>
    <row r="183" spans="1:4" ht="29" x14ac:dyDescent="0.35">
      <c r="A183" s="3" t="s">
        <v>3558</v>
      </c>
      <c r="B183" s="3" t="s">
        <v>3559</v>
      </c>
      <c r="C183" s="2" t="s">
        <v>3557</v>
      </c>
      <c r="D183" s="6">
        <f t="shared" si="2"/>
        <v>1.0872179999999998</v>
      </c>
    </row>
    <row r="184" spans="1:4" ht="29" x14ac:dyDescent="0.35">
      <c r="A184" s="3" t="s">
        <v>4005</v>
      </c>
      <c r="B184" s="3" t="s">
        <v>4006</v>
      </c>
      <c r="C184" s="2" t="s">
        <v>4007</v>
      </c>
      <c r="D184" s="6">
        <f t="shared" si="2"/>
        <v>0.56174799999999991</v>
      </c>
    </row>
    <row r="185" spans="1:4" ht="29" x14ac:dyDescent="0.35">
      <c r="A185" s="3" t="s">
        <v>3438</v>
      </c>
      <c r="B185" s="3" t="s">
        <v>3439</v>
      </c>
      <c r="C185" s="2" t="s">
        <v>3440</v>
      </c>
      <c r="D185" s="6">
        <f t="shared" si="2"/>
        <v>1.3991</v>
      </c>
    </row>
    <row r="186" spans="1:4" ht="29" x14ac:dyDescent="0.35">
      <c r="A186" s="3" t="s">
        <v>3598</v>
      </c>
      <c r="B186" s="3" t="s">
        <v>3599</v>
      </c>
      <c r="C186" s="2" t="s">
        <v>3600</v>
      </c>
      <c r="D186" s="6">
        <f t="shared" si="2"/>
        <v>22.686431999999996</v>
      </c>
    </row>
    <row r="187" spans="1:4" ht="29" x14ac:dyDescent="0.35">
      <c r="A187" s="3" t="s">
        <v>3586</v>
      </c>
      <c r="B187" s="3" t="s">
        <v>3587</v>
      </c>
      <c r="C187" s="2" t="s">
        <v>3585</v>
      </c>
      <c r="D187" s="6">
        <f t="shared" si="2"/>
        <v>8.4835779999999996</v>
      </c>
    </row>
    <row r="188" spans="1:4" x14ac:dyDescent="0.35">
      <c r="A188" s="3" t="s">
        <v>18233</v>
      </c>
      <c r="B188" s="3" t="s">
        <v>18233</v>
      </c>
      <c r="C188" s="2" t="s">
        <v>18234</v>
      </c>
      <c r="D188" s="6">
        <f t="shared" si="2"/>
        <v>7.8199999999999992E-2</v>
      </c>
    </row>
    <row r="189" spans="1:4" ht="29" x14ac:dyDescent="0.35">
      <c r="A189" s="3" t="s">
        <v>3617</v>
      </c>
      <c r="B189" s="3" t="s">
        <v>3618</v>
      </c>
      <c r="C189" s="2" t="s">
        <v>3619</v>
      </c>
      <c r="D189" s="6">
        <f t="shared" si="2"/>
        <v>1.0097320000000001</v>
      </c>
    </row>
    <row r="190" spans="1:4" ht="29" x14ac:dyDescent="0.35">
      <c r="A190" s="3" t="s">
        <v>3620</v>
      </c>
      <c r="B190" s="3" t="s">
        <v>3621</v>
      </c>
      <c r="C190" s="2" t="s">
        <v>3622</v>
      </c>
      <c r="D190" s="6">
        <f t="shared" si="2"/>
        <v>1.0001439999999999</v>
      </c>
    </row>
    <row r="191" spans="1:4" ht="29" x14ac:dyDescent="0.35">
      <c r="A191" s="3" t="s">
        <v>3623</v>
      </c>
      <c r="B191" s="3" t="s">
        <v>3624</v>
      </c>
      <c r="C191" s="2" t="s">
        <v>3625</v>
      </c>
      <c r="D191" s="6">
        <f t="shared" si="2"/>
        <v>1.0002119999999999</v>
      </c>
    </row>
    <row r="192" spans="1:4" ht="29" x14ac:dyDescent="0.35">
      <c r="A192" s="3" t="s">
        <v>3626</v>
      </c>
      <c r="B192" s="3" t="s">
        <v>3627</v>
      </c>
      <c r="C192" s="2" t="s">
        <v>3628</v>
      </c>
      <c r="D192" s="6">
        <f t="shared" si="2"/>
        <v>1.000348</v>
      </c>
    </row>
    <row r="193" spans="1:4" ht="29" x14ac:dyDescent="0.35">
      <c r="A193" s="3" t="s">
        <v>3629</v>
      </c>
      <c r="B193" s="3" t="s">
        <v>3630</v>
      </c>
      <c r="C193" s="2" t="s">
        <v>3631</v>
      </c>
      <c r="D193" s="6">
        <f t="shared" si="2"/>
        <v>1.000008</v>
      </c>
    </row>
    <row r="194" spans="1:4" ht="29" x14ac:dyDescent="0.35">
      <c r="A194" s="3" t="s">
        <v>3632</v>
      </c>
      <c r="B194" s="3" t="s">
        <v>3633</v>
      </c>
      <c r="C194" s="2" t="s">
        <v>3634</v>
      </c>
      <c r="D194" s="6">
        <f t="shared" si="2"/>
        <v>1.009698</v>
      </c>
    </row>
    <row r="195" spans="1:4" ht="43.5" x14ac:dyDescent="0.35">
      <c r="A195" s="3" t="s">
        <v>3635</v>
      </c>
      <c r="B195" s="3" t="s">
        <v>3636</v>
      </c>
      <c r="C195" s="2" t="s">
        <v>3637</v>
      </c>
      <c r="D195" s="6">
        <f t="shared" ref="D195:D258" si="3">C195*0.0034</f>
        <v>0.98647599999999991</v>
      </c>
    </row>
    <row r="196" spans="1:4" ht="29" x14ac:dyDescent="0.35">
      <c r="A196" s="3" t="s">
        <v>3638</v>
      </c>
      <c r="B196" s="3" t="s">
        <v>3639</v>
      </c>
      <c r="C196" s="2" t="s">
        <v>3634</v>
      </c>
      <c r="D196" s="6">
        <f t="shared" si="3"/>
        <v>1.009698</v>
      </c>
    </row>
    <row r="197" spans="1:4" ht="29" x14ac:dyDescent="0.35">
      <c r="A197" s="3" t="s">
        <v>3640</v>
      </c>
      <c r="B197" s="3" t="s">
        <v>3641</v>
      </c>
      <c r="C197" s="2" t="s">
        <v>3642</v>
      </c>
      <c r="D197" s="6">
        <f t="shared" si="3"/>
        <v>1.0823559999999999</v>
      </c>
    </row>
    <row r="198" spans="1:4" ht="29" x14ac:dyDescent="0.35">
      <c r="A198" s="3" t="s">
        <v>3643</v>
      </c>
      <c r="B198" s="3" t="s">
        <v>3644</v>
      </c>
      <c r="C198" s="2" t="s">
        <v>3642</v>
      </c>
      <c r="D198" s="6">
        <f t="shared" si="3"/>
        <v>1.0823559999999999</v>
      </c>
    </row>
    <row r="199" spans="1:4" ht="29" x14ac:dyDescent="0.35">
      <c r="A199" s="3" t="s">
        <v>3645</v>
      </c>
      <c r="B199" s="3" t="s">
        <v>3646</v>
      </c>
      <c r="C199" s="2" t="s">
        <v>3642</v>
      </c>
      <c r="D199" s="6">
        <f t="shared" si="3"/>
        <v>1.0823559999999999</v>
      </c>
    </row>
    <row r="200" spans="1:4" ht="29" x14ac:dyDescent="0.35">
      <c r="A200" s="3" t="s">
        <v>3647</v>
      </c>
      <c r="B200" s="3" t="s">
        <v>3648</v>
      </c>
      <c r="C200" s="2" t="s">
        <v>3642</v>
      </c>
      <c r="D200" s="6">
        <f t="shared" si="3"/>
        <v>1.0823559999999999</v>
      </c>
    </row>
    <row r="201" spans="1:4" ht="29" x14ac:dyDescent="0.35">
      <c r="A201" s="3" t="s">
        <v>3649</v>
      </c>
      <c r="B201" s="3" t="s">
        <v>3650</v>
      </c>
      <c r="C201" s="2" t="s">
        <v>3642</v>
      </c>
      <c r="D201" s="6">
        <f t="shared" si="3"/>
        <v>1.0823559999999999</v>
      </c>
    </row>
    <row r="202" spans="1:4" ht="29" x14ac:dyDescent="0.35">
      <c r="A202" s="3" t="s">
        <v>3651</v>
      </c>
      <c r="B202" s="3" t="s">
        <v>3652</v>
      </c>
      <c r="C202" s="2" t="s">
        <v>3642</v>
      </c>
      <c r="D202" s="6">
        <f t="shared" si="3"/>
        <v>1.0823559999999999</v>
      </c>
    </row>
    <row r="203" spans="1:4" ht="29" x14ac:dyDescent="0.35">
      <c r="A203" s="3" t="s">
        <v>3653</v>
      </c>
      <c r="B203" s="3" t="s">
        <v>3654</v>
      </c>
      <c r="C203" s="2" t="s">
        <v>3642</v>
      </c>
      <c r="D203" s="6">
        <f t="shared" si="3"/>
        <v>1.0823559999999999</v>
      </c>
    </row>
    <row r="204" spans="1:4" ht="29" x14ac:dyDescent="0.35">
      <c r="A204" s="3" t="s">
        <v>3655</v>
      </c>
      <c r="B204" s="3" t="s">
        <v>3656</v>
      </c>
      <c r="C204" s="2" t="s">
        <v>3642</v>
      </c>
      <c r="D204" s="6">
        <f t="shared" si="3"/>
        <v>1.0823559999999999</v>
      </c>
    </row>
    <row r="205" spans="1:4" ht="29" x14ac:dyDescent="0.35">
      <c r="A205" s="3" t="s">
        <v>3657</v>
      </c>
      <c r="B205" s="3" t="s">
        <v>3658</v>
      </c>
      <c r="C205" s="2" t="s">
        <v>3642</v>
      </c>
      <c r="D205" s="6">
        <f t="shared" si="3"/>
        <v>1.0823559999999999</v>
      </c>
    </row>
    <row r="206" spans="1:4" ht="29" x14ac:dyDescent="0.35">
      <c r="A206" s="3" t="s">
        <v>3659</v>
      </c>
      <c r="B206" s="3" t="s">
        <v>3660</v>
      </c>
      <c r="C206" s="2" t="s">
        <v>3642</v>
      </c>
      <c r="D206" s="6">
        <f t="shared" si="3"/>
        <v>1.0823559999999999</v>
      </c>
    </row>
    <row r="207" spans="1:4" ht="29" x14ac:dyDescent="0.35">
      <c r="A207" s="3" t="s">
        <v>3661</v>
      </c>
      <c r="B207" s="3" t="s">
        <v>3662</v>
      </c>
      <c r="C207" s="2" t="s">
        <v>3642</v>
      </c>
      <c r="D207" s="6">
        <f t="shared" si="3"/>
        <v>1.0823559999999999</v>
      </c>
    </row>
    <row r="208" spans="1:4" ht="29" x14ac:dyDescent="0.35">
      <c r="A208" s="3" t="s">
        <v>9151</v>
      </c>
      <c r="B208" s="3" t="s">
        <v>9152</v>
      </c>
      <c r="C208" s="2" t="s">
        <v>5772</v>
      </c>
      <c r="D208" s="6">
        <f t="shared" si="3"/>
        <v>1.1668799999999999</v>
      </c>
    </row>
    <row r="209" spans="1:4" x14ac:dyDescent="0.35">
      <c r="A209" s="3" t="s">
        <v>18008</v>
      </c>
      <c r="B209" s="3" t="s">
        <v>18009</v>
      </c>
      <c r="C209" s="2" t="s">
        <v>18010</v>
      </c>
      <c r="D209" s="6">
        <f t="shared" si="3"/>
        <v>40.809724000000003</v>
      </c>
    </row>
    <row r="210" spans="1:4" ht="29" x14ac:dyDescent="0.35">
      <c r="A210" s="3" t="s">
        <v>3560</v>
      </c>
      <c r="B210" s="3" t="s">
        <v>3561</v>
      </c>
      <c r="C210" s="2" t="s">
        <v>3557</v>
      </c>
      <c r="D210" s="6">
        <f t="shared" si="3"/>
        <v>1.0872179999999998</v>
      </c>
    </row>
    <row r="211" spans="1:4" ht="29" x14ac:dyDescent="0.35">
      <c r="A211" s="3" t="s">
        <v>3768</v>
      </c>
      <c r="B211" s="3" t="s">
        <v>3769</v>
      </c>
      <c r="C211" s="2" t="s">
        <v>3770</v>
      </c>
      <c r="D211" s="6">
        <f t="shared" si="3"/>
        <v>0.46953999999999996</v>
      </c>
    </row>
    <row r="212" spans="1:4" ht="29" x14ac:dyDescent="0.35">
      <c r="A212" s="3" t="s">
        <v>3819</v>
      </c>
      <c r="B212" s="3" t="s">
        <v>3820</v>
      </c>
      <c r="C212" s="2" t="s">
        <v>2498</v>
      </c>
      <c r="D212" s="6">
        <f t="shared" si="3"/>
        <v>2.6862379999999999</v>
      </c>
    </row>
    <row r="213" spans="1:4" ht="29" x14ac:dyDescent="0.35">
      <c r="A213" s="3" t="s">
        <v>3833</v>
      </c>
      <c r="B213" s="3" t="s">
        <v>3834</v>
      </c>
      <c r="C213" s="2" t="s">
        <v>3835</v>
      </c>
      <c r="D213" s="6">
        <f t="shared" si="3"/>
        <v>1.8555839999999999</v>
      </c>
    </row>
    <row r="214" spans="1:4" ht="29" x14ac:dyDescent="0.35">
      <c r="A214" s="3" t="s">
        <v>3880</v>
      </c>
      <c r="B214" s="3" t="s">
        <v>3881</v>
      </c>
      <c r="C214" s="2" t="s">
        <v>3882</v>
      </c>
      <c r="D214" s="6">
        <f t="shared" si="3"/>
        <v>1.857488</v>
      </c>
    </row>
    <row r="215" spans="1:4" ht="29" x14ac:dyDescent="0.35">
      <c r="A215" s="3" t="s">
        <v>4483</v>
      </c>
      <c r="B215" s="3" t="s">
        <v>4484</v>
      </c>
      <c r="C215" s="2" t="s">
        <v>4485</v>
      </c>
      <c r="D215" s="6">
        <f t="shared" si="3"/>
        <v>17</v>
      </c>
    </row>
    <row r="216" spans="1:4" ht="29" x14ac:dyDescent="0.35">
      <c r="A216" s="3" t="s">
        <v>3462</v>
      </c>
      <c r="B216" s="3" t="s">
        <v>3463</v>
      </c>
      <c r="C216" s="2" t="s">
        <v>3464</v>
      </c>
      <c r="D216" s="6">
        <f t="shared" si="3"/>
        <v>2.2063619999999995</v>
      </c>
    </row>
    <row r="217" spans="1:4" ht="29" x14ac:dyDescent="0.35">
      <c r="A217" s="3" t="s">
        <v>3671</v>
      </c>
      <c r="B217" s="3" t="s">
        <v>3672</v>
      </c>
      <c r="C217" s="2" t="s">
        <v>3673</v>
      </c>
      <c r="D217" s="6">
        <f t="shared" si="3"/>
        <v>4.6972019999999999</v>
      </c>
    </row>
    <row r="218" spans="1:4" ht="43.5" x14ac:dyDescent="0.35">
      <c r="A218" s="3" t="s">
        <v>3518</v>
      </c>
      <c r="B218" s="3" t="s">
        <v>3519</v>
      </c>
      <c r="C218" s="2" t="s">
        <v>3517</v>
      </c>
      <c r="D218" s="6">
        <f t="shared" si="3"/>
        <v>34.829633999999999</v>
      </c>
    </row>
    <row r="219" spans="1:4" ht="43.5" x14ac:dyDescent="0.35">
      <c r="A219" s="3" t="s">
        <v>3515</v>
      </c>
      <c r="B219" s="3" t="s">
        <v>3516</v>
      </c>
      <c r="C219" s="2" t="s">
        <v>3517</v>
      </c>
      <c r="D219" s="6">
        <f t="shared" si="3"/>
        <v>34.829633999999999</v>
      </c>
    </row>
    <row r="220" spans="1:4" ht="29" x14ac:dyDescent="0.35">
      <c r="A220" s="3" t="s">
        <v>3590</v>
      </c>
      <c r="B220" s="3" t="s">
        <v>3591</v>
      </c>
      <c r="C220" s="2" t="s">
        <v>3592</v>
      </c>
      <c r="D220" s="6">
        <f t="shared" si="3"/>
        <v>10.976593999999999</v>
      </c>
    </row>
    <row r="221" spans="1:4" ht="29" x14ac:dyDescent="0.35">
      <c r="A221" s="3" t="s">
        <v>3588</v>
      </c>
      <c r="B221" s="3" t="s">
        <v>3589</v>
      </c>
      <c r="C221" s="2" t="s">
        <v>3585</v>
      </c>
      <c r="D221" s="6">
        <f t="shared" si="3"/>
        <v>8.4835779999999996</v>
      </c>
    </row>
    <row r="222" spans="1:4" ht="29" x14ac:dyDescent="0.35">
      <c r="A222" s="3" t="s">
        <v>3474</v>
      </c>
      <c r="B222" s="3" t="s">
        <v>3475</v>
      </c>
      <c r="C222" s="2" t="s">
        <v>3476</v>
      </c>
      <c r="D222" s="6">
        <f t="shared" si="3"/>
        <v>1.1472959999999999</v>
      </c>
    </row>
    <row r="223" spans="1:4" ht="29" x14ac:dyDescent="0.35">
      <c r="A223" s="3" t="s">
        <v>3482</v>
      </c>
      <c r="B223" s="3" t="s">
        <v>3483</v>
      </c>
      <c r="C223" s="2" t="s">
        <v>3484</v>
      </c>
      <c r="D223" s="6">
        <f t="shared" si="3"/>
        <v>2.636768</v>
      </c>
    </row>
    <row r="224" spans="1:4" ht="29" x14ac:dyDescent="0.35">
      <c r="A224" s="3" t="s">
        <v>3457</v>
      </c>
      <c r="B224" s="3" t="s">
        <v>3458</v>
      </c>
      <c r="C224" s="2" t="s">
        <v>3456</v>
      </c>
      <c r="D224" s="6">
        <f t="shared" si="3"/>
        <v>1.8785679999999998</v>
      </c>
    </row>
    <row r="225" spans="1:4" ht="29" x14ac:dyDescent="0.35">
      <c r="A225" s="3" t="s">
        <v>3539</v>
      </c>
      <c r="B225" s="3" t="s">
        <v>3540</v>
      </c>
      <c r="C225" s="2" t="s">
        <v>3535</v>
      </c>
      <c r="D225" s="6">
        <f t="shared" si="3"/>
        <v>29.040963999999995</v>
      </c>
    </row>
    <row r="226" spans="1:4" ht="29" x14ac:dyDescent="0.35">
      <c r="A226" s="3" t="s">
        <v>3530</v>
      </c>
      <c r="B226" s="3" t="s">
        <v>3531</v>
      </c>
      <c r="C226" s="2" t="s">
        <v>3532</v>
      </c>
      <c r="D226" s="6">
        <f t="shared" si="3"/>
        <v>28.734181999999997</v>
      </c>
    </row>
    <row r="227" spans="1:4" ht="29" x14ac:dyDescent="0.35">
      <c r="A227" s="3" t="s">
        <v>2323</v>
      </c>
      <c r="B227" s="3" t="s">
        <v>2324</v>
      </c>
      <c r="C227" s="2" t="s">
        <v>2325</v>
      </c>
      <c r="D227" s="6">
        <f t="shared" si="3"/>
        <v>0.93901199999999996</v>
      </c>
    </row>
    <row r="228" spans="1:4" ht="29" x14ac:dyDescent="0.35">
      <c r="A228" s="3" t="s">
        <v>3771</v>
      </c>
      <c r="B228" s="3" t="s">
        <v>3772</v>
      </c>
      <c r="C228" s="2" t="s">
        <v>3773</v>
      </c>
      <c r="D228" s="6">
        <f t="shared" si="3"/>
        <v>0.306782</v>
      </c>
    </row>
    <row r="229" spans="1:4" ht="29" x14ac:dyDescent="0.35">
      <c r="A229" s="3" t="s">
        <v>3778</v>
      </c>
      <c r="B229" s="3" t="s">
        <v>3779</v>
      </c>
      <c r="C229" s="2" t="s">
        <v>3750</v>
      </c>
      <c r="D229" s="6">
        <f t="shared" si="3"/>
        <v>0.37678799999999996</v>
      </c>
    </row>
    <row r="230" spans="1:4" ht="29" x14ac:dyDescent="0.35">
      <c r="A230" s="3" t="s">
        <v>3821</v>
      </c>
      <c r="B230" s="3" t="s">
        <v>3822</v>
      </c>
      <c r="C230" s="2" t="s">
        <v>2498</v>
      </c>
      <c r="D230" s="6">
        <f t="shared" si="3"/>
        <v>2.6862379999999999</v>
      </c>
    </row>
    <row r="231" spans="1:4" ht="29" x14ac:dyDescent="0.35">
      <c r="A231" s="3" t="s">
        <v>3836</v>
      </c>
      <c r="B231" s="3" t="s">
        <v>3837</v>
      </c>
      <c r="C231" s="2" t="s">
        <v>3838</v>
      </c>
      <c r="D231" s="6">
        <f t="shared" si="3"/>
        <v>1.8622479999999999</v>
      </c>
    </row>
    <row r="232" spans="1:4" ht="29" x14ac:dyDescent="0.35">
      <c r="A232" s="3" t="s">
        <v>3867</v>
      </c>
      <c r="B232" s="3" t="s">
        <v>3868</v>
      </c>
      <c r="C232" s="2" t="s">
        <v>3869</v>
      </c>
      <c r="D232" s="6">
        <f t="shared" si="3"/>
        <v>1.858916</v>
      </c>
    </row>
    <row r="233" spans="1:4" ht="29" x14ac:dyDescent="0.35">
      <c r="A233" s="3" t="s">
        <v>3883</v>
      </c>
      <c r="B233" s="3" t="s">
        <v>3884</v>
      </c>
      <c r="C233" s="2" t="s">
        <v>3885</v>
      </c>
      <c r="D233" s="6">
        <f t="shared" si="3"/>
        <v>1.8596980000000001</v>
      </c>
    </row>
    <row r="234" spans="1:4" ht="29" x14ac:dyDescent="0.35">
      <c r="A234" s="3" t="s">
        <v>3774</v>
      </c>
      <c r="B234" s="3" t="s">
        <v>3775</v>
      </c>
      <c r="C234" s="2" t="s">
        <v>3770</v>
      </c>
      <c r="D234" s="6">
        <f t="shared" si="3"/>
        <v>0.46953999999999996</v>
      </c>
    </row>
    <row r="235" spans="1:4" ht="29" x14ac:dyDescent="0.35">
      <c r="A235" s="3" t="s">
        <v>3780</v>
      </c>
      <c r="B235" s="3" t="s">
        <v>3781</v>
      </c>
      <c r="C235" s="2" t="s">
        <v>3782</v>
      </c>
      <c r="D235" s="6">
        <f t="shared" si="3"/>
        <v>0.36094399999999999</v>
      </c>
    </row>
    <row r="236" spans="1:4" ht="29" x14ac:dyDescent="0.35">
      <c r="A236" s="3" t="s">
        <v>3674</v>
      </c>
      <c r="B236" s="3" t="s">
        <v>3675</v>
      </c>
      <c r="C236" s="2" t="s">
        <v>3676</v>
      </c>
      <c r="D236" s="6">
        <f t="shared" si="3"/>
        <v>2.7591679999999998</v>
      </c>
    </row>
    <row r="237" spans="1:4" ht="29" x14ac:dyDescent="0.35">
      <c r="A237" s="3" t="s">
        <v>3823</v>
      </c>
      <c r="B237" s="3" t="s">
        <v>3824</v>
      </c>
      <c r="C237" s="2" t="s">
        <v>2498</v>
      </c>
      <c r="D237" s="6">
        <f t="shared" si="3"/>
        <v>2.6862379999999999</v>
      </c>
    </row>
    <row r="238" spans="1:4" ht="29" x14ac:dyDescent="0.35">
      <c r="A238" s="3" t="s">
        <v>3839</v>
      </c>
      <c r="B238" s="3" t="s">
        <v>3840</v>
      </c>
      <c r="C238" s="2" t="s">
        <v>3838</v>
      </c>
      <c r="D238" s="6">
        <f t="shared" si="3"/>
        <v>1.8622479999999999</v>
      </c>
    </row>
    <row r="239" spans="1:4" ht="29" x14ac:dyDescent="0.35">
      <c r="A239" s="3" t="s">
        <v>3870</v>
      </c>
      <c r="B239" s="3" t="s">
        <v>3871</v>
      </c>
      <c r="C239" s="2" t="s">
        <v>3869</v>
      </c>
      <c r="D239" s="6">
        <f t="shared" si="3"/>
        <v>1.858916</v>
      </c>
    </row>
    <row r="240" spans="1:4" ht="29" x14ac:dyDescent="0.35">
      <c r="A240" s="3" t="s">
        <v>3886</v>
      </c>
      <c r="B240" s="3" t="s">
        <v>3887</v>
      </c>
      <c r="C240" s="2" t="s">
        <v>3885</v>
      </c>
      <c r="D240" s="6">
        <f t="shared" si="3"/>
        <v>1.8596980000000001</v>
      </c>
    </row>
    <row r="241" spans="1:4" ht="29" x14ac:dyDescent="0.35">
      <c r="A241" s="3" t="s">
        <v>3792</v>
      </c>
      <c r="B241" s="3" t="s">
        <v>3793</v>
      </c>
      <c r="C241" s="2" t="s">
        <v>2498</v>
      </c>
      <c r="D241" s="6">
        <f t="shared" si="3"/>
        <v>2.6862379999999999</v>
      </c>
    </row>
    <row r="242" spans="1:4" ht="29" x14ac:dyDescent="0.35">
      <c r="A242" s="3" t="s">
        <v>3465</v>
      </c>
      <c r="B242" s="3" t="s">
        <v>3466</v>
      </c>
      <c r="C242" s="2" t="s">
        <v>3467</v>
      </c>
      <c r="D242" s="6">
        <f t="shared" si="3"/>
        <v>2.2110539999999999</v>
      </c>
    </row>
    <row r="243" spans="1:4" ht="29" x14ac:dyDescent="0.35">
      <c r="A243" s="3" t="s">
        <v>3565</v>
      </c>
      <c r="B243" s="3" t="s">
        <v>3566</v>
      </c>
      <c r="C243" s="2" t="s">
        <v>3564</v>
      </c>
      <c r="D243" s="6">
        <f t="shared" si="3"/>
        <v>65.373024000000001</v>
      </c>
    </row>
    <row r="244" spans="1:4" ht="29" x14ac:dyDescent="0.35">
      <c r="A244" s="3" t="s">
        <v>3562</v>
      </c>
      <c r="B244" s="3" t="s">
        <v>3563</v>
      </c>
      <c r="C244" s="2" t="s">
        <v>3564</v>
      </c>
      <c r="D244" s="6">
        <f t="shared" si="3"/>
        <v>65.373024000000001</v>
      </c>
    </row>
    <row r="245" spans="1:4" ht="29" x14ac:dyDescent="0.35">
      <c r="A245" s="3" t="s">
        <v>3593</v>
      </c>
      <c r="B245" s="3" t="s">
        <v>3594</v>
      </c>
      <c r="C245" s="2" t="s">
        <v>3592</v>
      </c>
      <c r="D245" s="6">
        <f t="shared" si="3"/>
        <v>10.976593999999999</v>
      </c>
    </row>
    <row r="246" spans="1:4" ht="29" x14ac:dyDescent="0.35">
      <c r="A246" s="3" t="s">
        <v>3477</v>
      </c>
      <c r="B246" s="3" t="s">
        <v>3478</v>
      </c>
      <c r="C246" s="2" t="s">
        <v>3479</v>
      </c>
      <c r="D246" s="6">
        <f t="shared" si="3"/>
        <v>1.1473639999999998</v>
      </c>
    </row>
    <row r="247" spans="1:4" ht="29" x14ac:dyDescent="0.35">
      <c r="A247" s="3" t="s">
        <v>3776</v>
      </c>
      <c r="B247" s="3" t="s">
        <v>3777</v>
      </c>
      <c r="C247" s="2" t="s">
        <v>3770</v>
      </c>
      <c r="D247" s="6">
        <f t="shared" si="3"/>
        <v>0.46953999999999996</v>
      </c>
    </row>
    <row r="248" spans="1:4" ht="29" x14ac:dyDescent="0.35">
      <c r="A248" s="3" t="s">
        <v>3783</v>
      </c>
      <c r="B248" s="3" t="s">
        <v>3784</v>
      </c>
      <c r="C248" s="2" t="s">
        <v>3785</v>
      </c>
      <c r="D248" s="6">
        <f t="shared" si="3"/>
        <v>0.44982</v>
      </c>
    </row>
    <row r="249" spans="1:4" ht="29" x14ac:dyDescent="0.35">
      <c r="A249" s="3" t="s">
        <v>3677</v>
      </c>
      <c r="B249" s="3" t="s">
        <v>3678</v>
      </c>
      <c r="C249" s="2" t="s">
        <v>3679</v>
      </c>
      <c r="D249" s="6">
        <f t="shared" si="3"/>
        <v>1.05162</v>
      </c>
    </row>
    <row r="250" spans="1:4" ht="29" x14ac:dyDescent="0.35">
      <c r="A250" s="3" t="s">
        <v>3807</v>
      </c>
      <c r="B250" s="3" t="s">
        <v>3808</v>
      </c>
      <c r="C250" s="2" t="s">
        <v>3796</v>
      </c>
      <c r="D250" s="6">
        <f t="shared" si="3"/>
        <v>2.820538</v>
      </c>
    </row>
    <row r="251" spans="1:4" ht="29" x14ac:dyDescent="0.35">
      <c r="A251" s="3" t="s">
        <v>3825</v>
      </c>
      <c r="B251" s="3" t="s">
        <v>3826</v>
      </c>
      <c r="C251" s="2" t="s">
        <v>3796</v>
      </c>
      <c r="D251" s="6">
        <f t="shared" si="3"/>
        <v>2.820538</v>
      </c>
    </row>
    <row r="252" spans="1:4" ht="29" x14ac:dyDescent="0.35">
      <c r="A252" s="3" t="s">
        <v>3841</v>
      </c>
      <c r="B252" s="3" t="s">
        <v>3842</v>
      </c>
      <c r="C252" s="2" t="s">
        <v>3843</v>
      </c>
      <c r="D252" s="6">
        <f t="shared" si="3"/>
        <v>1.8646619999999998</v>
      </c>
    </row>
    <row r="253" spans="1:4" ht="29" x14ac:dyDescent="0.35">
      <c r="A253" s="3" t="s">
        <v>3872</v>
      </c>
      <c r="B253" s="3" t="s">
        <v>3873</v>
      </c>
      <c r="C253" s="2" t="s">
        <v>3869</v>
      </c>
      <c r="D253" s="6">
        <f t="shared" si="3"/>
        <v>1.858916</v>
      </c>
    </row>
    <row r="254" spans="1:4" ht="29" x14ac:dyDescent="0.35">
      <c r="A254" s="3" t="s">
        <v>3888</v>
      </c>
      <c r="B254" s="3" t="s">
        <v>3889</v>
      </c>
      <c r="C254" s="2" t="s">
        <v>3882</v>
      </c>
      <c r="D254" s="6">
        <f t="shared" si="3"/>
        <v>1.857488</v>
      </c>
    </row>
    <row r="255" spans="1:4" ht="29" x14ac:dyDescent="0.35">
      <c r="A255" s="3" t="s">
        <v>3794</v>
      </c>
      <c r="B255" s="3" t="s">
        <v>3795</v>
      </c>
      <c r="C255" s="2" t="s">
        <v>3796</v>
      </c>
      <c r="D255" s="6">
        <f t="shared" si="3"/>
        <v>2.820538</v>
      </c>
    </row>
    <row r="256" spans="1:4" ht="29" x14ac:dyDescent="0.35">
      <c r="A256" s="3" t="s">
        <v>18863</v>
      </c>
      <c r="B256" s="3" t="s">
        <v>18864</v>
      </c>
      <c r="C256" s="2" t="s">
        <v>4504</v>
      </c>
      <c r="D256" s="6">
        <f t="shared" si="3"/>
        <v>13.6</v>
      </c>
    </row>
    <row r="257" spans="1:4" ht="29" x14ac:dyDescent="0.35">
      <c r="A257" s="3" t="s">
        <v>3786</v>
      </c>
      <c r="B257" s="3" t="s">
        <v>3787</v>
      </c>
      <c r="C257" s="2" t="s">
        <v>3788</v>
      </c>
      <c r="D257" s="6">
        <f t="shared" si="3"/>
        <v>0.49085799999999996</v>
      </c>
    </row>
    <row r="258" spans="1:4" ht="29" x14ac:dyDescent="0.35">
      <c r="A258" s="3" t="s">
        <v>3680</v>
      </c>
      <c r="B258" s="3" t="s">
        <v>3681</v>
      </c>
      <c r="C258" s="2" t="s">
        <v>3682</v>
      </c>
      <c r="D258" s="6">
        <f t="shared" si="3"/>
        <v>1.6331899999999999</v>
      </c>
    </row>
    <row r="259" spans="1:4" ht="29" x14ac:dyDescent="0.35">
      <c r="A259" s="3" t="s">
        <v>3809</v>
      </c>
      <c r="B259" s="3" t="s">
        <v>3810</v>
      </c>
      <c r="C259" s="2" t="s">
        <v>3796</v>
      </c>
      <c r="D259" s="6">
        <f t="shared" ref="D259:D322" si="4">C259*0.0034</f>
        <v>2.820538</v>
      </c>
    </row>
    <row r="260" spans="1:4" ht="29" x14ac:dyDescent="0.35">
      <c r="A260" s="3" t="s">
        <v>3827</v>
      </c>
      <c r="B260" s="3" t="s">
        <v>3828</v>
      </c>
      <c r="C260" s="2" t="s">
        <v>3796</v>
      </c>
      <c r="D260" s="6">
        <f t="shared" si="4"/>
        <v>2.820538</v>
      </c>
    </row>
    <row r="261" spans="1:4" ht="29" x14ac:dyDescent="0.35">
      <c r="A261" s="3" t="s">
        <v>3844</v>
      </c>
      <c r="B261" s="3" t="s">
        <v>3845</v>
      </c>
      <c r="C261" s="2" t="s">
        <v>3843</v>
      </c>
      <c r="D261" s="6">
        <f t="shared" si="4"/>
        <v>1.8646619999999998</v>
      </c>
    </row>
    <row r="262" spans="1:4" ht="29" x14ac:dyDescent="0.35">
      <c r="A262" s="3" t="s">
        <v>3874</v>
      </c>
      <c r="B262" s="3" t="s">
        <v>3875</v>
      </c>
      <c r="C262" s="2" t="s">
        <v>3869</v>
      </c>
      <c r="D262" s="6">
        <f t="shared" si="4"/>
        <v>1.858916</v>
      </c>
    </row>
    <row r="263" spans="1:4" ht="29" x14ac:dyDescent="0.35">
      <c r="A263" s="3" t="s">
        <v>3890</v>
      </c>
      <c r="B263" s="3" t="s">
        <v>3891</v>
      </c>
      <c r="C263" s="2" t="s">
        <v>3885</v>
      </c>
      <c r="D263" s="6">
        <f t="shared" si="4"/>
        <v>1.8596980000000001</v>
      </c>
    </row>
    <row r="264" spans="1:4" ht="29" x14ac:dyDescent="0.35">
      <c r="A264" s="3" t="s">
        <v>3797</v>
      </c>
      <c r="B264" s="3" t="s">
        <v>3798</v>
      </c>
      <c r="C264" s="2" t="s">
        <v>3796</v>
      </c>
      <c r="D264" s="6">
        <f t="shared" si="4"/>
        <v>2.820538</v>
      </c>
    </row>
    <row r="265" spans="1:4" ht="29" x14ac:dyDescent="0.35">
      <c r="A265" s="3" t="s">
        <v>3427</v>
      </c>
      <c r="B265" s="3" t="s">
        <v>3428</v>
      </c>
      <c r="C265" s="2" t="s">
        <v>3429</v>
      </c>
      <c r="D265" s="6">
        <f t="shared" si="4"/>
        <v>4.4009260000000001</v>
      </c>
    </row>
    <row r="266" spans="1:4" ht="29" x14ac:dyDescent="0.35">
      <c r="A266" s="3" t="s">
        <v>3441</v>
      </c>
      <c r="B266" s="3" t="s">
        <v>3442</v>
      </c>
      <c r="C266" s="2" t="s">
        <v>3443</v>
      </c>
      <c r="D266" s="6">
        <f t="shared" si="4"/>
        <v>1.1631059999999998</v>
      </c>
    </row>
    <row r="267" spans="1:4" ht="29" x14ac:dyDescent="0.35">
      <c r="A267" s="3" t="s">
        <v>3468</v>
      </c>
      <c r="B267" s="3" t="s">
        <v>3469</v>
      </c>
      <c r="C267" s="2" t="s">
        <v>3470</v>
      </c>
      <c r="D267" s="6">
        <f t="shared" si="4"/>
        <v>2.2244839999999999</v>
      </c>
    </row>
    <row r="268" spans="1:4" ht="29" x14ac:dyDescent="0.35">
      <c r="A268" s="3" t="s">
        <v>3508</v>
      </c>
      <c r="B268" s="3" t="s">
        <v>3509</v>
      </c>
      <c r="C268" s="2" t="s">
        <v>3510</v>
      </c>
      <c r="D268" s="6">
        <f t="shared" si="4"/>
        <v>8.5447100000000002</v>
      </c>
    </row>
    <row r="269" spans="1:4" ht="43.5" x14ac:dyDescent="0.35">
      <c r="A269" s="3" t="s">
        <v>3522</v>
      </c>
      <c r="B269" s="3" t="s">
        <v>3523</v>
      </c>
      <c r="C269" s="2" t="s">
        <v>3517</v>
      </c>
      <c r="D269" s="6">
        <f t="shared" si="4"/>
        <v>34.829633999999999</v>
      </c>
    </row>
    <row r="270" spans="1:4" ht="29" x14ac:dyDescent="0.35">
      <c r="A270" s="3" t="s">
        <v>3520</v>
      </c>
      <c r="B270" s="3" t="s">
        <v>3521</v>
      </c>
      <c r="C270" s="2" t="s">
        <v>3517</v>
      </c>
      <c r="D270" s="6">
        <f t="shared" si="4"/>
        <v>34.829633999999999</v>
      </c>
    </row>
    <row r="271" spans="1:4" ht="29" x14ac:dyDescent="0.35">
      <c r="A271" s="3" t="s">
        <v>3601</v>
      </c>
      <c r="B271" s="3" t="s">
        <v>3602</v>
      </c>
      <c r="C271" s="2" t="s">
        <v>3600</v>
      </c>
      <c r="D271" s="6">
        <f t="shared" si="4"/>
        <v>22.686431999999996</v>
      </c>
    </row>
    <row r="272" spans="1:4" ht="29" x14ac:dyDescent="0.35">
      <c r="A272" s="3" t="s">
        <v>3459</v>
      </c>
      <c r="B272" s="3" t="s">
        <v>3460</v>
      </c>
      <c r="C272" s="2" t="s">
        <v>3461</v>
      </c>
      <c r="D272" s="6">
        <f t="shared" si="4"/>
        <v>1.0841919999999998</v>
      </c>
    </row>
    <row r="273" spans="1:4" ht="29" x14ac:dyDescent="0.35">
      <c r="A273" s="3" t="s">
        <v>3541</v>
      </c>
      <c r="B273" s="3" t="s">
        <v>3542</v>
      </c>
      <c r="C273" s="2" t="s">
        <v>3535</v>
      </c>
      <c r="D273" s="6">
        <f t="shared" si="4"/>
        <v>29.040963999999995</v>
      </c>
    </row>
    <row r="274" spans="1:4" ht="29" x14ac:dyDescent="0.35">
      <c r="A274" s="3" t="s">
        <v>3533</v>
      </c>
      <c r="B274" s="3" t="s">
        <v>3534</v>
      </c>
      <c r="C274" s="2" t="s">
        <v>3535</v>
      </c>
      <c r="D274" s="6">
        <f t="shared" si="4"/>
        <v>29.040963999999995</v>
      </c>
    </row>
    <row r="275" spans="1:4" x14ac:dyDescent="0.35">
      <c r="A275" s="3" t="s">
        <v>17392</v>
      </c>
      <c r="B275" s="3" t="s">
        <v>17392</v>
      </c>
      <c r="C275" s="2" t="s">
        <v>17393</v>
      </c>
      <c r="D275" s="6">
        <f t="shared" si="4"/>
        <v>0.15578799999999998</v>
      </c>
    </row>
    <row r="276" spans="1:4" ht="29" x14ac:dyDescent="0.35">
      <c r="A276" s="3" t="s">
        <v>3683</v>
      </c>
      <c r="B276" s="3" t="s">
        <v>3684</v>
      </c>
      <c r="C276" s="2" t="s">
        <v>3685</v>
      </c>
      <c r="D276" s="6">
        <f t="shared" si="4"/>
        <v>1.3927419999999999</v>
      </c>
    </row>
    <row r="277" spans="1:4" ht="29" x14ac:dyDescent="0.35">
      <c r="A277" s="3" t="s">
        <v>3811</v>
      </c>
      <c r="B277" s="3" t="s">
        <v>3812</v>
      </c>
      <c r="C277" s="2" t="s">
        <v>3796</v>
      </c>
      <c r="D277" s="6">
        <f t="shared" si="4"/>
        <v>2.820538</v>
      </c>
    </row>
    <row r="278" spans="1:4" ht="29" x14ac:dyDescent="0.35">
      <c r="A278" s="3" t="s">
        <v>3829</v>
      </c>
      <c r="B278" s="3" t="s">
        <v>3830</v>
      </c>
      <c r="C278" s="2" t="s">
        <v>3796</v>
      </c>
      <c r="D278" s="6">
        <f t="shared" si="4"/>
        <v>2.820538</v>
      </c>
    </row>
    <row r="279" spans="1:4" ht="29" x14ac:dyDescent="0.35">
      <c r="A279" s="3" t="s">
        <v>3846</v>
      </c>
      <c r="B279" s="3" t="s">
        <v>3847</v>
      </c>
      <c r="C279" s="2" t="s">
        <v>3843</v>
      </c>
      <c r="D279" s="6">
        <f t="shared" si="4"/>
        <v>1.8646619999999998</v>
      </c>
    </row>
    <row r="280" spans="1:4" ht="29" x14ac:dyDescent="0.35">
      <c r="A280" s="3" t="s">
        <v>3876</v>
      </c>
      <c r="B280" s="3" t="s">
        <v>3877</v>
      </c>
      <c r="C280" s="2" t="s">
        <v>3869</v>
      </c>
      <c r="D280" s="6">
        <f t="shared" si="4"/>
        <v>1.858916</v>
      </c>
    </row>
    <row r="281" spans="1:4" ht="29" x14ac:dyDescent="0.35">
      <c r="A281" s="3" t="s">
        <v>3892</v>
      </c>
      <c r="B281" s="3" t="s">
        <v>3893</v>
      </c>
      <c r="C281" s="2" t="s">
        <v>3885</v>
      </c>
      <c r="D281" s="6">
        <f t="shared" si="4"/>
        <v>1.8596980000000001</v>
      </c>
    </row>
    <row r="282" spans="1:4" ht="29" x14ac:dyDescent="0.35">
      <c r="A282" s="3" t="s">
        <v>3799</v>
      </c>
      <c r="B282" s="3" t="s">
        <v>3800</v>
      </c>
      <c r="C282" s="2" t="s">
        <v>3796</v>
      </c>
      <c r="D282" s="6">
        <f t="shared" si="4"/>
        <v>2.820538</v>
      </c>
    </row>
    <row r="283" spans="1:4" ht="29" x14ac:dyDescent="0.35">
      <c r="A283" s="3" t="s">
        <v>3686</v>
      </c>
      <c r="B283" s="3" t="s">
        <v>3687</v>
      </c>
      <c r="C283" s="2" t="s">
        <v>3688</v>
      </c>
      <c r="D283" s="6">
        <f t="shared" si="4"/>
        <v>0.96046599999999993</v>
      </c>
    </row>
    <row r="284" spans="1:4" ht="29" x14ac:dyDescent="0.35">
      <c r="A284" s="3" t="s">
        <v>3813</v>
      </c>
      <c r="B284" s="3" t="s">
        <v>3814</v>
      </c>
      <c r="C284" s="2" t="s">
        <v>3796</v>
      </c>
      <c r="D284" s="6">
        <f t="shared" si="4"/>
        <v>2.820538</v>
      </c>
    </row>
    <row r="285" spans="1:4" ht="29" x14ac:dyDescent="0.35">
      <c r="A285" s="3" t="s">
        <v>3831</v>
      </c>
      <c r="B285" s="3" t="s">
        <v>3832</v>
      </c>
      <c r="C285" s="2" t="s">
        <v>3796</v>
      </c>
      <c r="D285" s="6">
        <f t="shared" si="4"/>
        <v>2.820538</v>
      </c>
    </row>
    <row r="286" spans="1:4" ht="29" x14ac:dyDescent="0.35">
      <c r="A286" s="3" t="s">
        <v>3878</v>
      </c>
      <c r="B286" s="3" t="s">
        <v>3879</v>
      </c>
      <c r="C286" s="2" t="s">
        <v>3869</v>
      </c>
      <c r="D286" s="6">
        <f t="shared" si="4"/>
        <v>1.858916</v>
      </c>
    </row>
    <row r="287" spans="1:4" ht="29" x14ac:dyDescent="0.35">
      <c r="A287" s="3" t="s">
        <v>3894</v>
      </c>
      <c r="B287" s="3" t="s">
        <v>3895</v>
      </c>
      <c r="C287" s="2" t="s">
        <v>3885</v>
      </c>
      <c r="D287" s="6">
        <f t="shared" si="4"/>
        <v>1.8596980000000001</v>
      </c>
    </row>
    <row r="288" spans="1:4" ht="29" x14ac:dyDescent="0.35">
      <c r="A288" s="3" t="s">
        <v>3801</v>
      </c>
      <c r="B288" s="3" t="s">
        <v>3802</v>
      </c>
      <c r="C288" s="2" t="s">
        <v>3796</v>
      </c>
      <c r="D288" s="6">
        <f t="shared" si="4"/>
        <v>2.820538</v>
      </c>
    </row>
    <row r="289" spans="1:4" ht="29" x14ac:dyDescent="0.35">
      <c r="A289" s="3" t="s">
        <v>3430</v>
      </c>
      <c r="B289" s="3" t="s">
        <v>3431</v>
      </c>
      <c r="C289" s="2" t="s">
        <v>3432</v>
      </c>
      <c r="D289" s="6">
        <f t="shared" si="4"/>
        <v>3.6562579999999993</v>
      </c>
    </row>
    <row r="290" spans="1:4" ht="29" x14ac:dyDescent="0.35">
      <c r="A290" s="3" t="s">
        <v>3444</v>
      </c>
      <c r="B290" s="3" t="s">
        <v>3445</v>
      </c>
      <c r="C290" s="2" t="s">
        <v>3446</v>
      </c>
      <c r="D290" s="6">
        <f t="shared" si="4"/>
        <v>3.9595719999999996</v>
      </c>
    </row>
    <row r="291" spans="1:4" ht="43.5" x14ac:dyDescent="0.35">
      <c r="A291" s="3" t="s">
        <v>3497</v>
      </c>
      <c r="B291" s="3" t="s">
        <v>3498</v>
      </c>
      <c r="C291" s="2" t="s">
        <v>3499</v>
      </c>
      <c r="D291" s="6">
        <f t="shared" si="4"/>
        <v>10.448879999999999</v>
      </c>
    </row>
    <row r="292" spans="1:4" ht="29" x14ac:dyDescent="0.35">
      <c r="A292" s="3" t="s">
        <v>3567</v>
      </c>
      <c r="B292" s="3" t="s">
        <v>3568</v>
      </c>
      <c r="C292" s="2" t="s">
        <v>3569</v>
      </c>
      <c r="D292" s="6">
        <f t="shared" si="4"/>
        <v>64.112303999999995</v>
      </c>
    </row>
    <row r="293" spans="1:4" ht="29" x14ac:dyDescent="0.35">
      <c r="A293" s="3" t="s">
        <v>3570</v>
      </c>
      <c r="B293" s="3" t="s">
        <v>3571</v>
      </c>
      <c r="C293" s="2" t="s">
        <v>3572</v>
      </c>
      <c r="D293" s="6">
        <f t="shared" si="4"/>
        <v>63.271823999999995</v>
      </c>
    </row>
    <row r="294" spans="1:4" ht="29" x14ac:dyDescent="0.35">
      <c r="A294" s="3" t="s">
        <v>3511</v>
      </c>
      <c r="B294" s="3" t="s">
        <v>3512</v>
      </c>
      <c r="C294" s="2" t="s">
        <v>3510</v>
      </c>
      <c r="D294" s="6">
        <f t="shared" si="4"/>
        <v>8.5447100000000002</v>
      </c>
    </row>
    <row r="295" spans="1:4" ht="29" x14ac:dyDescent="0.35">
      <c r="A295" s="3" t="s">
        <v>3595</v>
      </c>
      <c r="B295" s="3" t="s">
        <v>3596</v>
      </c>
      <c r="C295" s="2" t="s">
        <v>3597</v>
      </c>
      <c r="D295" s="6">
        <f t="shared" si="4"/>
        <v>12.061806000000001</v>
      </c>
    </row>
    <row r="296" spans="1:4" ht="29" x14ac:dyDescent="0.35">
      <c r="A296" s="3" t="s">
        <v>3480</v>
      </c>
      <c r="B296" s="3" t="s">
        <v>3481</v>
      </c>
      <c r="C296" s="2" t="s">
        <v>3476</v>
      </c>
      <c r="D296" s="6">
        <f t="shared" si="4"/>
        <v>1.1472959999999999</v>
      </c>
    </row>
    <row r="297" spans="1:4" ht="29" x14ac:dyDescent="0.35">
      <c r="A297" s="3" t="s">
        <v>3485</v>
      </c>
      <c r="B297" s="3" t="s">
        <v>3486</v>
      </c>
      <c r="C297" s="2" t="s">
        <v>3487</v>
      </c>
      <c r="D297" s="6">
        <f t="shared" si="4"/>
        <v>3.9448159999999999</v>
      </c>
    </row>
    <row r="298" spans="1:4" ht="29" x14ac:dyDescent="0.35">
      <c r="A298" s="3" t="s">
        <v>3689</v>
      </c>
      <c r="B298" s="3" t="s">
        <v>3690</v>
      </c>
      <c r="C298" s="2" t="s">
        <v>3688</v>
      </c>
      <c r="D298" s="6">
        <f t="shared" si="4"/>
        <v>0.96046599999999993</v>
      </c>
    </row>
    <row r="299" spans="1:4" ht="29" x14ac:dyDescent="0.35">
      <c r="A299" s="3" t="s">
        <v>3815</v>
      </c>
      <c r="B299" s="3" t="s">
        <v>3816</v>
      </c>
      <c r="C299" s="2" t="s">
        <v>3796</v>
      </c>
      <c r="D299" s="6">
        <f t="shared" si="4"/>
        <v>2.820538</v>
      </c>
    </row>
    <row r="300" spans="1:4" ht="29" x14ac:dyDescent="0.35">
      <c r="A300" s="3" t="s">
        <v>3803</v>
      </c>
      <c r="B300" s="3" t="s">
        <v>3804</v>
      </c>
      <c r="C300" s="2" t="s">
        <v>3796</v>
      </c>
      <c r="D300" s="6">
        <f t="shared" si="4"/>
        <v>2.820538</v>
      </c>
    </row>
    <row r="301" spans="1:4" ht="29" x14ac:dyDescent="0.35">
      <c r="A301" s="3" t="s">
        <v>3691</v>
      </c>
      <c r="B301" s="3" t="s">
        <v>3692</v>
      </c>
      <c r="C301" s="2" t="s">
        <v>3685</v>
      </c>
      <c r="D301" s="6">
        <f t="shared" si="4"/>
        <v>1.3927419999999999</v>
      </c>
    </row>
    <row r="302" spans="1:4" ht="29" x14ac:dyDescent="0.35">
      <c r="A302" s="3" t="s">
        <v>3817</v>
      </c>
      <c r="B302" s="3" t="s">
        <v>3818</v>
      </c>
      <c r="C302" s="2" t="s">
        <v>3796</v>
      </c>
      <c r="D302" s="6">
        <f t="shared" si="4"/>
        <v>2.820538</v>
      </c>
    </row>
    <row r="303" spans="1:4" ht="29" x14ac:dyDescent="0.35">
      <c r="A303" s="3" t="s">
        <v>3805</v>
      </c>
      <c r="B303" s="3" t="s">
        <v>3806</v>
      </c>
      <c r="C303" s="2" t="s">
        <v>3796</v>
      </c>
      <c r="D303" s="6">
        <f t="shared" si="4"/>
        <v>2.820538</v>
      </c>
    </row>
    <row r="304" spans="1:4" ht="29" x14ac:dyDescent="0.35">
      <c r="A304" s="3" t="s">
        <v>440</v>
      </c>
      <c r="B304" s="3" t="s">
        <v>441</v>
      </c>
      <c r="C304" s="2" t="s">
        <v>442</v>
      </c>
      <c r="D304" s="6">
        <f t="shared" si="4"/>
        <v>0.37070199999999998</v>
      </c>
    </row>
    <row r="305" spans="1:4" x14ac:dyDescent="0.35">
      <c r="A305" s="3" t="s">
        <v>405</v>
      </c>
      <c r="B305" s="3" t="s">
        <v>406</v>
      </c>
      <c r="C305" s="2" t="s">
        <v>407</v>
      </c>
      <c r="D305" s="6">
        <f t="shared" si="4"/>
        <v>0.47736000000000001</v>
      </c>
    </row>
    <row r="306" spans="1:4" ht="29" x14ac:dyDescent="0.35">
      <c r="A306" s="3" t="s">
        <v>15181</v>
      </c>
      <c r="B306" s="3" t="s">
        <v>15182</v>
      </c>
      <c r="C306" s="2" t="s">
        <v>15183</v>
      </c>
      <c r="D306" s="6">
        <f t="shared" si="4"/>
        <v>40800</v>
      </c>
    </row>
    <row r="307" spans="1:4" x14ac:dyDescent="0.35">
      <c r="A307" s="3" t="s">
        <v>644</v>
      </c>
      <c r="B307" s="3" t="s">
        <v>645</v>
      </c>
      <c r="C307" s="2" t="s">
        <v>646</v>
      </c>
      <c r="D307" s="6">
        <f t="shared" si="4"/>
        <v>272.27199999999999</v>
      </c>
    </row>
    <row r="308" spans="1:4" x14ac:dyDescent="0.35">
      <c r="A308" s="3" t="s">
        <v>2060</v>
      </c>
      <c r="B308" s="3" t="s">
        <v>2061</v>
      </c>
      <c r="C308" s="2" t="s">
        <v>2062</v>
      </c>
      <c r="D308" s="6">
        <f t="shared" si="4"/>
        <v>0.85703799999999997</v>
      </c>
    </row>
    <row r="309" spans="1:4" ht="29" x14ac:dyDescent="0.35">
      <c r="A309" s="3" t="s">
        <v>6503</v>
      </c>
      <c r="B309" s="3" t="s">
        <v>6504</v>
      </c>
      <c r="C309" s="2" t="s">
        <v>6502</v>
      </c>
      <c r="D309" s="6">
        <f t="shared" si="4"/>
        <v>275.39999999999998</v>
      </c>
    </row>
    <row r="310" spans="1:4" ht="29" x14ac:dyDescent="0.35">
      <c r="A310" s="3" t="s">
        <v>6500</v>
      </c>
      <c r="B310" s="3" t="s">
        <v>6501</v>
      </c>
      <c r="C310" s="2" t="s">
        <v>6502</v>
      </c>
      <c r="D310" s="6">
        <f t="shared" si="4"/>
        <v>275.39999999999998</v>
      </c>
    </row>
    <row r="311" spans="1:4" ht="29" x14ac:dyDescent="0.35">
      <c r="A311" s="3" t="s">
        <v>6497</v>
      </c>
      <c r="B311" s="3" t="s">
        <v>6498</v>
      </c>
      <c r="C311" s="2" t="s">
        <v>6499</v>
      </c>
      <c r="D311" s="6">
        <f t="shared" si="4"/>
        <v>344.98807199999999</v>
      </c>
    </row>
    <row r="312" spans="1:4" ht="29" x14ac:dyDescent="0.35">
      <c r="A312" s="3" t="s">
        <v>6505</v>
      </c>
      <c r="B312" s="3" t="s">
        <v>6506</v>
      </c>
      <c r="C312" s="2" t="s">
        <v>6502</v>
      </c>
      <c r="D312" s="6">
        <f t="shared" si="4"/>
        <v>275.39999999999998</v>
      </c>
    </row>
    <row r="313" spans="1:4" ht="29" x14ac:dyDescent="0.35">
      <c r="A313" s="3" t="s">
        <v>6494</v>
      </c>
      <c r="B313" s="3" t="s">
        <v>6495</v>
      </c>
      <c r="C313" s="2" t="s">
        <v>6496</v>
      </c>
      <c r="D313" s="6">
        <f t="shared" si="4"/>
        <v>534.61137600000006</v>
      </c>
    </row>
    <row r="314" spans="1:4" ht="43.5" x14ac:dyDescent="0.35">
      <c r="A314" s="3" t="s">
        <v>2420</v>
      </c>
      <c r="B314" s="3" t="s">
        <v>2421</v>
      </c>
      <c r="C314" s="2" t="s">
        <v>2422</v>
      </c>
      <c r="D314" s="6">
        <f t="shared" si="4"/>
        <v>6.8659939999999997</v>
      </c>
    </row>
    <row r="315" spans="1:4" ht="43.5" x14ac:dyDescent="0.35">
      <c r="A315" s="3" t="s">
        <v>2417</v>
      </c>
      <c r="B315" s="3" t="s">
        <v>2418</v>
      </c>
      <c r="C315" s="2" t="s">
        <v>2419</v>
      </c>
      <c r="D315" s="6">
        <f t="shared" si="4"/>
        <v>0.91728600000000005</v>
      </c>
    </row>
    <row r="316" spans="1:4" ht="43.5" x14ac:dyDescent="0.35">
      <c r="A316" s="3" t="s">
        <v>2414</v>
      </c>
      <c r="B316" s="3" t="s">
        <v>2415</v>
      </c>
      <c r="C316" s="2" t="s">
        <v>2416</v>
      </c>
      <c r="D316" s="6">
        <f t="shared" si="4"/>
        <v>13.790297999999998</v>
      </c>
    </row>
    <row r="317" spans="1:4" ht="43.5" x14ac:dyDescent="0.35">
      <c r="A317" s="3" t="s">
        <v>6879</v>
      </c>
      <c r="B317" s="3" t="s">
        <v>6880</v>
      </c>
      <c r="C317" s="2" t="s">
        <v>6881</v>
      </c>
      <c r="D317" s="6">
        <f t="shared" si="4"/>
        <v>24.398399999999999</v>
      </c>
    </row>
    <row r="318" spans="1:4" ht="29" x14ac:dyDescent="0.35">
      <c r="A318" s="3" t="s">
        <v>6876</v>
      </c>
      <c r="B318" s="3" t="s">
        <v>6877</v>
      </c>
      <c r="C318" s="2" t="s">
        <v>6878</v>
      </c>
      <c r="D318" s="6">
        <f t="shared" si="4"/>
        <v>29.278079999999999</v>
      </c>
    </row>
    <row r="319" spans="1:4" ht="43.5" x14ac:dyDescent="0.35">
      <c r="A319" s="3" t="s">
        <v>2434</v>
      </c>
      <c r="B319" s="3" t="s">
        <v>2435</v>
      </c>
      <c r="C319" s="2" t="s">
        <v>2436</v>
      </c>
      <c r="D319" s="6">
        <f t="shared" si="4"/>
        <v>1.3599999999999999</v>
      </c>
    </row>
    <row r="320" spans="1:4" ht="29" x14ac:dyDescent="0.35">
      <c r="A320" s="3" t="s">
        <v>6850</v>
      </c>
      <c r="B320" s="3" t="s">
        <v>6851</v>
      </c>
      <c r="C320" s="2" t="s">
        <v>6852</v>
      </c>
      <c r="D320" s="6">
        <f t="shared" si="4"/>
        <v>59.758399999999995</v>
      </c>
    </row>
    <row r="321" spans="1:4" ht="29" x14ac:dyDescent="0.35">
      <c r="A321" s="3" t="s">
        <v>2857</v>
      </c>
      <c r="B321" s="3" t="s">
        <v>2858</v>
      </c>
      <c r="C321" s="2" t="s">
        <v>2859</v>
      </c>
      <c r="D321" s="6">
        <f t="shared" si="4"/>
        <v>111.720226</v>
      </c>
    </row>
    <row r="322" spans="1:4" ht="29" x14ac:dyDescent="0.35">
      <c r="A322" s="3" t="s">
        <v>9147</v>
      </c>
      <c r="B322" s="3" t="s">
        <v>9148</v>
      </c>
      <c r="C322" s="2" t="s">
        <v>7315</v>
      </c>
      <c r="D322" s="6">
        <f t="shared" si="4"/>
        <v>2.6519999999999997</v>
      </c>
    </row>
    <row r="323" spans="1:4" ht="29" x14ac:dyDescent="0.35">
      <c r="A323" s="3" t="s">
        <v>9149</v>
      </c>
      <c r="B323" s="3" t="s">
        <v>9150</v>
      </c>
      <c r="C323" s="2" t="s">
        <v>7315</v>
      </c>
      <c r="D323" s="6">
        <f t="shared" ref="D323:D386" si="5">C323*0.0034</f>
        <v>2.6519999999999997</v>
      </c>
    </row>
    <row r="324" spans="1:4" x14ac:dyDescent="0.35">
      <c r="A324" s="3" t="s">
        <v>8107</v>
      </c>
      <c r="B324" s="3" t="s">
        <v>8107</v>
      </c>
      <c r="C324" s="2" t="s">
        <v>8108</v>
      </c>
      <c r="D324" s="6">
        <f t="shared" si="5"/>
        <v>2.513042</v>
      </c>
    </row>
    <row r="325" spans="1:4" x14ac:dyDescent="0.35">
      <c r="A325" s="3" t="s">
        <v>17441</v>
      </c>
      <c r="B325" s="3" t="s">
        <v>17442</v>
      </c>
      <c r="C325" s="2" t="s">
        <v>17443</v>
      </c>
      <c r="D325" s="6">
        <f t="shared" si="5"/>
        <v>0.16279199999999999</v>
      </c>
    </row>
    <row r="326" spans="1:4" x14ac:dyDescent="0.35">
      <c r="A326" s="3" t="s">
        <v>1533</v>
      </c>
      <c r="B326" s="3" t="s">
        <v>1534</v>
      </c>
      <c r="C326" s="2" t="s">
        <v>1535</v>
      </c>
      <c r="D326" s="6">
        <f t="shared" si="5"/>
        <v>3.1415999999999999E-2</v>
      </c>
    </row>
    <row r="327" spans="1:4" x14ac:dyDescent="0.35">
      <c r="A327" s="3" t="s">
        <v>17672</v>
      </c>
      <c r="B327" s="3" t="s">
        <v>17672</v>
      </c>
      <c r="C327" s="2" t="s">
        <v>17673</v>
      </c>
      <c r="D327" s="6">
        <f t="shared" si="5"/>
        <v>5.8955999999999995E-2</v>
      </c>
    </row>
    <row r="328" spans="1:4" x14ac:dyDescent="0.35">
      <c r="A328" s="3" t="s">
        <v>17668</v>
      </c>
      <c r="B328" s="3" t="s">
        <v>17668</v>
      </c>
      <c r="C328" s="2" t="s">
        <v>17669</v>
      </c>
      <c r="D328" s="6">
        <f t="shared" si="5"/>
        <v>4.182E-3</v>
      </c>
    </row>
    <row r="329" spans="1:4" x14ac:dyDescent="0.35">
      <c r="A329" s="3" t="s">
        <v>17670</v>
      </c>
      <c r="B329" s="3" t="s">
        <v>17670</v>
      </c>
      <c r="C329" s="2" t="s">
        <v>17671</v>
      </c>
      <c r="D329" s="6">
        <f t="shared" si="5"/>
        <v>1.4653999999999999E-2</v>
      </c>
    </row>
    <row r="330" spans="1:4" x14ac:dyDescent="0.35">
      <c r="A330" s="3" t="s">
        <v>18280</v>
      </c>
      <c r="B330" s="3" t="s">
        <v>18280</v>
      </c>
      <c r="C330" s="2" t="s">
        <v>18281</v>
      </c>
      <c r="D330" s="6">
        <f t="shared" si="5"/>
        <v>4.4267999999999995E-2</v>
      </c>
    </row>
    <row r="331" spans="1:4" x14ac:dyDescent="0.35">
      <c r="A331" s="3" t="s">
        <v>17674</v>
      </c>
      <c r="B331" s="3" t="s">
        <v>17674</v>
      </c>
      <c r="C331" s="2" t="s">
        <v>1105</v>
      </c>
      <c r="D331" s="6">
        <f t="shared" si="5"/>
        <v>1.4483999999999999E-2</v>
      </c>
    </row>
    <row r="332" spans="1:4" x14ac:dyDescent="0.35">
      <c r="A332" s="3" t="s">
        <v>17675</v>
      </c>
      <c r="B332" s="3" t="s">
        <v>17676</v>
      </c>
      <c r="C332" s="2" t="s">
        <v>17677</v>
      </c>
      <c r="D332" s="6">
        <f t="shared" si="5"/>
        <v>1.5333999999999999E-2</v>
      </c>
    </row>
    <row r="333" spans="1:4" x14ac:dyDescent="0.35">
      <c r="A333" s="3" t="s">
        <v>18282</v>
      </c>
      <c r="B333" s="3" t="s">
        <v>18282</v>
      </c>
      <c r="C333" s="2" t="s">
        <v>18283</v>
      </c>
      <c r="D333" s="6">
        <f t="shared" si="5"/>
        <v>1.5163999999999999E-2</v>
      </c>
    </row>
    <row r="334" spans="1:4" x14ac:dyDescent="0.35">
      <c r="A334" s="3" t="s">
        <v>18278</v>
      </c>
      <c r="B334" s="3" t="s">
        <v>18278</v>
      </c>
      <c r="C334" s="2" t="s">
        <v>18279</v>
      </c>
      <c r="D334" s="6">
        <f t="shared" si="5"/>
        <v>8.8401019999999999</v>
      </c>
    </row>
    <row r="335" spans="1:4" x14ac:dyDescent="0.35">
      <c r="A335" s="3" t="s">
        <v>2281</v>
      </c>
      <c r="B335" s="3" t="s">
        <v>2282</v>
      </c>
      <c r="C335" s="2" t="s">
        <v>2283</v>
      </c>
      <c r="D335" s="6">
        <f t="shared" si="5"/>
        <v>1.5080359999999999</v>
      </c>
    </row>
    <row r="336" spans="1:4" x14ac:dyDescent="0.35">
      <c r="A336" s="3" t="s">
        <v>8580</v>
      </c>
      <c r="B336" s="3" t="s">
        <v>8581</v>
      </c>
      <c r="C336" s="2" t="s">
        <v>4328</v>
      </c>
      <c r="D336" s="6">
        <f t="shared" si="5"/>
        <v>388.96</v>
      </c>
    </row>
    <row r="337" spans="1:4" ht="29" x14ac:dyDescent="0.35">
      <c r="A337" s="3" t="s">
        <v>8582</v>
      </c>
      <c r="B337" s="3" t="s">
        <v>8583</v>
      </c>
      <c r="C337" s="2" t="s">
        <v>8584</v>
      </c>
      <c r="D337" s="6">
        <f t="shared" si="5"/>
        <v>283.55184000000003</v>
      </c>
    </row>
    <row r="338" spans="1:4" x14ac:dyDescent="0.35">
      <c r="A338" s="3" t="s">
        <v>342</v>
      </c>
      <c r="B338" s="3" t="s">
        <v>343</v>
      </c>
      <c r="C338" s="2" t="s">
        <v>344</v>
      </c>
      <c r="D338" s="6">
        <f t="shared" si="5"/>
        <v>0.62838799999999995</v>
      </c>
    </row>
    <row r="339" spans="1:4" x14ac:dyDescent="0.35">
      <c r="A339" s="3" t="s">
        <v>339</v>
      </c>
      <c r="B339" s="3" t="s">
        <v>340</v>
      </c>
      <c r="C339" s="2" t="s">
        <v>341</v>
      </c>
      <c r="D339" s="6">
        <f t="shared" si="5"/>
        <v>1.2648E-2</v>
      </c>
    </row>
    <row r="340" spans="1:4" x14ac:dyDescent="0.35">
      <c r="A340" s="3" t="s">
        <v>17333</v>
      </c>
      <c r="B340" s="3" t="s">
        <v>17333</v>
      </c>
      <c r="C340" s="2" t="s">
        <v>17334</v>
      </c>
      <c r="D340" s="6">
        <f t="shared" si="5"/>
        <v>1.8869999999999998</v>
      </c>
    </row>
    <row r="341" spans="1:4" ht="43.5" x14ac:dyDescent="0.35">
      <c r="A341" s="3" t="s">
        <v>8147</v>
      </c>
      <c r="B341" s="3" t="s">
        <v>8148</v>
      </c>
      <c r="C341" s="2" t="s">
        <v>8149</v>
      </c>
      <c r="D341" s="6">
        <f t="shared" si="5"/>
        <v>1.7468519999999998</v>
      </c>
    </row>
    <row r="342" spans="1:4" ht="29" x14ac:dyDescent="0.35">
      <c r="A342" s="3" t="s">
        <v>8159</v>
      </c>
      <c r="B342" s="3" t="s">
        <v>8160</v>
      </c>
      <c r="C342" s="2" t="s">
        <v>7446</v>
      </c>
      <c r="D342" s="6">
        <f t="shared" si="5"/>
        <v>1.7679999999999998</v>
      </c>
    </row>
    <row r="343" spans="1:4" ht="29" x14ac:dyDescent="0.35">
      <c r="A343" s="3" t="s">
        <v>8156</v>
      </c>
      <c r="B343" s="3" t="s">
        <v>8157</v>
      </c>
      <c r="C343" s="2" t="s">
        <v>8158</v>
      </c>
      <c r="D343" s="6">
        <f t="shared" si="5"/>
        <v>1.8794179999999998</v>
      </c>
    </row>
    <row r="344" spans="1:4" ht="29" x14ac:dyDescent="0.35">
      <c r="A344" s="3" t="s">
        <v>8138</v>
      </c>
      <c r="B344" s="3" t="s">
        <v>8139</v>
      </c>
      <c r="C344" s="2" t="s">
        <v>8140</v>
      </c>
      <c r="D344" s="6">
        <f t="shared" si="5"/>
        <v>5.9776079999999991</v>
      </c>
    </row>
    <row r="345" spans="1:4" x14ac:dyDescent="0.35">
      <c r="A345" s="3" t="s">
        <v>1763</v>
      </c>
      <c r="B345" s="3" t="s">
        <v>1764</v>
      </c>
      <c r="C345" s="2" t="s">
        <v>1765</v>
      </c>
      <c r="D345" s="6">
        <f t="shared" si="5"/>
        <v>0.78006200000000003</v>
      </c>
    </row>
    <row r="346" spans="1:4" ht="43.5" x14ac:dyDescent="0.35">
      <c r="A346" s="3" t="s">
        <v>18054</v>
      </c>
      <c r="B346" s="3" t="s">
        <v>18055</v>
      </c>
      <c r="C346" s="2" t="s">
        <v>18056</v>
      </c>
      <c r="D346" s="6">
        <f t="shared" si="5"/>
        <v>36.92604</v>
      </c>
    </row>
    <row r="347" spans="1:4" ht="29" x14ac:dyDescent="0.35">
      <c r="A347" s="3" t="s">
        <v>9354</v>
      </c>
      <c r="B347" s="3" t="s">
        <v>9355</v>
      </c>
      <c r="C347" s="2" t="s">
        <v>9356</v>
      </c>
      <c r="D347" s="6">
        <f t="shared" si="5"/>
        <v>8.0451139999999999</v>
      </c>
    </row>
    <row r="348" spans="1:4" ht="29" x14ac:dyDescent="0.35">
      <c r="A348" s="3" t="s">
        <v>9384</v>
      </c>
      <c r="B348" s="3" t="s">
        <v>9385</v>
      </c>
      <c r="C348" s="2" t="s">
        <v>9386</v>
      </c>
      <c r="D348" s="6">
        <f t="shared" si="5"/>
        <v>0.51860200000000001</v>
      </c>
    </row>
    <row r="349" spans="1:4" ht="29" x14ac:dyDescent="0.35">
      <c r="A349" s="3" t="s">
        <v>9387</v>
      </c>
      <c r="B349" s="3" t="s">
        <v>9388</v>
      </c>
      <c r="C349" s="2" t="s">
        <v>9389</v>
      </c>
      <c r="D349" s="6">
        <f t="shared" si="5"/>
        <v>0.58643199999999995</v>
      </c>
    </row>
    <row r="350" spans="1:4" x14ac:dyDescent="0.35">
      <c r="A350" s="3" t="s">
        <v>4472</v>
      </c>
      <c r="B350" s="3" t="s">
        <v>4473</v>
      </c>
      <c r="C350" s="2" t="s">
        <v>4471</v>
      </c>
      <c r="D350" s="6">
        <f t="shared" si="5"/>
        <v>2.7510079999999997</v>
      </c>
    </row>
    <row r="351" spans="1:4" x14ac:dyDescent="0.35">
      <c r="A351" s="3" t="s">
        <v>4469</v>
      </c>
      <c r="B351" s="3" t="s">
        <v>4470</v>
      </c>
      <c r="C351" s="2" t="s">
        <v>4471</v>
      </c>
      <c r="D351" s="6">
        <f t="shared" si="5"/>
        <v>2.7510079999999997</v>
      </c>
    </row>
    <row r="352" spans="1:4" ht="29" x14ac:dyDescent="0.35">
      <c r="A352" s="3" t="s">
        <v>4466</v>
      </c>
      <c r="B352" s="3" t="s">
        <v>4467</v>
      </c>
      <c r="C352" s="2" t="s">
        <v>4468</v>
      </c>
      <c r="D352" s="6">
        <f t="shared" si="5"/>
        <v>7.0649280000000001</v>
      </c>
    </row>
    <row r="353" spans="1:4" ht="29" x14ac:dyDescent="0.35">
      <c r="A353" s="3" t="s">
        <v>9378</v>
      </c>
      <c r="B353" s="3" t="s">
        <v>9379</v>
      </c>
      <c r="C353" s="2" t="s">
        <v>9380</v>
      </c>
      <c r="D353" s="6">
        <f t="shared" si="5"/>
        <v>2.2276799999999999</v>
      </c>
    </row>
    <row r="354" spans="1:4" ht="29" x14ac:dyDescent="0.35">
      <c r="A354" s="3" t="s">
        <v>9381</v>
      </c>
      <c r="B354" s="3" t="s">
        <v>9382</v>
      </c>
      <c r="C354" s="2" t="s">
        <v>9383</v>
      </c>
      <c r="D354" s="6">
        <f t="shared" si="5"/>
        <v>0.48313999999999996</v>
      </c>
    </row>
    <row r="355" spans="1:4" ht="29" x14ac:dyDescent="0.35">
      <c r="A355" s="3" t="s">
        <v>9390</v>
      </c>
      <c r="B355" s="3" t="s">
        <v>9391</v>
      </c>
      <c r="C355" s="2" t="s">
        <v>9392</v>
      </c>
      <c r="D355" s="6">
        <f t="shared" si="5"/>
        <v>0.60067799999999993</v>
      </c>
    </row>
    <row r="356" spans="1:4" ht="29" x14ac:dyDescent="0.35">
      <c r="A356" s="3" t="s">
        <v>8405</v>
      </c>
      <c r="B356" s="3" t="s">
        <v>8406</v>
      </c>
      <c r="C356" s="2" t="s">
        <v>8407</v>
      </c>
      <c r="D356" s="6">
        <f t="shared" si="5"/>
        <v>5.8983199999999991</v>
      </c>
    </row>
    <row r="357" spans="1:4" ht="29" x14ac:dyDescent="0.35">
      <c r="A357" s="3" t="s">
        <v>8411</v>
      </c>
      <c r="B357" s="3" t="s">
        <v>8412</v>
      </c>
      <c r="C357" s="2" t="s">
        <v>8413</v>
      </c>
      <c r="D357" s="6">
        <f t="shared" si="5"/>
        <v>5.0893920000000001</v>
      </c>
    </row>
    <row r="358" spans="1:4" ht="29" x14ac:dyDescent="0.35">
      <c r="A358" s="3" t="s">
        <v>8408</v>
      </c>
      <c r="B358" s="3" t="s">
        <v>8409</v>
      </c>
      <c r="C358" s="2" t="s">
        <v>8410</v>
      </c>
      <c r="D358" s="6">
        <f t="shared" si="5"/>
        <v>1.133424</v>
      </c>
    </row>
    <row r="359" spans="1:4" ht="29" x14ac:dyDescent="0.35">
      <c r="A359" s="3" t="s">
        <v>677</v>
      </c>
      <c r="B359" s="3" t="s">
        <v>678</v>
      </c>
      <c r="C359" s="2" t="s">
        <v>679</v>
      </c>
      <c r="D359" s="6">
        <f t="shared" si="5"/>
        <v>503.56400399999995</v>
      </c>
    </row>
    <row r="360" spans="1:4" ht="29" x14ac:dyDescent="0.35">
      <c r="A360" s="3" t="s">
        <v>1507</v>
      </c>
      <c r="B360" s="3" t="s">
        <v>1508</v>
      </c>
      <c r="C360" s="2" t="s">
        <v>1509</v>
      </c>
      <c r="D360" s="6">
        <f t="shared" si="5"/>
        <v>0.45699399999999996</v>
      </c>
    </row>
    <row r="361" spans="1:4" ht="43.5" x14ac:dyDescent="0.35">
      <c r="A361" s="3" t="s">
        <v>9599</v>
      </c>
      <c r="B361" s="3" t="s">
        <v>9600</v>
      </c>
      <c r="C361" s="2" t="s">
        <v>9601</v>
      </c>
      <c r="D361" s="6">
        <f t="shared" si="5"/>
        <v>31.166813999999995</v>
      </c>
    </row>
    <row r="362" spans="1:4" ht="29" x14ac:dyDescent="0.35">
      <c r="A362" s="3" t="s">
        <v>9596</v>
      </c>
      <c r="B362" s="3" t="s">
        <v>9597</v>
      </c>
      <c r="C362" s="2" t="s">
        <v>9598</v>
      </c>
      <c r="D362" s="6">
        <f t="shared" si="5"/>
        <v>36.494409999999995</v>
      </c>
    </row>
    <row r="363" spans="1:4" ht="29" x14ac:dyDescent="0.35">
      <c r="A363" s="3" t="s">
        <v>9593</v>
      </c>
      <c r="B363" s="3" t="s">
        <v>9594</v>
      </c>
      <c r="C363" s="2" t="s">
        <v>9595</v>
      </c>
      <c r="D363" s="6">
        <f t="shared" si="5"/>
        <v>35.891827999999997</v>
      </c>
    </row>
    <row r="364" spans="1:4" ht="29" x14ac:dyDescent="0.35">
      <c r="A364" s="3" t="s">
        <v>13869</v>
      </c>
      <c r="B364" s="3" t="s">
        <v>13870</v>
      </c>
      <c r="C364" s="2" t="s">
        <v>13871</v>
      </c>
      <c r="D364" s="6">
        <f t="shared" si="5"/>
        <v>49.2303</v>
      </c>
    </row>
    <row r="365" spans="1:4" ht="29" x14ac:dyDescent="0.35">
      <c r="A365" s="3" t="s">
        <v>13872</v>
      </c>
      <c r="B365" s="3" t="s">
        <v>13873</v>
      </c>
      <c r="C365" s="2" t="s">
        <v>13871</v>
      </c>
      <c r="D365" s="6">
        <f t="shared" si="5"/>
        <v>49.2303</v>
      </c>
    </row>
    <row r="366" spans="1:4" ht="29" x14ac:dyDescent="0.35">
      <c r="A366" s="3" t="s">
        <v>13874</v>
      </c>
      <c r="B366" s="3" t="s">
        <v>13875</v>
      </c>
      <c r="C366" s="2" t="s">
        <v>13871</v>
      </c>
      <c r="D366" s="6">
        <f t="shared" si="5"/>
        <v>49.2303</v>
      </c>
    </row>
    <row r="367" spans="1:4" ht="29" x14ac:dyDescent="0.35">
      <c r="A367" s="3" t="s">
        <v>13876</v>
      </c>
      <c r="B367" s="3" t="s">
        <v>13877</v>
      </c>
      <c r="C367" s="2" t="s">
        <v>13878</v>
      </c>
      <c r="D367" s="6">
        <f t="shared" si="5"/>
        <v>39.747836</v>
      </c>
    </row>
    <row r="368" spans="1:4" ht="43.5" x14ac:dyDescent="0.35">
      <c r="A368" s="3" t="s">
        <v>16382</v>
      </c>
      <c r="B368" s="3" t="s">
        <v>16383</v>
      </c>
      <c r="C368" s="2" t="s">
        <v>16384</v>
      </c>
      <c r="D368" s="6">
        <f t="shared" si="5"/>
        <v>0.15857599999999999</v>
      </c>
    </row>
    <row r="369" spans="1:4" x14ac:dyDescent="0.35">
      <c r="A369" s="3" t="s">
        <v>487</v>
      </c>
      <c r="B369" s="3" t="s">
        <v>488</v>
      </c>
      <c r="C369" s="2" t="s">
        <v>489</v>
      </c>
      <c r="D369" s="6">
        <f t="shared" si="5"/>
        <v>27.827095999999997</v>
      </c>
    </row>
    <row r="370" spans="1:4" x14ac:dyDescent="0.35">
      <c r="A370" s="3" t="s">
        <v>9198</v>
      </c>
      <c r="B370" s="3" t="s">
        <v>9199</v>
      </c>
      <c r="C370" s="2" t="s">
        <v>9200</v>
      </c>
      <c r="D370" s="6">
        <f t="shared" si="5"/>
        <v>29.348799999999997</v>
      </c>
    </row>
    <row r="371" spans="1:4" ht="29" x14ac:dyDescent="0.35">
      <c r="A371" s="3" t="s">
        <v>15200</v>
      </c>
      <c r="B371" s="3" t="s">
        <v>15201</v>
      </c>
      <c r="C371" s="2" t="s">
        <v>15202</v>
      </c>
      <c r="D371" s="6">
        <f t="shared" si="5"/>
        <v>120561.44489999999</v>
      </c>
    </row>
    <row r="372" spans="1:4" ht="29" x14ac:dyDescent="0.35">
      <c r="A372" s="3" t="s">
        <v>1052</v>
      </c>
      <c r="B372" s="3" t="s">
        <v>1053</v>
      </c>
      <c r="C372" s="2" t="s">
        <v>1054</v>
      </c>
      <c r="D372" s="6">
        <f t="shared" si="5"/>
        <v>1.8976419999999998</v>
      </c>
    </row>
    <row r="373" spans="1:4" ht="29" x14ac:dyDescent="0.35">
      <c r="A373" s="3" t="s">
        <v>1178</v>
      </c>
      <c r="B373" s="3" t="s">
        <v>1179</v>
      </c>
      <c r="C373" s="2" t="s">
        <v>1180</v>
      </c>
      <c r="D373" s="6">
        <f t="shared" si="5"/>
        <v>0.15531199999999998</v>
      </c>
    </row>
    <row r="374" spans="1:4" ht="29" x14ac:dyDescent="0.35">
      <c r="A374" s="3" t="s">
        <v>10986</v>
      </c>
      <c r="B374" s="3" t="s">
        <v>10987</v>
      </c>
      <c r="C374" s="2" t="s">
        <v>10675</v>
      </c>
      <c r="D374" s="6">
        <f t="shared" si="5"/>
        <v>40.225535999999998</v>
      </c>
    </row>
    <row r="375" spans="1:4" ht="29" x14ac:dyDescent="0.35">
      <c r="A375" s="3" t="s">
        <v>1245</v>
      </c>
      <c r="B375" s="3" t="s">
        <v>1246</v>
      </c>
      <c r="C375" s="2" t="s">
        <v>1247</v>
      </c>
      <c r="D375" s="6">
        <f t="shared" si="5"/>
        <v>3.2223159999999997</v>
      </c>
    </row>
    <row r="376" spans="1:4" ht="43.5" x14ac:dyDescent="0.35">
      <c r="A376" s="3" t="s">
        <v>1242</v>
      </c>
      <c r="B376" s="3" t="s">
        <v>1243</v>
      </c>
      <c r="C376" s="2" t="s">
        <v>1244</v>
      </c>
      <c r="D376" s="6">
        <f t="shared" si="5"/>
        <v>3.268046</v>
      </c>
    </row>
    <row r="377" spans="1:4" ht="29" x14ac:dyDescent="0.35">
      <c r="A377" s="3" t="s">
        <v>1248</v>
      </c>
      <c r="B377" s="3" t="s">
        <v>1249</v>
      </c>
      <c r="C377" s="2" t="s">
        <v>1250</v>
      </c>
      <c r="D377" s="6">
        <f t="shared" si="5"/>
        <v>2.0838259999999997</v>
      </c>
    </row>
    <row r="378" spans="1:4" ht="29" x14ac:dyDescent="0.35">
      <c r="A378" s="3" t="s">
        <v>7386</v>
      </c>
      <c r="B378" s="3" t="s">
        <v>7387</v>
      </c>
      <c r="C378" s="2" t="s">
        <v>7388</v>
      </c>
      <c r="D378" s="6">
        <f t="shared" si="5"/>
        <v>7.9559999999999995</v>
      </c>
    </row>
    <row r="379" spans="1:4" ht="29" x14ac:dyDescent="0.35">
      <c r="A379" s="3" t="s">
        <v>7384</v>
      </c>
      <c r="B379" s="3" t="s">
        <v>7385</v>
      </c>
      <c r="C379" s="2" t="s">
        <v>5180</v>
      </c>
      <c r="D379" s="6">
        <f t="shared" si="5"/>
        <v>3.3592</v>
      </c>
    </row>
    <row r="380" spans="1:4" ht="29" x14ac:dyDescent="0.35">
      <c r="A380" s="3" t="s">
        <v>8232</v>
      </c>
      <c r="B380" s="3" t="s">
        <v>8233</v>
      </c>
      <c r="C380" s="2" t="s">
        <v>8234</v>
      </c>
      <c r="D380" s="6">
        <f t="shared" si="5"/>
        <v>218.83301</v>
      </c>
    </row>
    <row r="381" spans="1:4" ht="29" x14ac:dyDescent="0.35">
      <c r="A381" s="3" t="s">
        <v>8244</v>
      </c>
      <c r="B381" s="3" t="s">
        <v>8245</v>
      </c>
      <c r="C381" s="2" t="s">
        <v>8246</v>
      </c>
      <c r="D381" s="6">
        <f t="shared" si="5"/>
        <v>166.19199999999998</v>
      </c>
    </row>
    <row r="382" spans="1:4" ht="29" x14ac:dyDescent="0.35">
      <c r="A382" s="3" t="s">
        <v>7394</v>
      </c>
      <c r="B382" s="3" t="s">
        <v>7395</v>
      </c>
      <c r="C382" s="2" t="s">
        <v>7396</v>
      </c>
      <c r="D382" s="6">
        <f t="shared" si="5"/>
        <v>7.8675999999999995</v>
      </c>
    </row>
    <row r="383" spans="1:4" ht="29" x14ac:dyDescent="0.35">
      <c r="A383" s="3" t="s">
        <v>7403</v>
      </c>
      <c r="B383" s="3" t="s">
        <v>7404</v>
      </c>
      <c r="C383" s="2" t="s">
        <v>6614</v>
      </c>
      <c r="D383" s="6">
        <f t="shared" si="5"/>
        <v>15.299999999999999</v>
      </c>
    </row>
    <row r="384" spans="1:4" ht="29" x14ac:dyDescent="0.35">
      <c r="A384" s="3" t="s">
        <v>7405</v>
      </c>
      <c r="B384" s="3" t="s">
        <v>7406</v>
      </c>
      <c r="C384" s="2" t="s">
        <v>7407</v>
      </c>
      <c r="D384" s="6">
        <f t="shared" si="5"/>
        <v>17.3264</v>
      </c>
    </row>
    <row r="385" spans="1:4" x14ac:dyDescent="0.35">
      <c r="A385" s="3" t="s">
        <v>17574</v>
      </c>
      <c r="B385" s="3" t="s">
        <v>17575</v>
      </c>
      <c r="C385" s="2" t="s">
        <v>13068</v>
      </c>
      <c r="D385" s="6">
        <f t="shared" si="5"/>
        <v>28.9</v>
      </c>
    </row>
    <row r="386" spans="1:4" ht="29" x14ac:dyDescent="0.35">
      <c r="A386" s="3" t="s">
        <v>18191</v>
      </c>
      <c r="B386" s="3" t="s">
        <v>18192</v>
      </c>
      <c r="C386" s="2" t="s">
        <v>5168</v>
      </c>
      <c r="D386" s="6">
        <f t="shared" si="5"/>
        <v>7.4799999999999995</v>
      </c>
    </row>
    <row r="387" spans="1:4" ht="29" x14ac:dyDescent="0.35">
      <c r="A387" s="3" t="s">
        <v>17433</v>
      </c>
      <c r="B387" s="3" t="s">
        <v>17434</v>
      </c>
      <c r="C387" s="2" t="s">
        <v>3224</v>
      </c>
      <c r="D387" s="6">
        <f t="shared" ref="D387:D450" si="6">C387*0.0034</f>
        <v>0.42499999999999999</v>
      </c>
    </row>
    <row r="388" spans="1:4" x14ac:dyDescent="0.35">
      <c r="A388" s="3" t="s">
        <v>17430</v>
      </c>
      <c r="B388" s="3" t="s">
        <v>17431</v>
      </c>
      <c r="C388" s="2" t="s">
        <v>17432</v>
      </c>
      <c r="D388" s="6">
        <f t="shared" si="6"/>
        <v>6.0316000000000001</v>
      </c>
    </row>
    <row r="389" spans="1:4" ht="29" x14ac:dyDescent="0.35">
      <c r="A389" s="3" t="s">
        <v>18253</v>
      </c>
      <c r="B389" s="3" t="s">
        <v>18254</v>
      </c>
      <c r="C389" s="2" t="s">
        <v>18255</v>
      </c>
      <c r="D389" s="6">
        <f t="shared" si="6"/>
        <v>3.1279999999999997</v>
      </c>
    </row>
    <row r="390" spans="1:4" ht="29" x14ac:dyDescent="0.35">
      <c r="A390" s="3" t="s">
        <v>12899</v>
      </c>
      <c r="B390" s="3" t="s">
        <v>12900</v>
      </c>
      <c r="C390" s="2" t="s">
        <v>12901</v>
      </c>
      <c r="D390" s="6">
        <f t="shared" si="6"/>
        <v>27639.398319999997</v>
      </c>
    </row>
    <row r="391" spans="1:4" x14ac:dyDescent="0.35">
      <c r="A391" s="3" t="s">
        <v>4474</v>
      </c>
      <c r="B391" s="3" t="s">
        <v>4475</v>
      </c>
      <c r="C391" s="2" t="s">
        <v>4476</v>
      </c>
      <c r="D391" s="6">
        <f t="shared" si="6"/>
        <v>7.0039999999999996</v>
      </c>
    </row>
    <row r="392" spans="1:4" x14ac:dyDescent="0.35">
      <c r="A392" s="3" t="s">
        <v>372</v>
      </c>
      <c r="B392" s="3" t="s">
        <v>373</v>
      </c>
      <c r="C392" s="2" t="s">
        <v>374</v>
      </c>
      <c r="D392" s="6">
        <f t="shared" si="6"/>
        <v>1.8121999999999999E-2</v>
      </c>
    </row>
    <row r="393" spans="1:4" ht="29" x14ac:dyDescent="0.35">
      <c r="A393" s="3" t="s">
        <v>17851</v>
      </c>
      <c r="B393" s="3" t="s">
        <v>17852</v>
      </c>
      <c r="C393" s="2" t="s">
        <v>17853</v>
      </c>
      <c r="D393" s="6">
        <f t="shared" si="6"/>
        <v>9.6179199999999998</v>
      </c>
    </row>
    <row r="394" spans="1:4" x14ac:dyDescent="0.35">
      <c r="A394" s="3" t="s">
        <v>17339</v>
      </c>
      <c r="B394" s="3" t="s">
        <v>17339</v>
      </c>
      <c r="C394" s="2" t="s">
        <v>17340</v>
      </c>
      <c r="D394" s="6">
        <f t="shared" si="6"/>
        <v>3.5863539999999996</v>
      </c>
    </row>
    <row r="395" spans="1:4" ht="29" x14ac:dyDescent="0.35">
      <c r="A395" s="3" t="s">
        <v>1753</v>
      </c>
      <c r="B395" s="3" t="s">
        <v>1754</v>
      </c>
      <c r="C395" s="2" t="s">
        <v>708</v>
      </c>
      <c r="D395" s="6">
        <f t="shared" si="6"/>
        <v>2.3120000000000003E-3</v>
      </c>
    </row>
    <row r="396" spans="1:4" ht="43.5" x14ac:dyDescent="0.35">
      <c r="A396" s="3" t="s">
        <v>1755</v>
      </c>
      <c r="B396" s="3" t="s">
        <v>1756</v>
      </c>
      <c r="C396" s="2" t="s">
        <v>1757</v>
      </c>
      <c r="D396" s="6">
        <f t="shared" si="6"/>
        <v>1.6681079999999999</v>
      </c>
    </row>
    <row r="397" spans="1:4" x14ac:dyDescent="0.35">
      <c r="A397" s="3" t="s">
        <v>1394</v>
      </c>
      <c r="B397" s="3" t="s">
        <v>1395</v>
      </c>
      <c r="C397" s="2" t="s">
        <v>1396</v>
      </c>
      <c r="D397" s="6">
        <f t="shared" si="6"/>
        <v>3.4169999999999999E-2</v>
      </c>
    </row>
    <row r="398" spans="1:4" x14ac:dyDescent="0.35">
      <c r="A398" s="3" t="s">
        <v>1001</v>
      </c>
      <c r="B398" s="3" t="s">
        <v>1002</v>
      </c>
      <c r="C398" s="2" t="s">
        <v>1003</v>
      </c>
      <c r="D398" s="6">
        <f t="shared" si="6"/>
        <v>9.894E-3</v>
      </c>
    </row>
    <row r="399" spans="1:4" ht="29" x14ac:dyDescent="0.35">
      <c r="A399" s="3" t="s">
        <v>9227</v>
      </c>
      <c r="B399" s="3" t="s">
        <v>9228</v>
      </c>
      <c r="C399" s="2" t="s">
        <v>929</v>
      </c>
      <c r="D399" s="6">
        <f t="shared" si="6"/>
        <v>1.2376E-2</v>
      </c>
    </row>
    <row r="400" spans="1:4" ht="29" x14ac:dyDescent="0.35">
      <c r="A400" s="3" t="s">
        <v>13591</v>
      </c>
      <c r="B400" s="3" t="s">
        <v>13592</v>
      </c>
      <c r="C400" s="2" t="s">
        <v>13593</v>
      </c>
      <c r="D400" s="6">
        <f t="shared" si="6"/>
        <v>130.573362</v>
      </c>
    </row>
    <row r="401" spans="1:4" ht="29" x14ac:dyDescent="0.35">
      <c r="A401" s="3" t="s">
        <v>13588</v>
      </c>
      <c r="B401" s="3" t="s">
        <v>13589</v>
      </c>
      <c r="C401" s="2" t="s">
        <v>13590</v>
      </c>
      <c r="D401" s="6">
        <f t="shared" si="6"/>
        <v>177.92907199999999</v>
      </c>
    </row>
    <row r="402" spans="1:4" ht="29" x14ac:dyDescent="0.35">
      <c r="A402" s="3" t="s">
        <v>13594</v>
      </c>
      <c r="B402" s="3" t="s">
        <v>13595</v>
      </c>
      <c r="C402" s="2" t="s">
        <v>13596</v>
      </c>
      <c r="D402" s="6">
        <f t="shared" si="6"/>
        <v>172.43661</v>
      </c>
    </row>
    <row r="403" spans="1:4" x14ac:dyDescent="0.35">
      <c r="A403" s="3" t="s">
        <v>13576</v>
      </c>
      <c r="B403" s="3" t="s">
        <v>13577</v>
      </c>
      <c r="C403" s="2" t="s">
        <v>13578</v>
      </c>
      <c r="D403" s="6">
        <f t="shared" si="6"/>
        <v>68.194275999999988</v>
      </c>
    </row>
    <row r="404" spans="1:4" ht="29" x14ac:dyDescent="0.35">
      <c r="A404" s="3" t="s">
        <v>13582</v>
      </c>
      <c r="B404" s="3" t="s">
        <v>13583</v>
      </c>
      <c r="C404" s="2" t="s">
        <v>13584</v>
      </c>
      <c r="D404" s="6">
        <f t="shared" si="6"/>
        <v>129.48145199999999</v>
      </c>
    </row>
    <row r="405" spans="1:4" ht="29" x14ac:dyDescent="0.35">
      <c r="A405" s="3" t="s">
        <v>13585</v>
      </c>
      <c r="B405" s="3" t="s">
        <v>13586</v>
      </c>
      <c r="C405" s="2" t="s">
        <v>13587</v>
      </c>
      <c r="D405" s="6">
        <f t="shared" si="6"/>
        <v>29.252886</v>
      </c>
    </row>
    <row r="406" spans="1:4" x14ac:dyDescent="0.35">
      <c r="A406" s="3" t="s">
        <v>2178</v>
      </c>
      <c r="B406" s="3" t="s">
        <v>2179</v>
      </c>
      <c r="C406" s="2" t="s">
        <v>2180</v>
      </c>
      <c r="D406" s="6">
        <f t="shared" si="6"/>
        <v>8.0919999999999985E-3</v>
      </c>
    </row>
    <row r="407" spans="1:4" ht="29" x14ac:dyDescent="0.35">
      <c r="A407" s="3" t="s">
        <v>17647</v>
      </c>
      <c r="B407" s="3" t="s">
        <v>17648</v>
      </c>
      <c r="C407" s="2" t="s">
        <v>17649</v>
      </c>
      <c r="D407" s="6">
        <f t="shared" si="6"/>
        <v>916.5311999999999</v>
      </c>
    </row>
    <row r="408" spans="1:4" x14ac:dyDescent="0.35">
      <c r="A408" s="3" t="s">
        <v>700</v>
      </c>
      <c r="B408" s="3" t="s">
        <v>701</v>
      </c>
      <c r="C408" s="2" t="s">
        <v>702</v>
      </c>
      <c r="D408" s="6">
        <f t="shared" si="6"/>
        <v>129.770826</v>
      </c>
    </row>
    <row r="409" spans="1:4" ht="29" x14ac:dyDescent="0.35">
      <c r="A409" s="3" t="s">
        <v>653</v>
      </c>
      <c r="B409" s="3" t="s">
        <v>654</v>
      </c>
      <c r="C409" s="2" t="s">
        <v>655</v>
      </c>
      <c r="D409" s="6">
        <f t="shared" si="6"/>
        <v>1039.64112</v>
      </c>
    </row>
    <row r="410" spans="1:4" x14ac:dyDescent="0.35">
      <c r="A410" s="3" t="s">
        <v>18628</v>
      </c>
      <c r="B410" s="3" t="s">
        <v>18629</v>
      </c>
      <c r="C410" s="2" t="s">
        <v>18630</v>
      </c>
      <c r="D410" s="6">
        <f t="shared" si="6"/>
        <v>142.43007999999998</v>
      </c>
    </row>
    <row r="411" spans="1:4" x14ac:dyDescent="0.35">
      <c r="A411" s="3" t="s">
        <v>17678</v>
      </c>
      <c r="B411" s="3" t="s">
        <v>17678</v>
      </c>
      <c r="C411" s="2" t="s">
        <v>17679</v>
      </c>
      <c r="D411" s="6">
        <f t="shared" si="6"/>
        <v>6.9699999999999988E-3</v>
      </c>
    </row>
    <row r="412" spans="1:4" x14ac:dyDescent="0.35">
      <c r="A412" s="3" t="s">
        <v>8905</v>
      </c>
      <c r="B412" s="3" t="s">
        <v>8906</v>
      </c>
      <c r="C412" s="2" t="s">
        <v>8907</v>
      </c>
      <c r="D412" s="6">
        <f t="shared" si="6"/>
        <v>0.66973199999999988</v>
      </c>
    </row>
    <row r="413" spans="1:4" ht="29" x14ac:dyDescent="0.35">
      <c r="A413" s="3" t="s">
        <v>15663</v>
      </c>
      <c r="B413" s="3" t="s">
        <v>15664</v>
      </c>
      <c r="C413" s="2" t="s">
        <v>15665</v>
      </c>
      <c r="D413" s="6">
        <f t="shared" si="6"/>
        <v>3.471638</v>
      </c>
    </row>
    <row r="414" spans="1:4" ht="29" x14ac:dyDescent="0.35">
      <c r="A414" s="3" t="s">
        <v>15657</v>
      </c>
      <c r="B414" s="3" t="s">
        <v>15658</v>
      </c>
      <c r="C414" s="2" t="s">
        <v>15659</v>
      </c>
      <c r="D414" s="6">
        <f t="shared" si="6"/>
        <v>8.9369340000000008</v>
      </c>
    </row>
    <row r="415" spans="1:4" ht="29" x14ac:dyDescent="0.35">
      <c r="A415" s="3" t="s">
        <v>15666</v>
      </c>
      <c r="B415" s="3" t="s">
        <v>15667</v>
      </c>
      <c r="C415" s="2" t="s">
        <v>15668</v>
      </c>
      <c r="D415" s="6">
        <f t="shared" si="6"/>
        <v>8.7330020000000008</v>
      </c>
    </row>
    <row r="416" spans="1:4" ht="29" x14ac:dyDescent="0.35">
      <c r="A416" s="3" t="s">
        <v>15655</v>
      </c>
      <c r="B416" s="3" t="s">
        <v>15656</v>
      </c>
      <c r="C416" s="2" t="s">
        <v>15602</v>
      </c>
      <c r="D416" s="6">
        <f t="shared" si="6"/>
        <v>1.04941</v>
      </c>
    </row>
    <row r="417" spans="1:4" ht="29" x14ac:dyDescent="0.35">
      <c r="A417" s="3" t="s">
        <v>15660</v>
      </c>
      <c r="B417" s="3" t="s">
        <v>15661</v>
      </c>
      <c r="C417" s="2" t="s">
        <v>15662</v>
      </c>
      <c r="D417" s="6">
        <f t="shared" si="6"/>
        <v>13.203491999999999</v>
      </c>
    </row>
    <row r="418" spans="1:4" x14ac:dyDescent="0.35">
      <c r="A418" s="3" t="s">
        <v>894</v>
      </c>
      <c r="B418" s="3" t="s">
        <v>895</v>
      </c>
      <c r="C418" s="2" t="s">
        <v>896</v>
      </c>
      <c r="D418" s="6">
        <f t="shared" si="6"/>
        <v>0.37128</v>
      </c>
    </row>
    <row r="419" spans="1:4" ht="29" x14ac:dyDescent="0.35">
      <c r="A419" s="3" t="s">
        <v>9102</v>
      </c>
      <c r="B419" s="3" t="s">
        <v>9103</v>
      </c>
      <c r="C419" s="2" t="s">
        <v>4504</v>
      </c>
      <c r="D419" s="6">
        <f t="shared" si="6"/>
        <v>13.6</v>
      </c>
    </row>
    <row r="420" spans="1:4" x14ac:dyDescent="0.35">
      <c r="A420" s="3" t="s">
        <v>17241</v>
      </c>
      <c r="B420" s="3" t="s">
        <v>17241</v>
      </c>
      <c r="C420" s="2" t="s">
        <v>17242</v>
      </c>
      <c r="D420" s="6">
        <f t="shared" si="6"/>
        <v>0.11852399999999999</v>
      </c>
    </row>
    <row r="421" spans="1:4" x14ac:dyDescent="0.35">
      <c r="A421" s="3" t="s">
        <v>17086</v>
      </c>
      <c r="B421" s="3" t="s">
        <v>17086</v>
      </c>
      <c r="C421" s="2" t="s">
        <v>17087</v>
      </c>
      <c r="D421" s="6">
        <f t="shared" si="6"/>
        <v>9.2446E-2</v>
      </c>
    </row>
    <row r="422" spans="1:4" x14ac:dyDescent="0.35">
      <c r="A422" s="3" t="s">
        <v>153</v>
      </c>
      <c r="B422" s="3" t="s">
        <v>154</v>
      </c>
      <c r="C422" s="2" t="s">
        <v>155</v>
      </c>
      <c r="D422" s="6">
        <f t="shared" si="6"/>
        <v>1.176094</v>
      </c>
    </row>
    <row r="423" spans="1:4" ht="29" x14ac:dyDescent="0.35">
      <c r="A423" s="3" t="s">
        <v>975</v>
      </c>
      <c r="B423" s="3" t="s">
        <v>976</v>
      </c>
      <c r="C423" s="2" t="s">
        <v>977</v>
      </c>
      <c r="D423" s="6">
        <f t="shared" si="6"/>
        <v>5.3938619999999995</v>
      </c>
    </row>
    <row r="424" spans="1:4" ht="29" x14ac:dyDescent="0.35">
      <c r="A424" s="3" t="s">
        <v>972</v>
      </c>
      <c r="B424" s="3" t="s">
        <v>973</v>
      </c>
      <c r="C424" s="2" t="s">
        <v>974</v>
      </c>
      <c r="D424" s="6">
        <f t="shared" si="6"/>
        <v>5.7141760000000001</v>
      </c>
    </row>
    <row r="425" spans="1:4" x14ac:dyDescent="0.35">
      <c r="A425" s="3" t="s">
        <v>1142</v>
      </c>
      <c r="B425" s="3" t="s">
        <v>1143</v>
      </c>
      <c r="C425" s="2" t="s">
        <v>1144</v>
      </c>
      <c r="D425" s="6">
        <f t="shared" si="6"/>
        <v>1.3024039999999999</v>
      </c>
    </row>
    <row r="426" spans="1:4" x14ac:dyDescent="0.35">
      <c r="A426" s="3" t="s">
        <v>493</v>
      </c>
      <c r="B426" s="3" t="s">
        <v>494</v>
      </c>
      <c r="C426" s="2" t="s">
        <v>495</v>
      </c>
      <c r="D426" s="6">
        <f t="shared" si="6"/>
        <v>5.9065479999999999</v>
      </c>
    </row>
    <row r="427" spans="1:4" x14ac:dyDescent="0.35">
      <c r="A427" s="3" t="s">
        <v>490</v>
      </c>
      <c r="B427" s="3" t="s">
        <v>491</v>
      </c>
      <c r="C427" s="2" t="s">
        <v>492</v>
      </c>
      <c r="D427" s="6">
        <f t="shared" si="6"/>
        <v>2.1555999999999999E-2</v>
      </c>
    </row>
    <row r="428" spans="1:4" x14ac:dyDescent="0.35">
      <c r="A428" s="3" t="s">
        <v>757</v>
      </c>
      <c r="B428" s="3" t="s">
        <v>758</v>
      </c>
      <c r="C428" s="2" t="s">
        <v>759</v>
      </c>
      <c r="D428" s="6">
        <f t="shared" si="6"/>
        <v>3.434E-3</v>
      </c>
    </row>
    <row r="429" spans="1:4" x14ac:dyDescent="0.35">
      <c r="A429" s="3" t="s">
        <v>572</v>
      </c>
      <c r="B429" s="3" t="s">
        <v>573</v>
      </c>
      <c r="C429" s="2" t="s">
        <v>574</v>
      </c>
      <c r="D429" s="6">
        <f t="shared" si="6"/>
        <v>6.4259999999999994E-3</v>
      </c>
    </row>
    <row r="430" spans="1:4" x14ac:dyDescent="0.35">
      <c r="A430" s="3" t="s">
        <v>18235</v>
      </c>
      <c r="B430" s="3" t="s">
        <v>18235</v>
      </c>
      <c r="C430" s="2" t="s">
        <v>849</v>
      </c>
      <c r="D430" s="6">
        <f t="shared" si="6"/>
        <v>2.0399999999999998E-2</v>
      </c>
    </row>
    <row r="431" spans="1:4" x14ac:dyDescent="0.35">
      <c r="A431" s="3" t="s">
        <v>18193</v>
      </c>
      <c r="B431" s="3" t="s">
        <v>18193</v>
      </c>
      <c r="C431" s="2" t="s">
        <v>8493</v>
      </c>
      <c r="D431" s="6">
        <f t="shared" si="6"/>
        <v>2.7233999999999998E-2</v>
      </c>
    </row>
    <row r="432" spans="1:4" x14ac:dyDescent="0.35">
      <c r="A432" s="3" t="s">
        <v>18194</v>
      </c>
      <c r="B432" s="3" t="s">
        <v>18194</v>
      </c>
      <c r="C432" s="2" t="s">
        <v>18195</v>
      </c>
      <c r="D432" s="6">
        <f t="shared" si="6"/>
        <v>1.7578E-2</v>
      </c>
    </row>
    <row r="433" spans="1:4" x14ac:dyDescent="0.35">
      <c r="A433" s="3" t="s">
        <v>18196</v>
      </c>
      <c r="B433" s="3" t="s">
        <v>18197</v>
      </c>
      <c r="C433" s="2" t="s">
        <v>18198</v>
      </c>
      <c r="D433" s="6">
        <f t="shared" si="6"/>
        <v>0.68741200000000002</v>
      </c>
    </row>
    <row r="434" spans="1:4" ht="29" x14ac:dyDescent="0.35">
      <c r="A434" s="3" t="s">
        <v>18199</v>
      </c>
      <c r="B434" s="3" t="s">
        <v>18199</v>
      </c>
      <c r="C434" s="2" t="s">
        <v>18200</v>
      </c>
      <c r="D434" s="6">
        <f t="shared" si="6"/>
        <v>1.3736E-2</v>
      </c>
    </row>
    <row r="435" spans="1:4" x14ac:dyDescent="0.35">
      <c r="A435" s="3" t="s">
        <v>17680</v>
      </c>
      <c r="B435" s="3" t="s">
        <v>17680</v>
      </c>
      <c r="C435" s="2" t="s">
        <v>501</v>
      </c>
      <c r="D435" s="6">
        <f t="shared" si="6"/>
        <v>9.3499999999999989E-3</v>
      </c>
    </row>
    <row r="436" spans="1:4" x14ac:dyDescent="0.35">
      <c r="A436" s="3" t="s">
        <v>18201</v>
      </c>
      <c r="B436" s="3" t="s">
        <v>18202</v>
      </c>
      <c r="C436" s="2" t="s">
        <v>571</v>
      </c>
      <c r="D436" s="6">
        <f t="shared" si="6"/>
        <v>2.1385999999999999E-2</v>
      </c>
    </row>
    <row r="437" spans="1:4" x14ac:dyDescent="0.35">
      <c r="A437" s="3" t="s">
        <v>17681</v>
      </c>
      <c r="B437" s="3" t="s">
        <v>17681</v>
      </c>
      <c r="C437" s="2" t="s">
        <v>17682</v>
      </c>
      <c r="D437" s="6">
        <f t="shared" si="6"/>
        <v>1.4178E-2</v>
      </c>
    </row>
    <row r="438" spans="1:4" x14ac:dyDescent="0.35">
      <c r="A438" s="3" t="s">
        <v>17394</v>
      </c>
      <c r="B438" s="3" t="s">
        <v>17394</v>
      </c>
      <c r="C438" s="2" t="s">
        <v>17395</v>
      </c>
      <c r="D438" s="6">
        <f t="shared" si="6"/>
        <v>2.3188E-2</v>
      </c>
    </row>
    <row r="439" spans="1:4" x14ac:dyDescent="0.35">
      <c r="A439" s="3" t="s">
        <v>18203</v>
      </c>
      <c r="B439" s="3" t="s">
        <v>18203</v>
      </c>
      <c r="C439" s="2" t="s">
        <v>18204</v>
      </c>
      <c r="D439" s="6">
        <f t="shared" si="6"/>
        <v>2.4445999999999999E-2</v>
      </c>
    </row>
    <row r="440" spans="1:4" x14ac:dyDescent="0.35">
      <c r="A440" s="3" t="s">
        <v>38</v>
      </c>
      <c r="B440" s="3" t="s">
        <v>39</v>
      </c>
      <c r="C440" s="2" t="s">
        <v>41</v>
      </c>
      <c r="D440" s="6">
        <f t="shared" si="6"/>
        <v>1.6761999999999999E-2</v>
      </c>
    </row>
    <row r="441" spans="1:4" x14ac:dyDescent="0.35">
      <c r="A441" s="3" t="s">
        <v>42</v>
      </c>
      <c r="B441" s="3" t="s">
        <v>43</v>
      </c>
      <c r="C441" s="2" t="s">
        <v>44</v>
      </c>
      <c r="D441" s="6">
        <f t="shared" si="6"/>
        <v>2.6009999999999998E-2</v>
      </c>
    </row>
    <row r="442" spans="1:4" ht="29" x14ac:dyDescent="0.35">
      <c r="A442" s="3" t="s">
        <v>48</v>
      </c>
      <c r="B442" s="3" t="s">
        <v>49</v>
      </c>
      <c r="C442" s="2" t="s">
        <v>50</v>
      </c>
      <c r="D442" s="6">
        <f t="shared" si="6"/>
        <v>0.71841999999999995</v>
      </c>
    </row>
    <row r="443" spans="1:4" x14ac:dyDescent="0.35">
      <c r="A443" s="3" t="s">
        <v>45</v>
      </c>
      <c r="B443" s="3" t="s">
        <v>46</v>
      </c>
      <c r="C443" s="2" t="s">
        <v>47</v>
      </c>
      <c r="D443" s="6">
        <f t="shared" si="6"/>
        <v>1.0676E-2</v>
      </c>
    </row>
    <row r="444" spans="1:4" ht="29" x14ac:dyDescent="0.35">
      <c r="A444" s="3" t="s">
        <v>17168</v>
      </c>
      <c r="B444" s="3" t="s">
        <v>17169</v>
      </c>
      <c r="C444" s="2" t="s">
        <v>17166</v>
      </c>
      <c r="D444" s="6">
        <f t="shared" si="6"/>
        <v>3.3285999999999996E-2</v>
      </c>
    </row>
    <row r="445" spans="1:4" x14ac:dyDescent="0.35">
      <c r="A445" s="3" t="s">
        <v>17093</v>
      </c>
      <c r="B445" s="3" t="s">
        <v>17094</v>
      </c>
      <c r="C445" s="2" t="s">
        <v>17095</v>
      </c>
      <c r="D445" s="6">
        <f t="shared" si="6"/>
        <v>3.2537999999999997E-2</v>
      </c>
    </row>
    <row r="446" spans="1:4" x14ac:dyDescent="0.35">
      <c r="A446" s="3" t="s">
        <v>17096</v>
      </c>
      <c r="B446" s="3" t="s">
        <v>17096</v>
      </c>
      <c r="C446" s="2" t="s">
        <v>17097</v>
      </c>
      <c r="D446" s="6">
        <f t="shared" si="6"/>
        <v>2.0062039999999999</v>
      </c>
    </row>
    <row r="447" spans="1:4" x14ac:dyDescent="0.35">
      <c r="A447" s="3" t="s">
        <v>327</v>
      </c>
      <c r="B447" s="3" t="s">
        <v>328</v>
      </c>
      <c r="C447" s="2" t="s">
        <v>329</v>
      </c>
      <c r="D447" s="6">
        <f t="shared" si="6"/>
        <v>12.777913999999999</v>
      </c>
    </row>
    <row r="448" spans="1:4" x14ac:dyDescent="0.35">
      <c r="A448" s="3" t="s">
        <v>17090</v>
      </c>
      <c r="B448" s="3" t="s">
        <v>17090</v>
      </c>
      <c r="C448" s="2" t="s">
        <v>17087</v>
      </c>
      <c r="D448" s="6">
        <f t="shared" si="6"/>
        <v>9.2446E-2</v>
      </c>
    </row>
    <row r="449" spans="1:4" x14ac:dyDescent="0.35">
      <c r="A449" s="3" t="s">
        <v>17088</v>
      </c>
      <c r="B449" s="3" t="s">
        <v>17088</v>
      </c>
      <c r="C449" s="2" t="s">
        <v>17089</v>
      </c>
      <c r="D449" s="6">
        <f t="shared" si="6"/>
        <v>3.1688000000000001E-2</v>
      </c>
    </row>
    <row r="450" spans="1:4" x14ac:dyDescent="0.35">
      <c r="A450" s="3" t="s">
        <v>17091</v>
      </c>
      <c r="B450" s="3" t="s">
        <v>17091</v>
      </c>
      <c r="C450" s="2" t="s">
        <v>17092</v>
      </c>
      <c r="D450" s="6">
        <f t="shared" si="6"/>
        <v>2.7811999999999996E-2</v>
      </c>
    </row>
    <row r="451" spans="1:4" x14ac:dyDescent="0.35">
      <c r="A451" s="3" t="s">
        <v>63</v>
      </c>
      <c r="B451" s="3" t="s">
        <v>64</v>
      </c>
      <c r="C451" s="2" t="s">
        <v>65</v>
      </c>
      <c r="D451" s="6">
        <f t="shared" ref="D451:D514" si="7">C451*0.0034</f>
        <v>0.65361599999999997</v>
      </c>
    </row>
    <row r="452" spans="1:4" x14ac:dyDescent="0.35">
      <c r="A452" s="3" t="s">
        <v>60</v>
      </c>
      <c r="B452" s="3" t="s">
        <v>61</v>
      </c>
      <c r="C452" s="2" t="s">
        <v>62</v>
      </c>
      <c r="D452" s="6">
        <f t="shared" si="7"/>
        <v>0.45049999999999996</v>
      </c>
    </row>
    <row r="453" spans="1:4" ht="29" x14ac:dyDescent="0.35">
      <c r="A453" s="3" t="s">
        <v>3337</v>
      </c>
      <c r="B453" s="3" t="s">
        <v>3338</v>
      </c>
      <c r="C453" s="2" t="s">
        <v>3339</v>
      </c>
      <c r="D453" s="6">
        <f t="shared" si="7"/>
        <v>27.2</v>
      </c>
    </row>
    <row r="454" spans="1:4" ht="29" x14ac:dyDescent="0.35">
      <c r="A454" s="3" t="s">
        <v>3340</v>
      </c>
      <c r="B454" s="3" t="s">
        <v>3341</v>
      </c>
      <c r="C454" s="2" t="s">
        <v>3342</v>
      </c>
      <c r="D454" s="6">
        <f t="shared" si="7"/>
        <v>28.95984</v>
      </c>
    </row>
    <row r="455" spans="1:4" ht="29" x14ac:dyDescent="0.35">
      <c r="A455" s="3" t="s">
        <v>3343</v>
      </c>
      <c r="B455" s="3" t="s">
        <v>3344</v>
      </c>
      <c r="C455" s="2" t="s">
        <v>3327</v>
      </c>
      <c r="D455" s="6">
        <f t="shared" si="7"/>
        <v>9.6462079999999997</v>
      </c>
    </row>
    <row r="456" spans="1:4" ht="29" x14ac:dyDescent="0.35">
      <c r="A456" s="3" t="s">
        <v>7444</v>
      </c>
      <c r="B456" s="3" t="s">
        <v>7445</v>
      </c>
      <c r="C456" s="2" t="s">
        <v>7446</v>
      </c>
      <c r="D456" s="6">
        <f t="shared" si="7"/>
        <v>1.7679999999999998</v>
      </c>
    </row>
    <row r="457" spans="1:4" ht="29" x14ac:dyDescent="0.35">
      <c r="A457" s="3" t="s">
        <v>7453</v>
      </c>
      <c r="B457" s="3" t="s">
        <v>7454</v>
      </c>
      <c r="C457" s="2" t="s">
        <v>7455</v>
      </c>
      <c r="D457" s="6">
        <f t="shared" si="7"/>
        <v>4.7736000000000001</v>
      </c>
    </row>
    <row r="458" spans="1:4" ht="29" x14ac:dyDescent="0.35">
      <c r="A458" s="3" t="s">
        <v>7472</v>
      </c>
      <c r="B458" s="3" t="s">
        <v>7473</v>
      </c>
      <c r="C458" s="2" t="s">
        <v>3219</v>
      </c>
      <c r="D458" s="6">
        <f t="shared" si="7"/>
        <v>1.7</v>
      </c>
    </row>
    <row r="459" spans="1:4" ht="29" x14ac:dyDescent="0.35">
      <c r="A459" s="3" t="s">
        <v>14837</v>
      </c>
      <c r="B459" s="3" t="s">
        <v>14838</v>
      </c>
      <c r="C459" s="2" t="s">
        <v>5126</v>
      </c>
      <c r="D459" s="6">
        <f t="shared" si="7"/>
        <v>170</v>
      </c>
    </row>
    <row r="460" spans="1:4" ht="29" x14ac:dyDescent="0.35">
      <c r="A460" s="3" t="s">
        <v>14834</v>
      </c>
      <c r="B460" s="3" t="s">
        <v>14835</v>
      </c>
      <c r="C460" s="2" t="s">
        <v>14836</v>
      </c>
      <c r="D460" s="6">
        <f t="shared" si="7"/>
        <v>179.0984</v>
      </c>
    </row>
    <row r="461" spans="1:4" ht="29" x14ac:dyDescent="0.35">
      <c r="A461" s="3" t="s">
        <v>17553</v>
      </c>
      <c r="B461" s="3" t="s">
        <v>17554</v>
      </c>
      <c r="C461" s="2" t="s">
        <v>17555</v>
      </c>
      <c r="D461" s="6">
        <f t="shared" si="7"/>
        <v>103.496</v>
      </c>
    </row>
    <row r="462" spans="1:4" x14ac:dyDescent="0.35">
      <c r="A462" s="3" t="s">
        <v>19085</v>
      </c>
      <c r="B462" s="3" t="s">
        <v>19085</v>
      </c>
      <c r="C462" s="2" t="s">
        <v>19086</v>
      </c>
      <c r="D462" s="6">
        <f t="shared" si="7"/>
        <v>292.87113800000003</v>
      </c>
    </row>
    <row r="463" spans="1:4" x14ac:dyDescent="0.35">
      <c r="A463" s="3" t="s">
        <v>19087</v>
      </c>
      <c r="B463" s="3" t="s">
        <v>19088</v>
      </c>
      <c r="C463" s="2" t="s">
        <v>16309</v>
      </c>
      <c r="D463" s="6">
        <f t="shared" si="7"/>
        <v>0.93499999999999994</v>
      </c>
    </row>
    <row r="464" spans="1:4" ht="29" x14ac:dyDescent="0.35">
      <c r="A464" s="3" t="s">
        <v>17556</v>
      </c>
      <c r="B464" s="3" t="s">
        <v>17556</v>
      </c>
      <c r="C464" s="2" t="s">
        <v>17557</v>
      </c>
      <c r="D464" s="6">
        <f t="shared" si="7"/>
        <v>49.571999999999996</v>
      </c>
    </row>
    <row r="465" spans="1:4" ht="29" x14ac:dyDescent="0.35">
      <c r="A465" s="3" t="s">
        <v>7456</v>
      </c>
      <c r="B465" s="3" t="s">
        <v>7457</v>
      </c>
      <c r="C465" s="2" t="s">
        <v>3219</v>
      </c>
      <c r="D465" s="6">
        <f t="shared" si="7"/>
        <v>1.7</v>
      </c>
    </row>
    <row r="466" spans="1:4" ht="29" x14ac:dyDescent="0.35">
      <c r="A466" s="3" t="s">
        <v>7458</v>
      </c>
      <c r="B466" s="3" t="s">
        <v>7459</v>
      </c>
      <c r="C466" s="2" t="s">
        <v>3219</v>
      </c>
      <c r="D466" s="6">
        <f t="shared" si="7"/>
        <v>1.7</v>
      </c>
    </row>
    <row r="467" spans="1:4" ht="43.5" x14ac:dyDescent="0.35">
      <c r="A467" s="3" t="s">
        <v>7470</v>
      </c>
      <c r="B467" s="3" t="s">
        <v>7471</v>
      </c>
      <c r="C467" s="2" t="s">
        <v>3219</v>
      </c>
      <c r="D467" s="6">
        <f t="shared" si="7"/>
        <v>1.7</v>
      </c>
    </row>
    <row r="468" spans="1:4" ht="29" x14ac:dyDescent="0.35">
      <c r="A468" s="3" t="s">
        <v>7463</v>
      </c>
      <c r="B468" s="3" t="s">
        <v>7464</v>
      </c>
      <c r="C468" s="2" t="s">
        <v>3219</v>
      </c>
      <c r="D468" s="6">
        <f t="shared" si="7"/>
        <v>1.7</v>
      </c>
    </row>
    <row r="469" spans="1:4" ht="43.5" x14ac:dyDescent="0.35">
      <c r="A469" s="3" t="s">
        <v>7397</v>
      </c>
      <c r="B469" s="3" t="s">
        <v>7398</v>
      </c>
      <c r="C469" s="2" t="s">
        <v>7399</v>
      </c>
      <c r="D469" s="6">
        <f t="shared" si="7"/>
        <v>4.0216559999999992</v>
      </c>
    </row>
    <row r="470" spans="1:4" ht="29" x14ac:dyDescent="0.35">
      <c r="A470" s="3" t="s">
        <v>7400</v>
      </c>
      <c r="B470" s="3" t="s">
        <v>7401</v>
      </c>
      <c r="C470" s="2" t="s">
        <v>7402</v>
      </c>
      <c r="D470" s="6">
        <f t="shared" si="7"/>
        <v>3.0328339999999998</v>
      </c>
    </row>
    <row r="471" spans="1:4" ht="29" x14ac:dyDescent="0.35">
      <c r="A471" s="3" t="s">
        <v>7442</v>
      </c>
      <c r="B471" s="3" t="s">
        <v>7443</v>
      </c>
      <c r="C471" s="2" t="s">
        <v>5764</v>
      </c>
      <c r="D471" s="6">
        <f t="shared" si="7"/>
        <v>1.4143999999999999</v>
      </c>
    </row>
    <row r="472" spans="1:4" ht="29" x14ac:dyDescent="0.35">
      <c r="A472" s="3" t="s">
        <v>7451</v>
      </c>
      <c r="B472" s="3" t="s">
        <v>7452</v>
      </c>
      <c r="C472" s="2" t="s">
        <v>5758</v>
      </c>
      <c r="D472" s="6">
        <f t="shared" si="7"/>
        <v>5.3039999999999994</v>
      </c>
    </row>
    <row r="473" spans="1:4" ht="29" x14ac:dyDescent="0.35">
      <c r="A473" s="3" t="s">
        <v>7465</v>
      </c>
      <c r="B473" s="3" t="s">
        <v>7466</v>
      </c>
      <c r="C473" s="2" t="s">
        <v>7455</v>
      </c>
      <c r="D473" s="6">
        <f t="shared" si="7"/>
        <v>4.7736000000000001</v>
      </c>
    </row>
    <row r="474" spans="1:4" ht="29" x14ac:dyDescent="0.35">
      <c r="A474" s="3" t="s">
        <v>7467</v>
      </c>
      <c r="B474" s="3" t="s">
        <v>7468</v>
      </c>
      <c r="C474" s="2" t="s">
        <v>7469</v>
      </c>
      <c r="D474" s="6">
        <f t="shared" si="7"/>
        <v>9.5472000000000001</v>
      </c>
    </row>
    <row r="475" spans="1:4" ht="29" x14ac:dyDescent="0.35">
      <c r="A475" s="3" t="s">
        <v>7447</v>
      </c>
      <c r="B475" s="3" t="s">
        <v>7448</v>
      </c>
      <c r="C475" s="2" t="s">
        <v>3219</v>
      </c>
      <c r="D475" s="6">
        <f t="shared" si="7"/>
        <v>1.7</v>
      </c>
    </row>
    <row r="476" spans="1:4" ht="43.5" x14ac:dyDescent="0.35">
      <c r="A476" s="3" t="s">
        <v>7449</v>
      </c>
      <c r="B476" s="3" t="s">
        <v>7450</v>
      </c>
      <c r="C476" s="2" t="s">
        <v>3219</v>
      </c>
      <c r="D476" s="6">
        <f t="shared" si="7"/>
        <v>1.7</v>
      </c>
    </row>
    <row r="477" spans="1:4" ht="29" x14ac:dyDescent="0.35">
      <c r="A477" s="3" t="s">
        <v>7460</v>
      </c>
      <c r="B477" s="3" t="s">
        <v>7461</v>
      </c>
      <c r="C477" s="2" t="s">
        <v>7462</v>
      </c>
      <c r="D477" s="6">
        <f t="shared" si="7"/>
        <v>8.360497999999998</v>
      </c>
    </row>
    <row r="478" spans="1:4" ht="29" x14ac:dyDescent="0.35">
      <c r="A478" s="3" t="s">
        <v>14820</v>
      </c>
      <c r="B478" s="3" t="s">
        <v>14821</v>
      </c>
      <c r="C478" s="2" t="s">
        <v>14822</v>
      </c>
      <c r="D478" s="6">
        <f t="shared" si="7"/>
        <v>143.236662</v>
      </c>
    </row>
    <row r="479" spans="1:4" ht="43.5" x14ac:dyDescent="0.35">
      <c r="A479" s="3" t="s">
        <v>14440</v>
      </c>
      <c r="B479" s="3" t="s">
        <v>14441</v>
      </c>
      <c r="C479" s="2" t="s">
        <v>14442</v>
      </c>
      <c r="D479" s="6">
        <f t="shared" si="7"/>
        <v>147.97520800000001</v>
      </c>
    </row>
    <row r="480" spans="1:4" ht="43.5" x14ac:dyDescent="0.35">
      <c r="A480" s="3" t="s">
        <v>14443</v>
      </c>
      <c r="B480" s="3" t="s">
        <v>14444</v>
      </c>
      <c r="C480" s="2" t="s">
        <v>14434</v>
      </c>
      <c r="D480" s="6">
        <f t="shared" si="7"/>
        <v>148.51339400000001</v>
      </c>
    </row>
    <row r="481" spans="1:4" x14ac:dyDescent="0.35">
      <c r="A481" s="3" t="s">
        <v>2021</v>
      </c>
      <c r="B481" s="3" t="s">
        <v>2022</v>
      </c>
      <c r="C481" s="2" t="s">
        <v>2023</v>
      </c>
      <c r="D481" s="6">
        <f t="shared" si="7"/>
        <v>2.7267999999999997E-2</v>
      </c>
    </row>
    <row r="482" spans="1:4" ht="43.5" x14ac:dyDescent="0.35">
      <c r="A482" s="3" t="s">
        <v>9628</v>
      </c>
      <c r="B482" s="3" t="s">
        <v>9629</v>
      </c>
      <c r="C482" s="2" t="s">
        <v>9630</v>
      </c>
      <c r="D482" s="6">
        <f t="shared" si="7"/>
        <v>27.484477999999999</v>
      </c>
    </row>
    <row r="483" spans="1:4" ht="29" x14ac:dyDescent="0.35">
      <c r="A483" s="3" t="s">
        <v>4219</v>
      </c>
      <c r="B483" s="3" t="s">
        <v>4220</v>
      </c>
      <c r="C483" s="2" t="s">
        <v>4221</v>
      </c>
      <c r="D483" s="6">
        <f t="shared" si="7"/>
        <v>67.535967999999997</v>
      </c>
    </row>
    <row r="484" spans="1:4" ht="43.5" x14ac:dyDescent="0.35">
      <c r="A484" s="3" t="s">
        <v>4232</v>
      </c>
      <c r="B484" s="3" t="s">
        <v>4233</v>
      </c>
      <c r="C484" s="2" t="s">
        <v>4177</v>
      </c>
      <c r="D484" s="6">
        <f t="shared" si="7"/>
        <v>61.595759999999999</v>
      </c>
    </row>
    <row r="485" spans="1:4" ht="43.5" x14ac:dyDescent="0.35">
      <c r="A485" s="3" t="s">
        <v>4224</v>
      </c>
      <c r="B485" s="3" t="s">
        <v>4225</v>
      </c>
      <c r="C485" s="2" t="s">
        <v>4177</v>
      </c>
      <c r="D485" s="6">
        <f t="shared" si="7"/>
        <v>61.595759999999999</v>
      </c>
    </row>
    <row r="486" spans="1:4" ht="43.5" x14ac:dyDescent="0.35">
      <c r="A486" s="3" t="s">
        <v>4237</v>
      </c>
      <c r="B486" s="3" t="s">
        <v>4238</v>
      </c>
      <c r="C486" s="2" t="s">
        <v>4236</v>
      </c>
      <c r="D486" s="6">
        <f t="shared" si="7"/>
        <v>58.104231999999996</v>
      </c>
    </row>
    <row r="487" spans="1:4" ht="29" x14ac:dyDescent="0.35">
      <c r="A487" s="3" t="s">
        <v>4216</v>
      </c>
      <c r="B487" s="3" t="s">
        <v>4217</v>
      </c>
      <c r="C487" s="2" t="s">
        <v>4218</v>
      </c>
      <c r="D487" s="6">
        <f t="shared" si="7"/>
        <v>66.687361999999993</v>
      </c>
    </row>
    <row r="488" spans="1:4" ht="29" x14ac:dyDescent="0.35">
      <c r="A488" s="3" t="s">
        <v>4229</v>
      </c>
      <c r="B488" s="3" t="s">
        <v>4230</v>
      </c>
      <c r="C488" s="2" t="s">
        <v>4231</v>
      </c>
      <c r="D488" s="6">
        <f t="shared" si="7"/>
        <v>74.961261999999991</v>
      </c>
    </row>
    <row r="489" spans="1:4" ht="29" x14ac:dyDescent="0.35">
      <c r="A489" s="3" t="s">
        <v>4239</v>
      </c>
      <c r="B489" s="3" t="s">
        <v>4240</v>
      </c>
      <c r="C489" s="2" t="s">
        <v>4166</v>
      </c>
      <c r="D489" s="6">
        <f t="shared" si="7"/>
        <v>73.974887999999993</v>
      </c>
    </row>
    <row r="490" spans="1:4" ht="43.5" x14ac:dyDescent="0.35">
      <c r="A490" s="3" t="s">
        <v>4222</v>
      </c>
      <c r="B490" s="3" t="s">
        <v>4223</v>
      </c>
      <c r="C490" s="2" t="s">
        <v>4166</v>
      </c>
      <c r="D490" s="6">
        <f t="shared" si="7"/>
        <v>73.974887999999993</v>
      </c>
    </row>
    <row r="491" spans="1:4" ht="29" x14ac:dyDescent="0.35">
      <c r="A491" s="3" t="s">
        <v>4244</v>
      </c>
      <c r="B491" s="3" t="s">
        <v>4245</v>
      </c>
      <c r="C491" s="2" t="s">
        <v>4246</v>
      </c>
      <c r="D491" s="6">
        <f t="shared" si="7"/>
        <v>110.89694999999999</v>
      </c>
    </row>
    <row r="492" spans="1:4" ht="29" x14ac:dyDescent="0.35">
      <c r="A492" s="3" t="s">
        <v>4213</v>
      </c>
      <c r="B492" s="3" t="s">
        <v>4214</v>
      </c>
      <c r="C492" s="2" t="s">
        <v>4215</v>
      </c>
      <c r="D492" s="6">
        <f t="shared" si="7"/>
        <v>70.693173999999999</v>
      </c>
    </row>
    <row r="493" spans="1:4" ht="29" x14ac:dyDescent="0.35">
      <c r="A493" s="3" t="s">
        <v>4210</v>
      </c>
      <c r="B493" s="3" t="s">
        <v>4211</v>
      </c>
      <c r="C493" s="2" t="s">
        <v>4212</v>
      </c>
      <c r="D493" s="6">
        <f t="shared" si="7"/>
        <v>55.406196000000001</v>
      </c>
    </row>
    <row r="494" spans="1:4" ht="43.5" x14ac:dyDescent="0.35">
      <c r="A494" s="3" t="s">
        <v>4167</v>
      </c>
      <c r="B494" s="3" t="s">
        <v>4168</v>
      </c>
      <c r="C494" s="2" t="s">
        <v>4166</v>
      </c>
      <c r="D494" s="6">
        <f t="shared" si="7"/>
        <v>73.974887999999993</v>
      </c>
    </row>
    <row r="495" spans="1:4" ht="29" x14ac:dyDescent="0.35">
      <c r="A495" s="3" t="s">
        <v>4164</v>
      </c>
      <c r="B495" s="3" t="s">
        <v>4165</v>
      </c>
      <c r="C495" s="2" t="s">
        <v>4166</v>
      </c>
      <c r="D495" s="6">
        <f t="shared" si="7"/>
        <v>73.974887999999993</v>
      </c>
    </row>
    <row r="496" spans="1:4" ht="29" x14ac:dyDescent="0.35">
      <c r="A496" s="3" t="s">
        <v>4169</v>
      </c>
      <c r="B496" s="3" t="s">
        <v>4170</v>
      </c>
      <c r="C496" s="2" t="s">
        <v>4171</v>
      </c>
      <c r="D496" s="6">
        <f t="shared" si="7"/>
        <v>97.172272000000007</v>
      </c>
    </row>
    <row r="497" spans="1:4" ht="43.5" x14ac:dyDescent="0.35">
      <c r="A497" s="3" t="s">
        <v>4109</v>
      </c>
      <c r="B497" s="3" t="s">
        <v>4110</v>
      </c>
      <c r="C497" s="2" t="s">
        <v>4111</v>
      </c>
      <c r="D497" s="6">
        <f t="shared" si="7"/>
        <v>80.101348000000002</v>
      </c>
    </row>
    <row r="498" spans="1:4" ht="43.5" x14ac:dyDescent="0.35">
      <c r="A498" s="3" t="s">
        <v>4112</v>
      </c>
      <c r="B498" s="3" t="s">
        <v>4113</v>
      </c>
      <c r="C498" s="2" t="s">
        <v>4114</v>
      </c>
      <c r="D498" s="6">
        <f t="shared" si="7"/>
        <v>78.855587999999997</v>
      </c>
    </row>
    <row r="499" spans="1:4" ht="43.5" x14ac:dyDescent="0.35">
      <c r="A499" s="3" t="s">
        <v>4226</v>
      </c>
      <c r="B499" s="3" t="s">
        <v>4227</v>
      </c>
      <c r="C499" s="2" t="s">
        <v>4228</v>
      </c>
      <c r="D499" s="6">
        <f t="shared" si="7"/>
        <v>47.681225999999995</v>
      </c>
    </row>
    <row r="500" spans="1:4" ht="43.5" x14ac:dyDescent="0.35">
      <c r="A500" s="3" t="s">
        <v>4106</v>
      </c>
      <c r="B500" s="3" t="s">
        <v>4107</v>
      </c>
      <c r="C500" s="2" t="s">
        <v>4108</v>
      </c>
      <c r="D500" s="6">
        <f t="shared" si="7"/>
        <v>123.55481</v>
      </c>
    </row>
    <row r="501" spans="1:4" ht="43.5" x14ac:dyDescent="0.35">
      <c r="A501" s="3" t="s">
        <v>4207</v>
      </c>
      <c r="B501" s="3" t="s">
        <v>4208</v>
      </c>
      <c r="C501" s="2" t="s">
        <v>4209</v>
      </c>
      <c r="D501" s="6">
        <f t="shared" si="7"/>
        <v>69.00215</v>
      </c>
    </row>
    <row r="502" spans="1:4" ht="29" x14ac:dyDescent="0.35">
      <c r="A502" s="3" t="s">
        <v>4148</v>
      </c>
      <c r="B502" s="3" t="s">
        <v>4149</v>
      </c>
      <c r="C502" s="2" t="s">
        <v>4108</v>
      </c>
      <c r="D502" s="6">
        <f t="shared" si="7"/>
        <v>123.55481</v>
      </c>
    </row>
    <row r="503" spans="1:4" ht="29" x14ac:dyDescent="0.35">
      <c r="A503" s="3" t="s">
        <v>4150</v>
      </c>
      <c r="B503" s="3" t="s">
        <v>4151</v>
      </c>
      <c r="C503" s="2" t="s">
        <v>4152</v>
      </c>
      <c r="D503" s="6">
        <f t="shared" si="7"/>
        <v>58.306872000000006</v>
      </c>
    </row>
    <row r="504" spans="1:4" ht="29" x14ac:dyDescent="0.35">
      <c r="A504" s="3" t="s">
        <v>4143</v>
      </c>
      <c r="B504" s="3" t="s">
        <v>4144</v>
      </c>
      <c r="C504" s="2" t="s">
        <v>4145</v>
      </c>
      <c r="D504" s="6">
        <f t="shared" si="7"/>
        <v>83.679236000000003</v>
      </c>
    </row>
    <row r="505" spans="1:4" ht="29" x14ac:dyDescent="0.35">
      <c r="A505" s="3" t="s">
        <v>4146</v>
      </c>
      <c r="B505" s="3" t="s">
        <v>4147</v>
      </c>
      <c r="C505" s="2" t="s">
        <v>4108</v>
      </c>
      <c r="D505" s="6">
        <f t="shared" si="7"/>
        <v>123.55481</v>
      </c>
    </row>
    <row r="506" spans="1:4" ht="29" x14ac:dyDescent="0.35">
      <c r="A506" s="3" t="s">
        <v>4162</v>
      </c>
      <c r="B506" s="3" t="s">
        <v>4163</v>
      </c>
      <c r="C506" s="2" t="s">
        <v>4161</v>
      </c>
      <c r="D506" s="6">
        <f t="shared" si="7"/>
        <v>88.39925199999999</v>
      </c>
    </row>
    <row r="507" spans="1:4" ht="29" x14ac:dyDescent="0.35">
      <c r="A507" s="3" t="s">
        <v>4153</v>
      </c>
      <c r="B507" s="3" t="s">
        <v>4154</v>
      </c>
      <c r="C507" s="2" t="s">
        <v>4155</v>
      </c>
      <c r="D507" s="6">
        <f t="shared" si="7"/>
        <v>67.969739999999987</v>
      </c>
    </row>
    <row r="508" spans="1:4" ht="29" x14ac:dyDescent="0.35">
      <c r="A508" s="3" t="s">
        <v>4156</v>
      </c>
      <c r="B508" s="3" t="s">
        <v>4157</v>
      </c>
      <c r="C508" s="2" t="s">
        <v>4158</v>
      </c>
      <c r="D508" s="6">
        <f t="shared" si="7"/>
        <v>71.114399999999989</v>
      </c>
    </row>
    <row r="509" spans="1:4" ht="29" x14ac:dyDescent="0.35">
      <c r="A509" s="3" t="s">
        <v>4159</v>
      </c>
      <c r="B509" s="3" t="s">
        <v>4160</v>
      </c>
      <c r="C509" s="2" t="s">
        <v>4161</v>
      </c>
      <c r="D509" s="6">
        <f t="shared" si="7"/>
        <v>88.39925199999999</v>
      </c>
    </row>
    <row r="510" spans="1:4" ht="29" x14ac:dyDescent="0.35">
      <c r="A510" s="3" t="s">
        <v>4204</v>
      </c>
      <c r="B510" s="3" t="s">
        <v>4205</v>
      </c>
      <c r="C510" s="2" t="s">
        <v>4206</v>
      </c>
      <c r="D510" s="6">
        <f t="shared" si="7"/>
        <v>60.810597999999999</v>
      </c>
    </row>
    <row r="511" spans="1:4" ht="29" x14ac:dyDescent="0.35">
      <c r="A511" s="3" t="s">
        <v>4180</v>
      </c>
      <c r="B511" s="3" t="s">
        <v>4181</v>
      </c>
      <c r="C511" s="2" t="s">
        <v>4182</v>
      </c>
      <c r="D511" s="6">
        <f t="shared" si="7"/>
        <v>49.019874000000002</v>
      </c>
    </row>
    <row r="512" spans="1:4" ht="29" x14ac:dyDescent="0.35">
      <c r="A512" s="3" t="s">
        <v>4172</v>
      </c>
      <c r="B512" s="3" t="s">
        <v>4173</v>
      </c>
      <c r="C512" s="2" t="s">
        <v>4174</v>
      </c>
      <c r="D512" s="6">
        <f t="shared" si="7"/>
        <v>49.551837999999996</v>
      </c>
    </row>
    <row r="513" spans="1:4" ht="29" x14ac:dyDescent="0.35">
      <c r="A513" s="3" t="s">
        <v>4175</v>
      </c>
      <c r="B513" s="3" t="s">
        <v>4176</v>
      </c>
      <c r="C513" s="2" t="s">
        <v>4177</v>
      </c>
      <c r="D513" s="6">
        <f t="shared" si="7"/>
        <v>61.595759999999999</v>
      </c>
    </row>
    <row r="514" spans="1:4" ht="29" x14ac:dyDescent="0.35">
      <c r="A514" s="3" t="s">
        <v>4178</v>
      </c>
      <c r="B514" s="3" t="s">
        <v>4179</v>
      </c>
      <c r="C514" s="2" t="s">
        <v>4166</v>
      </c>
      <c r="D514" s="6">
        <f t="shared" si="7"/>
        <v>73.974887999999993</v>
      </c>
    </row>
    <row r="515" spans="1:4" ht="29" x14ac:dyDescent="0.35">
      <c r="A515" s="3" t="s">
        <v>4191</v>
      </c>
      <c r="B515" s="3" t="s">
        <v>4192</v>
      </c>
      <c r="C515" s="2" t="s">
        <v>4166</v>
      </c>
      <c r="D515" s="6">
        <f t="shared" ref="D515:D578" si="8">C515*0.0034</f>
        <v>73.974887999999993</v>
      </c>
    </row>
    <row r="516" spans="1:4" ht="29" x14ac:dyDescent="0.35">
      <c r="A516" s="3" t="s">
        <v>4188</v>
      </c>
      <c r="B516" s="3" t="s">
        <v>4189</v>
      </c>
      <c r="C516" s="2" t="s">
        <v>4190</v>
      </c>
      <c r="D516" s="6">
        <f t="shared" si="8"/>
        <v>94.019825999999995</v>
      </c>
    </row>
    <row r="517" spans="1:4" ht="29" x14ac:dyDescent="0.35">
      <c r="A517" s="3" t="s">
        <v>4186</v>
      </c>
      <c r="B517" s="3" t="s">
        <v>4187</v>
      </c>
      <c r="C517" s="2" t="s">
        <v>4166</v>
      </c>
      <c r="D517" s="6">
        <f t="shared" si="8"/>
        <v>73.974887999999993</v>
      </c>
    </row>
    <row r="518" spans="1:4" ht="29" x14ac:dyDescent="0.35">
      <c r="A518" s="3" t="s">
        <v>4201</v>
      </c>
      <c r="B518" s="3" t="s">
        <v>4202</v>
      </c>
      <c r="C518" s="2" t="s">
        <v>4203</v>
      </c>
      <c r="D518" s="6">
        <f t="shared" si="8"/>
        <v>59.106245999999992</v>
      </c>
    </row>
    <row r="519" spans="1:4" ht="29" x14ac:dyDescent="0.35">
      <c r="A519" s="3" t="s">
        <v>4196</v>
      </c>
      <c r="B519" s="3" t="s">
        <v>4197</v>
      </c>
      <c r="C519" s="2" t="s">
        <v>4198</v>
      </c>
      <c r="D519" s="6">
        <f t="shared" si="8"/>
        <v>59.510437999999994</v>
      </c>
    </row>
    <row r="520" spans="1:4" ht="29" x14ac:dyDescent="0.35">
      <c r="A520" s="3" t="s">
        <v>4199</v>
      </c>
      <c r="B520" s="3" t="s">
        <v>4200</v>
      </c>
      <c r="C520" s="2" t="s">
        <v>4166</v>
      </c>
      <c r="D520" s="6">
        <f t="shared" si="8"/>
        <v>73.974887999999993</v>
      </c>
    </row>
    <row r="521" spans="1:4" ht="43.5" x14ac:dyDescent="0.35">
      <c r="A521" s="3" t="s">
        <v>4135</v>
      </c>
      <c r="B521" s="3" t="s">
        <v>4136</v>
      </c>
      <c r="C521" s="2" t="s">
        <v>4108</v>
      </c>
      <c r="D521" s="6">
        <f t="shared" si="8"/>
        <v>123.55481</v>
      </c>
    </row>
    <row r="522" spans="1:4" ht="29" x14ac:dyDescent="0.35">
      <c r="A522" s="3" t="s">
        <v>4137</v>
      </c>
      <c r="B522" s="3" t="s">
        <v>4138</v>
      </c>
      <c r="C522" s="2" t="s">
        <v>4139</v>
      </c>
      <c r="D522" s="6">
        <f t="shared" si="8"/>
        <v>64.470901999999995</v>
      </c>
    </row>
    <row r="523" spans="1:4" ht="29" x14ac:dyDescent="0.35">
      <c r="A523" s="3" t="s">
        <v>4140</v>
      </c>
      <c r="B523" s="3" t="s">
        <v>4141</v>
      </c>
      <c r="C523" s="2" t="s">
        <v>4142</v>
      </c>
      <c r="D523" s="6">
        <f t="shared" si="8"/>
        <v>49.316251999999999</v>
      </c>
    </row>
    <row r="524" spans="1:4" ht="43.5" x14ac:dyDescent="0.35">
      <c r="A524" s="3" t="s">
        <v>4130</v>
      </c>
      <c r="B524" s="3" t="s">
        <v>4131</v>
      </c>
      <c r="C524" s="2" t="s">
        <v>4132</v>
      </c>
      <c r="D524" s="6">
        <f t="shared" si="8"/>
        <v>128.757116</v>
      </c>
    </row>
    <row r="525" spans="1:4" ht="29" x14ac:dyDescent="0.35">
      <c r="A525" s="3" t="s">
        <v>4133</v>
      </c>
      <c r="B525" s="3" t="s">
        <v>4134</v>
      </c>
      <c r="C525" s="2" t="s">
        <v>4108</v>
      </c>
      <c r="D525" s="6">
        <f t="shared" si="8"/>
        <v>123.55481</v>
      </c>
    </row>
    <row r="526" spans="1:4" ht="43.5" x14ac:dyDescent="0.35">
      <c r="A526" s="3" t="s">
        <v>4115</v>
      </c>
      <c r="B526" s="3" t="s">
        <v>4116</v>
      </c>
      <c r="C526" s="2" t="s">
        <v>4117</v>
      </c>
      <c r="D526" s="6">
        <f t="shared" si="8"/>
        <v>64.711281999999997</v>
      </c>
    </row>
    <row r="527" spans="1:4" ht="43.5" x14ac:dyDescent="0.35">
      <c r="A527" s="3" t="s">
        <v>4118</v>
      </c>
      <c r="B527" s="3" t="s">
        <v>4119</v>
      </c>
      <c r="C527" s="2" t="s">
        <v>4120</v>
      </c>
      <c r="D527" s="6">
        <f t="shared" si="8"/>
        <v>57.311963999999996</v>
      </c>
    </row>
    <row r="528" spans="1:4" ht="43.5" x14ac:dyDescent="0.35">
      <c r="A528" s="3" t="s">
        <v>4121</v>
      </c>
      <c r="B528" s="3" t="s">
        <v>4122</v>
      </c>
      <c r="C528" s="2" t="s">
        <v>4123</v>
      </c>
      <c r="D528" s="6">
        <f t="shared" si="8"/>
        <v>63.213242000000001</v>
      </c>
    </row>
    <row r="529" spans="1:4" ht="43.5" x14ac:dyDescent="0.35">
      <c r="A529" s="3" t="s">
        <v>4127</v>
      </c>
      <c r="B529" s="3" t="s">
        <v>4128</v>
      </c>
      <c r="C529" s="2" t="s">
        <v>4129</v>
      </c>
      <c r="D529" s="6">
        <f t="shared" si="8"/>
        <v>77.106865999999997</v>
      </c>
    </row>
    <row r="530" spans="1:4" ht="43.5" x14ac:dyDescent="0.35">
      <c r="A530" s="3" t="s">
        <v>4124</v>
      </c>
      <c r="B530" s="3" t="s">
        <v>4125</v>
      </c>
      <c r="C530" s="2" t="s">
        <v>4126</v>
      </c>
      <c r="D530" s="6">
        <f t="shared" si="8"/>
        <v>70.02503999999999</v>
      </c>
    </row>
    <row r="531" spans="1:4" ht="29" x14ac:dyDescent="0.35">
      <c r="A531" s="3" t="s">
        <v>4193</v>
      </c>
      <c r="B531" s="3" t="s">
        <v>4194</v>
      </c>
      <c r="C531" s="2" t="s">
        <v>4195</v>
      </c>
      <c r="D531" s="6">
        <f t="shared" si="8"/>
        <v>62.53514599999999</v>
      </c>
    </row>
    <row r="532" spans="1:4" ht="29" x14ac:dyDescent="0.35">
      <c r="A532" s="3" t="s">
        <v>4241</v>
      </c>
      <c r="B532" s="3" t="s">
        <v>4242</v>
      </c>
      <c r="C532" s="2" t="s">
        <v>4243</v>
      </c>
      <c r="D532" s="6">
        <f t="shared" si="8"/>
        <v>94.794481999999988</v>
      </c>
    </row>
    <row r="533" spans="1:4" ht="29" x14ac:dyDescent="0.35">
      <c r="A533" s="3" t="s">
        <v>4183</v>
      </c>
      <c r="B533" s="3" t="s">
        <v>4184</v>
      </c>
      <c r="C533" s="2" t="s">
        <v>4185</v>
      </c>
      <c r="D533" s="6">
        <f t="shared" si="8"/>
        <v>59.133173999999997</v>
      </c>
    </row>
    <row r="534" spans="1:4" ht="43.5" x14ac:dyDescent="0.35">
      <c r="A534" s="3" t="s">
        <v>4234</v>
      </c>
      <c r="B534" s="3" t="s">
        <v>4235</v>
      </c>
      <c r="C534" s="2" t="s">
        <v>4236</v>
      </c>
      <c r="D534" s="6">
        <f t="shared" si="8"/>
        <v>58.104231999999996</v>
      </c>
    </row>
    <row r="535" spans="1:4" ht="29" x14ac:dyDescent="0.35">
      <c r="A535" s="3" t="s">
        <v>11339</v>
      </c>
      <c r="B535" s="3" t="s">
        <v>11340</v>
      </c>
      <c r="C535" s="2" t="s">
        <v>11341</v>
      </c>
      <c r="D535" s="6">
        <f t="shared" si="8"/>
        <v>2.2816039999999997</v>
      </c>
    </row>
    <row r="536" spans="1:4" ht="29" x14ac:dyDescent="0.35">
      <c r="A536" s="3" t="s">
        <v>11342</v>
      </c>
      <c r="B536" s="3" t="s">
        <v>11343</v>
      </c>
      <c r="C536" s="2" t="s">
        <v>11344</v>
      </c>
      <c r="D536" s="6">
        <f t="shared" si="8"/>
        <v>4.7346359999999992</v>
      </c>
    </row>
    <row r="537" spans="1:4" ht="29" x14ac:dyDescent="0.35">
      <c r="A537" s="3" t="s">
        <v>5506</v>
      </c>
      <c r="B537" s="3" t="s">
        <v>5507</v>
      </c>
      <c r="C537" s="2" t="s">
        <v>5508</v>
      </c>
      <c r="D537" s="6">
        <f t="shared" si="8"/>
        <v>18.339157999999998</v>
      </c>
    </row>
    <row r="538" spans="1:4" ht="29" x14ac:dyDescent="0.35">
      <c r="A538" s="3" t="s">
        <v>5509</v>
      </c>
      <c r="B538" s="3" t="s">
        <v>5510</v>
      </c>
      <c r="C538" s="2" t="s">
        <v>5511</v>
      </c>
      <c r="D538" s="6">
        <f t="shared" si="8"/>
        <v>23.867999999999999</v>
      </c>
    </row>
    <row r="539" spans="1:4" ht="29" x14ac:dyDescent="0.35">
      <c r="A539" s="3" t="s">
        <v>6588</v>
      </c>
      <c r="B539" s="3" t="s">
        <v>6589</v>
      </c>
      <c r="C539" s="2" t="s">
        <v>6590</v>
      </c>
      <c r="D539" s="6">
        <f t="shared" si="8"/>
        <v>17.181423999999996</v>
      </c>
    </row>
    <row r="540" spans="1:4" ht="29" x14ac:dyDescent="0.35">
      <c r="A540" s="3" t="s">
        <v>6710</v>
      </c>
      <c r="B540" s="3" t="s">
        <v>6711</v>
      </c>
      <c r="C540" s="2" t="s">
        <v>6712</v>
      </c>
      <c r="D540" s="6">
        <f t="shared" si="8"/>
        <v>1.232704</v>
      </c>
    </row>
    <row r="541" spans="1:4" ht="29" x14ac:dyDescent="0.35">
      <c r="A541" s="3" t="s">
        <v>6707</v>
      </c>
      <c r="B541" s="3" t="s">
        <v>6708</v>
      </c>
      <c r="C541" s="2" t="s">
        <v>6709</v>
      </c>
      <c r="D541" s="6">
        <f t="shared" si="8"/>
        <v>1.6024879999999999</v>
      </c>
    </row>
    <row r="542" spans="1:4" ht="29" x14ac:dyDescent="0.35">
      <c r="A542" s="3" t="s">
        <v>6007</v>
      </c>
      <c r="B542" s="3" t="s">
        <v>6008</v>
      </c>
      <c r="C542" s="2" t="s">
        <v>6006</v>
      </c>
      <c r="D542" s="6">
        <f t="shared" si="8"/>
        <v>8.9806919999999995</v>
      </c>
    </row>
    <row r="543" spans="1:4" ht="29" x14ac:dyDescent="0.35">
      <c r="A543" s="3" t="s">
        <v>6009</v>
      </c>
      <c r="B543" s="3" t="s">
        <v>6010</v>
      </c>
      <c r="C543" s="2" t="s">
        <v>6011</v>
      </c>
      <c r="D543" s="6">
        <f t="shared" si="8"/>
        <v>9.0028259999999989</v>
      </c>
    </row>
    <row r="544" spans="1:4" ht="29" x14ac:dyDescent="0.35">
      <c r="A544" s="3" t="s">
        <v>5988</v>
      </c>
      <c r="B544" s="3" t="s">
        <v>5989</v>
      </c>
      <c r="C544" s="2" t="s">
        <v>5990</v>
      </c>
      <c r="D544" s="6">
        <f t="shared" si="8"/>
        <v>10.607999999999999</v>
      </c>
    </row>
    <row r="545" spans="1:4" ht="29" x14ac:dyDescent="0.35">
      <c r="A545" s="3" t="s">
        <v>5991</v>
      </c>
      <c r="B545" s="3" t="s">
        <v>5992</v>
      </c>
      <c r="C545" s="2" t="s">
        <v>5993</v>
      </c>
      <c r="D545" s="6">
        <f t="shared" si="8"/>
        <v>8.6299479999999988</v>
      </c>
    </row>
    <row r="546" spans="1:4" ht="29" x14ac:dyDescent="0.35">
      <c r="A546" s="3" t="s">
        <v>5994</v>
      </c>
      <c r="B546" s="3" t="s">
        <v>5995</v>
      </c>
      <c r="C546" s="2" t="s">
        <v>5993</v>
      </c>
      <c r="D546" s="6">
        <f t="shared" si="8"/>
        <v>8.6299479999999988</v>
      </c>
    </row>
    <row r="547" spans="1:4" ht="29" x14ac:dyDescent="0.35">
      <c r="A547" s="3" t="s">
        <v>5973</v>
      </c>
      <c r="B547" s="3" t="s">
        <v>5974</v>
      </c>
      <c r="C547" s="2" t="s">
        <v>5975</v>
      </c>
      <c r="D547" s="6">
        <f t="shared" si="8"/>
        <v>14.30312</v>
      </c>
    </row>
    <row r="548" spans="1:4" ht="29" x14ac:dyDescent="0.35">
      <c r="A548" s="3" t="s">
        <v>6004</v>
      </c>
      <c r="B548" s="3" t="s">
        <v>6005</v>
      </c>
      <c r="C548" s="2" t="s">
        <v>6006</v>
      </c>
      <c r="D548" s="6">
        <f t="shared" si="8"/>
        <v>8.9806919999999995</v>
      </c>
    </row>
    <row r="549" spans="1:4" ht="29" x14ac:dyDescent="0.35">
      <c r="A549" s="3" t="s">
        <v>5976</v>
      </c>
      <c r="B549" s="3" t="s">
        <v>5977</v>
      </c>
      <c r="C549" s="2" t="s">
        <v>5978</v>
      </c>
      <c r="D549" s="6">
        <f t="shared" si="8"/>
        <v>9.382299999999999</v>
      </c>
    </row>
    <row r="550" spans="1:4" ht="29" x14ac:dyDescent="0.35">
      <c r="A550" s="3" t="s">
        <v>5979</v>
      </c>
      <c r="B550" s="3" t="s">
        <v>5980</v>
      </c>
      <c r="C550" s="2" t="s">
        <v>5981</v>
      </c>
      <c r="D550" s="6">
        <f t="shared" si="8"/>
        <v>8.6002659999999995</v>
      </c>
    </row>
    <row r="551" spans="1:4" ht="29" x14ac:dyDescent="0.35">
      <c r="A551" s="3" t="s">
        <v>5982</v>
      </c>
      <c r="B551" s="3" t="s">
        <v>5983</v>
      </c>
      <c r="C551" s="2" t="s">
        <v>5984</v>
      </c>
      <c r="D551" s="6">
        <f t="shared" si="8"/>
        <v>8.6013539999999988</v>
      </c>
    </row>
    <row r="552" spans="1:4" ht="29" x14ac:dyDescent="0.35">
      <c r="A552" s="3" t="s">
        <v>5985</v>
      </c>
      <c r="B552" s="3" t="s">
        <v>5986</v>
      </c>
      <c r="C552" s="2" t="s">
        <v>5987</v>
      </c>
      <c r="D552" s="6">
        <f t="shared" si="8"/>
        <v>8.6030200000000008</v>
      </c>
    </row>
    <row r="553" spans="1:4" ht="29" x14ac:dyDescent="0.35">
      <c r="A553" s="3" t="s">
        <v>6015</v>
      </c>
      <c r="B553" s="3" t="s">
        <v>6016</v>
      </c>
      <c r="C553" s="2" t="s">
        <v>1069</v>
      </c>
      <c r="D553" s="6">
        <f t="shared" si="8"/>
        <v>4.08</v>
      </c>
    </row>
    <row r="554" spans="1:4" ht="29" x14ac:dyDescent="0.35">
      <c r="A554" s="3" t="s">
        <v>6026</v>
      </c>
      <c r="B554" s="3" t="s">
        <v>6027</v>
      </c>
      <c r="C554" s="2" t="s">
        <v>6028</v>
      </c>
      <c r="D554" s="6">
        <f t="shared" si="8"/>
        <v>10.880849999999999</v>
      </c>
    </row>
    <row r="555" spans="1:4" ht="29" x14ac:dyDescent="0.35">
      <c r="A555" s="3" t="s">
        <v>6582</v>
      </c>
      <c r="B555" s="3" t="s">
        <v>6583</v>
      </c>
      <c r="C555" s="2" t="s">
        <v>6584</v>
      </c>
      <c r="D555" s="6">
        <f t="shared" si="8"/>
        <v>13.845105999999999</v>
      </c>
    </row>
    <row r="556" spans="1:4" ht="29" x14ac:dyDescent="0.35">
      <c r="A556" s="3" t="s">
        <v>6585</v>
      </c>
      <c r="B556" s="3" t="s">
        <v>6586</v>
      </c>
      <c r="C556" s="2" t="s">
        <v>6587</v>
      </c>
      <c r="D556" s="6">
        <f t="shared" si="8"/>
        <v>16.18995</v>
      </c>
    </row>
    <row r="557" spans="1:4" ht="29" x14ac:dyDescent="0.35">
      <c r="A557" s="3" t="s">
        <v>6012</v>
      </c>
      <c r="B557" s="3" t="s">
        <v>6013</v>
      </c>
      <c r="C557" s="2" t="s">
        <v>6014</v>
      </c>
      <c r="D557" s="6">
        <f t="shared" si="8"/>
        <v>10.961599999999999</v>
      </c>
    </row>
    <row r="558" spans="1:4" ht="29" x14ac:dyDescent="0.35">
      <c r="A558" s="3" t="s">
        <v>6017</v>
      </c>
      <c r="B558" s="3" t="s">
        <v>6018</v>
      </c>
      <c r="C558" s="2" t="s">
        <v>6019</v>
      </c>
      <c r="D558" s="6">
        <f t="shared" si="8"/>
        <v>12.022399999999999</v>
      </c>
    </row>
    <row r="559" spans="1:4" ht="29" x14ac:dyDescent="0.35">
      <c r="A559" s="3" t="s">
        <v>6020</v>
      </c>
      <c r="B559" s="3" t="s">
        <v>6021</v>
      </c>
      <c r="C559" s="2" t="s">
        <v>6022</v>
      </c>
      <c r="D559" s="6">
        <f t="shared" si="8"/>
        <v>12.375999999999999</v>
      </c>
    </row>
    <row r="560" spans="1:4" ht="29" x14ac:dyDescent="0.35">
      <c r="A560" s="3" t="s">
        <v>6023</v>
      </c>
      <c r="B560" s="3" t="s">
        <v>6024</v>
      </c>
      <c r="C560" s="2" t="s">
        <v>6025</v>
      </c>
      <c r="D560" s="6">
        <f t="shared" si="8"/>
        <v>14.108640000000001</v>
      </c>
    </row>
    <row r="561" spans="1:4" ht="29" x14ac:dyDescent="0.35">
      <c r="A561" s="3" t="s">
        <v>6001</v>
      </c>
      <c r="B561" s="3" t="s">
        <v>6002</v>
      </c>
      <c r="C561" s="2" t="s">
        <v>6003</v>
      </c>
      <c r="D561" s="6">
        <f t="shared" si="8"/>
        <v>8.9866079999999986</v>
      </c>
    </row>
    <row r="562" spans="1:4" ht="29" x14ac:dyDescent="0.35">
      <c r="A562" s="3" t="s">
        <v>5996</v>
      </c>
      <c r="B562" s="3" t="s">
        <v>5997</v>
      </c>
      <c r="C562" s="2" t="s">
        <v>5998</v>
      </c>
      <c r="D562" s="6">
        <f t="shared" si="8"/>
        <v>19.801600000000001</v>
      </c>
    </row>
    <row r="563" spans="1:4" ht="29" x14ac:dyDescent="0.35">
      <c r="A563" s="3" t="s">
        <v>5999</v>
      </c>
      <c r="B563" s="3" t="s">
        <v>6000</v>
      </c>
      <c r="C563" s="2" t="s">
        <v>5993</v>
      </c>
      <c r="D563" s="6">
        <f t="shared" si="8"/>
        <v>8.6299479999999988</v>
      </c>
    </row>
    <row r="564" spans="1:4" ht="29" x14ac:dyDescent="0.35">
      <c r="A564" s="3" t="s">
        <v>7414</v>
      </c>
      <c r="B564" s="3" t="s">
        <v>7415</v>
      </c>
      <c r="C564" s="2" t="s">
        <v>7416</v>
      </c>
      <c r="D564" s="6">
        <f t="shared" si="8"/>
        <v>2.2984</v>
      </c>
    </row>
    <row r="565" spans="1:4" x14ac:dyDescent="0.35">
      <c r="A565" s="3" t="s">
        <v>5498</v>
      </c>
      <c r="B565" s="3" t="s">
        <v>5499</v>
      </c>
      <c r="C565" s="2" t="s">
        <v>5500</v>
      </c>
      <c r="D565" s="6">
        <f t="shared" si="8"/>
        <v>15.670226</v>
      </c>
    </row>
    <row r="566" spans="1:4" x14ac:dyDescent="0.35">
      <c r="A566" s="3" t="s">
        <v>5501</v>
      </c>
      <c r="B566" s="3" t="s">
        <v>5502</v>
      </c>
      <c r="C566" s="2" t="s">
        <v>5503</v>
      </c>
      <c r="D566" s="6">
        <f t="shared" si="8"/>
        <v>21.039199999999997</v>
      </c>
    </row>
    <row r="567" spans="1:4" x14ac:dyDescent="0.35">
      <c r="A567" s="3" t="s">
        <v>18205</v>
      </c>
      <c r="B567" s="3" t="s">
        <v>18205</v>
      </c>
      <c r="C567" s="2" t="s">
        <v>18206</v>
      </c>
      <c r="D567" s="6">
        <f t="shared" si="8"/>
        <v>1.2749999999999999E-2</v>
      </c>
    </row>
    <row r="568" spans="1:4" x14ac:dyDescent="0.35">
      <c r="A568" s="3" t="s">
        <v>18207</v>
      </c>
      <c r="B568" s="3" t="s">
        <v>18207</v>
      </c>
      <c r="C568" s="2" t="s">
        <v>18195</v>
      </c>
      <c r="D568" s="6">
        <f t="shared" si="8"/>
        <v>1.7578E-2</v>
      </c>
    </row>
    <row r="569" spans="1:4" ht="29" x14ac:dyDescent="0.35">
      <c r="A569" s="3" t="s">
        <v>4396</v>
      </c>
      <c r="B569" s="3" t="s">
        <v>4397</v>
      </c>
      <c r="C569" s="2" t="s">
        <v>4398</v>
      </c>
      <c r="D569" s="6">
        <f t="shared" si="8"/>
        <v>18190</v>
      </c>
    </row>
    <row r="570" spans="1:4" x14ac:dyDescent="0.35">
      <c r="A570" s="3" t="s">
        <v>13152</v>
      </c>
      <c r="B570" s="3" t="s">
        <v>13152</v>
      </c>
      <c r="C570" s="2" t="s">
        <v>13068</v>
      </c>
      <c r="D570" s="6">
        <f t="shared" si="8"/>
        <v>28.9</v>
      </c>
    </row>
    <row r="571" spans="1:4" x14ac:dyDescent="0.35">
      <c r="A571" s="3" t="s">
        <v>17922</v>
      </c>
      <c r="B571" s="3" t="s">
        <v>17922</v>
      </c>
      <c r="C571" s="2" t="s">
        <v>17923</v>
      </c>
      <c r="D571" s="6">
        <f t="shared" si="8"/>
        <v>103.9584</v>
      </c>
    </row>
    <row r="572" spans="1:4" x14ac:dyDescent="0.35">
      <c r="A572" s="3" t="s">
        <v>17924</v>
      </c>
      <c r="B572" s="3" t="s">
        <v>17924</v>
      </c>
      <c r="C572" s="2" t="s">
        <v>17925</v>
      </c>
      <c r="D572" s="6">
        <f t="shared" si="8"/>
        <v>110.77063999999999</v>
      </c>
    </row>
    <row r="573" spans="1:4" ht="29" x14ac:dyDescent="0.35">
      <c r="A573" s="3" t="s">
        <v>17503</v>
      </c>
      <c r="B573" s="3" t="s">
        <v>17504</v>
      </c>
      <c r="C573" s="2" t="s">
        <v>17505</v>
      </c>
      <c r="D573" s="6">
        <f t="shared" si="8"/>
        <v>165.19644600000001</v>
      </c>
    </row>
    <row r="574" spans="1:4" ht="29" x14ac:dyDescent="0.35">
      <c r="A574" s="3" t="s">
        <v>17506</v>
      </c>
      <c r="B574" s="3" t="s">
        <v>17507</v>
      </c>
      <c r="C574" s="2" t="s">
        <v>5794</v>
      </c>
      <c r="D574" s="6">
        <f t="shared" si="8"/>
        <v>163.19999999999999</v>
      </c>
    </row>
    <row r="575" spans="1:4" x14ac:dyDescent="0.35">
      <c r="A575" s="3" t="s">
        <v>17911</v>
      </c>
      <c r="B575" s="3" t="s">
        <v>17911</v>
      </c>
      <c r="C575" s="2" t="s">
        <v>17912</v>
      </c>
      <c r="D575" s="6">
        <f t="shared" si="8"/>
        <v>7.1486020000000003</v>
      </c>
    </row>
    <row r="576" spans="1:4" ht="29" x14ac:dyDescent="0.35">
      <c r="A576" s="3" t="s">
        <v>1272</v>
      </c>
      <c r="B576" s="3" t="s">
        <v>1273</v>
      </c>
      <c r="C576" s="2" t="s">
        <v>1274</v>
      </c>
      <c r="D576" s="6">
        <f t="shared" si="8"/>
        <v>25.931493999999997</v>
      </c>
    </row>
    <row r="577" spans="1:4" x14ac:dyDescent="0.35">
      <c r="A577" s="3" t="s">
        <v>17926</v>
      </c>
      <c r="B577" s="3" t="s">
        <v>17926</v>
      </c>
      <c r="C577" s="2" t="s">
        <v>17927</v>
      </c>
      <c r="D577" s="6">
        <f t="shared" si="8"/>
        <v>110.085268</v>
      </c>
    </row>
    <row r="578" spans="1:4" x14ac:dyDescent="0.35">
      <c r="A578" s="3" t="s">
        <v>17928</v>
      </c>
      <c r="B578" s="3" t="s">
        <v>17928</v>
      </c>
      <c r="C578" s="2" t="s">
        <v>17929</v>
      </c>
      <c r="D578" s="6">
        <f t="shared" si="8"/>
        <v>110.3232</v>
      </c>
    </row>
    <row r="579" spans="1:4" x14ac:dyDescent="0.35">
      <c r="A579" s="3" t="s">
        <v>16739</v>
      </c>
      <c r="B579" s="3" t="s">
        <v>16740</v>
      </c>
      <c r="C579" s="2" t="s">
        <v>16741</v>
      </c>
      <c r="D579" s="6">
        <f t="shared" ref="D579:D642" si="9">C579*0.0034</f>
        <v>149.03223399999999</v>
      </c>
    </row>
    <row r="580" spans="1:4" x14ac:dyDescent="0.35">
      <c r="A580" s="3" t="s">
        <v>16742</v>
      </c>
      <c r="B580" s="3" t="s">
        <v>16743</v>
      </c>
      <c r="C580" s="2" t="s">
        <v>16744</v>
      </c>
      <c r="D580" s="6">
        <f t="shared" si="9"/>
        <v>187.27706599999999</v>
      </c>
    </row>
    <row r="581" spans="1:4" x14ac:dyDescent="0.35">
      <c r="A581" s="3" t="s">
        <v>16736</v>
      </c>
      <c r="B581" s="3" t="s">
        <v>16737</v>
      </c>
      <c r="C581" s="2" t="s">
        <v>16738</v>
      </c>
      <c r="D581" s="6">
        <f t="shared" si="9"/>
        <v>251.60778599999998</v>
      </c>
    </row>
    <row r="582" spans="1:4" ht="29" x14ac:dyDescent="0.35">
      <c r="A582" s="3" t="s">
        <v>17508</v>
      </c>
      <c r="B582" s="3" t="s">
        <v>17509</v>
      </c>
      <c r="C582" s="2" t="s">
        <v>4376</v>
      </c>
      <c r="D582" s="6">
        <f t="shared" si="9"/>
        <v>204</v>
      </c>
    </row>
    <row r="583" spans="1:4" ht="29" x14ac:dyDescent="0.35">
      <c r="A583" s="3" t="s">
        <v>17510</v>
      </c>
      <c r="B583" s="3" t="s">
        <v>17511</v>
      </c>
      <c r="C583" s="2" t="s">
        <v>16868</v>
      </c>
      <c r="D583" s="6">
        <f t="shared" si="9"/>
        <v>408</v>
      </c>
    </row>
    <row r="584" spans="1:4" ht="29" x14ac:dyDescent="0.35">
      <c r="A584" s="3" t="s">
        <v>1269</v>
      </c>
      <c r="B584" s="3" t="s">
        <v>1270</v>
      </c>
      <c r="C584" s="2" t="s">
        <v>1271</v>
      </c>
      <c r="D584" s="6">
        <f t="shared" si="9"/>
        <v>64.370567999999992</v>
      </c>
    </row>
    <row r="585" spans="1:4" ht="29" x14ac:dyDescent="0.35">
      <c r="A585" s="3" t="s">
        <v>1266</v>
      </c>
      <c r="B585" s="3" t="s">
        <v>1267</v>
      </c>
      <c r="C585" s="2" t="s">
        <v>1268</v>
      </c>
      <c r="D585" s="6">
        <f t="shared" si="9"/>
        <v>8.5878899999999998</v>
      </c>
    </row>
    <row r="586" spans="1:4" x14ac:dyDescent="0.35">
      <c r="A586" s="3" t="s">
        <v>16447</v>
      </c>
      <c r="B586" s="3" t="s">
        <v>16448</v>
      </c>
      <c r="C586" s="2" t="s">
        <v>5270</v>
      </c>
      <c r="D586" s="6">
        <f t="shared" si="9"/>
        <v>238</v>
      </c>
    </row>
    <row r="587" spans="1:4" x14ac:dyDescent="0.35">
      <c r="A587" s="3" t="s">
        <v>16442</v>
      </c>
      <c r="B587" s="3" t="s">
        <v>16443</v>
      </c>
      <c r="C587" s="2" t="s">
        <v>16444</v>
      </c>
      <c r="D587" s="6">
        <f t="shared" si="9"/>
        <v>48.279999999999994</v>
      </c>
    </row>
    <row r="588" spans="1:4" x14ac:dyDescent="0.35">
      <c r="A588" s="3" t="s">
        <v>16417</v>
      </c>
      <c r="B588" s="3" t="s">
        <v>16417</v>
      </c>
      <c r="C588" s="2" t="s">
        <v>5126</v>
      </c>
      <c r="D588" s="6">
        <f t="shared" si="9"/>
        <v>170</v>
      </c>
    </row>
    <row r="589" spans="1:4" ht="29" x14ac:dyDescent="0.35">
      <c r="A589" s="3" t="s">
        <v>17899</v>
      </c>
      <c r="B589" s="3" t="s">
        <v>17900</v>
      </c>
      <c r="C589" s="2" t="s">
        <v>17901</v>
      </c>
      <c r="D589" s="6">
        <f t="shared" si="9"/>
        <v>3.9688539999999994</v>
      </c>
    </row>
    <row r="590" spans="1:4" ht="29" x14ac:dyDescent="0.35">
      <c r="A590" s="3" t="s">
        <v>17902</v>
      </c>
      <c r="B590" s="3" t="s">
        <v>17903</v>
      </c>
      <c r="C590" s="2" t="s">
        <v>17904</v>
      </c>
      <c r="D590" s="6">
        <f t="shared" si="9"/>
        <v>3.8429179999999996</v>
      </c>
    </row>
    <row r="591" spans="1:4" ht="29" x14ac:dyDescent="0.35">
      <c r="A591" s="3" t="s">
        <v>17905</v>
      </c>
      <c r="B591" s="3" t="s">
        <v>17906</v>
      </c>
      <c r="C591" s="2" t="s">
        <v>17907</v>
      </c>
      <c r="D591" s="6">
        <f t="shared" si="9"/>
        <v>3.6774399999999994</v>
      </c>
    </row>
    <row r="592" spans="1:4" ht="29" x14ac:dyDescent="0.35">
      <c r="A592" s="3" t="s">
        <v>17916</v>
      </c>
      <c r="B592" s="3" t="s">
        <v>17917</v>
      </c>
      <c r="C592" s="2" t="s">
        <v>17918</v>
      </c>
      <c r="D592" s="6">
        <f t="shared" si="9"/>
        <v>24.574112</v>
      </c>
    </row>
    <row r="593" spans="1:4" x14ac:dyDescent="0.35">
      <c r="A593" s="3" t="s">
        <v>17958</v>
      </c>
      <c r="B593" s="3" t="s">
        <v>17958</v>
      </c>
      <c r="C593" s="2" t="s">
        <v>17959</v>
      </c>
      <c r="D593" s="6">
        <f t="shared" si="9"/>
        <v>181.68512000000001</v>
      </c>
    </row>
    <row r="594" spans="1:4" ht="29" x14ac:dyDescent="0.35">
      <c r="A594" s="3" t="s">
        <v>17908</v>
      </c>
      <c r="B594" s="3" t="s">
        <v>17909</v>
      </c>
      <c r="C594" s="2" t="s">
        <v>17910</v>
      </c>
      <c r="D594" s="6">
        <f t="shared" si="9"/>
        <v>5.9167819999999995</v>
      </c>
    </row>
    <row r="595" spans="1:4" x14ac:dyDescent="0.35">
      <c r="A595" s="3" t="s">
        <v>17930</v>
      </c>
      <c r="B595" s="3" t="s">
        <v>17930</v>
      </c>
      <c r="C595" s="2" t="s">
        <v>17931</v>
      </c>
      <c r="D595" s="6">
        <f t="shared" si="9"/>
        <v>108.88907999999999</v>
      </c>
    </row>
    <row r="596" spans="1:4" x14ac:dyDescent="0.35">
      <c r="A596" s="3" t="s">
        <v>17932</v>
      </c>
      <c r="B596" s="3" t="s">
        <v>17932</v>
      </c>
      <c r="C596" s="2" t="s">
        <v>17933</v>
      </c>
      <c r="D596" s="6">
        <f t="shared" si="9"/>
        <v>98.115975999999989</v>
      </c>
    </row>
    <row r="597" spans="1:4" ht="29" x14ac:dyDescent="0.35">
      <c r="A597" s="3" t="s">
        <v>17913</v>
      </c>
      <c r="B597" s="3" t="s">
        <v>17914</v>
      </c>
      <c r="C597" s="2" t="s">
        <v>17915</v>
      </c>
      <c r="D597" s="6">
        <f t="shared" si="9"/>
        <v>13.582932</v>
      </c>
    </row>
    <row r="598" spans="1:4" ht="29" x14ac:dyDescent="0.35">
      <c r="A598" s="3" t="s">
        <v>17919</v>
      </c>
      <c r="B598" s="3" t="s">
        <v>17920</v>
      </c>
      <c r="C598" s="2" t="s">
        <v>17921</v>
      </c>
      <c r="D598" s="6">
        <f t="shared" si="9"/>
        <v>9.2802659999999992</v>
      </c>
    </row>
    <row r="599" spans="1:4" x14ac:dyDescent="0.35">
      <c r="A599" s="3" t="s">
        <v>17934</v>
      </c>
      <c r="B599" s="3" t="s">
        <v>17934</v>
      </c>
      <c r="C599" s="2" t="s">
        <v>17935</v>
      </c>
      <c r="D599" s="6">
        <f t="shared" si="9"/>
        <v>144.39850999999999</v>
      </c>
    </row>
    <row r="600" spans="1:4" x14ac:dyDescent="0.35">
      <c r="A600" s="3" t="s">
        <v>17936</v>
      </c>
      <c r="B600" s="3" t="s">
        <v>17936</v>
      </c>
      <c r="C600" s="2" t="s">
        <v>17937</v>
      </c>
      <c r="D600" s="6">
        <f t="shared" si="9"/>
        <v>148.44127999999998</v>
      </c>
    </row>
    <row r="601" spans="1:4" x14ac:dyDescent="0.35">
      <c r="A601" s="3" t="s">
        <v>17938</v>
      </c>
      <c r="B601" s="3" t="s">
        <v>17938</v>
      </c>
      <c r="C601" s="2" t="s">
        <v>17939</v>
      </c>
      <c r="D601" s="6">
        <f t="shared" si="9"/>
        <v>101.15169999999999</v>
      </c>
    </row>
    <row r="602" spans="1:4" x14ac:dyDescent="0.35">
      <c r="A602" s="3" t="s">
        <v>17940</v>
      </c>
      <c r="B602" s="3" t="s">
        <v>17940</v>
      </c>
      <c r="C602" s="2" t="s">
        <v>17941</v>
      </c>
      <c r="D602" s="6">
        <f t="shared" si="9"/>
        <v>121.10262799999998</v>
      </c>
    </row>
    <row r="603" spans="1:4" x14ac:dyDescent="0.35">
      <c r="A603" s="3" t="s">
        <v>17942</v>
      </c>
      <c r="B603" s="3" t="s">
        <v>17943</v>
      </c>
      <c r="C603" s="2" t="s">
        <v>17944</v>
      </c>
      <c r="D603" s="6">
        <f t="shared" si="9"/>
        <v>153.37583599999999</v>
      </c>
    </row>
    <row r="604" spans="1:4" x14ac:dyDescent="0.35">
      <c r="A604" s="3" t="s">
        <v>17945</v>
      </c>
      <c r="B604" s="3" t="s">
        <v>17945</v>
      </c>
      <c r="C604" s="2" t="s">
        <v>17946</v>
      </c>
      <c r="D604" s="6">
        <f t="shared" si="9"/>
        <v>155.73944799999998</v>
      </c>
    </row>
    <row r="605" spans="1:4" x14ac:dyDescent="0.35">
      <c r="A605" s="3" t="s">
        <v>17947</v>
      </c>
      <c r="B605" s="3" t="s">
        <v>17948</v>
      </c>
      <c r="C605" s="2" t="s">
        <v>17949</v>
      </c>
      <c r="D605" s="6">
        <f t="shared" si="9"/>
        <v>168.31359999999998</v>
      </c>
    </row>
    <row r="606" spans="1:4" x14ac:dyDescent="0.35">
      <c r="A606" s="3" t="s">
        <v>17950</v>
      </c>
      <c r="B606" s="3" t="s">
        <v>17950</v>
      </c>
      <c r="C606" s="2" t="s">
        <v>17951</v>
      </c>
      <c r="D606" s="6">
        <f t="shared" si="9"/>
        <v>151.46367599999999</v>
      </c>
    </row>
    <row r="607" spans="1:4" x14ac:dyDescent="0.35">
      <c r="A607" s="3" t="s">
        <v>17952</v>
      </c>
      <c r="B607" s="3" t="s">
        <v>17952</v>
      </c>
      <c r="C607" s="2" t="s">
        <v>17953</v>
      </c>
      <c r="D607" s="6">
        <f t="shared" si="9"/>
        <v>192.39987999999997</v>
      </c>
    </row>
    <row r="608" spans="1:4" ht="29" x14ac:dyDescent="0.35">
      <c r="A608" s="3" t="s">
        <v>1281</v>
      </c>
      <c r="B608" s="3" t="s">
        <v>1282</v>
      </c>
      <c r="C608" s="2" t="s">
        <v>1283</v>
      </c>
      <c r="D608" s="6">
        <f t="shared" si="9"/>
        <v>2.5747179999999998</v>
      </c>
    </row>
    <row r="609" spans="1:4" x14ac:dyDescent="0.35">
      <c r="A609" s="3" t="s">
        <v>17956</v>
      </c>
      <c r="B609" s="3" t="s">
        <v>17956</v>
      </c>
      <c r="C609" s="2" t="s">
        <v>17957</v>
      </c>
      <c r="D609" s="6">
        <f t="shared" si="9"/>
        <v>258.69624199999998</v>
      </c>
    </row>
    <row r="610" spans="1:4" x14ac:dyDescent="0.35">
      <c r="A610" s="3" t="s">
        <v>17954</v>
      </c>
      <c r="B610" s="3" t="s">
        <v>17954</v>
      </c>
      <c r="C610" s="2" t="s">
        <v>17955</v>
      </c>
      <c r="D610" s="6">
        <f t="shared" si="9"/>
        <v>161.96746599999997</v>
      </c>
    </row>
    <row r="611" spans="1:4" ht="29" x14ac:dyDescent="0.35">
      <c r="A611" s="3" t="s">
        <v>1260</v>
      </c>
      <c r="B611" s="3" t="s">
        <v>1261</v>
      </c>
      <c r="C611" s="2" t="s">
        <v>1262</v>
      </c>
      <c r="D611" s="6">
        <f t="shared" si="9"/>
        <v>18.981961999999999</v>
      </c>
    </row>
    <row r="612" spans="1:4" ht="43.5" x14ac:dyDescent="0.35">
      <c r="A612" s="3" t="s">
        <v>18096</v>
      </c>
      <c r="B612" s="3" t="s">
        <v>18097</v>
      </c>
      <c r="C612" s="2" t="s">
        <v>18098</v>
      </c>
      <c r="D612" s="6">
        <f t="shared" si="9"/>
        <v>16.21613</v>
      </c>
    </row>
    <row r="613" spans="1:4" ht="29" x14ac:dyDescent="0.35">
      <c r="A613" s="3" t="s">
        <v>16836</v>
      </c>
      <c r="B613" s="3" t="s">
        <v>16837</v>
      </c>
      <c r="C613" s="2" t="s">
        <v>16838</v>
      </c>
      <c r="D613" s="6">
        <f t="shared" si="9"/>
        <v>83.595460000000003</v>
      </c>
    </row>
    <row r="614" spans="1:4" ht="43.5" x14ac:dyDescent="0.35">
      <c r="A614" s="3" t="s">
        <v>18093</v>
      </c>
      <c r="B614" s="3" t="s">
        <v>18094</v>
      </c>
      <c r="C614" s="2" t="s">
        <v>18095</v>
      </c>
      <c r="D614" s="6">
        <f t="shared" si="9"/>
        <v>6.9825799999999987</v>
      </c>
    </row>
    <row r="615" spans="1:4" ht="29" x14ac:dyDescent="0.35">
      <c r="A615" s="3" t="s">
        <v>13567</v>
      </c>
      <c r="B615" s="3" t="s">
        <v>13568</v>
      </c>
      <c r="C615" s="2" t="s">
        <v>13569</v>
      </c>
      <c r="D615" s="6">
        <f t="shared" si="9"/>
        <v>26.120635999999998</v>
      </c>
    </row>
    <row r="616" spans="1:4" ht="29" x14ac:dyDescent="0.35">
      <c r="A616" s="3" t="s">
        <v>13570</v>
      </c>
      <c r="B616" s="3" t="s">
        <v>13571</v>
      </c>
      <c r="C616" s="2" t="s">
        <v>13572</v>
      </c>
      <c r="D616" s="6">
        <f t="shared" si="9"/>
        <v>126.61470800000001</v>
      </c>
    </row>
    <row r="617" spans="1:4" ht="29" x14ac:dyDescent="0.35">
      <c r="A617" s="3" t="s">
        <v>13564</v>
      </c>
      <c r="B617" s="3" t="s">
        <v>13565</v>
      </c>
      <c r="C617" s="2" t="s">
        <v>13566</v>
      </c>
      <c r="D617" s="6">
        <f t="shared" si="9"/>
        <v>25.719742</v>
      </c>
    </row>
    <row r="618" spans="1:4" ht="29" x14ac:dyDescent="0.35">
      <c r="A618" s="3" t="s">
        <v>14151</v>
      </c>
      <c r="B618" s="3" t="s">
        <v>14152</v>
      </c>
      <c r="C618" s="2" t="s">
        <v>14153</v>
      </c>
      <c r="D618" s="6">
        <f t="shared" si="9"/>
        <v>69.802204000000003</v>
      </c>
    </row>
    <row r="619" spans="1:4" ht="29" x14ac:dyDescent="0.35">
      <c r="A619" s="3" t="s">
        <v>14148</v>
      </c>
      <c r="B619" s="3" t="s">
        <v>14149</v>
      </c>
      <c r="C619" s="2" t="s">
        <v>14150</v>
      </c>
      <c r="D619" s="6">
        <f t="shared" si="9"/>
        <v>92.054897999999994</v>
      </c>
    </row>
    <row r="620" spans="1:4" ht="29" x14ac:dyDescent="0.35">
      <c r="A620" s="3" t="s">
        <v>13299</v>
      </c>
      <c r="B620" s="3" t="s">
        <v>13300</v>
      </c>
      <c r="C620" s="2" t="s">
        <v>3353</v>
      </c>
      <c r="D620" s="6">
        <f t="shared" si="9"/>
        <v>34</v>
      </c>
    </row>
    <row r="621" spans="1:4" x14ac:dyDescent="0.35">
      <c r="A621" s="3" t="s">
        <v>14259</v>
      </c>
      <c r="B621" s="3" t="s">
        <v>14260</v>
      </c>
      <c r="C621" s="2" t="s">
        <v>14261</v>
      </c>
      <c r="D621" s="6">
        <f t="shared" si="9"/>
        <v>662.20089799999994</v>
      </c>
    </row>
    <row r="622" spans="1:4" ht="43.5" x14ac:dyDescent="0.35">
      <c r="A622" s="3" t="s">
        <v>13325</v>
      </c>
      <c r="B622" s="3" t="s">
        <v>13326</v>
      </c>
      <c r="C622" s="2" t="s">
        <v>13327</v>
      </c>
      <c r="D622" s="6">
        <f t="shared" si="9"/>
        <v>197.76178200000001</v>
      </c>
    </row>
    <row r="623" spans="1:4" ht="29" x14ac:dyDescent="0.35">
      <c r="A623" s="3" t="s">
        <v>13289</v>
      </c>
      <c r="B623" s="3" t="s">
        <v>13290</v>
      </c>
      <c r="C623" s="2" t="s">
        <v>13291</v>
      </c>
      <c r="D623" s="6">
        <f t="shared" si="9"/>
        <v>179.23688200000001</v>
      </c>
    </row>
    <row r="624" spans="1:4" ht="29" x14ac:dyDescent="0.35">
      <c r="A624" s="3" t="s">
        <v>13308</v>
      </c>
      <c r="B624" s="3" t="s">
        <v>13309</v>
      </c>
      <c r="C624" s="2" t="s">
        <v>13310</v>
      </c>
      <c r="D624" s="6">
        <f t="shared" si="9"/>
        <v>160.070708</v>
      </c>
    </row>
    <row r="625" spans="1:4" x14ac:dyDescent="0.35">
      <c r="A625" s="3" t="s">
        <v>5483</v>
      </c>
      <c r="B625" s="3" t="s">
        <v>5484</v>
      </c>
      <c r="C625" s="2" t="s">
        <v>5485</v>
      </c>
      <c r="D625" s="6">
        <f t="shared" si="9"/>
        <v>26.3432</v>
      </c>
    </row>
    <row r="626" spans="1:4" ht="29" x14ac:dyDescent="0.35">
      <c r="A626" s="3" t="s">
        <v>5514</v>
      </c>
      <c r="B626" s="3" t="s">
        <v>5515</v>
      </c>
      <c r="C626" s="2" t="s">
        <v>3250</v>
      </c>
      <c r="D626" s="6">
        <f t="shared" si="9"/>
        <v>22.630399999999998</v>
      </c>
    </row>
    <row r="627" spans="1:4" ht="29" x14ac:dyDescent="0.35">
      <c r="A627" s="3" t="s">
        <v>5512</v>
      </c>
      <c r="B627" s="3" t="s">
        <v>5513</v>
      </c>
      <c r="C627" s="2" t="s">
        <v>3250</v>
      </c>
      <c r="D627" s="6">
        <f t="shared" si="9"/>
        <v>22.630399999999998</v>
      </c>
    </row>
    <row r="628" spans="1:4" x14ac:dyDescent="0.35">
      <c r="A628" s="3" t="s">
        <v>5486</v>
      </c>
      <c r="B628" s="3" t="s">
        <v>5487</v>
      </c>
      <c r="C628" s="2" t="s">
        <v>5485</v>
      </c>
      <c r="D628" s="6">
        <f t="shared" si="9"/>
        <v>26.3432</v>
      </c>
    </row>
    <row r="629" spans="1:4" x14ac:dyDescent="0.35">
      <c r="A629" s="3" t="s">
        <v>5488</v>
      </c>
      <c r="B629" s="3" t="s">
        <v>5489</v>
      </c>
      <c r="C629" s="2" t="s">
        <v>5475</v>
      </c>
      <c r="D629" s="6">
        <f t="shared" si="9"/>
        <v>26.449279999999998</v>
      </c>
    </row>
    <row r="630" spans="1:4" x14ac:dyDescent="0.35">
      <c r="A630" s="3" t="s">
        <v>5490</v>
      </c>
      <c r="B630" s="3" t="s">
        <v>5491</v>
      </c>
      <c r="C630" s="2" t="s">
        <v>5475</v>
      </c>
      <c r="D630" s="6">
        <f t="shared" si="9"/>
        <v>26.449279999999998</v>
      </c>
    </row>
    <row r="631" spans="1:4" x14ac:dyDescent="0.35">
      <c r="A631" s="3" t="s">
        <v>5492</v>
      </c>
      <c r="B631" s="3" t="s">
        <v>5493</v>
      </c>
      <c r="C631" s="2" t="s">
        <v>5494</v>
      </c>
      <c r="D631" s="6">
        <f t="shared" si="9"/>
        <v>7.8199999999999994</v>
      </c>
    </row>
    <row r="632" spans="1:4" x14ac:dyDescent="0.35">
      <c r="A632" s="3" t="s">
        <v>5495</v>
      </c>
      <c r="B632" s="3" t="s">
        <v>5496</v>
      </c>
      <c r="C632" s="2" t="s">
        <v>5497</v>
      </c>
      <c r="D632" s="6">
        <f t="shared" si="9"/>
        <v>21.923199999999998</v>
      </c>
    </row>
    <row r="633" spans="1:4" x14ac:dyDescent="0.35">
      <c r="A633" s="3" t="s">
        <v>5039</v>
      </c>
      <c r="B633" s="3" t="s">
        <v>5040</v>
      </c>
      <c r="C633" s="2" t="s">
        <v>5041</v>
      </c>
      <c r="D633" s="6">
        <f t="shared" si="9"/>
        <v>23.459999999999997</v>
      </c>
    </row>
    <row r="634" spans="1:4" x14ac:dyDescent="0.35">
      <c r="A634" s="3" t="s">
        <v>14399</v>
      </c>
      <c r="B634" s="3" t="s">
        <v>14400</v>
      </c>
      <c r="C634" s="2" t="s">
        <v>14401</v>
      </c>
      <c r="D634" s="6">
        <f t="shared" si="9"/>
        <v>78.499200000000002</v>
      </c>
    </row>
    <row r="635" spans="1:4" x14ac:dyDescent="0.35">
      <c r="A635" s="3" t="s">
        <v>5042</v>
      </c>
      <c r="B635" s="3" t="s">
        <v>5043</v>
      </c>
      <c r="C635" s="2" t="s">
        <v>5041</v>
      </c>
      <c r="D635" s="6">
        <f t="shared" si="9"/>
        <v>23.459999999999997</v>
      </c>
    </row>
    <row r="636" spans="1:4" x14ac:dyDescent="0.35">
      <c r="A636" s="3" t="s">
        <v>14402</v>
      </c>
      <c r="B636" s="3" t="s">
        <v>14403</v>
      </c>
      <c r="C636" s="2" t="s">
        <v>14404</v>
      </c>
      <c r="D636" s="6">
        <f t="shared" si="9"/>
        <v>441.96103599999998</v>
      </c>
    </row>
    <row r="637" spans="1:4" x14ac:dyDescent="0.35">
      <c r="A637" s="3" t="s">
        <v>5033</v>
      </c>
      <c r="B637" s="3" t="s">
        <v>5034</v>
      </c>
      <c r="C637" s="2" t="s">
        <v>5035</v>
      </c>
      <c r="D637" s="6">
        <f t="shared" si="9"/>
        <v>32.806225999999995</v>
      </c>
    </row>
    <row r="638" spans="1:4" x14ac:dyDescent="0.35">
      <c r="A638" s="3" t="s">
        <v>14405</v>
      </c>
      <c r="B638" s="3" t="s">
        <v>14406</v>
      </c>
      <c r="C638" s="2" t="s">
        <v>14407</v>
      </c>
      <c r="D638" s="6">
        <f t="shared" si="9"/>
        <v>308.17487799999998</v>
      </c>
    </row>
    <row r="639" spans="1:4" x14ac:dyDescent="0.35">
      <c r="A639" s="3" t="s">
        <v>5044</v>
      </c>
      <c r="B639" s="3" t="s">
        <v>5045</v>
      </c>
      <c r="C639" s="2" t="s">
        <v>5041</v>
      </c>
      <c r="D639" s="6">
        <f t="shared" si="9"/>
        <v>23.459999999999997</v>
      </c>
    </row>
    <row r="640" spans="1:4" x14ac:dyDescent="0.35">
      <c r="A640" s="3" t="s">
        <v>14408</v>
      </c>
      <c r="B640" s="3" t="s">
        <v>14409</v>
      </c>
      <c r="C640" s="2" t="s">
        <v>14410</v>
      </c>
      <c r="D640" s="6">
        <f t="shared" si="9"/>
        <v>318.08404200000001</v>
      </c>
    </row>
    <row r="641" spans="1:4" x14ac:dyDescent="0.35">
      <c r="A641" s="3" t="s">
        <v>5036</v>
      </c>
      <c r="B641" s="3" t="s">
        <v>5037</v>
      </c>
      <c r="C641" s="2" t="s">
        <v>5038</v>
      </c>
      <c r="D641" s="6">
        <f t="shared" si="9"/>
        <v>35.36</v>
      </c>
    </row>
    <row r="642" spans="1:4" x14ac:dyDescent="0.35">
      <c r="A642" s="3" t="s">
        <v>14411</v>
      </c>
      <c r="B642" s="3" t="s">
        <v>14412</v>
      </c>
      <c r="C642" s="2" t="s">
        <v>14410</v>
      </c>
      <c r="D642" s="6">
        <f t="shared" si="9"/>
        <v>318.08404200000001</v>
      </c>
    </row>
    <row r="643" spans="1:4" x14ac:dyDescent="0.35">
      <c r="A643" s="3" t="s">
        <v>5565</v>
      </c>
      <c r="B643" s="3" t="s">
        <v>5566</v>
      </c>
      <c r="C643" s="2" t="s">
        <v>5567</v>
      </c>
      <c r="D643" s="6">
        <f t="shared" ref="D643:D706" si="10">C643*0.0034</f>
        <v>18.351839999999999</v>
      </c>
    </row>
    <row r="644" spans="1:4" ht="29" x14ac:dyDescent="0.35">
      <c r="A644" s="3" t="s">
        <v>5563</v>
      </c>
      <c r="B644" s="3" t="s">
        <v>5564</v>
      </c>
      <c r="C644" s="2" t="s">
        <v>4913</v>
      </c>
      <c r="D644" s="6">
        <f t="shared" si="10"/>
        <v>8.16</v>
      </c>
    </row>
    <row r="645" spans="1:4" ht="29" x14ac:dyDescent="0.35">
      <c r="A645" s="3" t="s">
        <v>5570</v>
      </c>
      <c r="B645" s="3" t="s">
        <v>5571</v>
      </c>
      <c r="C645" s="2" t="s">
        <v>4913</v>
      </c>
      <c r="D645" s="6">
        <f t="shared" si="10"/>
        <v>8.16</v>
      </c>
    </row>
    <row r="646" spans="1:4" ht="29" x14ac:dyDescent="0.35">
      <c r="A646" s="3" t="s">
        <v>5577</v>
      </c>
      <c r="B646" s="3" t="s">
        <v>5578</v>
      </c>
      <c r="C646" s="2" t="s">
        <v>5579</v>
      </c>
      <c r="D646" s="6">
        <f t="shared" si="10"/>
        <v>20.402719999999999</v>
      </c>
    </row>
    <row r="647" spans="1:4" ht="29" x14ac:dyDescent="0.35">
      <c r="A647" s="3" t="s">
        <v>5580</v>
      </c>
      <c r="B647" s="3" t="s">
        <v>5581</v>
      </c>
      <c r="C647" s="2" t="s">
        <v>4913</v>
      </c>
      <c r="D647" s="6">
        <f t="shared" si="10"/>
        <v>8.16</v>
      </c>
    </row>
    <row r="648" spans="1:4" x14ac:dyDescent="0.35">
      <c r="A648" s="3" t="s">
        <v>5560</v>
      </c>
      <c r="B648" s="3" t="s">
        <v>5561</v>
      </c>
      <c r="C648" s="2" t="s">
        <v>5562</v>
      </c>
      <c r="D648" s="6">
        <f t="shared" si="10"/>
        <v>14.073279999999999</v>
      </c>
    </row>
    <row r="649" spans="1:4" ht="29" x14ac:dyDescent="0.35">
      <c r="A649" s="3" t="s">
        <v>5568</v>
      </c>
      <c r="B649" s="3" t="s">
        <v>5569</v>
      </c>
      <c r="C649" s="2" t="s">
        <v>4913</v>
      </c>
      <c r="D649" s="6">
        <f t="shared" si="10"/>
        <v>8.16</v>
      </c>
    </row>
    <row r="650" spans="1:4" ht="29" x14ac:dyDescent="0.35">
      <c r="A650" s="3" t="s">
        <v>18154</v>
      </c>
      <c r="B650" s="3" t="s">
        <v>18155</v>
      </c>
      <c r="C650" s="2" t="s">
        <v>18156</v>
      </c>
      <c r="D650" s="6">
        <f t="shared" si="10"/>
        <v>199.09961399999997</v>
      </c>
    </row>
    <row r="651" spans="1:4" x14ac:dyDescent="0.35">
      <c r="A651" s="3" t="s">
        <v>17517</v>
      </c>
      <c r="B651" s="3" t="s">
        <v>17517</v>
      </c>
      <c r="C651" s="2" t="s">
        <v>17518</v>
      </c>
      <c r="D651" s="6">
        <f t="shared" si="10"/>
        <v>72.681731999999997</v>
      </c>
    </row>
    <row r="652" spans="1:4" ht="29" x14ac:dyDescent="0.35">
      <c r="A652" s="3" t="s">
        <v>15652</v>
      </c>
      <c r="B652" s="3" t="s">
        <v>15653</v>
      </c>
      <c r="C652" s="2" t="s">
        <v>15654</v>
      </c>
      <c r="D652" s="6">
        <f t="shared" si="10"/>
        <v>7.6839999999999993</v>
      </c>
    </row>
    <row r="653" spans="1:4" ht="29" x14ac:dyDescent="0.35">
      <c r="A653" s="3" t="s">
        <v>12880</v>
      </c>
      <c r="B653" s="3" t="s">
        <v>12881</v>
      </c>
      <c r="C653" s="2" t="s">
        <v>12882</v>
      </c>
      <c r="D653" s="6">
        <f t="shared" si="10"/>
        <v>393.91563599999995</v>
      </c>
    </row>
    <row r="654" spans="1:4" ht="43.5" x14ac:dyDescent="0.35">
      <c r="A654" s="3" t="s">
        <v>12872</v>
      </c>
      <c r="B654" s="3" t="s">
        <v>12873</v>
      </c>
      <c r="C654" s="2" t="s">
        <v>12874</v>
      </c>
      <c r="D654" s="6">
        <f t="shared" si="10"/>
        <v>299.07253399999996</v>
      </c>
    </row>
    <row r="655" spans="1:4" ht="43.5" x14ac:dyDescent="0.35">
      <c r="A655" s="3" t="s">
        <v>12877</v>
      </c>
      <c r="B655" s="3" t="s">
        <v>12878</v>
      </c>
      <c r="C655" s="2" t="s">
        <v>12879</v>
      </c>
      <c r="D655" s="6">
        <f t="shared" si="10"/>
        <v>763.19504199999994</v>
      </c>
    </row>
    <row r="656" spans="1:4" ht="43.5" x14ac:dyDescent="0.35">
      <c r="A656" s="3" t="s">
        <v>12883</v>
      </c>
      <c r="B656" s="3" t="s">
        <v>12884</v>
      </c>
      <c r="C656" s="2" t="s">
        <v>12885</v>
      </c>
      <c r="D656" s="6">
        <f t="shared" si="10"/>
        <v>339.86542799999995</v>
      </c>
    </row>
    <row r="657" spans="1:4" ht="43.5" x14ac:dyDescent="0.35">
      <c r="A657" s="3" t="s">
        <v>12875</v>
      </c>
      <c r="B657" s="3" t="s">
        <v>12876</v>
      </c>
      <c r="C657" s="2" t="s">
        <v>5131</v>
      </c>
      <c r="D657" s="6">
        <f t="shared" si="10"/>
        <v>197.2</v>
      </c>
    </row>
    <row r="658" spans="1:4" ht="29" x14ac:dyDescent="0.35">
      <c r="A658" s="3" t="s">
        <v>8494</v>
      </c>
      <c r="B658" s="3" t="s">
        <v>8495</v>
      </c>
      <c r="C658" s="2" t="s">
        <v>8496</v>
      </c>
      <c r="D658" s="6">
        <f t="shared" si="10"/>
        <v>0.21328199999999997</v>
      </c>
    </row>
    <row r="659" spans="1:4" ht="43.5" x14ac:dyDescent="0.35">
      <c r="A659" s="3" t="s">
        <v>17525</v>
      </c>
      <c r="B659" s="3" t="s">
        <v>17526</v>
      </c>
      <c r="C659" s="2" t="s">
        <v>17527</v>
      </c>
      <c r="D659" s="6">
        <f t="shared" si="10"/>
        <v>1.9330699999999998</v>
      </c>
    </row>
    <row r="660" spans="1:4" ht="43.5" x14ac:dyDescent="0.35">
      <c r="A660" s="3" t="s">
        <v>17528</v>
      </c>
      <c r="B660" s="3" t="s">
        <v>17529</v>
      </c>
      <c r="C660" s="2" t="s">
        <v>17530</v>
      </c>
      <c r="D660" s="6">
        <f t="shared" si="10"/>
        <v>1.6560447999999999</v>
      </c>
    </row>
    <row r="661" spans="1:4" ht="29" x14ac:dyDescent="0.35">
      <c r="A661" s="3" t="s">
        <v>9477</v>
      </c>
      <c r="B661" s="3" t="s">
        <v>9478</v>
      </c>
      <c r="C661" s="2" t="s">
        <v>9479</v>
      </c>
      <c r="D661" s="6">
        <f t="shared" si="10"/>
        <v>3.0409599999999997</v>
      </c>
    </row>
    <row r="662" spans="1:4" x14ac:dyDescent="0.35">
      <c r="A662" s="3" t="s">
        <v>17037</v>
      </c>
      <c r="B662" s="3" t="s">
        <v>17037</v>
      </c>
      <c r="C662" s="2" t="s">
        <v>17038</v>
      </c>
      <c r="D662" s="6">
        <f t="shared" si="10"/>
        <v>2.119424</v>
      </c>
    </row>
    <row r="663" spans="1:4" ht="43.5" x14ac:dyDescent="0.35">
      <c r="A663" s="3" t="s">
        <v>16396</v>
      </c>
      <c r="B663" s="3" t="s">
        <v>16397</v>
      </c>
      <c r="C663" s="2" t="s">
        <v>9136</v>
      </c>
      <c r="D663" s="6">
        <f t="shared" si="10"/>
        <v>1.19</v>
      </c>
    </row>
    <row r="664" spans="1:4" x14ac:dyDescent="0.35">
      <c r="A664" s="3" t="s">
        <v>9683</v>
      </c>
      <c r="B664" s="3" t="s">
        <v>9684</v>
      </c>
      <c r="C664" s="2" t="s">
        <v>9685</v>
      </c>
      <c r="D664" s="6">
        <f t="shared" si="10"/>
        <v>1.1696</v>
      </c>
    </row>
    <row r="665" spans="1:4" x14ac:dyDescent="0.35">
      <c r="A665" s="3" t="s">
        <v>16028</v>
      </c>
      <c r="B665" s="3" t="s">
        <v>16029</v>
      </c>
      <c r="C665" s="2" t="s">
        <v>6382</v>
      </c>
      <c r="D665" s="6">
        <f t="shared" si="10"/>
        <v>56.575999999999993</v>
      </c>
    </row>
    <row r="666" spans="1:4" x14ac:dyDescent="0.35">
      <c r="A666" s="3" t="s">
        <v>15983</v>
      </c>
      <c r="B666" s="3" t="s">
        <v>15984</v>
      </c>
      <c r="C666" s="2" t="s">
        <v>2298</v>
      </c>
      <c r="D666" s="6">
        <f t="shared" si="10"/>
        <v>70.72</v>
      </c>
    </row>
    <row r="667" spans="1:4" x14ac:dyDescent="0.35">
      <c r="A667" s="3" t="s">
        <v>15966</v>
      </c>
      <c r="B667" s="3" t="s">
        <v>15967</v>
      </c>
      <c r="C667" s="2" t="s">
        <v>15968</v>
      </c>
      <c r="D667" s="6">
        <f t="shared" si="10"/>
        <v>2.0604</v>
      </c>
    </row>
    <row r="668" spans="1:4" x14ac:dyDescent="0.35">
      <c r="A668" s="3" t="s">
        <v>17039</v>
      </c>
      <c r="B668" s="3" t="s">
        <v>17039</v>
      </c>
      <c r="C668" s="2" t="s">
        <v>17040</v>
      </c>
      <c r="D668" s="6">
        <f t="shared" si="10"/>
        <v>0.30481000000000003</v>
      </c>
    </row>
    <row r="669" spans="1:4" ht="29" x14ac:dyDescent="0.35">
      <c r="A669" s="3" t="s">
        <v>15132</v>
      </c>
      <c r="B669" s="3" t="s">
        <v>15133</v>
      </c>
      <c r="C669" s="2" t="s">
        <v>15131</v>
      </c>
      <c r="D669" s="6">
        <f t="shared" si="10"/>
        <v>797.13815999999997</v>
      </c>
    </row>
    <row r="670" spans="1:4" ht="43.5" x14ac:dyDescent="0.35">
      <c r="A670" s="3" t="s">
        <v>15129</v>
      </c>
      <c r="B670" s="3" t="s">
        <v>15130</v>
      </c>
      <c r="C670" s="2" t="s">
        <v>15131</v>
      </c>
      <c r="D670" s="6">
        <f t="shared" si="10"/>
        <v>797.13815999999997</v>
      </c>
    </row>
    <row r="671" spans="1:4" ht="29" x14ac:dyDescent="0.35">
      <c r="A671" s="3" t="s">
        <v>13163</v>
      </c>
      <c r="B671" s="3" t="s">
        <v>13164</v>
      </c>
      <c r="C671" s="2" t="s">
        <v>4296</v>
      </c>
      <c r="D671" s="6">
        <f t="shared" si="10"/>
        <v>51</v>
      </c>
    </row>
    <row r="672" spans="1:4" ht="29" x14ac:dyDescent="0.35">
      <c r="A672" s="3" t="s">
        <v>375</v>
      </c>
      <c r="B672" s="3" t="s">
        <v>376</v>
      </c>
      <c r="C672" s="2" t="s">
        <v>377</v>
      </c>
      <c r="D672" s="6">
        <f t="shared" si="10"/>
        <v>6.6640000000000005E-2</v>
      </c>
    </row>
    <row r="673" spans="1:4" x14ac:dyDescent="0.35">
      <c r="A673" s="3" t="s">
        <v>378</v>
      </c>
      <c r="B673" s="3" t="s">
        <v>379</v>
      </c>
      <c r="C673" s="2" t="s">
        <v>380</v>
      </c>
      <c r="D673" s="6">
        <f t="shared" si="10"/>
        <v>7.4799999999999991E-2</v>
      </c>
    </row>
    <row r="674" spans="1:4" ht="29" x14ac:dyDescent="0.35">
      <c r="A674" s="3" t="s">
        <v>5346</v>
      </c>
      <c r="B674" s="3" t="s">
        <v>5347</v>
      </c>
      <c r="C674" s="2" t="s">
        <v>5348</v>
      </c>
      <c r="D674" s="6">
        <f t="shared" si="10"/>
        <v>301.43692799999997</v>
      </c>
    </row>
    <row r="675" spans="1:4" x14ac:dyDescent="0.35">
      <c r="A675" s="3" t="s">
        <v>5312</v>
      </c>
      <c r="B675" s="3" t="s">
        <v>5313</v>
      </c>
      <c r="C675" s="2" t="s">
        <v>5314</v>
      </c>
      <c r="D675" s="6">
        <f t="shared" si="10"/>
        <v>7.14</v>
      </c>
    </row>
    <row r="676" spans="1:4" ht="29" x14ac:dyDescent="0.35">
      <c r="A676" s="3" t="s">
        <v>5340</v>
      </c>
      <c r="B676" s="3" t="s">
        <v>5341</v>
      </c>
      <c r="C676" s="2" t="s">
        <v>5342</v>
      </c>
      <c r="D676" s="6">
        <f t="shared" si="10"/>
        <v>109.7928</v>
      </c>
    </row>
    <row r="677" spans="1:4" x14ac:dyDescent="0.35">
      <c r="A677" s="3" t="s">
        <v>5349</v>
      </c>
      <c r="B677" s="3" t="s">
        <v>5350</v>
      </c>
      <c r="C677" s="2" t="s">
        <v>5351</v>
      </c>
      <c r="D677" s="6">
        <f t="shared" si="10"/>
        <v>5.1509999999999998</v>
      </c>
    </row>
    <row r="678" spans="1:4" ht="29" x14ac:dyDescent="0.35">
      <c r="A678" s="3" t="s">
        <v>5343</v>
      </c>
      <c r="B678" s="3" t="s">
        <v>5344</v>
      </c>
      <c r="C678" s="2" t="s">
        <v>5345</v>
      </c>
      <c r="D678" s="6">
        <f t="shared" si="10"/>
        <v>436.87279999999998</v>
      </c>
    </row>
    <row r="679" spans="1:4" ht="29" x14ac:dyDescent="0.35">
      <c r="A679" s="3" t="s">
        <v>5354</v>
      </c>
      <c r="B679" s="3" t="s">
        <v>5355</v>
      </c>
      <c r="C679" s="2" t="s">
        <v>5351</v>
      </c>
      <c r="D679" s="6">
        <f t="shared" si="10"/>
        <v>5.1509999999999998</v>
      </c>
    </row>
    <row r="680" spans="1:4" ht="29" x14ac:dyDescent="0.35">
      <c r="A680" s="3" t="s">
        <v>5352</v>
      </c>
      <c r="B680" s="3" t="s">
        <v>5353</v>
      </c>
      <c r="C680" s="2" t="s">
        <v>5351</v>
      </c>
      <c r="D680" s="6">
        <f t="shared" si="10"/>
        <v>5.1509999999999998</v>
      </c>
    </row>
    <row r="681" spans="1:4" ht="29" x14ac:dyDescent="0.35">
      <c r="A681" s="3" t="s">
        <v>5306</v>
      </c>
      <c r="B681" s="3" t="s">
        <v>5307</v>
      </c>
      <c r="C681" s="2" t="s">
        <v>5308</v>
      </c>
      <c r="D681" s="6">
        <f t="shared" si="10"/>
        <v>7.3983999999999996</v>
      </c>
    </row>
    <row r="682" spans="1:4" ht="29" x14ac:dyDescent="0.35">
      <c r="A682" s="3" t="s">
        <v>5309</v>
      </c>
      <c r="B682" s="3" t="s">
        <v>5310</v>
      </c>
      <c r="C682" s="2" t="s">
        <v>5311</v>
      </c>
      <c r="D682" s="6">
        <f t="shared" si="10"/>
        <v>10.431199999999999</v>
      </c>
    </row>
    <row r="683" spans="1:4" x14ac:dyDescent="0.35">
      <c r="A683" s="3" t="s">
        <v>7851</v>
      </c>
      <c r="B683" s="3" t="s">
        <v>7852</v>
      </c>
      <c r="C683" s="2" t="s">
        <v>7844</v>
      </c>
      <c r="D683" s="6">
        <f t="shared" si="10"/>
        <v>8.6189999999999998</v>
      </c>
    </row>
    <row r="684" spans="1:4" x14ac:dyDescent="0.35">
      <c r="A684" s="3" t="s">
        <v>7853</v>
      </c>
      <c r="B684" s="3" t="s">
        <v>7852</v>
      </c>
      <c r="C684" s="2" t="s">
        <v>7854</v>
      </c>
      <c r="D684" s="6">
        <f t="shared" si="10"/>
        <v>6.7150339999999993</v>
      </c>
    </row>
    <row r="685" spans="1:4" x14ac:dyDescent="0.35">
      <c r="A685" s="3" t="s">
        <v>7834</v>
      </c>
      <c r="B685" s="3" t="s">
        <v>7835</v>
      </c>
      <c r="C685" s="2" t="s">
        <v>7836</v>
      </c>
      <c r="D685" s="6">
        <f t="shared" si="10"/>
        <v>5.6042539999999992</v>
      </c>
    </row>
    <row r="686" spans="1:4" ht="43.5" x14ac:dyDescent="0.35">
      <c r="A686" s="3" t="s">
        <v>7845</v>
      </c>
      <c r="B686" s="3" t="s">
        <v>7846</v>
      </c>
      <c r="C686" s="2" t="s">
        <v>7847</v>
      </c>
      <c r="D686" s="6">
        <f t="shared" si="10"/>
        <v>7.3521259999999993</v>
      </c>
    </row>
    <row r="687" spans="1:4" x14ac:dyDescent="0.35">
      <c r="A687" s="3" t="s">
        <v>7848</v>
      </c>
      <c r="B687" s="3" t="s">
        <v>7849</v>
      </c>
      <c r="C687" s="2" t="s">
        <v>7850</v>
      </c>
      <c r="D687" s="6">
        <f t="shared" si="10"/>
        <v>7.3497119999999994</v>
      </c>
    </row>
    <row r="688" spans="1:4" x14ac:dyDescent="0.35">
      <c r="A688" s="3" t="s">
        <v>7837</v>
      </c>
      <c r="B688" s="3" t="s">
        <v>7838</v>
      </c>
      <c r="C688" s="2" t="s">
        <v>7839</v>
      </c>
      <c r="D688" s="6">
        <f t="shared" si="10"/>
        <v>13.480965999999999</v>
      </c>
    </row>
    <row r="689" spans="1:4" x14ac:dyDescent="0.35">
      <c r="A689" s="3" t="s">
        <v>7840</v>
      </c>
      <c r="B689" s="3" t="s">
        <v>7841</v>
      </c>
      <c r="C689" s="2" t="s">
        <v>1069</v>
      </c>
      <c r="D689" s="6">
        <f t="shared" si="10"/>
        <v>4.08</v>
      </c>
    </row>
    <row r="690" spans="1:4" x14ac:dyDescent="0.35">
      <c r="A690" s="3" t="s">
        <v>7842</v>
      </c>
      <c r="B690" s="3" t="s">
        <v>7843</v>
      </c>
      <c r="C690" s="2" t="s">
        <v>7844</v>
      </c>
      <c r="D690" s="6">
        <f t="shared" si="10"/>
        <v>8.6189999999999998</v>
      </c>
    </row>
    <row r="691" spans="1:4" ht="29" x14ac:dyDescent="0.35">
      <c r="A691" s="3" t="s">
        <v>5187</v>
      </c>
      <c r="B691" s="3" t="s">
        <v>5188</v>
      </c>
      <c r="C691" s="2" t="s">
        <v>5189</v>
      </c>
      <c r="D691" s="6">
        <f t="shared" si="10"/>
        <v>22.630399999999998</v>
      </c>
    </row>
    <row r="692" spans="1:4" ht="29" x14ac:dyDescent="0.35">
      <c r="A692" s="3" t="s">
        <v>9111</v>
      </c>
      <c r="B692" s="3" t="s">
        <v>9112</v>
      </c>
      <c r="C692" s="2" t="s">
        <v>4485</v>
      </c>
      <c r="D692" s="6">
        <f t="shared" si="10"/>
        <v>17</v>
      </c>
    </row>
    <row r="693" spans="1:4" ht="29" x14ac:dyDescent="0.35">
      <c r="A693" s="3" t="s">
        <v>8274</v>
      </c>
      <c r="B693" s="3" t="s">
        <v>8275</v>
      </c>
      <c r="C693" s="2" t="s">
        <v>8276</v>
      </c>
      <c r="D693" s="6">
        <f t="shared" si="10"/>
        <v>0.186524</v>
      </c>
    </row>
    <row r="694" spans="1:4" ht="29" x14ac:dyDescent="0.35">
      <c r="A694" s="3" t="s">
        <v>8277</v>
      </c>
      <c r="B694" s="3" t="s">
        <v>8278</v>
      </c>
      <c r="C694" s="2" t="s">
        <v>8279</v>
      </c>
      <c r="D694" s="6">
        <f t="shared" si="10"/>
        <v>0.29178799999999994</v>
      </c>
    </row>
    <row r="695" spans="1:4" ht="29" x14ac:dyDescent="0.35">
      <c r="A695" s="3" t="s">
        <v>8280</v>
      </c>
      <c r="B695" s="3" t="s">
        <v>8281</v>
      </c>
      <c r="C695" s="2" t="s">
        <v>8282</v>
      </c>
      <c r="D695" s="6">
        <f t="shared" si="10"/>
        <v>0.18662599999999999</v>
      </c>
    </row>
    <row r="696" spans="1:4" x14ac:dyDescent="0.35">
      <c r="A696" s="3" t="s">
        <v>5166</v>
      </c>
      <c r="B696" s="3" t="s">
        <v>5167</v>
      </c>
      <c r="C696" s="2" t="s">
        <v>5168</v>
      </c>
      <c r="D696" s="6">
        <f t="shared" si="10"/>
        <v>7.4799999999999995</v>
      </c>
    </row>
    <row r="697" spans="1:4" x14ac:dyDescent="0.35">
      <c r="A697" s="3" t="s">
        <v>5169</v>
      </c>
      <c r="B697" s="3" t="s">
        <v>5170</v>
      </c>
      <c r="C697" s="2" t="s">
        <v>5168</v>
      </c>
      <c r="D697" s="6">
        <f t="shared" si="10"/>
        <v>7.4799999999999995</v>
      </c>
    </row>
    <row r="698" spans="1:4" x14ac:dyDescent="0.35">
      <c r="A698" s="3" t="s">
        <v>5171</v>
      </c>
      <c r="B698" s="3" t="s">
        <v>5172</v>
      </c>
      <c r="C698" s="2" t="s">
        <v>5168</v>
      </c>
      <c r="D698" s="6">
        <f t="shared" si="10"/>
        <v>7.4799999999999995</v>
      </c>
    </row>
    <row r="699" spans="1:4" ht="29" x14ac:dyDescent="0.35">
      <c r="A699" s="3" t="s">
        <v>9775</v>
      </c>
      <c r="B699" s="3" t="s">
        <v>9776</v>
      </c>
      <c r="C699" s="2" t="s">
        <v>9777</v>
      </c>
      <c r="D699" s="6">
        <f t="shared" si="10"/>
        <v>11.732447999999998</v>
      </c>
    </row>
    <row r="700" spans="1:4" ht="29" x14ac:dyDescent="0.35">
      <c r="A700" s="3" t="s">
        <v>13987</v>
      </c>
      <c r="B700" s="3" t="s">
        <v>13988</v>
      </c>
      <c r="C700" s="2" t="s">
        <v>13989</v>
      </c>
      <c r="D700" s="6">
        <f t="shared" si="10"/>
        <v>13.999295999999998</v>
      </c>
    </row>
    <row r="701" spans="1:4" ht="29" x14ac:dyDescent="0.35">
      <c r="A701" s="3" t="s">
        <v>13993</v>
      </c>
      <c r="B701" s="3" t="s">
        <v>13994</v>
      </c>
      <c r="C701" s="2" t="s">
        <v>13995</v>
      </c>
      <c r="D701" s="6">
        <f t="shared" si="10"/>
        <v>31.619999999999997</v>
      </c>
    </row>
    <row r="702" spans="1:4" ht="29" x14ac:dyDescent="0.35">
      <c r="A702" s="3" t="s">
        <v>13990</v>
      </c>
      <c r="B702" s="3" t="s">
        <v>13991</v>
      </c>
      <c r="C702" s="2" t="s">
        <v>13992</v>
      </c>
      <c r="D702" s="6">
        <f t="shared" si="10"/>
        <v>31.760012</v>
      </c>
    </row>
    <row r="703" spans="1:4" x14ac:dyDescent="0.35">
      <c r="A703" s="3" t="s">
        <v>369</v>
      </c>
      <c r="B703" s="3" t="s">
        <v>370</v>
      </c>
      <c r="C703" s="2" t="s">
        <v>371</v>
      </c>
      <c r="D703" s="6">
        <f t="shared" si="10"/>
        <v>3.4184960000000002</v>
      </c>
    </row>
    <row r="704" spans="1:4" ht="29" x14ac:dyDescent="0.35">
      <c r="A704" s="3" t="s">
        <v>14128</v>
      </c>
      <c r="B704" s="3" t="s">
        <v>14129</v>
      </c>
      <c r="C704" s="2" t="s">
        <v>14130</v>
      </c>
      <c r="D704" s="6">
        <f t="shared" si="10"/>
        <v>608.91735599999993</v>
      </c>
    </row>
    <row r="705" spans="1:4" ht="29" x14ac:dyDescent="0.35">
      <c r="A705" s="3" t="s">
        <v>14125</v>
      </c>
      <c r="B705" s="3" t="s">
        <v>14126</v>
      </c>
      <c r="C705" s="2" t="s">
        <v>14127</v>
      </c>
      <c r="D705" s="6">
        <f t="shared" si="10"/>
        <v>613.87020399999994</v>
      </c>
    </row>
    <row r="706" spans="1:4" ht="29" x14ac:dyDescent="0.35">
      <c r="A706" s="3" t="s">
        <v>14131</v>
      </c>
      <c r="B706" s="3" t="s">
        <v>14132</v>
      </c>
      <c r="C706" s="2" t="s">
        <v>14127</v>
      </c>
      <c r="D706" s="6">
        <f t="shared" si="10"/>
        <v>613.87020399999994</v>
      </c>
    </row>
    <row r="707" spans="1:4" ht="29" x14ac:dyDescent="0.35">
      <c r="A707" s="3" t="s">
        <v>3047</v>
      </c>
      <c r="B707" s="3" t="s">
        <v>3048</v>
      </c>
      <c r="C707" s="2" t="s">
        <v>3049</v>
      </c>
      <c r="D707" s="6">
        <f t="shared" ref="D707:D770" si="11">C707*0.0034</f>
        <v>63.430399999999999</v>
      </c>
    </row>
    <row r="708" spans="1:4" ht="43.5" x14ac:dyDescent="0.35">
      <c r="A708" s="3" t="s">
        <v>3050</v>
      </c>
      <c r="B708" s="3" t="s">
        <v>3051</v>
      </c>
      <c r="C708" s="2" t="s">
        <v>3052</v>
      </c>
      <c r="D708" s="6">
        <f t="shared" si="11"/>
        <v>59.2926</v>
      </c>
    </row>
    <row r="709" spans="1:4" ht="43.5" x14ac:dyDescent="0.35">
      <c r="A709" s="3" t="s">
        <v>3053</v>
      </c>
      <c r="B709" s="3" t="s">
        <v>3054</v>
      </c>
      <c r="C709" s="2" t="s">
        <v>3055</v>
      </c>
      <c r="D709" s="6">
        <f t="shared" si="11"/>
        <v>74.818189999999987</v>
      </c>
    </row>
    <row r="710" spans="1:4" x14ac:dyDescent="0.35">
      <c r="A710" s="3" t="s">
        <v>15825</v>
      </c>
      <c r="B710" s="3" t="s">
        <v>15825</v>
      </c>
      <c r="C710" s="2" t="s">
        <v>15826</v>
      </c>
      <c r="D710" s="6">
        <f t="shared" si="11"/>
        <v>1.9875720000000001</v>
      </c>
    </row>
    <row r="711" spans="1:4" ht="29" x14ac:dyDescent="0.35">
      <c r="A711" s="3" t="s">
        <v>15827</v>
      </c>
      <c r="B711" s="3" t="s">
        <v>15828</v>
      </c>
      <c r="C711" s="2" t="s">
        <v>3219</v>
      </c>
      <c r="D711" s="6">
        <f t="shared" si="11"/>
        <v>1.7</v>
      </c>
    </row>
    <row r="712" spans="1:4" x14ac:dyDescent="0.35">
      <c r="A712" s="3" t="s">
        <v>4444</v>
      </c>
      <c r="B712" s="3" t="s">
        <v>4445</v>
      </c>
      <c r="C712" s="2" t="s">
        <v>4435</v>
      </c>
      <c r="D712" s="6">
        <f t="shared" si="11"/>
        <v>2.2163580000000001</v>
      </c>
    </row>
    <row r="713" spans="1:4" x14ac:dyDescent="0.35">
      <c r="A713" s="3" t="s">
        <v>4442</v>
      </c>
      <c r="B713" s="3" t="s">
        <v>4443</v>
      </c>
      <c r="C713" s="2" t="s">
        <v>4435</v>
      </c>
      <c r="D713" s="6">
        <f t="shared" si="11"/>
        <v>2.2163580000000001</v>
      </c>
    </row>
    <row r="714" spans="1:4" x14ac:dyDescent="0.35">
      <c r="A714" s="3" t="s">
        <v>4440</v>
      </c>
      <c r="B714" s="3" t="s">
        <v>4441</v>
      </c>
      <c r="C714" s="2" t="s">
        <v>4435</v>
      </c>
      <c r="D714" s="6">
        <f t="shared" si="11"/>
        <v>2.2163580000000001</v>
      </c>
    </row>
    <row r="715" spans="1:4" x14ac:dyDescent="0.35">
      <c r="A715" s="3" t="s">
        <v>4456</v>
      </c>
      <c r="B715" s="3" t="s">
        <v>4457</v>
      </c>
      <c r="C715" s="2" t="s">
        <v>4435</v>
      </c>
      <c r="D715" s="6">
        <f t="shared" si="11"/>
        <v>2.2163580000000001</v>
      </c>
    </row>
    <row r="716" spans="1:4" ht="29" x14ac:dyDescent="0.35">
      <c r="A716" s="3" t="s">
        <v>4454</v>
      </c>
      <c r="B716" s="3" t="s">
        <v>4455</v>
      </c>
      <c r="C716" s="2" t="s">
        <v>4435</v>
      </c>
      <c r="D716" s="6">
        <f t="shared" si="11"/>
        <v>2.2163580000000001</v>
      </c>
    </row>
    <row r="717" spans="1:4" x14ac:dyDescent="0.35">
      <c r="A717" s="3" t="s">
        <v>4452</v>
      </c>
      <c r="B717" s="3" t="s">
        <v>4453</v>
      </c>
      <c r="C717" s="2" t="s">
        <v>4435</v>
      </c>
      <c r="D717" s="6">
        <f t="shared" si="11"/>
        <v>2.2163580000000001</v>
      </c>
    </row>
    <row r="718" spans="1:4" x14ac:dyDescent="0.35">
      <c r="A718" s="3" t="s">
        <v>4438</v>
      </c>
      <c r="B718" s="3" t="s">
        <v>4439</v>
      </c>
      <c r="C718" s="2" t="s">
        <v>4435</v>
      </c>
      <c r="D718" s="6">
        <f t="shared" si="11"/>
        <v>2.2163580000000001</v>
      </c>
    </row>
    <row r="719" spans="1:4" x14ac:dyDescent="0.35">
      <c r="A719" s="3" t="s">
        <v>4436</v>
      </c>
      <c r="B719" s="3" t="s">
        <v>4437</v>
      </c>
      <c r="C719" s="2" t="s">
        <v>4435</v>
      </c>
      <c r="D719" s="6">
        <f t="shared" si="11"/>
        <v>2.2163580000000001</v>
      </c>
    </row>
    <row r="720" spans="1:4" x14ac:dyDescent="0.35">
      <c r="A720" s="3" t="s">
        <v>4433</v>
      </c>
      <c r="B720" s="3" t="s">
        <v>4434</v>
      </c>
      <c r="C720" s="2" t="s">
        <v>4435</v>
      </c>
      <c r="D720" s="6">
        <f t="shared" si="11"/>
        <v>2.2163580000000001</v>
      </c>
    </row>
    <row r="721" spans="1:4" ht="29" x14ac:dyDescent="0.35">
      <c r="A721" s="3" t="s">
        <v>4448</v>
      </c>
      <c r="B721" s="3" t="s">
        <v>4449</v>
      </c>
      <c r="C721" s="2" t="s">
        <v>4435</v>
      </c>
      <c r="D721" s="6">
        <f t="shared" si="11"/>
        <v>2.2163580000000001</v>
      </c>
    </row>
    <row r="722" spans="1:4" x14ac:dyDescent="0.35">
      <c r="A722" s="3" t="s">
        <v>4450</v>
      </c>
      <c r="B722" s="3" t="s">
        <v>4451</v>
      </c>
      <c r="C722" s="2" t="s">
        <v>4435</v>
      </c>
      <c r="D722" s="6">
        <f t="shared" si="11"/>
        <v>2.2163580000000001</v>
      </c>
    </row>
    <row r="723" spans="1:4" x14ac:dyDescent="0.35">
      <c r="A723" s="3" t="s">
        <v>4446</v>
      </c>
      <c r="B723" s="3" t="s">
        <v>4447</v>
      </c>
      <c r="C723" s="2" t="s">
        <v>4435</v>
      </c>
      <c r="D723" s="6">
        <f t="shared" si="11"/>
        <v>2.2163580000000001</v>
      </c>
    </row>
    <row r="724" spans="1:4" ht="29" x14ac:dyDescent="0.35">
      <c r="A724" s="3" t="s">
        <v>5732</v>
      </c>
      <c r="B724" s="3" t="s">
        <v>5733</v>
      </c>
      <c r="C724" s="2" t="s">
        <v>5734</v>
      </c>
      <c r="D724" s="6">
        <f t="shared" si="11"/>
        <v>18.037849999999999</v>
      </c>
    </row>
    <row r="725" spans="1:4" ht="29" x14ac:dyDescent="0.35">
      <c r="A725" s="3" t="s">
        <v>5729</v>
      </c>
      <c r="B725" s="3" t="s">
        <v>5730</v>
      </c>
      <c r="C725" s="2" t="s">
        <v>5731</v>
      </c>
      <c r="D725" s="6">
        <f t="shared" si="11"/>
        <v>12.680095999999999</v>
      </c>
    </row>
    <row r="726" spans="1:4" x14ac:dyDescent="0.35">
      <c r="A726" s="3" t="s">
        <v>17396</v>
      </c>
      <c r="B726" s="3" t="s">
        <v>17396</v>
      </c>
      <c r="C726" s="2" t="s">
        <v>8416</v>
      </c>
      <c r="D726" s="6">
        <f t="shared" si="11"/>
        <v>2.1215999999999999</v>
      </c>
    </row>
    <row r="727" spans="1:4" x14ac:dyDescent="0.35">
      <c r="A727" s="3" t="s">
        <v>996</v>
      </c>
      <c r="B727" s="3" t="s">
        <v>997</v>
      </c>
      <c r="C727" s="2" t="s">
        <v>998</v>
      </c>
      <c r="D727" s="6">
        <f t="shared" si="11"/>
        <v>2.9579999999999997E-3</v>
      </c>
    </row>
    <row r="728" spans="1:4" ht="29" x14ac:dyDescent="0.35">
      <c r="A728" s="3" t="s">
        <v>6199</v>
      </c>
      <c r="B728" s="3" t="s">
        <v>6200</v>
      </c>
      <c r="C728" s="2" t="s">
        <v>6201</v>
      </c>
      <c r="D728" s="6">
        <f t="shared" si="11"/>
        <v>350.06637999999998</v>
      </c>
    </row>
    <row r="729" spans="1:4" ht="29" x14ac:dyDescent="0.35">
      <c r="A729" s="3" t="s">
        <v>6202</v>
      </c>
      <c r="B729" s="3" t="s">
        <v>6203</v>
      </c>
      <c r="C729" s="2" t="s">
        <v>6204</v>
      </c>
      <c r="D729" s="6">
        <f t="shared" si="11"/>
        <v>321.51283999999998</v>
      </c>
    </row>
    <row r="730" spans="1:4" ht="29" x14ac:dyDescent="0.35">
      <c r="A730" s="3" t="s">
        <v>6205</v>
      </c>
      <c r="B730" s="3" t="s">
        <v>6206</v>
      </c>
      <c r="C730" s="2" t="s">
        <v>6201</v>
      </c>
      <c r="D730" s="6">
        <f t="shared" si="11"/>
        <v>350.06637999999998</v>
      </c>
    </row>
    <row r="731" spans="1:4" ht="29" x14ac:dyDescent="0.35">
      <c r="A731" s="3" t="s">
        <v>6207</v>
      </c>
      <c r="B731" s="3" t="s">
        <v>6208</v>
      </c>
      <c r="C731" s="2" t="s">
        <v>6204</v>
      </c>
      <c r="D731" s="6">
        <f t="shared" si="11"/>
        <v>321.51283999999998</v>
      </c>
    </row>
    <row r="732" spans="1:4" ht="29" x14ac:dyDescent="0.35">
      <c r="A732" s="3" t="s">
        <v>6146</v>
      </c>
      <c r="B732" s="3" t="s">
        <v>6147</v>
      </c>
      <c r="C732" s="2" t="s">
        <v>6148</v>
      </c>
      <c r="D732" s="6">
        <f t="shared" si="11"/>
        <v>190.75305599999999</v>
      </c>
    </row>
    <row r="733" spans="1:4" ht="29" x14ac:dyDescent="0.35">
      <c r="A733" s="3" t="s">
        <v>6149</v>
      </c>
      <c r="B733" s="3" t="s">
        <v>6150</v>
      </c>
      <c r="C733" s="2" t="s">
        <v>6151</v>
      </c>
      <c r="D733" s="6">
        <f t="shared" si="11"/>
        <v>194.83359999999999</v>
      </c>
    </row>
    <row r="734" spans="1:4" ht="29" x14ac:dyDescent="0.35">
      <c r="A734" s="3" t="s">
        <v>6152</v>
      </c>
      <c r="B734" s="3" t="s">
        <v>6153</v>
      </c>
      <c r="C734" s="2" t="s">
        <v>6154</v>
      </c>
      <c r="D734" s="6">
        <f t="shared" si="11"/>
        <v>169.72446399999998</v>
      </c>
    </row>
    <row r="735" spans="1:4" ht="29" x14ac:dyDescent="0.35">
      <c r="A735" s="3" t="s">
        <v>6155</v>
      </c>
      <c r="B735" s="3" t="s">
        <v>6156</v>
      </c>
      <c r="C735" s="2" t="s">
        <v>6157</v>
      </c>
      <c r="D735" s="6">
        <f t="shared" si="11"/>
        <v>178.7448</v>
      </c>
    </row>
    <row r="736" spans="1:4" ht="29" x14ac:dyDescent="0.35">
      <c r="A736" s="3" t="s">
        <v>6158</v>
      </c>
      <c r="B736" s="3" t="s">
        <v>6159</v>
      </c>
      <c r="C736" s="2" t="s">
        <v>6160</v>
      </c>
      <c r="D736" s="6">
        <f t="shared" si="11"/>
        <v>162.65599999999998</v>
      </c>
    </row>
    <row r="737" spans="1:4" ht="29" x14ac:dyDescent="0.35">
      <c r="A737" s="3" t="s">
        <v>6161</v>
      </c>
      <c r="B737" s="3" t="s">
        <v>6162</v>
      </c>
      <c r="C737" s="2" t="s">
        <v>6157</v>
      </c>
      <c r="D737" s="6">
        <f t="shared" si="11"/>
        <v>178.7448</v>
      </c>
    </row>
    <row r="738" spans="1:4" ht="29" x14ac:dyDescent="0.35">
      <c r="A738" s="3" t="s">
        <v>6163</v>
      </c>
      <c r="B738" s="3" t="s">
        <v>6164</v>
      </c>
      <c r="C738" s="2" t="s">
        <v>6160</v>
      </c>
      <c r="D738" s="6">
        <f t="shared" si="11"/>
        <v>162.65599999999998</v>
      </c>
    </row>
    <row r="739" spans="1:4" ht="29" x14ac:dyDescent="0.35">
      <c r="A739" s="3" t="s">
        <v>6165</v>
      </c>
      <c r="B739" s="3" t="s">
        <v>6166</v>
      </c>
      <c r="C739" s="2" t="s">
        <v>6167</v>
      </c>
      <c r="D739" s="6">
        <f t="shared" si="11"/>
        <v>162.23167999999998</v>
      </c>
    </row>
    <row r="740" spans="1:4" ht="29" x14ac:dyDescent="0.35">
      <c r="A740" s="3" t="s">
        <v>6168</v>
      </c>
      <c r="B740" s="3" t="s">
        <v>6169</v>
      </c>
      <c r="C740" s="2" t="s">
        <v>6160</v>
      </c>
      <c r="D740" s="6">
        <f t="shared" si="11"/>
        <v>162.65599999999998</v>
      </c>
    </row>
    <row r="741" spans="1:4" ht="29" x14ac:dyDescent="0.35">
      <c r="A741" s="3" t="s">
        <v>6170</v>
      </c>
      <c r="B741" s="3" t="s">
        <v>6171</v>
      </c>
      <c r="C741" s="2" t="s">
        <v>6172</v>
      </c>
      <c r="D741" s="6">
        <f t="shared" si="11"/>
        <v>185.09191999999999</v>
      </c>
    </row>
    <row r="742" spans="1:4" ht="29" x14ac:dyDescent="0.35">
      <c r="A742" s="3" t="s">
        <v>6173</v>
      </c>
      <c r="B742" s="3" t="s">
        <v>6174</v>
      </c>
      <c r="C742" s="2" t="s">
        <v>6175</v>
      </c>
      <c r="D742" s="6">
        <f t="shared" si="11"/>
        <v>168.183584</v>
      </c>
    </row>
    <row r="743" spans="1:4" ht="29" x14ac:dyDescent="0.35">
      <c r="A743" s="3" t="s">
        <v>6176</v>
      </c>
      <c r="B743" s="3" t="s">
        <v>6177</v>
      </c>
      <c r="C743" s="2" t="s">
        <v>6175</v>
      </c>
      <c r="D743" s="6">
        <f t="shared" si="11"/>
        <v>168.183584</v>
      </c>
    </row>
    <row r="744" spans="1:4" ht="29" x14ac:dyDescent="0.35">
      <c r="A744" s="3" t="s">
        <v>6178</v>
      </c>
      <c r="B744" s="3" t="s">
        <v>6179</v>
      </c>
      <c r="C744" s="2" t="s">
        <v>6175</v>
      </c>
      <c r="D744" s="6">
        <f t="shared" si="11"/>
        <v>168.183584</v>
      </c>
    </row>
    <row r="745" spans="1:4" ht="29" x14ac:dyDescent="0.35">
      <c r="A745" s="3" t="s">
        <v>6180</v>
      </c>
      <c r="B745" s="3" t="s">
        <v>6181</v>
      </c>
      <c r="C745" s="2" t="s">
        <v>6167</v>
      </c>
      <c r="D745" s="6">
        <f t="shared" si="11"/>
        <v>162.23167999999998</v>
      </c>
    </row>
    <row r="746" spans="1:4" ht="29" x14ac:dyDescent="0.35">
      <c r="A746" s="3" t="s">
        <v>6182</v>
      </c>
      <c r="B746" s="3" t="s">
        <v>6183</v>
      </c>
      <c r="C746" s="2" t="s">
        <v>6184</v>
      </c>
      <c r="D746" s="6">
        <f t="shared" si="11"/>
        <v>217.07429199999999</v>
      </c>
    </row>
    <row r="747" spans="1:4" ht="29" x14ac:dyDescent="0.35">
      <c r="A747" s="3" t="s">
        <v>6185</v>
      </c>
      <c r="B747" s="3" t="s">
        <v>6186</v>
      </c>
      <c r="C747" s="2" t="s">
        <v>6187</v>
      </c>
      <c r="D747" s="6">
        <f t="shared" si="11"/>
        <v>198.01246399999999</v>
      </c>
    </row>
    <row r="748" spans="1:4" ht="29" x14ac:dyDescent="0.35">
      <c r="A748" s="3" t="s">
        <v>6188</v>
      </c>
      <c r="B748" s="3" t="s">
        <v>6189</v>
      </c>
      <c r="C748" s="2" t="s">
        <v>6190</v>
      </c>
      <c r="D748" s="6">
        <f t="shared" si="11"/>
        <v>259.18879999999996</v>
      </c>
    </row>
    <row r="749" spans="1:4" ht="29" x14ac:dyDescent="0.35">
      <c r="A749" s="3" t="s">
        <v>6191</v>
      </c>
      <c r="B749" s="3" t="s">
        <v>6192</v>
      </c>
      <c r="C749" s="2" t="s">
        <v>6190</v>
      </c>
      <c r="D749" s="6">
        <f t="shared" si="11"/>
        <v>259.18879999999996</v>
      </c>
    </row>
    <row r="750" spans="1:4" ht="29" x14ac:dyDescent="0.35">
      <c r="A750" s="3" t="s">
        <v>6193</v>
      </c>
      <c r="B750" s="3" t="s">
        <v>6194</v>
      </c>
      <c r="C750" s="2" t="s">
        <v>6195</v>
      </c>
      <c r="D750" s="6">
        <f t="shared" si="11"/>
        <v>252.04607999999999</v>
      </c>
    </row>
    <row r="751" spans="1:4" ht="29" x14ac:dyDescent="0.35">
      <c r="A751" s="3" t="s">
        <v>6196</v>
      </c>
      <c r="B751" s="3" t="s">
        <v>6197</v>
      </c>
      <c r="C751" s="2" t="s">
        <v>6198</v>
      </c>
      <c r="D751" s="6">
        <f t="shared" si="11"/>
        <v>389.15447999999998</v>
      </c>
    </row>
    <row r="752" spans="1:4" x14ac:dyDescent="0.35">
      <c r="A752" s="3" t="s">
        <v>1884</v>
      </c>
      <c r="B752" s="3" t="s">
        <v>1885</v>
      </c>
      <c r="C752" s="2" t="s">
        <v>1886</v>
      </c>
      <c r="D752" s="6">
        <f t="shared" si="11"/>
        <v>24.044799999999999</v>
      </c>
    </row>
    <row r="753" spans="1:4" ht="29" x14ac:dyDescent="0.35">
      <c r="A753" s="3" t="s">
        <v>17580</v>
      </c>
      <c r="B753" s="3" t="s">
        <v>17581</v>
      </c>
      <c r="C753" s="2" t="s">
        <v>17582</v>
      </c>
      <c r="D753" s="6">
        <f t="shared" si="11"/>
        <v>168.29999999999998</v>
      </c>
    </row>
    <row r="754" spans="1:4" ht="29" x14ac:dyDescent="0.35">
      <c r="A754" s="3" t="s">
        <v>4430</v>
      </c>
      <c r="B754" s="3" t="s">
        <v>4431</v>
      </c>
      <c r="C754" s="2" t="s">
        <v>4432</v>
      </c>
      <c r="D754" s="6">
        <f t="shared" si="11"/>
        <v>5.4790659999999995</v>
      </c>
    </row>
    <row r="755" spans="1:4" ht="29" x14ac:dyDescent="0.35">
      <c r="A755" s="3" t="s">
        <v>7156</v>
      </c>
      <c r="B755" s="3" t="s">
        <v>7157</v>
      </c>
      <c r="C755" s="2" t="s">
        <v>3383</v>
      </c>
      <c r="D755" s="6">
        <f t="shared" si="11"/>
        <v>5.0999999999999996</v>
      </c>
    </row>
    <row r="756" spans="1:4" ht="29" x14ac:dyDescent="0.35">
      <c r="A756" s="3" t="s">
        <v>7158</v>
      </c>
      <c r="B756" s="3" t="s">
        <v>7159</v>
      </c>
      <c r="C756" s="2" t="s">
        <v>3383</v>
      </c>
      <c r="D756" s="6">
        <f t="shared" si="11"/>
        <v>5.0999999999999996</v>
      </c>
    </row>
    <row r="757" spans="1:4" ht="29" x14ac:dyDescent="0.35">
      <c r="A757" s="3" t="s">
        <v>7160</v>
      </c>
      <c r="B757" s="3" t="s">
        <v>7161</v>
      </c>
      <c r="C757" s="2" t="s">
        <v>3383</v>
      </c>
      <c r="D757" s="6">
        <f t="shared" si="11"/>
        <v>5.0999999999999996</v>
      </c>
    </row>
    <row r="758" spans="1:4" ht="29" x14ac:dyDescent="0.35">
      <c r="A758" s="3" t="s">
        <v>7162</v>
      </c>
      <c r="B758" s="3" t="s">
        <v>7163</v>
      </c>
      <c r="C758" s="2" t="s">
        <v>3383</v>
      </c>
      <c r="D758" s="6">
        <f t="shared" si="11"/>
        <v>5.0999999999999996</v>
      </c>
    </row>
    <row r="759" spans="1:4" x14ac:dyDescent="0.35">
      <c r="A759" s="3" t="s">
        <v>647</v>
      </c>
      <c r="B759" s="3" t="s">
        <v>648</v>
      </c>
      <c r="C759" s="2" t="s">
        <v>649</v>
      </c>
      <c r="D759" s="6">
        <f t="shared" si="11"/>
        <v>8.1259999999999995E-3</v>
      </c>
    </row>
    <row r="760" spans="1:4" x14ac:dyDescent="0.35">
      <c r="A760" s="3" t="s">
        <v>780</v>
      </c>
      <c r="B760" s="3" t="s">
        <v>781</v>
      </c>
      <c r="C760" s="2" t="s">
        <v>782</v>
      </c>
      <c r="D760" s="6">
        <f t="shared" si="11"/>
        <v>4.7939999999999997E-3</v>
      </c>
    </row>
    <row r="761" spans="1:4" x14ac:dyDescent="0.35">
      <c r="A761" s="3" t="s">
        <v>443</v>
      </c>
      <c r="B761" s="3" t="s">
        <v>444</v>
      </c>
      <c r="C761" s="2" t="s">
        <v>445</v>
      </c>
      <c r="D761" s="6">
        <f t="shared" si="11"/>
        <v>0.42017199999999999</v>
      </c>
    </row>
    <row r="762" spans="1:4" ht="29" x14ac:dyDescent="0.35">
      <c r="A762" s="3" t="s">
        <v>446</v>
      </c>
      <c r="B762" s="3" t="s">
        <v>447</v>
      </c>
      <c r="C762" s="2" t="s">
        <v>448</v>
      </c>
      <c r="D762" s="6">
        <f t="shared" si="11"/>
        <v>0.98300799999999999</v>
      </c>
    </row>
    <row r="763" spans="1:4" x14ac:dyDescent="0.35">
      <c r="A763" s="3" t="s">
        <v>496</v>
      </c>
      <c r="B763" s="3" t="s">
        <v>497</v>
      </c>
      <c r="C763" s="2" t="s">
        <v>498</v>
      </c>
      <c r="D763" s="6">
        <f t="shared" si="11"/>
        <v>3.6380000000000002E-3</v>
      </c>
    </row>
    <row r="764" spans="1:4" x14ac:dyDescent="0.35">
      <c r="A764" s="3" t="s">
        <v>876</v>
      </c>
      <c r="B764" s="3" t="s">
        <v>877</v>
      </c>
      <c r="C764" s="2" t="s">
        <v>878</v>
      </c>
      <c r="D764" s="6">
        <f t="shared" si="11"/>
        <v>0.18529999999999999</v>
      </c>
    </row>
    <row r="765" spans="1:4" x14ac:dyDescent="0.35">
      <c r="A765" s="3" t="s">
        <v>686</v>
      </c>
      <c r="B765" s="3" t="s">
        <v>687</v>
      </c>
      <c r="C765" s="2" t="s">
        <v>252</v>
      </c>
      <c r="D765" s="6">
        <f t="shared" si="11"/>
        <v>1.2205999999999998E-2</v>
      </c>
    </row>
    <row r="766" spans="1:4" x14ac:dyDescent="0.35">
      <c r="A766" s="3" t="s">
        <v>683</v>
      </c>
      <c r="B766" s="3" t="s">
        <v>684</v>
      </c>
      <c r="C766" s="2" t="s">
        <v>685</v>
      </c>
      <c r="D766" s="6">
        <f t="shared" si="11"/>
        <v>4.2160000000000001E-3</v>
      </c>
    </row>
    <row r="767" spans="1:4" ht="29" x14ac:dyDescent="0.35">
      <c r="A767" s="3" t="s">
        <v>464</v>
      </c>
      <c r="B767" s="3" t="s">
        <v>465</v>
      </c>
      <c r="C767" s="2" t="s">
        <v>466</v>
      </c>
      <c r="D767" s="6">
        <f t="shared" si="11"/>
        <v>3.6763519999999996</v>
      </c>
    </row>
    <row r="768" spans="1:4" ht="29" x14ac:dyDescent="0.35">
      <c r="A768" s="3" t="s">
        <v>2231</v>
      </c>
      <c r="B768" s="3" t="s">
        <v>2232</v>
      </c>
      <c r="C768" s="2" t="s">
        <v>2233</v>
      </c>
      <c r="D768" s="6">
        <f t="shared" si="11"/>
        <v>0.42642799999999997</v>
      </c>
    </row>
    <row r="769" spans="1:4" ht="29" x14ac:dyDescent="0.35">
      <c r="A769" s="3" t="s">
        <v>1519</v>
      </c>
      <c r="B769" s="3" t="s">
        <v>1520</v>
      </c>
      <c r="C769" s="2" t="s">
        <v>1521</v>
      </c>
      <c r="D769" s="6">
        <f t="shared" si="11"/>
        <v>1.4273199999999999</v>
      </c>
    </row>
    <row r="770" spans="1:4" ht="29" x14ac:dyDescent="0.35">
      <c r="A770" s="3" t="s">
        <v>2302</v>
      </c>
      <c r="B770" s="3" t="s">
        <v>2303</v>
      </c>
      <c r="C770" s="2" t="s">
        <v>2304</v>
      </c>
      <c r="D770" s="6">
        <f t="shared" si="11"/>
        <v>0.37274199999999996</v>
      </c>
    </row>
    <row r="771" spans="1:4" ht="29" x14ac:dyDescent="0.35">
      <c r="A771" s="3" t="s">
        <v>2219</v>
      </c>
      <c r="B771" s="3" t="s">
        <v>2220</v>
      </c>
      <c r="C771" s="2" t="s">
        <v>2221</v>
      </c>
      <c r="D771" s="6">
        <f t="shared" ref="D771:D834" si="12">C771*0.0034</f>
        <v>0.11464799999999999</v>
      </c>
    </row>
    <row r="772" spans="1:4" ht="29" x14ac:dyDescent="0.35">
      <c r="A772" s="3" t="s">
        <v>13911</v>
      </c>
      <c r="B772" s="3" t="s">
        <v>13912</v>
      </c>
      <c r="C772" s="2" t="s">
        <v>13913</v>
      </c>
      <c r="D772" s="6">
        <f t="shared" si="12"/>
        <v>29.642934</v>
      </c>
    </row>
    <row r="773" spans="1:4" ht="29" x14ac:dyDescent="0.35">
      <c r="A773" s="3" t="s">
        <v>13914</v>
      </c>
      <c r="B773" s="3" t="s">
        <v>13915</v>
      </c>
      <c r="C773" s="2" t="s">
        <v>13916</v>
      </c>
      <c r="D773" s="6">
        <f t="shared" si="12"/>
        <v>185.89095399999999</v>
      </c>
    </row>
    <row r="774" spans="1:4" x14ac:dyDescent="0.35">
      <c r="A774" s="3" t="s">
        <v>4784</v>
      </c>
      <c r="B774" s="3" t="s">
        <v>4785</v>
      </c>
      <c r="C774" s="2" t="s">
        <v>4786</v>
      </c>
      <c r="D774" s="6">
        <f t="shared" si="12"/>
        <v>4.7029480000000001</v>
      </c>
    </row>
    <row r="775" spans="1:4" x14ac:dyDescent="0.35">
      <c r="A775" s="3" t="s">
        <v>7796</v>
      </c>
      <c r="B775" s="3" t="s">
        <v>7797</v>
      </c>
      <c r="C775" s="2" t="s">
        <v>7798</v>
      </c>
      <c r="D775" s="6">
        <f t="shared" si="12"/>
        <v>4.5593999999999996E-2</v>
      </c>
    </row>
    <row r="776" spans="1:4" ht="29" x14ac:dyDescent="0.35">
      <c r="A776" s="3" t="s">
        <v>7802</v>
      </c>
      <c r="B776" s="3" t="s">
        <v>7803</v>
      </c>
      <c r="C776" s="2" t="s">
        <v>7804</v>
      </c>
      <c r="D776" s="6">
        <f t="shared" si="12"/>
        <v>3.2742E-2</v>
      </c>
    </row>
    <row r="777" spans="1:4" x14ac:dyDescent="0.35">
      <c r="A777" s="3" t="s">
        <v>7799</v>
      </c>
      <c r="B777" s="3" t="s">
        <v>7800</v>
      </c>
      <c r="C777" s="2" t="s">
        <v>7801</v>
      </c>
      <c r="D777" s="6">
        <f t="shared" si="12"/>
        <v>6.6809999999999994E-2</v>
      </c>
    </row>
    <row r="778" spans="1:4" ht="29" x14ac:dyDescent="0.35">
      <c r="A778" s="3" t="s">
        <v>7794</v>
      </c>
      <c r="B778" s="3" t="s">
        <v>7795</v>
      </c>
      <c r="C778" s="2" t="s">
        <v>1090</v>
      </c>
      <c r="D778" s="6">
        <f t="shared" si="12"/>
        <v>4.0799999999999996E-2</v>
      </c>
    </row>
    <row r="779" spans="1:4" ht="43.5" x14ac:dyDescent="0.35">
      <c r="A779" s="3" t="s">
        <v>19035</v>
      </c>
      <c r="B779" s="3" t="s">
        <v>19036</v>
      </c>
      <c r="C779" s="2" t="s">
        <v>19037</v>
      </c>
      <c r="D779" s="6">
        <f t="shared" si="12"/>
        <v>23.49672</v>
      </c>
    </row>
    <row r="780" spans="1:4" ht="29" x14ac:dyDescent="0.35">
      <c r="A780" s="3" t="s">
        <v>15051</v>
      </c>
      <c r="B780" s="3" t="s">
        <v>15052</v>
      </c>
      <c r="C780" s="2" t="s">
        <v>14240</v>
      </c>
      <c r="D780" s="6">
        <f t="shared" si="12"/>
        <v>125.8</v>
      </c>
    </row>
    <row r="781" spans="1:4" ht="29" x14ac:dyDescent="0.35">
      <c r="A781" s="3" t="s">
        <v>16155</v>
      </c>
      <c r="B781" s="3" t="s">
        <v>16156</v>
      </c>
      <c r="C781" s="2" t="s">
        <v>4913</v>
      </c>
      <c r="D781" s="6">
        <f t="shared" si="12"/>
        <v>8.16</v>
      </c>
    </row>
    <row r="782" spans="1:4" ht="29" x14ac:dyDescent="0.35">
      <c r="A782" s="3" t="s">
        <v>16152</v>
      </c>
      <c r="B782" s="3" t="s">
        <v>16153</v>
      </c>
      <c r="C782" s="2" t="s">
        <v>16154</v>
      </c>
      <c r="D782" s="6">
        <f t="shared" si="12"/>
        <v>35.194318000000003</v>
      </c>
    </row>
    <row r="783" spans="1:4" x14ac:dyDescent="0.35">
      <c r="A783" s="3" t="s">
        <v>2090</v>
      </c>
      <c r="B783" s="3" t="s">
        <v>2091</v>
      </c>
      <c r="C783" s="2" t="s">
        <v>2092</v>
      </c>
      <c r="D783" s="6">
        <f t="shared" si="12"/>
        <v>44.199999999999996</v>
      </c>
    </row>
    <row r="784" spans="1:4" x14ac:dyDescent="0.35">
      <c r="A784" s="3" t="s">
        <v>1961</v>
      </c>
      <c r="B784" s="3" t="s">
        <v>1962</v>
      </c>
      <c r="C784" s="2" t="s">
        <v>1963</v>
      </c>
      <c r="D784" s="6">
        <f t="shared" si="12"/>
        <v>3.2503999999999998E-2</v>
      </c>
    </row>
    <row r="785" spans="1:4" x14ac:dyDescent="0.35">
      <c r="A785" s="3" t="s">
        <v>17098</v>
      </c>
      <c r="B785" s="3" t="s">
        <v>17098</v>
      </c>
      <c r="C785" s="2" t="s">
        <v>17087</v>
      </c>
      <c r="D785" s="6">
        <f t="shared" si="12"/>
        <v>9.2446E-2</v>
      </c>
    </row>
    <row r="786" spans="1:4" ht="29" x14ac:dyDescent="0.35">
      <c r="A786" s="3" t="s">
        <v>180</v>
      </c>
      <c r="B786" s="3" t="s">
        <v>181</v>
      </c>
      <c r="C786" s="2" t="s">
        <v>182</v>
      </c>
      <c r="D786" s="6">
        <f t="shared" si="12"/>
        <v>0.49854199999999993</v>
      </c>
    </row>
    <row r="787" spans="1:4" x14ac:dyDescent="0.35">
      <c r="A787" s="3" t="s">
        <v>177</v>
      </c>
      <c r="B787" s="3" t="s">
        <v>178</v>
      </c>
      <c r="C787" s="2" t="s">
        <v>179</v>
      </c>
      <c r="D787" s="6">
        <f t="shared" si="12"/>
        <v>6.6708000000000003E-2</v>
      </c>
    </row>
    <row r="788" spans="1:4" ht="29" x14ac:dyDescent="0.35">
      <c r="A788" s="3" t="s">
        <v>8129</v>
      </c>
      <c r="B788" s="3" t="s">
        <v>8130</v>
      </c>
      <c r="C788" s="2" t="s">
        <v>8131</v>
      </c>
      <c r="D788" s="6">
        <f t="shared" si="12"/>
        <v>9.5472000000000001</v>
      </c>
    </row>
    <row r="789" spans="1:4" ht="29" x14ac:dyDescent="0.35">
      <c r="A789" s="3" t="s">
        <v>8247</v>
      </c>
      <c r="B789" s="3" t="s">
        <v>8248</v>
      </c>
      <c r="C789" s="2" t="s">
        <v>8246</v>
      </c>
      <c r="D789" s="6">
        <f t="shared" si="12"/>
        <v>166.19199999999998</v>
      </c>
    </row>
    <row r="790" spans="1:4" ht="29" x14ac:dyDescent="0.35">
      <c r="A790" s="3" t="s">
        <v>1190</v>
      </c>
      <c r="B790" s="3" t="s">
        <v>1191</v>
      </c>
      <c r="C790" s="2" t="s">
        <v>1192</v>
      </c>
      <c r="D790" s="6">
        <f t="shared" si="12"/>
        <v>1.5789599999999999</v>
      </c>
    </row>
    <row r="791" spans="1:4" ht="43.5" x14ac:dyDescent="0.35">
      <c r="A791" s="3" t="s">
        <v>1224</v>
      </c>
      <c r="B791" s="3" t="s">
        <v>1225</v>
      </c>
      <c r="C791" s="2" t="s">
        <v>1226</v>
      </c>
      <c r="D791" s="6">
        <f t="shared" si="12"/>
        <v>4.5601820000000002</v>
      </c>
    </row>
    <row r="792" spans="1:4" x14ac:dyDescent="0.35">
      <c r="A792" s="3" t="s">
        <v>17172</v>
      </c>
      <c r="B792" s="3" t="s">
        <v>17172</v>
      </c>
      <c r="C792" s="2" t="s">
        <v>17173</v>
      </c>
      <c r="D792" s="6">
        <f t="shared" si="12"/>
        <v>9.3567999999999998E-2</v>
      </c>
    </row>
    <row r="793" spans="1:4" x14ac:dyDescent="0.35">
      <c r="A793" s="3" t="s">
        <v>17170</v>
      </c>
      <c r="B793" s="3" t="s">
        <v>17170</v>
      </c>
      <c r="C793" s="2" t="s">
        <v>17171</v>
      </c>
      <c r="D793" s="6">
        <f t="shared" si="12"/>
        <v>3.1722E-2</v>
      </c>
    </row>
    <row r="794" spans="1:4" ht="29" x14ac:dyDescent="0.35">
      <c r="A794" s="3" t="s">
        <v>11587</v>
      </c>
      <c r="B794" s="3" t="s">
        <v>11588</v>
      </c>
      <c r="C794" s="2" t="s">
        <v>11586</v>
      </c>
      <c r="D794" s="6">
        <f t="shared" si="12"/>
        <v>10.309411999999998</v>
      </c>
    </row>
    <row r="795" spans="1:4" ht="29" x14ac:dyDescent="0.35">
      <c r="A795" s="3" t="s">
        <v>11589</v>
      </c>
      <c r="B795" s="3" t="s">
        <v>11590</v>
      </c>
      <c r="C795" s="2" t="s">
        <v>11586</v>
      </c>
      <c r="D795" s="6">
        <f t="shared" si="12"/>
        <v>10.309411999999998</v>
      </c>
    </row>
    <row r="796" spans="1:4" ht="29" x14ac:dyDescent="0.35">
      <c r="A796" s="3" t="s">
        <v>11564</v>
      </c>
      <c r="B796" s="3" t="s">
        <v>11565</v>
      </c>
      <c r="C796" s="2" t="s">
        <v>11566</v>
      </c>
      <c r="D796" s="6">
        <f t="shared" si="12"/>
        <v>9.296721999999999</v>
      </c>
    </row>
    <row r="797" spans="1:4" ht="29" x14ac:dyDescent="0.35">
      <c r="A797" s="3" t="s">
        <v>11567</v>
      </c>
      <c r="B797" s="3" t="s">
        <v>11568</v>
      </c>
      <c r="C797" s="2" t="s">
        <v>9932</v>
      </c>
      <c r="D797" s="6">
        <f t="shared" si="12"/>
        <v>8.5170680000000001</v>
      </c>
    </row>
    <row r="798" spans="1:4" ht="29" x14ac:dyDescent="0.35">
      <c r="A798" s="3" t="s">
        <v>11569</v>
      </c>
      <c r="B798" s="3" t="s">
        <v>11570</v>
      </c>
      <c r="C798" s="2" t="s">
        <v>9932</v>
      </c>
      <c r="D798" s="6">
        <f t="shared" si="12"/>
        <v>8.5170680000000001</v>
      </c>
    </row>
    <row r="799" spans="1:4" ht="29" x14ac:dyDescent="0.35">
      <c r="A799" s="3" t="s">
        <v>11571</v>
      </c>
      <c r="B799" s="3" t="s">
        <v>11572</v>
      </c>
      <c r="C799" s="2" t="s">
        <v>9932</v>
      </c>
      <c r="D799" s="6">
        <f t="shared" si="12"/>
        <v>8.5170680000000001</v>
      </c>
    </row>
    <row r="800" spans="1:4" ht="29" x14ac:dyDescent="0.35">
      <c r="A800" s="3" t="s">
        <v>11573</v>
      </c>
      <c r="B800" s="3" t="s">
        <v>11574</v>
      </c>
      <c r="C800" s="2" t="s">
        <v>11575</v>
      </c>
      <c r="D800" s="6">
        <f t="shared" si="12"/>
        <v>10.390875999999999</v>
      </c>
    </row>
    <row r="801" spans="1:4" ht="29" x14ac:dyDescent="0.35">
      <c r="A801" s="3" t="s">
        <v>11576</v>
      </c>
      <c r="B801" s="3" t="s">
        <v>11577</v>
      </c>
      <c r="C801" s="2" t="s">
        <v>11578</v>
      </c>
      <c r="D801" s="6">
        <f t="shared" si="12"/>
        <v>9.5195240000000005</v>
      </c>
    </row>
    <row r="802" spans="1:4" ht="29" x14ac:dyDescent="0.35">
      <c r="A802" s="3" t="s">
        <v>11579</v>
      </c>
      <c r="B802" s="3" t="s">
        <v>11580</v>
      </c>
      <c r="C802" s="2" t="s">
        <v>11578</v>
      </c>
      <c r="D802" s="6">
        <f t="shared" si="12"/>
        <v>9.5195240000000005</v>
      </c>
    </row>
    <row r="803" spans="1:4" ht="29" x14ac:dyDescent="0.35">
      <c r="A803" s="3" t="s">
        <v>11581</v>
      </c>
      <c r="B803" s="3" t="s">
        <v>11582</v>
      </c>
      <c r="C803" s="2" t="s">
        <v>11583</v>
      </c>
      <c r="D803" s="6">
        <f t="shared" si="12"/>
        <v>9.5194899999999993</v>
      </c>
    </row>
    <row r="804" spans="1:4" ht="29" x14ac:dyDescent="0.35">
      <c r="A804" s="3" t="s">
        <v>11584</v>
      </c>
      <c r="B804" s="3" t="s">
        <v>11585</v>
      </c>
      <c r="C804" s="2" t="s">
        <v>11586</v>
      </c>
      <c r="D804" s="6">
        <f t="shared" si="12"/>
        <v>10.309411999999998</v>
      </c>
    </row>
    <row r="805" spans="1:4" ht="29" x14ac:dyDescent="0.35">
      <c r="A805" s="3" t="s">
        <v>11591</v>
      </c>
      <c r="B805" s="3" t="s">
        <v>11592</v>
      </c>
      <c r="C805" s="2" t="s">
        <v>11586</v>
      </c>
      <c r="D805" s="6">
        <f t="shared" si="12"/>
        <v>10.309411999999998</v>
      </c>
    </row>
    <row r="806" spans="1:4" ht="29" x14ac:dyDescent="0.35">
      <c r="A806" s="3" t="s">
        <v>11593</v>
      </c>
      <c r="B806" s="3" t="s">
        <v>11594</v>
      </c>
      <c r="C806" s="2" t="s">
        <v>11586</v>
      </c>
      <c r="D806" s="6">
        <f t="shared" si="12"/>
        <v>10.309411999999998</v>
      </c>
    </row>
    <row r="807" spans="1:4" x14ac:dyDescent="0.35">
      <c r="A807" s="3" t="s">
        <v>2186</v>
      </c>
      <c r="B807" s="3" t="s">
        <v>2187</v>
      </c>
      <c r="C807" s="2" t="s">
        <v>2188</v>
      </c>
      <c r="D807" s="6">
        <f t="shared" si="12"/>
        <v>2.7675999999999999E-2</v>
      </c>
    </row>
    <row r="808" spans="1:4" ht="29" x14ac:dyDescent="0.35">
      <c r="A808" s="3" t="s">
        <v>7641</v>
      </c>
      <c r="B808" s="3" t="s">
        <v>7642</v>
      </c>
      <c r="C808" s="2" t="s">
        <v>7643</v>
      </c>
      <c r="D808" s="6">
        <f t="shared" si="12"/>
        <v>0.87373200000000006</v>
      </c>
    </row>
    <row r="809" spans="1:4" ht="29" x14ac:dyDescent="0.35">
      <c r="A809" s="3" t="s">
        <v>7644</v>
      </c>
      <c r="B809" s="3" t="s">
        <v>7645</v>
      </c>
      <c r="C809" s="2" t="s">
        <v>7646</v>
      </c>
      <c r="D809" s="6">
        <f t="shared" si="12"/>
        <v>0.57272999999999996</v>
      </c>
    </row>
    <row r="810" spans="1:4" ht="29" x14ac:dyDescent="0.35">
      <c r="A810" s="3" t="s">
        <v>7650</v>
      </c>
      <c r="B810" s="3" t="s">
        <v>7651</v>
      </c>
      <c r="C810" s="2" t="s">
        <v>7652</v>
      </c>
      <c r="D810" s="6">
        <f t="shared" si="12"/>
        <v>1.3647940000000001</v>
      </c>
    </row>
    <row r="811" spans="1:4" ht="29" x14ac:dyDescent="0.35">
      <c r="A811" s="3" t="s">
        <v>7647</v>
      </c>
      <c r="B811" s="3" t="s">
        <v>7648</v>
      </c>
      <c r="C811" s="2" t="s">
        <v>7649</v>
      </c>
      <c r="D811" s="6">
        <f t="shared" si="12"/>
        <v>1.25528</v>
      </c>
    </row>
    <row r="812" spans="1:4" ht="29" x14ac:dyDescent="0.35">
      <c r="A812" s="3" t="s">
        <v>14999</v>
      </c>
      <c r="B812" s="3" t="s">
        <v>15000</v>
      </c>
      <c r="C812" s="2" t="s">
        <v>15001</v>
      </c>
      <c r="D812" s="6">
        <f t="shared" si="12"/>
        <v>0.426734</v>
      </c>
    </row>
    <row r="813" spans="1:4" ht="29" x14ac:dyDescent="0.35">
      <c r="A813" s="3" t="s">
        <v>15002</v>
      </c>
      <c r="B813" s="3" t="s">
        <v>15003</v>
      </c>
      <c r="C813" s="2" t="s">
        <v>15004</v>
      </c>
      <c r="D813" s="6">
        <f t="shared" si="12"/>
        <v>0.359346</v>
      </c>
    </row>
    <row r="814" spans="1:4" ht="29" x14ac:dyDescent="0.35">
      <c r="A814" s="3" t="s">
        <v>11598</v>
      </c>
      <c r="B814" s="3" t="s">
        <v>11599</v>
      </c>
      <c r="C814" s="2" t="s">
        <v>11600</v>
      </c>
      <c r="D814" s="6">
        <f t="shared" si="12"/>
        <v>57.837943999999993</v>
      </c>
    </row>
    <row r="815" spans="1:4" ht="29" x14ac:dyDescent="0.35">
      <c r="A815" s="3" t="s">
        <v>11595</v>
      </c>
      <c r="B815" s="3" t="s">
        <v>11596</v>
      </c>
      <c r="C815" s="2" t="s">
        <v>11597</v>
      </c>
      <c r="D815" s="6">
        <f t="shared" si="12"/>
        <v>39.430887999999996</v>
      </c>
    </row>
    <row r="816" spans="1:4" ht="29" x14ac:dyDescent="0.35">
      <c r="A816" s="3" t="s">
        <v>1542</v>
      </c>
      <c r="B816" s="3" t="s">
        <v>1543</v>
      </c>
      <c r="C816" s="2" t="s">
        <v>1544</v>
      </c>
      <c r="D816" s="6">
        <f t="shared" si="12"/>
        <v>4.5614399999999993</v>
      </c>
    </row>
    <row r="817" spans="1:4" x14ac:dyDescent="0.35">
      <c r="A817" s="3" t="s">
        <v>1539</v>
      </c>
      <c r="B817" s="3" t="s">
        <v>1540</v>
      </c>
      <c r="C817" s="2" t="s">
        <v>1541</v>
      </c>
      <c r="D817" s="6">
        <f t="shared" si="12"/>
        <v>5.1949620000000003</v>
      </c>
    </row>
    <row r="818" spans="1:4" ht="29" x14ac:dyDescent="0.35">
      <c r="A818" s="3" t="s">
        <v>3217</v>
      </c>
      <c r="B818" s="3" t="s">
        <v>3218</v>
      </c>
      <c r="C818" s="2" t="s">
        <v>3219</v>
      </c>
      <c r="D818" s="6">
        <f t="shared" si="12"/>
        <v>1.7</v>
      </c>
    </row>
    <row r="819" spans="1:4" ht="29" x14ac:dyDescent="0.35">
      <c r="A819" s="3" t="s">
        <v>6265</v>
      </c>
      <c r="B819" s="3" t="s">
        <v>6266</v>
      </c>
      <c r="C819" s="2" t="s">
        <v>6267</v>
      </c>
      <c r="D819" s="6">
        <f t="shared" si="12"/>
        <v>339.696822</v>
      </c>
    </row>
    <row r="820" spans="1:4" ht="43.5" x14ac:dyDescent="0.35">
      <c r="A820" s="3" t="s">
        <v>6359</v>
      </c>
      <c r="B820" s="3" t="s">
        <v>6360</v>
      </c>
      <c r="C820" s="2" t="s">
        <v>6361</v>
      </c>
      <c r="D820" s="6">
        <f t="shared" si="12"/>
        <v>62.202999999999996</v>
      </c>
    </row>
    <row r="821" spans="1:4" ht="43.5" x14ac:dyDescent="0.35">
      <c r="A821" s="3" t="s">
        <v>6353</v>
      </c>
      <c r="B821" s="3" t="s">
        <v>6354</v>
      </c>
      <c r="C821" s="2" t="s">
        <v>6355</v>
      </c>
      <c r="D821" s="6">
        <f t="shared" si="12"/>
        <v>57.009125999999995</v>
      </c>
    </row>
    <row r="822" spans="1:4" ht="29" x14ac:dyDescent="0.35">
      <c r="A822" s="3" t="s">
        <v>6368</v>
      </c>
      <c r="B822" s="3" t="s">
        <v>6369</v>
      </c>
      <c r="C822" s="2" t="s">
        <v>6370</v>
      </c>
      <c r="D822" s="6">
        <f t="shared" si="12"/>
        <v>42.644159999999999</v>
      </c>
    </row>
    <row r="823" spans="1:4" ht="29" x14ac:dyDescent="0.35">
      <c r="A823" s="3" t="s">
        <v>6332</v>
      </c>
      <c r="B823" s="3" t="s">
        <v>6333</v>
      </c>
      <c r="C823" s="2" t="s">
        <v>6334</v>
      </c>
      <c r="D823" s="6">
        <f t="shared" si="12"/>
        <v>59.692575999999995</v>
      </c>
    </row>
    <row r="824" spans="1:4" ht="29" x14ac:dyDescent="0.35">
      <c r="A824" s="3" t="s">
        <v>6255</v>
      </c>
      <c r="B824" s="3" t="s">
        <v>6256</v>
      </c>
      <c r="C824" s="2" t="s">
        <v>5115</v>
      </c>
      <c r="D824" s="6">
        <f t="shared" si="12"/>
        <v>530.4</v>
      </c>
    </row>
    <row r="825" spans="1:4" ht="29" x14ac:dyDescent="0.35">
      <c r="A825" s="3" t="s">
        <v>6257</v>
      </c>
      <c r="B825" s="3" t="s">
        <v>6258</v>
      </c>
      <c r="C825" s="2" t="s">
        <v>5115</v>
      </c>
      <c r="D825" s="6">
        <f t="shared" si="12"/>
        <v>530.4</v>
      </c>
    </row>
    <row r="826" spans="1:4" ht="29" x14ac:dyDescent="0.35">
      <c r="A826" s="3" t="s">
        <v>6259</v>
      </c>
      <c r="B826" s="3" t="s">
        <v>6260</v>
      </c>
      <c r="C826" s="2" t="s">
        <v>6261</v>
      </c>
      <c r="D826" s="6">
        <f t="shared" si="12"/>
        <v>618.79999999999995</v>
      </c>
    </row>
    <row r="827" spans="1:4" ht="29" x14ac:dyDescent="0.35">
      <c r="A827" s="3" t="s">
        <v>6262</v>
      </c>
      <c r="B827" s="3" t="s">
        <v>6263</v>
      </c>
      <c r="C827" s="2" t="s">
        <v>6264</v>
      </c>
      <c r="D827" s="6">
        <f t="shared" si="12"/>
        <v>495.03999999999996</v>
      </c>
    </row>
    <row r="828" spans="1:4" ht="29" x14ac:dyDescent="0.35">
      <c r="A828" s="3" t="s">
        <v>6313</v>
      </c>
      <c r="B828" s="3" t="s">
        <v>6314</v>
      </c>
      <c r="C828" s="2" t="s">
        <v>6315</v>
      </c>
      <c r="D828" s="6">
        <f t="shared" si="12"/>
        <v>374.694076</v>
      </c>
    </row>
    <row r="829" spans="1:4" ht="29" x14ac:dyDescent="0.35">
      <c r="A829" s="3" t="s">
        <v>6316</v>
      </c>
      <c r="B829" s="3" t="s">
        <v>6317</v>
      </c>
      <c r="C829" s="2" t="s">
        <v>6315</v>
      </c>
      <c r="D829" s="6">
        <f t="shared" si="12"/>
        <v>374.694076</v>
      </c>
    </row>
    <row r="830" spans="1:4" ht="29" x14ac:dyDescent="0.35">
      <c r="A830" s="3" t="s">
        <v>6304</v>
      </c>
      <c r="B830" s="3" t="s">
        <v>6305</v>
      </c>
      <c r="C830" s="2" t="s">
        <v>6306</v>
      </c>
      <c r="D830" s="6">
        <f t="shared" si="12"/>
        <v>494.33279999999996</v>
      </c>
    </row>
    <row r="831" spans="1:4" ht="29" x14ac:dyDescent="0.35">
      <c r="A831" s="3" t="s">
        <v>6307</v>
      </c>
      <c r="B831" s="3" t="s">
        <v>6308</v>
      </c>
      <c r="C831" s="2" t="s">
        <v>5115</v>
      </c>
      <c r="D831" s="6">
        <f t="shared" si="12"/>
        <v>530.4</v>
      </c>
    </row>
    <row r="832" spans="1:4" ht="29" x14ac:dyDescent="0.35">
      <c r="A832" s="3" t="s">
        <v>6309</v>
      </c>
      <c r="B832" s="3" t="s">
        <v>6310</v>
      </c>
      <c r="C832" s="2" t="s">
        <v>5115</v>
      </c>
      <c r="D832" s="6">
        <f t="shared" si="12"/>
        <v>530.4</v>
      </c>
    </row>
    <row r="833" spans="1:4" ht="29" x14ac:dyDescent="0.35">
      <c r="A833" s="3" t="s">
        <v>6311</v>
      </c>
      <c r="B833" s="3" t="s">
        <v>6312</v>
      </c>
      <c r="C833" s="2" t="s">
        <v>6242</v>
      </c>
      <c r="D833" s="6">
        <f t="shared" si="12"/>
        <v>565.76</v>
      </c>
    </row>
    <row r="834" spans="1:4" ht="43.5" x14ac:dyDescent="0.35">
      <c r="A834" s="3" t="s">
        <v>6350</v>
      </c>
      <c r="B834" s="3" t="s">
        <v>6351</v>
      </c>
      <c r="C834" s="2" t="s">
        <v>6352</v>
      </c>
      <c r="D834" s="6">
        <f t="shared" si="12"/>
        <v>30.939999999999998</v>
      </c>
    </row>
    <row r="835" spans="1:4" ht="43.5" x14ac:dyDescent="0.35">
      <c r="A835" s="3" t="s">
        <v>6356</v>
      </c>
      <c r="B835" s="3" t="s">
        <v>6357</v>
      </c>
      <c r="C835" s="2" t="s">
        <v>6358</v>
      </c>
      <c r="D835" s="6">
        <f t="shared" ref="D835:D898" si="13">C835*0.0034</f>
        <v>32.621503999999995</v>
      </c>
    </row>
    <row r="836" spans="1:4" ht="43.5" x14ac:dyDescent="0.35">
      <c r="A836" s="3" t="s">
        <v>6371</v>
      </c>
      <c r="B836" s="3" t="s">
        <v>6372</v>
      </c>
      <c r="C836" s="2" t="s">
        <v>6373</v>
      </c>
      <c r="D836" s="6">
        <f t="shared" si="13"/>
        <v>98.6</v>
      </c>
    </row>
    <row r="837" spans="1:4" ht="43.5" x14ac:dyDescent="0.35">
      <c r="A837" s="3" t="s">
        <v>6338</v>
      </c>
      <c r="B837" s="3" t="s">
        <v>6339</v>
      </c>
      <c r="C837" s="2" t="s">
        <v>6340</v>
      </c>
      <c r="D837" s="6">
        <f t="shared" si="13"/>
        <v>36.486113999999993</v>
      </c>
    </row>
    <row r="838" spans="1:4" ht="43.5" x14ac:dyDescent="0.35">
      <c r="A838" s="3" t="s">
        <v>6344</v>
      </c>
      <c r="B838" s="3" t="s">
        <v>6345</v>
      </c>
      <c r="C838" s="2" t="s">
        <v>6346</v>
      </c>
      <c r="D838" s="6">
        <f t="shared" si="13"/>
        <v>44.280443999999996</v>
      </c>
    </row>
    <row r="839" spans="1:4" ht="43.5" x14ac:dyDescent="0.35">
      <c r="A839" s="3" t="s">
        <v>6365</v>
      </c>
      <c r="B839" s="3" t="s">
        <v>6366</v>
      </c>
      <c r="C839" s="2" t="s">
        <v>6367</v>
      </c>
      <c r="D839" s="6">
        <f t="shared" si="13"/>
        <v>40.540987999999999</v>
      </c>
    </row>
    <row r="840" spans="1:4" ht="43.5" x14ac:dyDescent="0.35">
      <c r="A840" s="3" t="s">
        <v>6362</v>
      </c>
      <c r="B840" s="3" t="s">
        <v>6363</v>
      </c>
      <c r="C840" s="2" t="s">
        <v>6364</v>
      </c>
      <c r="D840" s="6">
        <f t="shared" si="13"/>
        <v>37.410029999999999</v>
      </c>
    </row>
    <row r="841" spans="1:4" ht="43.5" x14ac:dyDescent="0.35">
      <c r="A841" s="3" t="s">
        <v>6374</v>
      </c>
      <c r="B841" s="3" t="s">
        <v>6375</v>
      </c>
      <c r="C841" s="2" t="s">
        <v>6376</v>
      </c>
      <c r="D841" s="6">
        <f t="shared" si="13"/>
        <v>63.085945999999993</v>
      </c>
    </row>
    <row r="842" spans="1:4" ht="29" x14ac:dyDescent="0.35">
      <c r="A842" s="3" t="s">
        <v>6335</v>
      </c>
      <c r="B842" s="3" t="s">
        <v>6336</v>
      </c>
      <c r="C842" s="2" t="s">
        <v>6337</v>
      </c>
      <c r="D842" s="6">
        <f t="shared" si="13"/>
        <v>33.017774000000003</v>
      </c>
    </row>
    <row r="843" spans="1:4" ht="43.5" x14ac:dyDescent="0.35">
      <c r="A843" s="3" t="s">
        <v>6347</v>
      </c>
      <c r="B843" s="3" t="s">
        <v>6348</v>
      </c>
      <c r="C843" s="2" t="s">
        <v>6349</v>
      </c>
      <c r="D843" s="6">
        <f t="shared" si="13"/>
        <v>45.795653999999999</v>
      </c>
    </row>
    <row r="844" spans="1:4" ht="29" x14ac:dyDescent="0.35">
      <c r="A844" s="3" t="s">
        <v>6240</v>
      </c>
      <c r="B844" s="3" t="s">
        <v>6241</v>
      </c>
      <c r="C844" s="2" t="s">
        <v>6242</v>
      </c>
      <c r="D844" s="6">
        <f t="shared" si="13"/>
        <v>565.76</v>
      </c>
    </row>
    <row r="845" spans="1:4" ht="29" x14ac:dyDescent="0.35">
      <c r="A845" s="3" t="s">
        <v>6245</v>
      </c>
      <c r="B845" s="3" t="s">
        <v>6246</v>
      </c>
      <c r="C845" s="2" t="s">
        <v>6242</v>
      </c>
      <c r="D845" s="6">
        <f t="shared" si="13"/>
        <v>565.76</v>
      </c>
    </row>
    <row r="846" spans="1:4" ht="29" x14ac:dyDescent="0.35">
      <c r="A846" s="3" t="s">
        <v>6247</v>
      </c>
      <c r="B846" s="3" t="s">
        <v>6248</v>
      </c>
      <c r="C846" s="2" t="s">
        <v>6249</v>
      </c>
      <c r="D846" s="6">
        <f t="shared" si="13"/>
        <v>396.03199999999998</v>
      </c>
    </row>
    <row r="847" spans="1:4" ht="29" x14ac:dyDescent="0.35">
      <c r="A847" s="3" t="s">
        <v>6250</v>
      </c>
      <c r="B847" s="3" t="s">
        <v>6251</v>
      </c>
      <c r="C847" s="2" t="s">
        <v>6252</v>
      </c>
      <c r="D847" s="6">
        <f t="shared" si="13"/>
        <v>339.51492200000001</v>
      </c>
    </row>
    <row r="848" spans="1:4" ht="29" x14ac:dyDescent="0.35">
      <c r="A848" s="3" t="s">
        <v>6253</v>
      </c>
      <c r="B848" s="3" t="s">
        <v>6254</v>
      </c>
      <c r="C848" s="2" t="s">
        <v>6249</v>
      </c>
      <c r="D848" s="6">
        <f t="shared" si="13"/>
        <v>396.03199999999998</v>
      </c>
    </row>
    <row r="849" spans="1:4" ht="29" x14ac:dyDescent="0.35">
      <c r="A849" s="3" t="s">
        <v>6268</v>
      </c>
      <c r="B849" s="3" t="s">
        <v>6269</v>
      </c>
      <c r="C849" s="2" t="s">
        <v>6270</v>
      </c>
      <c r="D849" s="6">
        <f t="shared" si="13"/>
        <v>342.15219999999999</v>
      </c>
    </row>
    <row r="850" spans="1:4" ht="29" x14ac:dyDescent="0.35">
      <c r="A850" s="3" t="s">
        <v>6243</v>
      </c>
      <c r="B850" s="3" t="s">
        <v>6244</v>
      </c>
      <c r="C850" s="2" t="s">
        <v>6242</v>
      </c>
      <c r="D850" s="6">
        <f t="shared" si="13"/>
        <v>565.76</v>
      </c>
    </row>
    <row r="851" spans="1:4" ht="29" x14ac:dyDescent="0.35">
      <c r="A851" s="3" t="s">
        <v>6271</v>
      </c>
      <c r="B851" s="3" t="s">
        <v>6272</v>
      </c>
      <c r="C851" s="2" t="s">
        <v>6249</v>
      </c>
      <c r="D851" s="6">
        <f t="shared" si="13"/>
        <v>396.03199999999998</v>
      </c>
    </row>
    <row r="852" spans="1:4" ht="29" x14ac:dyDescent="0.35">
      <c r="A852" s="3" t="s">
        <v>6273</v>
      </c>
      <c r="B852" s="3" t="s">
        <v>6274</v>
      </c>
      <c r="C852" s="2" t="s">
        <v>5115</v>
      </c>
      <c r="D852" s="6">
        <f t="shared" si="13"/>
        <v>530.4</v>
      </c>
    </row>
    <row r="853" spans="1:4" ht="29" x14ac:dyDescent="0.35">
      <c r="A853" s="3" t="s">
        <v>6275</v>
      </c>
      <c r="B853" s="3" t="s">
        <v>6276</v>
      </c>
      <c r="C853" s="2" t="s">
        <v>6277</v>
      </c>
      <c r="D853" s="6">
        <f t="shared" si="13"/>
        <v>441.44012199999997</v>
      </c>
    </row>
    <row r="854" spans="1:4" ht="29" x14ac:dyDescent="0.35">
      <c r="A854" s="3" t="s">
        <v>6278</v>
      </c>
      <c r="B854" s="3" t="s">
        <v>6279</v>
      </c>
      <c r="C854" s="2" t="s">
        <v>6280</v>
      </c>
      <c r="D854" s="6">
        <f t="shared" si="13"/>
        <v>270.65686399999998</v>
      </c>
    </row>
    <row r="855" spans="1:4" ht="29" x14ac:dyDescent="0.35">
      <c r="A855" s="3" t="s">
        <v>6281</v>
      </c>
      <c r="B855" s="3" t="s">
        <v>6282</v>
      </c>
      <c r="C855" s="2" t="s">
        <v>6283</v>
      </c>
      <c r="D855" s="6">
        <f t="shared" si="13"/>
        <v>477.72427600000003</v>
      </c>
    </row>
    <row r="856" spans="1:4" ht="29" x14ac:dyDescent="0.35">
      <c r="A856" s="3" t="s">
        <v>6284</v>
      </c>
      <c r="B856" s="3" t="s">
        <v>6285</v>
      </c>
      <c r="C856" s="2" t="s">
        <v>5115</v>
      </c>
      <c r="D856" s="6">
        <f t="shared" si="13"/>
        <v>530.4</v>
      </c>
    </row>
    <row r="857" spans="1:4" ht="29" x14ac:dyDescent="0.35">
      <c r="A857" s="3" t="s">
        <v>6286</v>
      </c>
      <c r="B857" s="3" t="s">
        <v>6287</v>
      </c>
      <c r="C857" s="2" t="s">
        <v>6288</v>
      </c>
      <c r="D857" s="6">
        <f t="shared" si="13"/>
        <v>337.74529000000001</v>
      </c>
    </row>
    <row r="858" spans="1:4" ht="29" x14ac:dyDescent="0.35">
      <c r="A858" s="3" t="s">
        <v>6289</v>
      </c>
      <c r="B858" s="3" t="s">
        <v>6290</v>
      </c>
      <c r="C858" s="2" t="s">
        <v>6291</v>
      </c>
      <c r="D858" s="6">
        <f t="shared" si="13"/>
        <v>403.84540399999997</v>
      </c>
    </row>
    <row r="859" spans="1:4" ht="29" x14ac:dyDescent="0.35">
      <c r="A859" s="3" t="s">
        <v>6292</v>
      </c>
      <c r="B859" s="3" t="s">
        <v>6293</v>
      </c>
      <c r="C859" s="2" t="s">
        <v>6294</v>
      </c>
      <c r="D859" s="6">
        <f t="shared" si="13"/>
        <v>257.94014999999996</v>
      </c>
    </row>
    <row r="860" spans="1:4" ht="29" x14ac:dyDescent="0.35">
      <c r="A860" s="3" t="s">
        <v>6295</v>
      </c>
      <c r="B860" s="3" t="s">
        <v>6296</v>
      </c>
      <c r="C860" s="2" t="s">
        <v>6297</v>
      </c>
      <c r="D860" s="6">
        <f t="shared" si="13"/>
        <v>272.91490599999997</v>
      </c>
    </row>
    <row r="861" spans="1:4" ht="29" x14ac:dyDescent="0.35">
      <c r="A861" s="3" t="s">
        <v>6298</v>
      </c>
      <c r="B861" s="3" t="s">
        <v>6299</v>
      </c>
      <c r="C861" s="2" t="s">
        <v>6300</v>
      </c>
      <c r="D861" s="6">
        <f t="shared" si="13"/>
        <v>556.91999999999996</v>
      </c>
    </row>
    <row r="862" spans="1:4" ht="29" x14ac:dyDescent="0.35">
      <c r="A862" s="3" t="s">
        <v>6301</v>
      </c>
      <c r="B862" s="3" t="s">
        <v>6302</v>
      </c>
      <c r="C862" s="2" t="s">
        <v>6303</v>
      </c>
      <c r="D862" s="6">
        <f t="shared" si="13"/>
        <v>305.10627599999998</v>
      </c>
    </row>
    <row r="863" spans="1:4" ht="29" x14ac:dyDescent="0.35">
      <c r="A863" s="3" t="s">
        <v>6323</v>
      </c>
      <c r="B863" s="3" t="s">
        <v>6324</v>
      </c>
      <c r="C863" s="2" t="s">
        <v>6325</v>
      </c>
      <c r="D863" s="6">
        <f t="shared" si="13"/>
        <v>36.440724000000003</v>
      </c>
    </row>
    <row r="864" spans="1:4" ht="29" x14ac:dyDescent="0.35">
      <c r="A864" s="3" t="s">
        <v>6326</v>
      </c>
      <c r="B864" s="3" t="s">
        <v>6327</v>
      </c>
      <c r="C864" s="2" t="s">
        <v>6328</v>
      </c>
      <c r="D864" s="6">
        <f t="shared" si="13"/>
        <v>36.440689999999996</v>
      </c>
    </row>
    <row r="865" spans="1:4" ht="29" x14ac:dyDescent="0.35">
      <c r="A865" s="3" t="s">
        <v>6321</v>
      </c>
      <c r="B865" s="3" t="s">
        <v>6322</v>
      </c>
      <c r="C865" s="2" t="s">
        <v>6320</v>
      </c>
      <c r="D865" s="6">
        <f t="shared" si="13"/>
        <v>442</v>
      </c>
    </row>
    <row r="866" spans="1:4" ht="29" x14ac:dyDescent="0.35">
      <c r="A866" s="3" t="s">
        <v>6318</v>
      </c>
      <c r="B866" s="3" t="s">
        <v>6319</v>
      </c>
      <c r="C866" s="2" t="s">
        <v>6320</v>
      </c>
      <c r="D866" s="6">
        <f t="shared" si="13"/>
        <v>442</v>
      </c>
    </row>
    <row r="867" spans="1:4" ht="29" x14ac:dyDescent="0.35">
      <c r="A867" s="3" t="s">
        <v>6329</v>
      </c>
      <c r="B867" s="3" t="s">
        <v>6330</v>
      </c>
      <c r="C867" s="2" t="s">
        <v>6331</v>
      </c>
      <c r="D867" s="6">
        <f t="shared" si="13"/>
        <v>60.887845999999989</v>
      </c>
    </row>
    <row r="868" spans="1:4" ht="29" x14ac:dyDescent="0.35">
      <c r="A868" s="3" t="s">
        <v>6377</v>
      </c>
      <c r="B868" s="3" t="s">
        <v>6378</v>
      </c>
      <c r="C868" s="2" t="s">
        <v>6379</v>
      </c>
      <c r="D868" s="6">
        <f t="shared" si="13"/>
        <v>37.4</v>
      </c>
    </row>
    <row r="869" spans="1:4" ht="29" x14ac:dyDescent="0.35">
      <c r="A869" s="3" t="s">
        <v>6341</v>
      </c>
      <c r="B869" s="3" t="s">
        <v>6342</v>
      </c>
      <c r="C869" s="2" t="s">
        <v>6343</v>
      </c>
      <c r="D869" s="6">
        <f t="shared" si="13"/>
        <v>55.9878</v>
      </c>
    </row>
    <row r="870" spans="1:4" x14ac:dyDescent="0.35">
      <c r="A870" s="3" t="s">
        <v>15974</v>
      </c>
      <c r="B870" s="3" t="s">
        <v>15975</v>
      </c>
      <c r="C870" s="2" t="s">
        <v>15976</v>
      </c>
      <c r="D870" s="6">
        <f t="shared" si="13"/>
        <v>12.7296</v>
      </c>
    </row>
    <row r="871" spans="1:4" ht="29" x14ac:dyDescent="0.35">
      <c r="A871" s="3" t="s">
        <v>16055</v>
      </c>
      <c r="B871" s="3" t="s">
        <v>16056</v>
      </c>
      <c r="C871" s="2" t="s">
        <v>16057</v>
      </c>
      <c r="D871" s="6">
        <f t="shared" si="13"/>
        <v>77.686905999999993</v>
      </c>
    </row>
    <row r="872" spans="1:4" x14ac:dyDescent="0.35">
      <c r="A872" s="3" t="s">
        <v>4738</v>
      </c>
      <c r="B872" s="3" t="s">
        <v>4738</v>
      </c>
      <c r="C872" s="2" t="s">
        <v>4739</v>
      </c>
      <c r="D872" s="6">
        <f t="shared" si="13"/>
        <v>10.199999999999999</v>
      </c>
    </row>
    <row r="873" spans="1:4" x14ac:dyDescent="0.35">
      <c r="A873" s="3" t="s">
        <v>4740</v>
      </c>
      <c r="B873" s="3" t="s">
        <v>4740</v>
      </c>
      <c r="C873" s="2" t="s">
        <v>4739</v>
      </c>
      <c r="D873" s="6">
        <f t="shared" si="13"/>
        <v>10.199999999999999</v>
      </c>
    </row>
    <row r="874" spans="1:4" x14ac:dyDescent="0.35">
      <c r="A874" s="3" t="s">
        <v>8336</v>
      </c>
      <c r="B874" s="3" t="s">
        <v>8336</v>
      </c>
      <c r="C874" s="2" t="s">
        <v>8337</v>
      </c>
      <c r="D874" s="6">
        <f t="shared" si="13"/>
        <v>1.5471360000000001</v>
      </c>
    </row>
    <row r="875" spans="1:4" x14ac:dyDescent="0.35">
      <c r="A875" s="3" t="s">
        <v>8333</v>
      </c>
      <c r="B875" s="3" t="s">
        <v>8334</v>
      </c>
      <c r="C875" s="2" t="s">
        <v>8335</v>
      </c>
      <c r="D875" s="6">
        <f t="shared" si="13"/>
        <v>1.0870139999999999</v>
      </c>
    </row>
    <row r="876" spans="1:4" x14ac:dyDescent="0.35">
      <c r="A876" s="3" t="s">
        <v>8347</v>
      </c>
      <c r="B876" s="3" t="s">
        <v>8348</v>
      </c>
      <c r="C876" s="2" t="s">
        <v>8349</v>
      </c>
      <c r="D876" s="6">
        <f t="shared" si="13"/>
        <v>1.2505200000000001</v>
      </c>
    </row>
    <row r="877" spans="1:4" x14ac:dyDescent="0.35">
      <c r="A877" s="3" t="s">
        <v>8353</v>
      </c>
      <c r="B877" s="3" t="s">
        <v>8354</v>
      </c>
      <c r="C877" s="2" t="s">
        <v>8355</v>
      </c>
      <c r="D877" s="6">
        <f t="shared" si="13"/>
        <v>0.81739399999999995</v>
      </c>
    </row>
    <row r="878" spans="1:4" x14ac:dyDescent="0.35">
      <c r="A878" s="3" t="s">
        <v>8356</v>
      </c>
      <c r="B878" s="3" t="s">
        <v>8357</v>
      </c>
      <c r="C878" s="2" t="s">
        <v>8358</v>
      </c>
      <c r="D878" s="6">
        <f t="shared" si="13"/>
        <v>0.98219199999999995</v>
      </c>
    </row>
    <row r="879" spans="1:4" x14ac:dyDescent="0.35">
      <c r="A879" s="3" t="s">
        <v>8330</v>
      </c>
      <c r="B879" s="3" t="s">
        <v>8331</v>
      </c>
      <c r="C879" s="2" t="s">
        <v>8332</v>
      </c>
      <c r="D879" s="6">
        <f t="shared" si="13"/>
        <v>0.15520999999999999</v>
      </c>
    </row>
    <row r="880" spans="1:4" x14ac:dyDescent="0.35">
      <c r="A880" s="3" t="s">
        <v>16010</v>
      </c>
      <c r="B880" s="3" t="s">
        <v>16011</v>
      </c>
      <c r="C880" s="2" t="s">
        <v>16012</v>
      </c>
      <c r="D880" s="6">
        <f t="shared" si="13"/>
        <v>30.939999999999998</v>
      </c>
    </row>
    <row r="881" spans="1:4" x14ac:dyDescent="0.35">
      <c r="A881" s="3" t="s">
        <v>16008</v>
      </c>
      <c r="B881" s="3" t="s">
        <v>16009</v>
      </c>
      <c r="C881" s="2" t="s">
        <v>9200</v>
      </c>
      <c r="D881" s="6">
        <f t="shared" si="13"/>
        <v>29.348799999999997</v>
      </c>
    </row>
    <row r="882" spans="1:4" x14ac:dyDescent="0.35">
      <c r="A882" s="3" t="s">
        <v>17683</v>
      </c>
      <c r="B882" s="3" t="s">
        <v>17683</v>
      </c>
      <c r="C882" s="2" t="s">
        <v>17684</v>
      </c>
      <c r="D882" s="6">
        <f t="shared" si="13"/>
        <v>9.5199999999999993E-2</v>
      </c>
    </row>
    <row r="883" spans="1:4" x14ac:dyDescent="0.35">
      <c r="A883" s="3" t="s">
        <v>19363</v>
      </c>
      <c r="B883" s="3" t="s">
        <v>19364</v>
      </c>
      <c r="C883" s="2" t="s">
        <v>19365</v>
      </c>
      <c r="D883" s="6">
        <f t="shared" si="13"/>
        <v>4.3860000000000001E-3</v>
      </c>
    </row>
    <row r="884" spans="1:4" ht="29" x14ac:dyDescent="0.35">
      <c r="A884" s="3" t="s">
        <v>18569</v>
      </c>
      <c r="B884" s="3" t="s">
        <v>18569</v>
      </c>
      <c r="C884" s="2" t="s">
        <v>212</v>
      </c>
      <c r="D884" s="6">
        <f t="shared" si="13"/>
        <v>1.6999999999999998E-2</v>
      </c>
    </row>
    <row r="885" spans="1:4" ht="43.5" x14ac:dyDescent="0.35">
      <c r="A885" s="3" t="s">
        <v>15157</v>
      </c>
      <c r="B885" s="3" t="s">
        <v>15158</v>
      </c>
      <c r="C885" s="2" t="s">
        <v>15159</v>
      </c>
      <c r="D885" s="6">
        <f t="shared" si="13"/>
        <v>5309.6896279999992</v>
      </c>
    </row>
    <row r="886" spans="1:4" x14ac:dyDescent="0.35">
      <c r="A886" s="3" t="s">
        <v>17335</v>
      </c>
      <c r="B886" s="3" t="s">
        <v>17335</v>
      </c>
      <c r="C886" s="2" t="s">
        <v>17336</v>
      </c>
      <c r="D886" s="6">
        <f t="shared" si="13"/>
        <v>0.45260800000000001</v>
      </c>
    </row>
    <row r="887" spans="1:4" x14ac:dyDescent="0.35">
      <c r="A887" s="3" t="s">
        <v>1982</v>
      </c>
      <c r="B887" s="3" t="s">
        <v>1983</v>
      </c>
      <c r="C887" s="2" t="s">
        <v>1984</v>
      </c>
      <c r="D887" s="6">
        <f t="shared" si="13"/>
        <v>759.22169999999994</v>
      </c>
    </row>
    <row r="888" spans="1:4" ht="29" x14ac:dyDescent="0.35">
      <c r="A888" s="3" t="s">
        <v>19268</v>
      </c>
      <c r="B888" s="3" t="s">
        <v>19269</v>
      </c>
      <c r="C888" s="2" t="s">
        <v>19270</v>
      </c>
      <c r="D888" s="6">
        <f t="shared" si="13"/>
        <v>8.0854379999999999</v>
      </c>
    </row>
    <row r="889" spans="1:4" x14ac:dyDescent="0.35">
      <c r="A889" s="3" t="s">
        <v>14879</v>
      </c>
      <c r="B889" s="3" t="s">
        <v>14880</v>
      </c>
      <c r="C889" s="2" t="s">
        <v>14881</v>
      </c>
      <c r="D889" s="6">
        <f t="shared" si="13"/>
        <v>23.324884000000001</v>
      </c>
    </row>
    <row r="890" spans="1:4" ht="29" x14ac:dyDescent="0.35">
      <c r="A890" s="3" t="s">
        <v>13190</v>
      </c>
      <c r="B890" s="3" t="s">
        <v>13191</v>
      </c>
      <c r="C890" s="2" t="s">
        <v>13192</v>
      </c>
      <c r="D890" s="6">
        <f t="shared" si="13"/>
        <v>13938.373882</v>
      </c>
    </row>
    <row r="891" spans="1:4" ht="29" x14ac:dyDescent="0.35">
      <c r="A891" s="3" t="s">
        <v>12492</v>
      </c>
      <c r="B891" s="3" t="s">
        <v>12493</v>
      </c>
      <c r="C891" s="2" t="s">
        <v>12494</v>
      </c>
      <c r="D891" s="6">
        <f t="shared" si="13"/>
        <v>19587.048610000002</v>
      </c>
    </row>
    <row r="892" spans="1:4" ht="29" x14ac:dyDescent="0.35">
      <c r="A892" s="3" t="s">
        <v>18481</v>
      </c>
      <c r="B892" s="3" t="s">
        <v>18482</v>
      </c>
      <c r="C892" s="2" t="s">
        <v>18483</v>
      </c>
      <c r="D892" s="6">
        <f t="shared" si="13"/>
        <v>0.18319199999999999</v>
      </c>
    </row>
    <row r="893" spans="1:4" ht="43.5" x14ac:dyDescent="0.35">
      <c r="A893" s="3" t="s">
        <v>18762</v>
      </c>
      <c r="B893" s="3" t="s">
        <v>18763</v>
      </c>
      <c r="C893" s="2" t="s">
        <v>18764</v>
      </c>
      <c r="D893" s="6">
        <f t="shared" si="13"/>
        <v>19.038435999999997</v>
      </c>
    </row>
    <row r="894" spans="1:4" ht="29" x14ac:dyDescent="0.35">
      <c r="A894" s="3" t="s">
        <v>18478</v>
      </c>
      <c r="B894" s="3" t="s">
        <v>18479</v>
      </c>
      <c r="C894" s="2" t="s">
        <v>18480</v>
      </c>
      <c r="D894" s="6">
        <f t="shared" si="13"/>
        <v>0.32435999999999998</v>
      </c>
    </row>
    <row r="895" spans="1:4" ht="29" x14ac:dyDescent="0.35">
      <c r="A895" s="3" t="s">
        <v>18486</v>
      </c>
      <c r="B895" s="3" t="s">
        <v>18487</v>
      </c>
      <c r="C895" s="2" t="s">
        <v>18488</v>
      </c>
      <c r="D895" s="6">
        <f t="shared" si="13"/>
        <v>0.27179599999999998</v>
      </c>
    </row>
    <row r="896" spans="1:4" ht="43.5" x14ac:dyDescent="0.35">
      <c r="A896" s="3" t="s">
        <v>18759</v>
      </c>
      <c r="B896" s="3" t="s">
        <v>18760</v>
      </c>
      <c r="C896" s="2" t="s">
        <v>18761</v>
      </c>
      <c r="D896" s="6">
        <f t="shared" si="13"/>
        <v>10.305909999999999</v>
      </c>
    </row>
    <row r="897" spans="1:4" ht="43.5" x14ac:dyDescent="0.35">
      <c r="A897" s="3" t="s">
        <v>18753</v>
      </c>
      <c r="B897" s="3" t="s">
        <v>18754</v>
      </c>
      <c r="C897" s="2" t="s">
        <v>18755</v>
      </c>
      <c r="D897" s="6">
        <f t="shared" si="13"/>
        <v>4.9578119999999997</v>
      </c>
    </row>
    <row r="898" spans="1:4" ht="43.5" x14ac:dyDescent="0.35">
      <c r="A898" s="3" t="s">
        <v>18756</v>
      </c>
      <c r="B898" s="3" t="s">
        <v>18757</v>
      </c>
      <c r="C898" s="2" t="s">
        <v>18758</v>
      </c>
      <c r="D898" s="6">
        <f t="shared" si="13"/>
        <v>2.5315720000000002</v>
      </c>
    </row>
    <row r="899" spans="1:4" ht="43.5" x14ac:dyDescent="0.35">
      <c r="A899" s="3" t="s">
        <v>18484</v>
      </c>
      <c r="B899" s="3" t="s">
        <v>18485</v>
      </c>
      <c r="C899" s="2" t="s">
        <v>18483</v>
      </c>
      <c r="D899" s="6">
        <f t="shared" ref="D899:D962" si="14">C899*0.0034</f>
        <v>0.18319199999999999</v>
      </c>
    </row>
    <row r="900" spans="1:4" ht="29" x14ac:dyDescent="0.35">
      <c r="A900" s="3" t="s">
        <v>18765</v>
      </c>
      <c r="B900" s="3" t="s">
        <v>18766</v>
      </c>
      <c r="C900" s="2" t="s">
        <v>7142</v>
      </c>
      <c r="D900" s="6">
        <f t="shared" si="14"/>
        <v>13.26</v>
      </c>
    </row>
    <row r="901" spans="1:4" ht="29" x14ac:dyDescent="0.35">
      <c r="A901" s="3" t="s">
        <v>18489</v>
      </c>
      <c r="B901" s="3" t="s">
        <v>18490</v>
      </c>
      <c r="C901" s="2" t="s">
        <v>18491</v>
      </c>
      <c r="D901" s="6">
        <f t="shared" si="14"/>
        <v>1.63744</v>
      </c>
    </row>
    <row r="902" spans="1:4" x14ac:dyDescent="0.35">
      <c r="A902" s="3" t="s">
        <v>1145</v>
      </c>
      <c r="B902" s="3" t="s">
        <v>1146</v>
      </c>
      <c r="C902" s="2" t="s">
        <v>1147</v>
      </c>
      <c r="D902" s="6">
        <f t="shared" si="14"/>
        <v>1.5605999999999998E-2</v>
      </c>
    </row>
    <row r="903" spans="1:4" x14ac:dyDescent="0.35">
      <c r="A903" s="3" t="s">
        <v>1148</v>
      </c>
      <c r="B903" s="3" t="s">
        <v>1149</v>
      </c>
      <c r="C903" s="2" t="s">
        <v>1150</v>
      </c>
      <c r="D903" s="6">
        <f t="shared" si="14"/>
        <v>1.6728E-2</v>
      </c>
    </row>
    <row r="904" spans="1:4" ht="29" x14ac:dyDescent="0.35">
      <c r="A904" s="3" t="s">
        <v>1151</v>
      </c>
      <c r="B904" s="3" t="s">
        <v>1152</v>
      </c>
      <c r="C904" s="2" t="s">
        <v>1153</v>
      </c>
      <c r="D904" s="6">
        <f t="shared" si="14"/>
        <v>2.5583300000000002</v>
      </c>
    </row>
    <row r="905" spans="1:4" ht="29" x14ac:dyDescent="0.35">
      <c r="A905" s="3" t="s">
        <v>1154</v>
      </c>
      <c r="B905" s="3" t="s">
        <v>1155</v>
      </c>
      <c r="C905" s="2" t="s">
        <v>1156</v>
      </c>
      <c r="D905" s="6">
        <f t="shared" si="14"/>
        <v>1.4139919999999999</v>
      </c>
    </row>
    <row r="906" spans="1:4" ht="29" x14ac:dyDescent="0.35">
      <c r="A906" s="3" t="s">
        <v>1634</v>
      </c>
      <c r="B906" s="3" t="s">
        <v>1635</v>
      </c>
      <c r="C906" s="2" t="s">
        <v>1636</v>
      </c>
      <c r="D906" s="6">
        <f t="shared" si="14"/>
        <v>0.97875799999999991</v>
      </c>
    </row>
    <row r="907" spans="1:4" ht="29" x14ac:dyDescent="0.35">
      <c r="A907" s="3" t="s">
        <v>14889</v>
      </c>
      <c r="B907" s="3" t="s">
        <v>14890</v>
      </c>
      <c r="C907" s="2" t="s">
        <v>14891</v>
      </c>
      <c r="D907" s="6">
        <f t="shared" si="14"/>
        <v>3.1485699999999999</v>
      </c>
    </row>
    <row r="908" spans="1:4" ht="29" x14ac:dyDescent="0.35">
      <c r="A908" s="3" t="s">
        <v>13763</v>
      </c>
      <c r="B908" s="3" t="s">
        <v>13764</v>
      </c>
      <c r="C908" s="2" t="s">
        <v>4504</v>
      </c>
      <c r="D908" s="6">
        <f t="shared" si="14"/>
        <v>13.6</v>
      </c>
    </row>
    <row r="909" spans="1:4" ht="29" x14ac:dyDescent="0.35">
      <c r="A909" s="3" t="s">
        <v>13548</v>
      </c>
      <c r="B909" s="3" t="s">
        <v>13549</v>
      </c>
      <c r="C909" s="2" t="s">
        <v>2924</v>
      </c>
      <c r="D909" s="6">
        <f t="shared" si="14"/>
        <v>68</v>
      </c>
    </row>
    <row r="910" spans="1:4" ht="29" x14ac:dyDescent="0.35">
      <c r="A910" s="3" t="s">
        <v>13546</v>
      </c>
      <c r="B910" s="3" t="s">
        <v>13547</v>
      </c>
      <c r="C910" s="2" t="s">
        <v>2924</v>
      </c>
      <c r="D910" s="6">
        <f t="shared" si="14"/>
        <v>68</v>
      </c>
    </row>
    <row r="911" spans="1:4" ht="29" x14ac:dyDescent="0.35">
      <c r="A911" s="3" t="s">
        <v>16142</v>
      </c>
      <c r="B911" s="3" t="s">
        <v>16143</v>
      </c>
      <c r="C911" s="2" t="s">
        <v>16144</v>
      </c>
      <c r="D911" s="6">
        <f t="shared" si="14"/>
        <v>1335.7723479999997</v>
      </c>
    </row>
    <row r="912" spans="1:4" ht="29" x14ac:dyDescent="0.35">
      <c r="A912" s="3" t="s">
        <v>16145</v>
      </c>
      <c r="B912" s="3" t="s">
        <v>16146</v>
      </c>
      <c r="C912" s="2" t="s">
        <v>9049</v>
      </c>
      <c r="D912" s="6">
        <f t="shared" si="14"/>
        <v>306</v>
      </c>
    </row>
    <row r="913" spans="1:4" ht="29" x14ac:dyDescent="0.35">
      <c r="A913" s="3" t="s">
        <v>12250</v>
      </c>
      <c r="B913" s="3" t="s">
        <v>12251</v>
      </c>
      <c r="C913" s="2" t="s">
        <v>12252</v>
      </c>
      <c r="D913" s="6">
        <f t="shared" si="14"/>
        <v>808.36268199999995</v>
      </c>
    </row>
    <row r="914" spans="1:4" ht="29" x14ac:dyDescent="0.35">
      <c r="A914" s="3" t="s">
        <v>11631</v>
      </c>
      <c r="B914" s="3" t="s">
        <v>11632</v>
      </c>
      <c r="C914" s="2" t="s">
        <v>11633</v>
      </c>
      <c r="D914" s="6">
        <f t="shared" si="14"/>
        <v>107.79315799999999</v>
      </c>
    </row>
    <row r="915" spans="1:4" ht="29" x14ac:dyDescent="0.35">
      <c r="A915" s="3" t="s">
        <v>54</v>
      </c>
      <c r="B915" s="3" t="s">
        <v>55</v>
      </c>
      <c r="C915" s="2" t="s">
        <v>56</v>
      </c>
      <c r="D915" s="6">
        <f t="shared" si="14"/>
        <v>0.61247599999999991</v>
      </c>
    </row>
    <row r="916" spans="1:4" x14ac:dyDescent="0.35">
      <c r="A916" s="3" t="s">
        <v>862</v>
      </c>
      <c r="B916" s="3" t="s">
        <v>863</v>
      </c>
      <c r="C916" s="2" t="s">
        <v>864</v>
      </c>
      <c r="D916" s="6">
        <f t="shared" si="14"/>
        <v>2.4819999999999998E-3</v>
      </c>
    </row>
    <row r="917" spans="1:4" x14ac:dyDescent="0.35">
      <c r="A917" s="3" t="s">
        <v>17819</v>
      </c>
      <c r="B917" s="3" t="s">
        <v>17819</v>
      </c>
      <c r="C917" s="2" t="s">
        <v>213</v>
      </c>
      <c r="D917" s="6">
        <f t="shared" si="14"/>
        <v>3.3149999999999999E-2</v>
      </c>
    </row>
    <row r="918" spans="1:4" x14ac:dyDescent="0.35">
      <c r="A918" s="3" t="s">
        <v>1766</v>
      </c>
      <c r="B918" s="3" t="s">
        <v>1767</v>
      </c>
      <c r="C918" s="2" t="s">
        <v>1768</v>
      </c>
      <c r="D918" s="6">
        <f t="shared" si="14"/>
        <v>0.38647799999999999</v>
      </c>
    </row>
    <row r="919" spans="1:4" x14ac:dyDescent="0.35">
      <c r="A919" s="3" t="s">
        <v>1769</v>
      </c>
      <c r="B919" s="3" t="s">
        <v>1770</v>
      </c>
      <c r="C919" s="2" t="s">
        <v>1771</v>
      </c>
      <c r="D919" s="6">
        <f t="shared" si="14"/>
        <v>0.56045599999999995</v>
      </c>
    </row>
    <row r="920" spans="1:4" ht="29" x14ac:dyDescent="0.35">
      <c r="A920" s="3" t="s">
        <v>1718</v>
      </c>
      <c r="B920" s="3" t="s">
        <v>1719</v>
      </c>
      <c r="C920" s="2" t="s">
        <v>1720</v>
      </c>
      <c r="D920" s="6">
        <f t="shared" si="14"/>
        <v>0.60111999999999999</v>
      </c>
    </row>
    <row r="921" spans="1:4" ht="29" x14ac:dyDescent="0.35">
      <c r="A921" s="3" t="s">
        <v>51</v>
      </c>
      <c r="B921" s="3" t="s">
        <v>52</v>
      </c>
      <c r="C921" s="2" t="s">
        <v>53</v>
      </c>
      <c r="D921" s="6">
        <f t="shared" si="14"/>
        <v>0.52666000000000002</v>
      </c>
    </row>
    <row r="922" spans="1:4" x14ac:dyDescent="0.35">
      <c r="A922" s="3" t="s">
        <v>1181</v>
      </c>
      <c r="B922" s="3" t="s">
        <v>1182</v>
      </c>
      <c r="C922" s="2" t="s">
        <v>1183</v>
      </c>
      <c r="D922" s="6">
        <f t="shared" si="14"/>
        <v>254.33288599999997</v>
      </c>
    </row>
    <row r="923" spans="1:4" x14ac:dyDescent="0.35">
      <c r="A923" s="3" t="s">
        <v>17181</v>
      </c>
      <c r="B923" s="3" t="s">
        <v>17182</v>
      </c>
      <c r="C923" s="2" t="s">
        <v>17183</v>
      </c>
      <c r="D923" s="6">
        <f t="shared" si="14"/>
        <v>0.27910600000000002</v>
      </c>
    </row>
    <row r="924" spans="1:4" x14ac:dyDescent="0.35">
      <c r="A924" s="3" t="s">
        <v>879</v>
      </c>
      <c r="B924" s="3" t="s">
        <v>880</v>
      </c>
      <c r="C924" s="2" t="s">
        <v>881</v>
      </c>
      <c r="D924" s="6">
        <f t="shared" si="14"/>
        <v>1.3158E-2</v>
      </c>
    </row>
    <row r="925" spans="1:4" ht="43.5" x14ac:dyDescent="0.35">
      <c r="A925" s="3" t="s">
        <v>1640</v>
      </c>
      <c r="B925" s="3" t="s">
        <v>1641</v>
      </c>
      <c r="C925" s="2" t="s">
        <v>1642</v>
      </c>
      <c r="D925" s="6">
        <f t="shared" si="14"/>
        <v>0.190604</v>
      </c>
    </row>
    <row r="926" spans="1:4" ht="29" x14ac:dyDescent="0.35">
      <c r="A926" s="3" t="s">
        <v>1688</v>
      </c>
      <c r="B926" s="3" t="s">
        <v>1689</v>
      </c>
      <c r="C926" s="2" t="s">
        <v>1690</v>
      </c>
      <c r="D926" s="6">
        <f t="shared" si="14"/>
        <v>0.23283200000000001</v>
      </c>
    </row>
    <row r="927" spans="1:4" ht="29" x14ac:dyDescent="0.35">
      <c r="A927" s="3" t="s">
        <v>1691</v>
      </c>
      <c r="B927" s="3" t="s">
        <v>1692</v>
      </c>
      <c r="C927" s="2" t="s">
        <v>1693</v>
      </c>
      <c r="D927" s="6">
        <f t="shared" si="14"/>
        <v>1.077426</v>
      </c>
    </row>
    <row r="928" spans="1:4" ht="29" x14ac:dyDescent="0.35">
      <c r="A928" s="3" t="s">
        <v>1622</v>
      </c>
      <c r="B928" s="3" t="s">
        <v>1623</v>
      </c>
      <c r="C928" s="2" t="s">
        <v>1624</v>
      </c>
      <c r="D928" s="6">
        <f t="shared" si="14"/>
        <v>0.236232</v>
      </c>
    </row>
    <row r="929" spans="1:4" ht="29" x14ac:dyDescent="0.35">
      <c r="A929" s="3" t="s">
        <v>1685</v>
      </c>
      <c r="B929" s="3" t="s">
        <v>1686</v>
      </c>
      <c r="C929" s="2" t="s">
        <v>1687</v>
      </c>
      <c r="D929" s="6">
        <f t="shared" si="14"/>
        <v>0.28617799999999999</v>
      </c>
    </row>
    <row r="930" spans="1:4" x14ac:dyDescent="0.35">
      <c r="A930" s="3" t="s">
        <v>1878</v>
      </c>
      <c r="B930" s="3" t="s">
        <v>1879</v>
      </c>
      <c r="C930" s="2" t="s">
        <v>1880</v>
      </c>
      <c r="D930" s="6">
        <f t="shared" si="14"/>
        <v>48.308831999999995</v>
      </c>
    </row>
    <row r="931" spans="1:4" x14ac:dyDescent="0.35">
      <c r="A931" s="3" t="s">
        <v>2030</v>
      </c>
      <c r="B931" s="3" t="s">
        <v>2031</v>
      </c>
      <c r="C931" s="2" t="s">
        <v>2032</v>
      </c>
      <c r="D931" s="6">
        <f t="shared" si="14"/>
        <v>0.105502</v>
      </c>
    </row>
    <row r="932" spans="1:4" ht="29" x14ac:dyDescent="0.35">
      <c r="A932" s="3" t="s">
        <v>8135</v>
      </c>
      <c r="B932" s="3" t="s">
        <v>8136</v>
      </c>
      <c r="C932" s="2" t="s">
        <v>8137</v>
      </c>
      <c r="D932" s="6">
        <f t="shared" si="14"/>
        <v>8.4043240000000008</v>
      </c>
    </row>
    <row r="933" spans="1:4" ht="29" x14ac:dyDescent="0.35">
      <c r="A933" s="3" t="s">
        <v>8153</v>
      </c>
      <c r="B933" s="3" t="s">
        <v>8154</v>
      </c>
      <c r="C933" s="2" t="s">
        <v>8155</v>
      </c>
      <c r="D933" s="6">
        <f t="shared" si="14"/>
        <v>2.216834</v>
      </c>
    </row>
    <row r="934" spans="1:4" ht="29" x14ac:dyDescent="0.35">
      <c r="A934" s="3" t="s">
        <v>8141</v>
      </c>
      <c r="B934" s="3" t="s">
        <v>8142</v>
      </c>
      <c r="C934" s="2" t="s">
        <v>8143</v>
      </c>
      <c r="D934" s="6">
        <f t="shared" si="14"/>
        <v>0.94921199999999994</v>
      </c>
    </row>
    <row r="935" spans="1:4" ht="29" x14ac:dyDescent="0.35">
      <c r="A935" s="3" t="s">
        <v>8827</v>
      </c>
      <c r="B935" s="3" t="s">
        <v>8828</v>
      </c>
      <c r="C935" s="2" t="s">
        <v>8829</v>
      </c>
      <c r="D935" s="6">
        <f t="shared" si="14"/>
        <v>742.56</v>
      </c>
    </row>
    <row r="936" spans="1:4" ht="29" x14ac:dyDescent="0.35">
      <c r="A936" s="3" t="s">
        <v>8833</v>
      </c>
      <c r="B936" s="3" t="s">
        <v>8834</v>
      </c>
      <c r="C936" s="2" t="s">
        <v>8835</v>
      </c>
      <c r="D936" s="6">
        <f t="shared" si="14"/>
        <v>32.843081999999995</v>
      </c>
    </row>
    <row r="937" spans="1:4" ht="29" x14ac:dyDescent="0.35">
      <c r="A937" s="3" t="s">
        <v>8836</v>
      </c>
      <c r="B937" s="3" t="s">
        <v>8837</v>
      </c>
      <c r="C937" s="2" t="s">
        <v>8835</v>
      </c>
      <c r="D937" s="6">
        <f t="shared" si="14"/>
        <v>32.843081999999995</v>
      </c>
    </row>
    <row r="938" spans="1:4" ht="29" x14ac:dyDescent="0.35">
      <c r="A938" s="3" t="s">
        <v>8830</v>
      </c>
      <c r="B938" s="3" t="s">
        <v>8831</v>
      </c>
      <c r="C938" s="2" t="s">
        <v>8832</v>
      </c>
      <c r="D938" s="6">
        <f t="shared" si="14"/>
        <v>689.52</v>
      </c>
    </row>
    <row r="939" spans="1:4" ht="43.5" x14ac:dyDescent="0.35">
      <c r="A939" s="3" t="s">
        <v>9116</v>
      </c>
      <c r="B939" s="3" t="s">
        <v>9117</v>
      </c>
      <c r="C939" s="2" t="s">
        <v>6570</v>
      </c>
      <c r="D939" s="6">
        <f t="shared" si="14"/>
        <v>153</v>
      </c>
    </row>
    <row r="940" spans="1:4" x14ac:dyDescent="0.35">
      <c r="A940" s="3" t="s">
        <v>17243</v>
      </c>
      <c r="B940" s="3" t="s">
        <v>17243</v>
      </c>
      <c r="C940" s="2" t="s">
        <v>17244</v>
      </c>
      <c r="D940" s="6">
        <f t="shared" si="14"/>
        <v>0.28288000000000002</v>
      </c>
    </row>
    <row r="941" spans="1:4" ht="29" x14ac:dyDescent="0.35">
      <c r="A941" s="3" t="s">
        <v>6867</v>
      </c>
      <c r="B941" s="3" t="s">
        <v>6868</v>
      </c>
      <c r="C941" s="2" t="s">
        <v>6869</v>
      </c>
      <c r="D941" s="6">
        <f t="shared" si="14"/>
        <v>89.107199999999992</v>
      </c>
    </row>
    <row r="942" spans="1:4" ht="29" x14ac:dyDescent="0.35">
      <c r="A942" s="3" t="s">
        <v>6873</v>
      </c>
      <c r="B942" s="3" t="s">
        <v>6874</v>
      </c>
      <c r="C942" s="2" t="s">
        <v>6875</v>
      </c>
      <c r="D942" s="6">
        <f t="shared" si="14"/>
        <v>95.199999999999989</v>
      </c>
    </row>
    <row r="943" spans="1:4" ht="29" x14ac:dyDescent="0.35">
      <c r="A943" s="3" t="s">
        <v>6870</v>
      </c>
      <c r="B943" s="3" t="s">
        <v>6871</v>
      </c>
      <c r="C943" s="2" t="s">
        <v>6872</v>
      </c>
      <c r="D943" s="6">
        <f t="shared" si="14"/>
        <v>96.394895999999989</v>
      </c>
    </row>
    <row r="944" spans="1:4" ht="29" x14ac:dyDescent="0.35">
      <c r="A944" s="3" t="s">
        <v>8824</v>
      </c>
      <c r="B944" s="3" t="s">
        <v>8825</v>
      </c>
      <c r="C944" s="2" t="s">
        <v>8826</v>
      </c>
      <c r="D944" s="6">
        <f t="shared" si="14"/>
        <v>742.56</v>
      </c>
    </row>
    <row r="945" spans="1:4" ht="29" x14ac:dyDescent="0.35">
      <c r="A945" s="3" t="s">
        <v>12980</v>
      </c>
      <c r="B945" s="3" t="s">
        <v>12981</v>
      </c>
      <c r="C945" s="2" t="s">
        <v>5574</v>
      </c>
      <c r="D945" s="6">
        <f t="shared" si="14"/>
        <v>4.76</v>
      </c>
    </row>
    <row r="946" spans="1:4" ht="29" x14ac:dyDescent="0.35">
      <c r="A946" s="3" t="s">
        <v>1556</v>
      </c>
      <c r="B946" s="3" t="s">
        <v>1557</v>
      </c>
      <c r="C946" s="2" t="s">
        <v>1558</v>
      </c>
      <c r="D946" s="6">
        <f t="shared" si="14"/>
        <v>1.2102299999999999</v>
      </c>
    </row>
    <row r="947" spans="1:4" x14ac:dyDescent="0.35">
      <c r="A947" s="3" t="s">
        <v>5151</v>
      </c>
      <c r="B947" s="3" t="s">
        <v>5152</v>
      </c>
      <c r="C947" s="2" t="s">
        <v>5153</v>
      </c>
      <c r="D947" s="6">
        <f t="shared" si="14"/>
        <v>595</v>
      </c>
    </row>
    <row r="948" spans="1:4" x14ac:dyDescent="0.35">
      <c r="A948" s="3" t="s">
        <v>5154</v>
      </c>
      <c r="B948" s="3" t="s">
        <v>5155</v>
      </c>
      <c r="C948" s="2" t="s">
        <v>5153</v>
      </c>
      <c r="D948" s="6">
        <f t="shared" si="14"/>
        <v>595</v>
      </c>
    </row>
    <row r="949" spans="1:4" x14ac:dyDescent="0.35">
      <c r="A949" s="3" t="s">
        <v>5156</v>
      </c>
      <c r="B949" s="3" t="s">
        <v>5157</v>
      </c>
      <c r="C949" s="2" t="s">
        <v>5153</v>
      </c>
      <c r="D949" s="6">
        <f t="shared" si="14"/>
        <v>595</v>
      </c>
    </row>
    <row r="950" spans="1:4" x14ac:dyDescent="0.35">
      <c r="A950" s="3" t="s">
        <v>5158</v>
      </c>
      <c r="B950" s="3" t="s">
        <v>5159</v>
      </c>
      <c r="C950" s="2" t="s">
        <v>5153</v>
      </c>
      <c r="D950" s="6">
        <f t="shared" si="14"/>
        <v>595</v>
      </c>
    </row>
    <row r="951" spans="1:4" x14ac:dyDescent="0.35">
      <c r="A951" s="3" t="s">
        <v>5160</v>
      </c>
      <c r="B951" s="3" t="s">
        <v>5161</v>
      </c>
      <c r="C951" s="2" t="s">
        <v>5153</v>
      </c>
      <c r="D951" s="6">
        <f t="shared" si="14"/>
        <v>595</v>
      </c>
    </row>
    <row r="952" spans="1:4" x14ac:dyDescent="0.35">
      <c r="A952" s="3" t="s">
        <v>5162</v>
      </c>
      <c r="B952" s="3" t="s">
        <v>5163</v>
      </c>
      <c r="C952" s="2" t="s">
        <v>5153</v>
      </c>
      <c r="D952" s="6">
        <f t="shared" si="14"/>
        <v>595</v>
      </c>
    </row>
    <row r="953" spans="1:4" x14ac:dyDescent="0.35">
      <c r="A953" s="3" t="s">
        <v>5164</v>
      </c>
      <c r="B953" s="3" t="s">
        <v>5165</v>
      </c>
      <c r="C953" s="2" t="s">
        <v>5153</v>
      </c>
      <c r="D953" s="6">
        <f t="shared" si="14"/>
        <v>595</v>
      </c>
    </row>
    <row r="954" spans="1:4" ht="29" x14ac:dyDescent="0.35">
      <c r="A954" s="3" t="s">
        <v>5013</v>
      </c>
      <c r="B954" s="3" t="s">
        <v>5014</v>
      </c>
      <c r="C954" s="2" t="s">
        <v>5015</v>
      </c>
      <c r="D954" s="6">
        <f t="shared" si="14"/>
        <v>2314.8739860000001</v>
      </c>
    </row>
    <row r="955" spans="1:4" ht="29" x14ac:dyDescent="0.35">
      <c r="A955" s="3" t="s">
        <v>5016</v>
      </c>
      <c r="B955" s="3" t="s">
        <v>5017</v>
      </c>
      <c r="C955" s="2" t="s">
        <v>5018</v>
      </c>
      <c r="D955" s="6">
        <f t="shared" si="14"/>
        <v>2012.2640239999998</v>
      </c>
    </row>
    <row r="956" spans="1:4" ht="29" x14ac:dyDescent="0.35">
      <c r="A956" s="3" t="s">
        <v>5019</v>
      </c>
      <c r="B956" s="3" t="s">
        <v>5020</v>
      </c>
      <c r="C956" s="2" t="s">
        <v>5021</v>
      </c>
      <c r="D956" s="6">
        <f t="shared" si="14"/>
        <v>1219.7659119999998</v>
      </c>
    </row>
    <row r="957" spans="1:4" ht="29" x14ac:dyDescent="0.35">
      <c r="A957" s="3" t="s">
        <v>5022</v>
      </c>
      <c r="B957" s="3" t="s">
        <v>5023</v>
      </c>
      <c r="C957" s="2" t="s">
        <v>5024</v>
      </c>
      <c r="D957" s="6">
        <f t="shared" si="14"/>
        <v>1202.24</v>
      </c>
    </row>
    <row r="958" spans="1:4" ht="29" x14ac:dyDescent="0.35">
      <c r="A958" s="3" t="s">
        <v>5025</v>
      </c>
      <c r="B958" s="3" t="s">
        <v>5026</v>
      </c>
      <c r="C958" s="2" t="s">
        <v>5024</v>
      </c>
      <c r="D958" s="6">
        <f t="shared" si="14"/>
        <v>1202.24</v>
      </c>
    </row>
    <row r="959" spans="1:4" ht="29" x14ac:dyDescent="0.35">
      <c r="A959" s="3" t="s">
        <v>5027</v>
      </c>
      <c r="B959" s="3" t="s">
        <v>5028</v>
      </c>
      <c r="C959" s="2" t="s">
        <v>5029</v>
      </c>
      <c r="D959" s="6">
        <f t="shared" si="14"/>
        <v>804.28954999999996</v>
      </c>
    </row>
    <row r="960" spans="1:4" ht="29" x14ac:dyDescent="0.35">
      <c r="A960" s="3" t="s">
        <v>5030</v>
      </c>
      <c r="B960" s="3" t="s">
        <v>5031</v>
      </c>
      <c r="C960" s="2" t="s">
        <v>5032</v>
      </c>
      <c r="D960" s="6">
        <f t="shared" si="14"/>
        <v>272</v>
      </c>
    </row>
    <row r="961" spans="1:4" ht="29" x14ac:dyDescent="0.35">
      <c r="A961" s="3" t="s">
        <v>4993</v>
      </c>
      <c r="B961" s="3" t="s">
        <v>4994</v>
      </c>
      <c r="C961" s="2" t="s">
        <v>4995</v>
      </c>
      <c r="D961" s="6">
        <f t="shared" si="14"/>
        <v>1060.8</v>
      </c>
    </row>
    <row r="962" spans="1:4" ht="29" x14ac:dyDescent="0.35">
      <c r="A962" s="3" t="s">
        <v>4996</v>
      </c>
      <c r="B962" s="3" t="s">
        <v>4997</v>
      </c>
      <c r="C962" s="2" t="s">
        <v>4998</v>
      </c>
      <c r="D962" s="6">
        <f t="shared" si="14"/>
        <v>928.19999999999993</v>
      </c>
    </row>
    <row r="963" spans="1:4" ht="29" x14ac:dyDescent="0.35">
      <c r="A963" s="3" t="s">
        <v>4999</v>
      </c>
      <c r="B963" s="3" t="s">
        <v>5000</v>
      </c>
      <c r="C963" s="2" t="s">
        <v>5001</v>
      </c>
      <c r="D963" s="6">
        <f t="shared" ref="D963:D1026" si="15">C963*0.0034</f>
        <v>1237.5999999999999</v>
      </c>
    </row>
    <row r="964" spans="1:4" ht="29" x14ac:dyDescent="0.35">
      <c r="A964" s="3" t="s">
        <v>5002</v>
      </c>
      <c r="B964" s="3" t="s">
        <v>5003</v>
      </c>
      <c r="C964" s="2" t="s">
        <v>5004</v>
      </c>
      <c r="D964" s="6">
        <f t="shared" si="15"/>
        <v>2505.0349999999999</v>
      </c>
    </row>
    <row r="965" spans="1:4" ht="29" x14ac:dyDescent="0.35">
      <c r="A965" s="3" t="s">
        <v>5005</v>
      </c>
      <c r="B965" s="3" t="s">
        <v>5006</v>
      </c>
      <c r="C965" s="2" t="s">
        <v>5007</v>
      </c>
      <c r="D965" s="6">
        <f t="shared" si="15"/>
        <v>2652.2762499999999</v>
      </c>
    </row>
    <row r="966" spans="1:4" ht="29" x14ac:dyDescent="0.35">
      <c r="A966" s="3" t="s">
        <v>5008</v>
      </c>
      <c r="B966" s="3" t="s">
        <v>5009</v>
      </c>
      <c r="C966" s="2" t="s">
        <v>5010</v>
      </c>
      <c r="D966" s="6">
        <f t="shared" si="15"/>
        <v>2628.7950000000001</v>
      </c>
    </row>
    <row r="967" spans="1:4" ht="29" x14ac:dyDescent="0.35">
      <c r="A967" s="3" t="s">
        <v>5011</v>
      </c>
      <c r="B967" s="3" t="s">
        <v>5012</v>
      </c>
      <c r="C967" s="2" t="s">
        <v>5001</v>
      </c>
      <c r="D967" s="6">
        <f t="shared" si="15"/>
        <v>1237.5999999999999</v>
      </c>
    </row>
    <row r="968" spans="1:4" x14ac:dyDescent="0.35">
      <c r="A968" s="3" t="s">
        <v>8529</v>
      </c>
      <c r="B968" s="3" t="s">
        <v>8530</v>
      </c>
      <c r="C968" s="2" t="s">
        <v>8531</v>
      </c>
      <c r="D968" s="6">
        <f t="shared" si="15"/>
        <v>2.0268419999999998</v>
      </c>
    </row>
    <row r="969" spans="1:4" ht="29" x14ac:dyDescent="0.35">
      <c r="A969" s="3" t="s">
        <v>18593</v>
      </c>
      <c r="B969" s="3" t="s">
        <v>18594</v>
      </c>
      <c r="C969" s="2" t="s">
        <v>18589</v>
      </c>
      <c r="D969" s="6">
        <f t="shared" si="15"/>
        <v>4.5967999999999995E-2</v>
      </c>
    </row>
    <row r="970" spans="1:4" ht="29" x14ac:dyDescent="0.35">
      <c r="A970" s="3" t="s">
        <v>18595</v>
      </c>
      <c r="B970" s="3" t="s">
        <v>18596</v>
      </c>
      <c r="C970" s="2" t="s">
        <v>18589</v>
      </c>
      <c r="D970" s="6">
        <f t="shared" si="15"/>
        <v>4.5967999999999995E-2</v>
      </c>
    </row>
    <row r="971" spans="1:4" ht="29" x14ac:dyDescent="0.35">
      <c r="A971" s="3" t="s">
        <v>18597</v>
      </c>
      <c r="B971" s="3" t="s">
        <v>18598</v>
      </c>
      <c r="C971" s="2" t="s">
        <v>18589</v>
      </c>
      <c r="D971" s="6">
        <f t="shared" si="15"/>
        <v>4.5967999999999995E-2</v>
      </c>
    </row>
    <row r="972" spans="1:4" ht="29" x14ac:dyDescent="0.35">
      <c r="A972" s="3" t="s">
        <v>18590</v>
      </c>
      <c r="B972" s="3" t="s">
        <v>18591</v>
      </c>
      <c r="C972" s="2" t="s">
        <v>18592</v>
      </c>
      <c r="D972" s="6">
        <f t="shared" si="15"/>
        <v>0.176426</v>
      </c>
    </row>
    <row r="973" spans="1:4" ht="29" x14ac:dyDescent="0.35">
      <c r="A973" s="3" t="s">
        <v>18587</v>
      </c>
      <c r="B973" s="3" t="s">
        <v>18588</v>
      </c>
      <c r="C973" s="2" t="s">
        <v>18589</v>
      </c>
      <c r="D973" s="6">
        <f t="shared" si="15"/>
        <v>4.5967999999999995E-2</v>
      </c>
    </row>
    <row r="974" spans="1:4" ht="29" x14ac:dyDescent="0.35">
      <c r="A974" s="3" t="s">
        <v>18599</v>
      </c>
      <c r="B974" s="3" t="s">
        <v>18600</v>
      </c>
      <c r="C974" s="2" t="s">
        <v>18592</v>
      </c>
      <c r="D974" s="6">
        <f t="shared" si="15"/>
        <v>0.176426</v>
      </c>
    </row>
    <row r="975" spans="1:4" ht="29" x14ac:dyDescent="0.35">
      <c r="A975" s="3" t="s">
        <v>8862</v>
      </c>
      <c r="B975" s="3" t="s">
        <v>8863</v>
      </c>
      <c r="C975" s="2" t="s">
        <v>8864</v>
      </c>
      <c r="D975" s="6">
        <f t="shared" si="15"/>
        <v>795.59999999999991</v>
      </c>
    </row>
    <row r="976" spans="1:4" x14ac:dyDescent="0.35">
      <c r="A976" s="3" t="s">
        <v>8815</v>
      </c>
      <c r="B976" s="3" t="s">
        <v>8816</v>
      </c>
      <c r="C976" s="2" t="s">
        <v>4527</v>
      </c>
      <c r="D976" s="6">
        <f t="shared" si="15"/>
        <v>17.672927999999999</v>
      </c>
    </row>
    <row r="977" spans="1:4" ht="29" x14ac:dyDescent="0.35">
      <c r="A977" s="3" t="s">
        <v>8808</v>
      </c>
      <c r="B977" s="3" t="s">
        <v>8809</v>
      </c>
      <c r="C977" s="2" t="s">
        <v>6469</v>
      </c>
      <c r="D977" s="6">
        <f t="shared" si="15"/>
        <v>16.972799999999999</v>
      </c>
    </row>
    <row r="978" spans="1:4" ht="43.5" x14ac:dyDescent="0.35">
      <c r="A978" s="3" t="s">
        <v>8812</v>
      </c>
      <c r="B978" s="3" t="s">
        <v>8813</v>
      </c>
      <c r="C978" s="2" t="s">
        <v>8814</v>
      </c>
      <c r="D978" s="6">
        <f t="shared" si="15"/>
        <v>15.691748</v>
      </c>
    </row>
    <row r="979" spans="1:4" ht="29" x14ac:dyDescent="0.35">
      <c r="A979" s="3" t="s">
        <v>8806</v>
      </c>
      <c r="B979" s="3" t="s">
        <v>8807</v>
      </c>
      <c r="C979" s="2" t="s">
        <v>6469</v>
      </c>
      <c r="D979" s="6">
        <f t="shared" si="15"/>
        <v>16.972799999999999</v>
      </c>
    </row>
    <row r="980" spans="1:4" ht="43.5" x14ac:dyDescent="0.35">
      <c r="A980" s="3" t="s">
        <v>8810</v>
      </c>
      <c r="B980" s="3" t="s">
        <v>8811</v>
      </c>
      <c r="C980" s="2" t="s">
        <v>6469</v>
      </c>
      <c r="D980" s="6">
        <f t="shared" si="15"/>
        <v>16.972799999999999</v>
      </c>
    </row>
    <row r="981" spans="1:4" ht="29" x14ac:dyDescent="0.35">
      <c r="A981" s="3" t="s">
        <v>8266</v>
      </c>
      <c r="B981" s="3" t="s">
        <v>8267</v>
      </c>
      <c r="C981" s="2" t="s">
        <v>8268</v>
      </c>
      <c r="D981" s="6">
        <f t="shared" si="15"/>
        <v>12.55875</v>
      </c>
    </row>
    <row r="982" spans="1:4" ht="29" x14ac:dyDescent="0.35">
      <c r="A982" s="3" t="s">
        <v>8263</v>
      </c>
      <c r="B982" s="3" t="s">
        <v>8264</v>
      </c>
      <c r="C982" s="2" t="s">
        <v>8265</v>
      </c>
      <c r="D982" s="6">
        <f t="shared" si="15"/>
        <v>17.252993999999997</v>
      </c>
    </row>
    <row r="983" spans="1:4" ht="29" x14ac:dyDescent="0.35">
      <c r="A983" s="3" t="s">
        <v>8261</v>
      </c>
      <c r="B983" s="3" t="s">
        <v>8262</v>
      </c>
      <c r="C983" s="2" t="s">
        <v>8260</v>
      </c>
      <c r="D983" s="6">
        <f t="shared" si="15"/>
        <v>9.508303999999999</v>
      </c>
    </row>
    <row r="984" spans="1:4" ht="29" x14ac:dyDescent="0.35">
      <c r="A984" s="3" t="s">
        <v>8272</v>
      </c>
      <c r="B984" s="3" t="s">
        <v>8273</v>
      </c>
      <c r="C984" s="2" t="s">
        <v>8271</v>
      </c>
      <c r="D984" s="6">
        <f t="shared" si="15"/>
        <v>9.18</v>
      </c>
    </row>
    <row r="985" spans="1:4" ht="29" x14ac:dyDescent="0.35">
      <c r="A985" s="3" t="s">
        <v>8258</v>
      </c>
      <c r="B985" s="3" t="s">
        <v>8259</v>
      </c>
      <c r="C985" s="2" t="s">
        <v>8260</v>
      </c>
      <c r="D985" s="6">
        <f t="shared" si="15"/>
        <v>9.508303999999999</v>
      </c>
    </row>
    <row r="986" spans="1:4" ht="29" x14ac:dyDescent="0.35">
      <c r="A986" s="3" t="s">
        <v>8269</v>
      </c>
      <c r="B986" s="3" t="s">
        <v>8270</v>
      </c>
      <c r="C986" s="2" t="s">
        <v>8271</v>
      </c>
      <c r="D986" s="6">
        <f t="shared" si="15"/>
        <v>9.18</v>
      </c>
    </row>
    <row r="987" spans="1:4" x14ac:dyDescent="0.35">
      <c r="A987" s="3" t="s">
        <v>8526</v>
      </c>
      <c r="B987" s="3" t="s">
        <v>8527</v>
      </c>
      <c r="C987" s="2" t="s">
        <v>8528</v>
      </c>
      <c r="D987" s="6">
        <f t="shared" si="15"/>
        <v>3.1155559999999998</v>
      </c>
    </row>
    <row r="988" spans="1:4" x14ac:dyDescent="0.35">
      <c r="A988" s="3" t="s">
        <v>8532</v>
      </c>
      <c r="B988" s="3" t="s">
        <v>8533</v>
      </c>
      <c r="C988" s="2" t="s">
        <v>8534</v>
      </c>
      <c r="D988" s="6">
        <f t="shared" si="15"/>
        <v>3.0805699999999998</v>
      </c>
    </row>
    <row r="989" spans="1:4" x14ac:dyDescent="0.35">
      <c r="A989" s="3" t="s">
        <v>8535</v>
      </c>
      <c r="B989" s="3" t="s">
        <v>8536</v>
      </c>
      <c r="C989" s="2" t="s">
        <v>8537</v>
      </c>
      <c r="D989" s="6">
        <f t="shared" si="15"/>
        <v>3.2531199999999996</v>
      </c>
    </row>
    <row r="990" spans="1:4" ht="29" x14ac:dyDescent="0.35">
      <c r="A990" s="3" t="s">
        <v>11937</v>
      </c>
      <c r="B990" s="3" t="s">
        <v>11938</v>
      </c>
      <c r="C990" s="2" t="s">
        <v>11933</v>
      </c>
      <c r="D990" s="6">
        <f t="shared" si="15"/>
        <v>413.29611199999994</v>
      </c>
    </row>
    <row r="991" spans="1:4" ht="29" x14ac:dyDescent="0.35">
      <c r="A991" s="3" t="s">
        <v>11993</v>
      </c>
      <c r="B991" s="3" t="s">
        <v>11994</v>
      </c>
      <c r="C991" s="2" t="s">
        <v>11995</v>
      </c>
      <c r="D991" s="6">
        <f t="shared" si="15"/>
        <v>525.36215199999992</v>
      </c>
    </row>
    <row r="992" spans="1:4" ht="29" x14ac:dyDescent="0.35">
      <c r="A992" s="3" t="s">
        <v>11996</v>
      </c>
      <c r="B992" s="3" t="s">
        <v>11997</v>
      </c>
      <c r="C992" s="2" t="s">
        <v>9041</v>
      </c>
      <c r="D992" s="6">
        <f t="shared" si="15"/>
        <v>340</v>
      </c>
    </row>
    <row r="993" spans="1:4" ht="29" x14ac:dyDescent="0.35">
      <c r="A993" s="3" t="s">
        <v>11942</v>
      </c>
      <c r="B993" s="3" t="s">
        <v>11943</v>
      </c>
      <c r="C993" s="2" t="s">
        <v>9115</v>
      </c>
      <c r="D993" s="6">
        <f t="shared" si="15"/>
        <v>102</v>
      </c>
    </row>
    <row r="994" spans="1:4" x14ac:dyDescent="0.35">
      <c r="A994" s="3" t="s">
        <v>1070</v>
      </c>
      <c r="B994" s="3" t="s">
        <v>1071</v>
      </c>
      <c r="C994" s="2" t="s">
        <v>1072</v>
      </c>
      <c r="D994" s="6">
        <f t="shared" si="15"/>
        <v>6.8033999999999997E-2</v>
      </c>
    </row>
    <row r="995" spans="1:4" ht="29" x14ac:dyDescent="0.35">
      <c r="A995" s="3" t="s">
        <v>1302</v>
      </c>
      <c r="B995" s="3" t="s">
        <v>1303</v>
      </c>
      <c r="C995" s="2" t="s">
        <v>1304</v>
      </c>
      <c r="D995" s="6">
        <f t="shared" si="15"/>
        <v>1.7611999999999999</v>
      </c>
    </row>
    <row r="996" spans="1:4" ht="29" x14ac:dyDescent="0.35">
      <c r="A996" s="3" t="s">
        <v>12781</v>
      </c>
      <c r="B996" s="3" t="s">
        <v>12782</v>
      </c>
      <c r="C996" s="2" t="s">
        <v>12777</v>
      </c>
      <c r="D996" s="6">
        <f t="shared" si="15"/>
        <v>284.69233599999995</v>
      </c>
    </row>
    <row r="997" spans="1:4" ht="29" x14ac:dyDescent="0.35">
      <c r="A997" s="3" t="s">
        <v>12783</v>
      </c>
      <c r="B997" s="3" t="s">
        <v>12784</v>
      </c>
      <c r="C997" s="2" t="s">
        <v>12785</v>
      </c>
      <c r="D997" s="6">
        <f t="shared" si="15"/>
        <v>178.72919400000001</v>
      </c>
    </row>
    <row r="998" spans="1:4" ht="29" x14ac:dyDescent="0.35">
      <c r="A998" s="3" t="s">
        <v>12786</v>
      </c>
      <c r="B998" s="3" t="s">
        <v>12787</v>
      </c>
      <c r="C998" s="2" t="s">
        <v>12788</v>
      </c>
      <c r="D998" s="6">
        <f t="shared" si="15"/>
        <v>191.75449199999997</v>
      </c>
    </row>
    <row r="999" spans="1:4" ht="29" x14ac:dyDescent="0.35">
      <c r="A999" s="3" t="s">
        <v>12789</v>
      </c>
      <c r="B999" s="3" t="s">
        <v>12790</v>
      </c>
      <c r="C999" s="2" t="s">
        <v>12785</v>
      </c>
      <c r="D999" s="6">
        <f t="shared" si="15"/>
        <v>178.72919400000001</v>
      </c>
    </row>
    <row r="1000" spans="1:4" ht="29" x14ac:dyDescent="0.35">
      <c r="A1000" s="3" t="s">
        <v>12772</v>
      </c>
      <c r="B1000" s="3" t="s">
        <v>12773</v>
      </c>
      <c r="C1000" s="2" t="s">
        <v>12774</v>
      </c>
      <c r="D1000" s="6">
        <f t="shared" si="15"/>
        <v>127.81143999999999</v>
      </c>
    </row>
    <row r="1001" spans="1:4" ht="29" x14ac:dyDescent="0.35">
      <c r="A1001" s="3" t="s">
        <v>12769</v>
      </c>
      <c r="B1001" s="3" t="s">
        <v>12770</v>
      </c>
      <c r="C1001" s="2" t="s">
        <v>12771</v>
      </c>
      <c r="D1001" s="6">
        <f t="shared" si="15"/>
        <v>126.425532</v>
      </c>
    </row>
    <row r="1002" spans="1:4" ht="29" x14ac:dyDescent="0.35">
      <c r="A1002" s="3" t="s">
        <v>12775</v>
      </c>
      <c r="B1002" s="3" t="s">
        <v>12776</v>
      </c>
      <c r="C1002" s="2" t="s">
        <v>12777</v>
      </c>
      <c r="D1002" s="6">
        <f t="shared" si="15"/>
        <v>284.69233599999995</v>
      </c>
    </row>
    <row r="1003" spans="1:4" ht="29" x14ac:dyDescent="0.35">
      <c r="A1003" s="3" t="s">
        <v>12778</v>
      </c>
      <c r="B1003" s="3" t="s">
        <v>12779</v>
      </c>
      <c r="C1003" s="2" t="s">
        <v>12780</v>
      </c>
      <c r="D1003" s="6">
        <f t="shared" si="15"/>
        <v>207.35732999999999</v>
      </c>
    </row>
    <row r="1004" spans="1:4" ht="29" x14ac:dyDescent="0.35">
      <c r="A1004" s="3" t="s">
        <v>14291</v>
      </c>
      <c r="B1004" s="3" t="s">
        <v>14292</v>
      </c>
      <c r="C1004" s="2" t="s">
        <v>14293</v>
      </c>
      <c r="D1004" s="6">
        <f t="shared" si="15"/>
        <v>3.7828399999999993</v>
      </c>
    </row>
    <row r="1005" spans="1:4" x14ac:dyDescent="0.35">
      <c r="A1005" s="3" t="s">
        <v>12664</v>
      </c>
      <c r="B1005" s="3" t="s">
        <v>12665</v>
      </c>
      <c r="C1005" s="2" t="s">
        <v>12666</v>
      </c>
      <c r="D1005" s="6">
        <f t="shared" si="15"/>
        <v>53.392477999999997</v>
      </c>
    </row>
    <row r="1006" spans="1:4" ht="29" x14ac:dyDescent="0.35">
      <c r="A1006" s="3" t="s">
        <v>4495</v>
      </c>
      <c r="B1006" s="3" t="s">
        <v>4496</v>
      </c>
      <c r="C1006" s="2" t="s">
        <v>2930</v>
      </c>
      <c r="D1006" s="6">
        <f t="shared" si="15"/>
        <v>85</v>
      </c>
    </row>
    <row r="1007" spans="1:4" ht="29" x14ac:dyDescent="0.35">
      <c r="A1007" s="3" t="s">
        <v>4497</v>
      </c>
      <c r="B1007" s="3" t="s">
        <v>4498</v>
      </c>
      <c r="C1007" s="2" t="s">
        <v>2930</v>
      </c>
      <c r="D1007" s="6">
        <f t="shared" si="15"/>
        <v>85</v>
      </c>
    </row>
    <row r="1008" spans="1:4" ht="29" x14ac:dyDescent="0.35">
      <c r="A1008" s="3" t="s">
        <v>14269</v>
      </c>
      <c r="B1008" s="3" t="s">
        <v>14270</v>
      </c>
      <c r="C1008" s="2" t="s">
        <v>14271</v>
      </c>
      <c r="D1008" s="6">
        <f t="shared" si="15"/>
        <v>1428.1868979999999</v>
      </c>
    </row>
    <row r="1009" spans="1:4" ht="29" x14ac:dyDescent="0.35">
      <c r="A1009" s="3" t="s">
        <v>4037</v>
      </c>
      <c r="B1009" s="3" t="s">
        <v>4038</v>
      </c>
      <c r="C1009" s="2" t="s">
        <v>4039</v>
      </c>
      <c r="D1009" s="6">
        <f t="shared" si="15"/>
        <v>132.6</v>
      </c>
    </row>
    <row r="1010" spans="1:4" ht="29" x14ac:dyDescent="0.35">
      <c r="A1010" s="3" t="s">
        <v>4040</v>
      </c>
      <c r="B1010" s="3" t="s">
        <v>4041</v>
      </c>
      <c r="C1010" s="2" t="s">
        <v>4039</v>
      </c>
      <c r="D1010" s="6">
        <f t="shared" si="15"/>
        <v>132.6</v>
      </c>
    </row>
    <row r="1011" spans="1:4" ht="29" x14ac:dyDescent="0.35">
      <c r="A1011" s="3" t="s">
        <v>4042</v>
      </c>
      <c r="B1011" s="3" t="s">
        <v>4043</v>
      </c>
      <c r="C1011" s="2" t="s">
        <v>4039</v>
      </c>
      <c r="D1011" s="6">
        <f t="shared" si="15"/>
        <v>132.6</v>
      </c>
    </row>
    <row r="1012" spans="1:4" ht="29" x14ac:dyDescent="0.35">
      <c r="A1012" s="3" t="s">
        <v>4047</v>
      </c>
      <c r="B1012" s="3" t="s">
        <v>4048</v>
      </c>
      <c r="C1012" s="2" t="s">
        <v>4046</v>
      </c>
      <c r="D1012" s="6">
        <f t="shared" si="15"/>
        <v>27.2</v>
      </c>
    </row>
    <row r="1013" spans="1:4" ht="29" x14ac:dyDescent="0.35">
      <c r="A1013" s="3" t="s">
        <v>4044</v>
      </c>
      <c r="B1013" s="3" t="s">
        <v>4045</v>
      </c>
      <c r="C1013" s="2" t="s">
        <v>4046</v>
      </c>
      <c r="D1013" s="6">
        <f t="shared" si="15"/>
        <v>27.2</v>
      </c>
    </row>
    <row r="1014" spans="1:4" ht="29" x14ac:dyDescent="0.35">
      <c r="A1014" s="3" t="s">
        <v>4049</v>
      </c>
      <c r="B1014" s="3" t="s">
        <v>4050</v>
      </c>
      <c r="C1014" s="2" t="s">
        <v>4046</v>
      </c>
      <c r="D1014" s="6">
        <f t="shared" si="15"/>
        <v>27.2</v>
      </c>
    </row>
    <row r="1015" spans="1:4" x14ac:dyDescent="0.35">
      <c r="A1015" s="3" t="s">
        <v>15996</v>
      </c>
      <c r="B1015" s="3" t="s">
        <v>15997</v>
      </c>
      <c r="C1015" s="2" t="s">
        <v>15998</v>
      </c>
      <c r="D1015" s="6">
        <f t="shared" si="15"/>
        <v>83.095999999999989</v>
      </c>
    </row>
    <row r="1016" spans="1:4" x14ac:dyDescent="0.35">
      <c r="A1016" s="3" t="s">
        <v>16016</v>
      </c>
      <c r="B1016" s="3" t="s">
        <v>16017</v>
      </c>
      <c r="C1016" s="2" t="s">
        <v>16018</v>
      </c>
      <c r="D1016" s="6">
        <f t="shared" si="15"/>
        <v>63.294399999999996</v>
      </c>
    </row>
    <row r="1017" spans="1:4" x14ac:dyDescent="0.35">
      <c r="A1017" s="3" t="s">
        <v>1468</v>
      </c>
      <c r="B1017" s="3" t="s">
        <v>1469</v>
      </c>
      <c r="C1017" s="2" t="s">
        <v>1470</v>
      </c>
      <c r="D1017" s="6">
        <f t="shared" si="15"/>
        <v>5.9839999999999997E-3</v>
      </c>
    </row>
    <row r="1018" spans="1:4" x14ac:dyDescent="0.35">
      <c r="A1018" s="3" t="s">
        <v>508</v>
      </c>
      <c r="B1018" s="3" t="s">
        <v>509</v>
      </c>
      <c r="C1018" s="2" t="s">
        <v>510</v>
      </c>
      <c r="D1018" s="6">
        <f t="shared" si="15"/>
        <v>1.1151999999999999E-2</v>
      </c>
    </row>
    <row r="1019" spans="1:4" ht="29" x14ac:dyDescent="0.35">
      <c r="A1019" s="3" t="s">
        <v>1251</v>
      </c>
      <c r="B1019" s="3" t="s">
        <v>1252</v>
      </c>
      <c r="C1019" s="2" t="s">
        <v>1253</v>
      </c>
      <c r="D1019" s="6">
        <f t="shared" si="15"/>
        <v>0.68486199999999997</v>
      </c>
    </row>
    <row r="1020" spans="1:4" ht="29" x14ac:dyDescent="0.35">
      <c r="A1020" s="3" t="s">
        <v>17635</v>
      </c>
      <c r="B1020" s="3" t="s">
        <v>17636</v>
      </c>
      <c r="C1020" s="2" t="s">
        <v>8240</v>
      </c>
      <c r="D1020" s="6">
        <f t="shared" si="15"/>
        <v>142.79999999999998</v>
      </c>
    </row>
    <row r="1021" spans="1:4" ht="29" x14ac:dyDescent="0.35">
      <c r="A1021" s="3" t="s">
        <v>13175</v>
      </c>
      <c r="B1021" s="3" t="s">
        <v>13176</v>
      </c>
      <c r="C1021" s="2" t="s">
        <v>4296</v>
      </c>
      <c r="D1021" s="6">
        <f t="shared" si="15"/>
        <v>51</v>
      </c>
    </row>
    <row r="1022" spans="1:4" ht="29" x14ac:dyDescent="0.35">
      <c r="A1022" s="3" t="s">
        <v>3418</v>
      </c>
      <c r="B1022" s="3" t="s">
        <v>3419</v>
      </c>
      <c r="C1022" s="2" t="s">
        <v>3420</v>
      </c>
      <c r="D1022" s="6">
        <f t="shared" si="15"/>
        <v>19.72</v>
      </c>
    </row>
    <row r="1023" spans="1:4" ht="29" x14ac:dyDescent="0.35">
      <c r="A1023" s="3" t="s">
        <v>3245</v>
      </c>
      <c r="B1023" s="3" t="s">
        <v>3246</v>
      </c>
      <c r="C1023" s="2" t="s">
        <v>3247</v>
      </c>
      <c r="D1023" s="6">
        <f t="shared" si="15"/>
        <v>1.8089359999999999</v>
      </c>
    </row>
    <row r="1024" spans="1:4" ht="29" x14ac:dyDescent="0.35">
      <c r="A1024" s="3" t="s">
        <v>12391</v>
      </c>
      <c r="B1024" s="3" t="s">
        <v>12392</v>
      </c>
      <c r="C1024" s="2" t="s">
        <v>12393</v>
      </c>
      <c r="D1024" s="6">
        <f t="shared" si="15"/>
        <v>9.7277059999999995</v>
      </c>
    </row>
    <row r="1025" spans="1:4" ht="29" x14ac:dyDescent="0.35">
      <c r="A1025" s="3" t="s">
        <v>12394</v>
      </c>
      <c r="B1025" s="3" t="s">
        <v>12395</v>
      </c>
      <c r="C1025" s="2" t="s">
        <v>12396</v>
      </c>
      <c r="D1025" s="6">
        <f t="shared" si="15"/>
        <v>12.405784000000001</v>
      </c>
    </row>
    <row r="1026" spans="1:4" x14ac:dyDescent="0.35">
      <c r="A1026" s="3" t="s">
        <v>4765</v>
      </c>
      <c r="B1026" s="3" t="s">
        <v>4766</v>
      </c>
      <c r="C1026" s="2" t="s">
        <v>4764</v>
      </c>
      <c r="D1026" s="6">
        <f t="shared" si="15"/>
        <v>5.5656639999999999</v>
      </c>
    </row>
    <row r="1027" spans="1:4" x14ac:dyDescent="0.35">
      <c r="A1027" s="3" t="s">
        <v>4767</v>
      </c>
      <c r="B1027" s="3" t="s">
        <v>4768</v>
      </c>
      <c r="C1027" s="2" t="s">
        <v>4769</v>
      </c>
      <c r="D1027" s="6">
        <f t="shared" ref="D1027:D1090" si="16">C1027*0.0034</f>
        <v>6.4496639999999994</v>
      </c>
    </row>
    <row r="1028" spans="1:4" x14ac:dyDescent="0.35">
      <c r="A1028" s="3" t="s">
        <v>4770</v>
      </c>
      <c r="B1028" s="3" t="s">
        <v>4771</v>
      </c>
      <c r="C1028" s="2" t="s">
        <v>4769</v>
      </c>
      <c r="D1028" s="6">
        <f t="shared" si="16"/>
        <v>6.4496639999999994</v>
      </c>
    </row>
    <row r="1029" spans="1:4" x14ac:dyDescent="0.35">
      <c r="A1029" s="3" t="s">
        <v>4772</v>
      </c>
      <c r="B1029" s="3" t="s">
        <v>4773</v>
      </c>
      <c r="C1029" s="2" t="s">
        <v>4774</v>
      </c>
      <c r="D1029" s="6">
        <f t="shared" si="16"/>
        <v>9.3704000000000001</v>
      </c>
    </row>
    <row r="1030" spans="1:4" x14ac:dyDescent="0.35">
      <c r="A1030" s="3" t="s">
        <v>4775</v>
      </c>
      <c r="B1030" s="3" t="s">
        <v>4776</v>
      </c>
      <c r="C1030" s="2" t="s">
        <v>4774</v>
      </c>
      <c r="D1030" s="6">
        <f t="shared" si="16"/>
        <v>9.3704000000000001</v>
      </c>
    </row>
    <row r="1031" spans="1:4" x14ac:dyDescent="0.35">
      <c r="A1031" s="3" t="s">
        <v>4777</v>
      </c>
      <c r="B1031" s="3" t="s">
        <v>4778</v>
      </c>
      <c r="C1031" s="2" t="s">
        <v>4774</v>
      </c>
      <c r="D1031" s="6">
        <f t="shared" si="16"/>
        <v>9.3704000000000001</v>
      </c>
    </row>
    <row r="1032" spans="1:4" x14ac:dyDescent="0.35">
      <c r="A1032" s="3" t="s">
        <v>4743</v>
      </c>
      <c r="B1032" s="3" t="s">
        <v>4744</v>
      </c>
      <c r="C1032" s="2" t="s">
        <v>4745</v>
      </c>
      <c r="D1032" s="6">
        <f t="shared" si="16"/>
        <v>3.5289280000000001</v>
      </c>
    </row>
    <row r="1033" spans="1:4" x14ac:dyDescent="0.35">
      <c r="A1033" s="3" t="s">
        <v>4746</v>
      </c>
      <c r="B1033" s="3" t="s">
        <v>4747</v>
      </c>
      <c r="C1033" s="2" t="s">
        <v>4745</v>
      </c>
      <c r="D1033" s="6">
        <f t="shared" si="16"/>
        <v>3.5289280000000001</v>
      </c>
    </row>
    <row r="1034" spans="1:4" x14ac:dyDescent="0.35">
      <c r="A1034" s="3" t="s">
        <v>4748</v>
      </c>
      <c r="B1034" s="3" t="s">
        <v>4749</v>
      </c>
      <c r="C1034" s="2" t="s">
        <v>4745</v>
      </c>
      <c r="D1034" s="6">
        <f t="shared" si="16"/>
        <v>3.5289280000000001</v>
      </c>
    </row>
    <row r="1035" spans="1:4" x14ac:dyDescent="0.35">
      <c r="A1035" s="3" t="s">
        <v>4750</v>
      </c>
      <c r="B1035" s="3" t="s">
        <v>4751</v>
      </c>
      <c r="C1035" s="2" t="s">
        <v>4745</v>
      </c>
      <c r="D1035" s="6">
        <f t="shared" si="16"/>
        <v>3.5289280000000001</v>
      </c>
    </row>
    <row r="1036" spans="1:4" x14ac:dyDescent="0.35">
      <c r="A1036" s="3" t="s">
        <v>4752</v>
      </c>
      <c r="B1036" s="3" t="s">
        <v>4753</v>
      </c>
      <c r="C1036" s="2" t="s">
        <v>4745</v>
      </c>
      <c r="D1036" s="6">
        <f t="shared" si="16"/>
        <v>3.5289280000000001</v>
      </c>
    </row>
    <row r="1037" spans="1:4" x14ac:dyDescent="0.35">
      <c r="A1037" s="3" t="s">
        <v>4754</v>
      </c>
      <c r="B1037" s="3" t="s">
        <v>4755</v>
      </c>
      <c r="C1037" s="2" t="s">
        <v>4745</v>
      </c>
      <c r="D1037" s="6">
        <f t="shared" si="16"/>
        <v>3.5289280000000001</v>
      </c>
    </row>
    <row r="1038" spans="1:4" x14ac:dyDescent="0.35">
      <c r="A1038" s="3" t="s">
        <v>4756</v>
      </c>
      <c r="B1038" s="3" t="s">
        <v>4757</v>
      </c>
      <c r="C1038" s="2" t="s">
        <v>4745</v>
      </c>
      <c r="D1038" s="6">
        <f t="shared" si="16"/>
        <v>3.5289280000000001</v>
      </c>
    </row>
    <row r="1039" spans="1:4" x14ac:dyDescent="0.35">
      <c r="A1039" s="3" t="s">
        <v>4758</v>
      </c>
      <c r="B1039" s="3" t="s">
        <v>4759</v>
      </c>
      <c r="C1039" s="2" t="s">
        <v>4745</v>
      </c>
      <c r="D1039" s="6">
        <f t="shared" si="16"/>
        <v>3.5289280000000001</v>
      </c>
    </row>
    <row r="1040" spans="1:4" x14ac:dyDescent="0.35">
      <c r="A1040" s="3" t="s">
        <v>4760</v>
      </c>
      <c r="B1040" s="3" t="s">
        <v>4761</v>
      </c>
      <c r="C1040" s="2" t="s">
        <v>4745</v>
      </c>
      <c r="D1040" s="6">
        <f t="shared" si="16"/>
        <v>3.5289280000000001</v>
      </c>
    </row>
    <row r="1041" spans="1:4" x14ac:dyDescent="0.35">
      <c r="A1041" s="3" t="s">
        <v>4762</v>
      </c>
      <c r="B1041" s="3" t="s">
        <v>4763</v>
      </c>
      <c r="C1041" s="2" t="s">
        <v>4764</v>
      </c>
      <c r="D1041" s="6">
        <f t="shared" si="16"/>
        <v>5.5656639999999999</v>
      </c>
    </row>
    <row r="1042" spans="1:4" ht="29" x14ac:dyDescent="0.35">
      <c r="A1042" s="3" t="s">
        <v>4781</v>
      </c>
      <c r="B1042" s="3" t="s">
        <v>4782</v>
      </c>
      <c r="C1042" s="2" t="s">
        <v>4783</v>
      </c>
      <c r="D1042" s="6">
        <f t="shared" si="16"/>
        <v>1.7679999999999998</v>
      </c>
    </row>
    <row r="1043" spans="1:4" ht="29" x14ac:dyDescent="0.35">
      <c r="A1043" s="3" t="s">
        <v>1799</v>
      </c>
      <c r="B1043" s="3" t="s">
        <v>1800</v>
      </c>
      <c r="C1043" s="2" t="s">
        <v>1801</v>
      </c>
      <c r="D1043" s="6">
        <f t="shared" si="16"/>
        <v>13.019518</v>
      </c>
    </row>
    <row r="1044" spans="1:4" ht="29" x14ac:dyDescent="0.35">
      <c r="A1044" s="3" t="s">
        <v>15166</v>
      </c>
      <c r="B1044" s="3" t="s">
        <v>15167</v>
      </c>
      <c r="C1044" s="2" t="s">
        <v>15168</v>
      </c>
      <c r="D1044" s="6">
        <f t="shared" si="16"/>
        <v>20613.785505999997</v>
      </c>
    </row>
    <row r="1045" spans="1:4" ht="29" x14ac:dyDescent="0.35">
      <c r="A1045" s="3" t="s">
        <v>15172</v>
      </c>
      <c r="B1045" s="3" t="s">
        <v>15173</v>
      </c>
      <c r="C1045" s="2" t="s">
        <v>15174</v>
      </c>
      <c r="D1045" s="6">
        <f t="shared" si="16"/>
        <v>211.347094</v>
      </c>
    </row>
    <row r="1046" spans="1:4" x14ac:dyDescent="0.35">
      <c r="A1046" s="3" t="s">
        <v>8065</v>
      </c>
      <c r="B1046" s="3" t="s">
        <v>8066</v>
      </c>
      <c r="C1046" s="2" t="s">
        <v>8067</v>
      </c>
      <c r="D1046" s="6">
        <f t="shared" si="16"/>
        <v>1.1369599999999997</v>
      </c>
    </row>
    <row r="1047" spans="1:4" x14ac:dyDescent="0.35">
      <c r="A1047" s="3" t="s">
        <v>17245</v>
      </c>
      <c r="B1047" s="3" t="s">
        <v>17245</v>
      </c>
      <c r="C1047" s="2" t="s">
        <v>17246</v>
      </c>
      <c r="D1047" s="6">
        <f t="shared" si="16"/>
        <v>9.3261999999999998E-2</v>
      </c>
    </row>
    <row r="1048" spans="1:4" x14ac:dyDescent="0.35">
      <c r="A1048" s="3" t="s">
        <v>8071</v>
      </c>
      <c r="B1048" s="3" t="s">
        <v>8072</v>
      </c>
      <c r="C1048" s="2" t="s">
        <v>8073</v>
      </c>
      <c r="D1048" s="6">
        <f t="shared" si="16"/>
        <v>3.4110499999999999</v>
      </c>
    </row>
    <row r="1049" spans="1:4" x14ac:dyDescent="0.35">
      <c r="A1049" s="3" t="s">
        <v>8077</v>
      </c>
      <c r="B1049" s="3" t="s">
        <v>8078</v>
      </c>
      <c r="C1049" s="2" t="s">
        <v>8079</v>
      </c>
      <c r="D1049" s="6">
        <f t="shared" si="16"/>
        <v>6.1491719999999992</v>
      </c>
    </row>
    <row r="1050" spans="1:4" x14ac:dyDescent="0.35">
      <c r="A1050" s="3" t="s">
        <v>8068</v>
      </c>
      <c r="B1050" s="3" t="s">
        <v>8069</v>
      </c>
      <c r="C1050" s="2" t="s">
        <v>8070</v>
      </c>
      <c r="D1050" s="6">
        <f t="shared" si="16"/>
        <v>2.7084060000000001</v>
      </c>
    </row>
    <row r="1051" spans="1:4" x14ac:dyDescent="0.35">
      <c r="A1051" s="3" t="s">
        <v>8074</v>
      </c>
      <c r="B1051" s="3" t="s">
        <v>8075</v>
      </c>
      <c r="C1051" s="2" t="s">
        <v>8076</v>
      </c>
      <c r="D1051" s="6">
        <f t="shared" si="16"/>
        <v>4.5567479999999998</v>
      </c>
    </row>
    <row r="1052" spans="1:4" ht="43.5" x14ac:dyDescent="0.35">
      <c r="A1052" s="3" t="s">
        <v>18440</v>
      </c>
      <c r="B1052" s="3" t="s">
        <v>18441</v>
      </c>
      <c r="C1052" s="2" t="s">
        <v>18442</v>
      </c>
      <c r="D1052" s="6">
        <f t="shared" si="16"/>
        <v>5.9771999999999992E-2</v>
      </c>
    </row>
    <row r="1053" spans="1:4" ht="43.5" x14ac:dyDescent="0.35">
      <c r="A1053" s="3" t="s">
        <v>18443</v>
      </c>
      <c r="B1053" s="3" t="s">
        <v>18444</v>
      </c>
      <c r="C1053" s="2" t="s">
        <v>18445</v>
      </c>
      <c r="D1053" s="6">
        <f t="shared" si="16"/>
        <v>4.5117999999999998E-2</v>
      </c>
    </row>
    <row r="1054" spans="1:4" ht="43.5" x14ac:dyDescent="0.35">
      <c r="A1054" s="3" t="s">
        <v>18423</v>
      </c>
      <c r="B1054" s="3" t="s">
        <v>18424</v>
      </c>
      <c r="C1054" s="2" t="s">
        <v>18425</v>
      </c>
      <c r="D1054" s="6">
        <f t="shared" si="16"/>
        <v>5.8276000000000001E-2</v>
      </c>
    </row>
    <row r="1055" spans="1:4" ht="43.5" x14ac:dyDescent="0.35">
      <c r="A1055" s="3" t="s">
        <v>18417</v>
      </c>
      <c r="B1055" s="3" t="s">
        <v>18418</v>
      </c>
      <c r="C1055" s="2" t="s">
        <v>18419</v>
      </c>
      <c r="D1055" s="6">
        <f t="shared" si="16"/>
        <v>5.5147999999999996E-2</v>
      </c>
    </row>
    <row r="1056" spans="1:4" ht="43.5" x14ac:dyDescent="0.35">
      <c r="A1056" s="3" t="s">
        <v>18426</v>
      </c>
      <c r="B1056" s="3" t="s">
        <v>18427</v>
      </c>
      <c r="C1056" s="2" t="s">
        <v>18428</v>
      </c>
      <c r="D1056" s="6">
        <f t="shared" si="16"/>
        <v>5.2087999999999995E-2</v>
      </c>
    </row>
    <row r="1057" spans="1:4" ht="29" x14ac:dyDescent="0.35">
      <c r="A1057" s="3" t="s">
        <v>18446</v>
      </c>
      <c r="B1057" s="3" t="s">
        <v>18447</v>
      </c>
      <c r="C1057" s="2" t="s">
        <v>18448</v>
      </c>
      <c r="D1057" s="6">
        <f t="shared" si="16"/>
        <v>6.2117999999999993E-2</v>
      </c>
    </row>
    <row r="1058" spans="1:4" ht="43.5" x14ac:dyDescent="0.35">
      <c r="A1058" s="3" t="s">
        <v>18449</v>
      </c>
      <c r="B1058" s="3" t="s">
        <v>18450</v>
      </c>
      <c r="C1058" s="2" t="s">
        <v>18451</v>
      </c>
      <c r="D1058" s="6">
        <f t="shared" si="16"/>
        <v>5.2529999999999993E-2</v>
      </c>
    </row>
    <row r="1059" spans="1:4" ht="58" x14ac:dyDescent="0.35">
      <c r="A1059" s="3" t="s">
        <v>18420</v>
      </c>
      <c r="B1059" s="3" t="s">
        <v>18421</v>
      </c>
      <c r="C1059" s="2" t="s">
        <v>18422</v>
      </c>
      <c r="D1059" s="6">
        <f t="shared" si="16"/>
        <v>9.9755999999999997E-2</v>
      </c>
    </row>
    <row r="1060" spans="1:4" ht="29" x14ac:dyDescent="0.35">
      <c r="A1060" s="3" t="s">
        <v>18732</v>
      </c>
      <c r="B1060" s="3" t="s">
        <v>18733</v>
      </c>
      <c r="C1060" s="2" t="s">
        <v>18734</v>
      </c>
      <c r="D1060" s="6">
        <f t="shared" si="16"/>
        <v>5.9364E-2</v>
      </c>
    </row>
    <row r="1061" spans="1:4" ht="29" x14ac:dyDescent="0.35">
      <c r="A1061" s="3" t="s">
        <v>18730</v>
      </c>
      <c r="B1061" s="3" t="s">
        <v>18731</v>
      </c>
      <c r="C1061" s="2" t="s">
        <v>1162</v>
      </c>
      <c r="D1061" s="6">
        <f t="shared" si="16"/>
        <v>3.7127999999999994E-2</v>
      </c>
    </row>
    <row r="1062" spans="1:4" ht="43.5" x14ac:dyDescent="0.35">
      <c r="A1062" s="3" t="s">
        <v>18301</v>
      </c>
      <c r="B1062" s="3" t="s">
        <v>18302</v>
      </c>
      <c r="C1062" s="2" t="s">
        <v>17889</v>
      </c>
      <c r="D1062" s="6">
        <f t="shared" si="16"/>
        <v>1.4858E-2</v>
      </c>
    </row>
    <row r="1063" spans="1:4" x14ac:dyDescent="0.35">
      <c r="A1063" s="3" t="s">
        <v>18735</v>
      </c>
      <c r="B1063" s="3" t="s">
        <v>18736</v>
      </c>
      <c r="C1063" s="2" t="s">
        <v>18737</v>
      </c>
      <c r="D1063" s="6">
        <f t="shared" si="16"/>
        <v>1.1117999999999999E-4</v>
      </c>
    </row>
    <row r="1064" spans="1:4" ht="29" x14ac:dyDescent="0.35">
      <c r="A1064" s="3" t="s">
        <v>8123</v>
      </c>
      <c r="B1064" s="3" t="s">
        <v>8124</v>
      </c>
      <c r="C1064" s="2" t="s">
        <v>8125</v>
      </c>
      <c r="D1064" s="6">
        <f t="shared" si="16"/>
        <v>5.2686399999999995</v>
      </c>
    </row>
    <row r="1065" spans="1:4" ht="29" x14ac:dyDescent="0.35">
      <c r="A1065" s="3" t="s">
        <v>8126</v>
      </c>
      <c r="B1065" s="3" t="s">
        <v>8127</v>
      </c>
      <c r="C1065" s="2" t="s">
        <v>8128</v>
      </c>
      <c r="D1065" s="6">
        <f t="shared" si="16"/>
        <v>2.160088</v>
      </c>
    </row>
    <row r="1066" spans="1:4" x14ac:dyDescent="0.35">
      <c r="A1066" s="3" t="s">
        <v>8080</v>
      </c>
      <c r="B1066" s="3" t="s">
        <v>8081</v>
      </c>
      <c r="C1066" s="2" t="s">
        <v>8082</v>
      </c>
      <c r="D1066" s="6">
        <f t="shared" si="16"/>
        <v>1.7415480000000001</v>
      </c>
    </row>
    <row r="1067" spans="1:4" x14ac:dyDescent="0.35">
      <c r="A1067" s="3" t="s">
        <v>8083</v>
      </c>
      <c r="B1067" s="3" t="s">
        <v>8084</v>
      </c>
      <c r="C1067" s="2" t="s">
        <v>8085</v>
      </c>
      <c r="D1067" s="6">
        <f t="shared" si="16"/>
        <v>1.5583899999999999</v>
      </c>
    </row>
    <row r="1068" spans="1:4" ht="43.5" x14ac:dyDescent="0.35">
      <c r="A1068" s="3" t="s">
        <v>18369</v>
      </c>
      <c r="B1068" s="3" t="s">
        <v>18370</v>
      </c>
      <c r="C1068" s="2" t="s">
        <v>18371</v>
      </c>
      <c r="D1068" s="6">
        <f t="shared" si="16"/>
        <v>1.492124</v>
      </c>
    </row>
    <row r="1069" spans="1:4" ht="29" x14ac:dyDescent="0.35">
      <c r="A1069" s="3" t="s">
        <v>5176</v>
      </c>
      <c r="B1069" s="3" t="s">
        <v>5177</v>
      </c>
      <c r="C1069" s="2" t="s">
        <v>5038</v>
      </c>
      <c r="D1069" s="6">
        <f t="shared" si="16"/>
        <v>35.36</v>
      </c>
    </row>
    <row r="1070" spans="1:4" ht="29" x14ac:dyDescent="0.35">
      <c r="A1070" s="3" t="s">
        <v>15206</v>
      </c>
      <c r="B1070" s="3" t="s">
        <v>15207</v>
      </c>
      <c r="C1070" s="2" t="s">
        <v>15208</v>
      </c>
      <c r="D1070" s="6">
        <f t="shared" si="16"/>
        <v>769.80688599999996</v>
      </c>
    </row>
    <row r="1071" spans="1:4" ht="29" x14ac:dyDescent="0.35">
      <c r="A1071" s="3" t="s">
        <v>17018</v>
      </c>
      <c r="B1071" s="3" t="s">
        <v>17019</v>
      </c>
      <c r="C1071" s="2" t="s">
        <v>17020</v>
      </c>
      <c r="D1071" s="6">
        <f t="shared" si="16"/>
        <v>3.1960000000000002E-2</v>
      </c>
    </row>
    <row r="1072" spans="1:4" ht="29" x14ac:dyDescent="0.35">
      <c r="A1072" s="3" t="s">
        <v>9433</v>
      </c>
      <c r="B1072" s="3" t="s">
        <v>9434</v>
      </c>
      <c r="C1072" s="2" t="s">
        <v>2334</v>
      </c>
      <c r="D1072" s="6">
        <f t="shared" si="16"/>
        <v>0.67999999999999994</v>
      </c>
    </row>
    <row r="1073" spans="1:4" ht="29" x14ac:dyDescent="0.35">
      <c r="A1073" s="3" t="s">
        <v>9431</v>
      </c>
      <c r="B1073" s="3" t="s">
        <v>9432</v>
      </c>
      <c r="C1073" s="2" t="s">
        <v>2334</v>
      </c>
      <c r="D1073" s="6">
        <f t="shared" si="16"/>
        <v>0.67999999999999994</v>
      </c>
    </row>
    <row r="1074" spans="1:4" x14ac:dyDescent="0.35">
      <c r="A1074" s="3" t="s">
        <v>12210</v>
      </c>
      <c r="B1074" s="3" t="s">
        <v>12211</v>
      </c>
      <c r="C1074" s="2" t="s">
        <v>12212</v>
      </c>
      <c r="D1074" s="6">
        <f t="shared" si="16"/>
        <v>132.36924199999999</v>
      </c>
    </row>
    <row r="1075" spans="1:4" ht="29" x14ac:dyDescent="0.35">
      <c r="A1075" s="3" t="s">
        <v>4793</v>
      </c>
      <c r="B1075" s="3" t="s">
        <v>4794</v>
      </c>
      <c r="C1075" s="2" t="s">
        <v>4795</v>
      </c>
      <c r="D1075" s="6">
        <f t="shared" si="16"/>
        <v>3908.895</v>
      </c>
    </row>
    <row r="1076" spans="1:4" ht="29" x14ac:dyDescent="0.35">
      <c r="A1076" s="3" t="s">
        <v>12010</v>
      </c>
      <c r="B1076" s="3" t="s">
        <v>12011</v>
      </c>
      <c r="C1076" s="2" t="s">
        <v>12012</v>
      </c>
      <c r="D1076" s="6">
        <f t="shared" si="16"/>
        <v>40.270347999999998</v>
      </c>
    </row>
    <row r="1077" spans="1:4" ht="29" x14ac:dyDescent="0.35">
      <c r="A1077" s="3" t="s">
        <v>12013</v>
      </c>
      <c r="B1077" s="3" t="s">
        <v>12014</v>
      </c>
      <c r="C1077" s="2" t="s">
        <v>12015</v>
      </c>
      <c r="D1077" s="6">
        <f t="shared" si="16"/>
        <v>36.948037999999997</v>
      </c>
    </row>
    <row r="1078" spans="1:4" ht="29" x14ac:dyDescent="0.35">
      <c r="A1078" s="3" t="s">
        <v>4051</v>
      </c>
      <c r="B1078" s="3" t="s">
        <v>4052</v>
      </c>
      <c r="C1078" s="2" t="s">
        <v>4053</v>
      </c>
      <c r="D1078" s="6">
        <f t="shared" si="16"/>
        <v>34.652799999999999</v>
      </c>
    </row>
    <row r="1079" spans="1:4" ht="29" x14ac:dyDescent="0.35">
      <c r="A1079" s="3" t="s">
        <v>4054</v>
      </c>
      <c r="B1079" s="3" t="s">
        <v>4055</v>
      </c>
      <c r="C1079" s="2" t="s">
        <v>4056</v>
      </c>
      <c r="D1079" s="6">
        <f t="shared" si="16"/>
        <v>31.116799999999998</v>
      </c>
    </row>
    <row r="1080" spans="1:4" ht="29" x14ac:dyDescent="0.35">
      <c r="A1080" s="3" t="s">
        <v>15049</v>
      </c>
      <c r="B1080" s="3" t="s">
        <v>15050</v>
      </c>
      <c r="C1080" s="2" t="s">
        <v>4296</v>
      </c>
      <c r="D1080" s="6">
        <f t="shared" si="16"/>
        <v>51</v>
      </c>
    </row>
    <row r="1081" spans="1:4" ht="29" x14ac:dyDescent="0.35">
      <c r="A1081" s="3" t="s">
        <v>12303</v>
      </c>
      <c r="B1081" s="3" t="s">
        <v>12304</v>
      </c>
      <c r="C1081" s="2" t="s">
        <v>12305</v>
      </c>
      <c r="D1081" s="6">
        <f t="shared" si="16"/>
        <v>10.579711999999999</v>
      </c>
    </row>
    <row r="1082" spans="1:4" ht="29" x14ac:dyDescent="0.35">
      <c r="A1082" s="3" t="s">
        <v>12300</v>
      </c>
      <c r="B1082" s="3" t="s">
        <v>12301</v>
      </c>
      <c r="C1082" s="2" t="s">
        <v>12302</v>
      </c>
      <c r="D1082" s="6">
        <f t="shared" si="16"/>
        <v>7.7084799999999989</v>
      </c>
    </row>
    <row r="1083" spans="1:4" ht="29" x14ac:dyDescent="0.35">
      <c r="A1083" s="3" t="s">
        <v>12297</v>
      </c>
      <c r="B1083" s="3" t="s">
        <v>12298</v>
      </c>
      <c r="C1083" s="2" t="s">
        <v>12299</v>
      </c>
      <c r="D1083" s="6">
        <f t="shared" si="16"/>
        <v>16.647487999999999</v>
      </c>
    </row>
    <row r="1084" spans="1:4" ht="29" x14ac:dyDescent="0.35">
      <c r="A1084" s="3" t="s">
        <v>12306</v>
      </c>
      <c r="B1084" s="3" t="s">
        <v>12307</v>
      </c>
      <c r="C1084" s="2" t="s">
        <v>12308</v>
      </c>
      <c r="D1084" s="6">
        <f t="shared" si="16"/>
        <v>21.877809999999997</v>
      </c>
    </row>
    <row r="1085" spans="1:4" ht="29" x14ac:dyDescent="0.35">
      <c r="A1085" s="3" t="s">
        <v>12309</v>
      </c>
      <c r="B1085" s="3" t="s">
        <v>12310</v>
      </c>
      <c r="C1085" s="2" t="s">
        <v>12311</v>
      </c>
      <c r="D1085" s="6">
        <f t="shared" si="16"/>
        <v>49.329681999999998</v>
      </c>
    </row>
    <row r="1086" spans="1:4" ht="29" x14ac:dyDescent="0.35">
      <c r="A1086" s="3" t="s">
        <v>12079</v>
      </c>
      <c r="B1086" s="3" t="s">
        <v>12080</v>
      </c>
      <c r="C1086" s="2" t="s">
        <v>12081</v>
      </c>
      <c r="D1086" s="6">
        <f t="shared" si="16"/>
        <v>44.526468000000001</v>
      </c>
    </row>
    <row r="1087" spans="1:4" ht="29" x14ac:dyDescent="0.35">
      <c r="A1087" s="3" t="s">
        <v>12019</v>
      </c>
      <c r="B1087" s="3" t="s">
        <v>12020</v>
      </c>
      <c r="C1087" s="2" t="s">
        <v>12021</v>
      </c>
      <c r="D1087" s="6">
        <f t="shared" si="16"/>
        <v>37.956647999999994</v>
      </c>
    </row>
    <row r="1088" spans="1:4" ht="29" x14ac:dyDescent="0.35">
      <c r="A1088" s="3" t="s">
        <v>12016</v>
      </c>
      <c r="B1088" s="3" t="s">
        <v>12017</v>
      </c>
      <c r="C1088" s="2" t="s">
        <v>12018</v>
      </c>
      <c r="D1088" s="6">
        <f t="shared" si="16"/>
        <v>24.925297999999998</v>
      </c>
    </row>
    <row r="1089" spans="1:4" ht="29" x14ac:dyDescent="0.35">
      <c r="A1089" s="3" t="s">
        <v>12225</v>
      </c>
      <c r="B1089" s="3" t="s">
        <v>12226</v>
      </c>
      <c r="C1089" s="2" t="s">
        <v>12227</v>
      </c>
      <c r="D1089" s="6">
        <f t="shared" si="16"/>
        <v>153.92894799999999</v>
      </c>
    </row>
    <row r="1090" spans="1:4" ht="29" x14ac:dyDescent="0.35">
      <c r="A1090" s="3" t="s">
        <v>12216</v>
      </c>
      <c r="B1090" s="3" t="s">
        <v>12217</v>
      </c>
      <c r="C1090" s="2" t="s">
        <v>12218</v>
      </c>
      <c r="D1090" s="6">
        <f t="shared" si="16"/>
        <v>215.39499799999999</v>
      </c>
    </row>
    <row r="1091" spans="1:4" ht="29" x14ac:dyDescent="0.35">
      <c r="A1091" s="3" t="s">
        <v>12213</v>
      </c>
      <c r="B1091" s="3" t="s">
        <v>12214</v>
      </c>
      <c r="C1091" s="2" t="s">
        <v>12215</v>
      </c>
      <c r="D1091" s="6">
        <f t="shared" ref="D1091:D1154" si="17">C1091*0.0034</f>
        <v>160.27195399999999</v>
      </c>
    </row>
    <row r="1092" spans="1:4" ht="29" x14ac:dyDescent="0.35">
      <c r="A1092" s="3" t="s">
        <v>16305</v>
      </c>
      <c r="B1092" s="3" t="s">
        <v>16306</v>
      </c>
      <c r="C1092" s="2" t="s">
        <v>16307</v>
      </c>
      <c r="D1092" s="6">
        <f t="shared" si="17"/>
        <v>103.39325199999999</v>
      </c>
    </row>
    <row r="1093" spans="1:4" ht="29" x14ac:dyDescent="0.35">
      <c r="A1093" s="3" t="s">
        <v>16302</v>
      </c>
      <c r="B1093" s="3" t="s">
        <v>16303</v>
      </c>
      <c r="C1093" s="2" t="s">
        <v>16304</v>
      </c>
      <c r="D1093" s="6">
        <f t="shared" si="17"/>
        <v>84.270427999999995</v>
      </c>
    </row>
    <row r="1094" spans="1:4" x14ac:dyDescent="0.35">
      <c r="A1094" s="3" t="s">
        <v>12256</v>
      </c>
      <c r="B1094" s="3" t="s">
        <v>12257</v>
      </c>
      <c r="C1094" s="2" t="s">
        <v>12258</v>
      </c>
      <c r="D1094" s="6">
        <f t="shared" si="17"/>
        <v>30.026318</v>
      </c>
    </row>
    <row r="1095" spans="1:4" x14ac:dyDescent="0.35">
      <c r="A1095" s="3" t="s">
        <v>12259</v>
      </c>
      <c r="B1095" s="3" t="s">
        <v>12260</v>
      </c>
      <c r="C1095" s="2" t="s">
        <v>12261</v>
      </c>
      <c r="D1095" s="6">
        <f t="shared" si="17"/>
        <v>31.605618</v>
      </c>
    </row>
    <row r="1096" spans="1:4" x14ac:dyDescent="0.35">
      <c r="A1096" s="3" t="s">
        <v>12253</v>
      </c>
      <c r="B1096" s="3" t="s">
        <v>12254</v>
      </c>
      <c r="C1096" s="2" t="s">
        <v>12255</v>
      </c>
      <c r="D1096" s="6">
        <f t="shared" si="17"/>
        <v>20.551707999999998</v>
      </c>
    </row>
    <row r="1097" spans="1:4" ht="29" x14ac:dyDescent="0.35">
      <c r="A1097" s="3" t="s">
        <v>12265</v>
      </c>
      <c r="B1097" s="3" t="s">
        <v>12266</v>
      </c>
      <c r="C1097" s="2" t="s">
        <v>12267</v>
      </c>
      <c r="D1097" s="6">
        <f t="shared" si="17"/>
        <v>33.026987999999996</v>
      </c>
    </row>
    <row r="1098" spans="1:4" ht="29" x14ac:dyDescent="0.35">
      <c r="A1098" s="3" t="s">
        <v>12262</v>
      </c>
      <c r="B1098" s="3" t="s">
        <v>12263</v>
      </c>
      <c r="C1098" s="2" t="s">
        <v>12264</v>
      </c>
      <c r="D1098" s="6">
        <f t="shared" si="17"/>
        <v>25.629607999999998</v>
      </c>
    </row>
    <row r="1099" spans="1:4" ht="29" x14ac:dyDescent="0.35">
      <c r="A1099" s="3" t="s">
        <v>12239</v>
      </c>
      <c r="B1099" s="3" t="s">
        <v>12240</v>
      </c>
      <c r="C1099" s="2" t="s">
        <v>12241</v>
      </c>
      <c r="D1099" s="6">
        <f t="shared" si="17"/>
        <v>253.84774000000002</v>
      </c>
    </row>
    <row r="1100" spans="1:4" ht="29" x14ac:dyDescent="0.35">
      <c r="A1100" s="3" t="s">
        <v>12236</v>
      </c>
      <c r="B1100" s="3" t="s">
        <v>12237</v>
      </c>
      <c r="C1100" s="2" t="s">
        <v>12238</v>
      </c>
      <c r="D1100" s="6">
        <f t="shared" si="17"/>
        <v>226.302538</v>
      </c>
    </row>
    <row r="1101" spans="1:4" ht="29" x14ac:dyDescent="0.35">
      <c r="A1101" s="3" t="s">
        <v>12233</v>
      </c>
      <c r="B1101" s="3" t="s">
        <v>12234</v>
      </c>
      <c r="C1101" s="2" t="s">
        <v>12235</v>
      </c>
      <c r="D1101" s="6">
        <f t="shared" si="17"/>
        <v>206.85888999999997</v>
      </c>
    </row>
    <row r="1102" spans="1:4" ht="29" x14ac:dyDescent="0.35">
      <c r="A1102" s="3" t="s">
        <v>12247</v>
      </c>
      <c r="B1102" s="3" t="s">
        <v>12248</v>
      </c>
      <c r="C1102" s="2" t="s">
        <v>12249</v>
      </c>
      <c r="D1102" s="6">
        <f t="shared" si="17"/>
        <v>448.83658400000002</v>
      </c>
    </row>
    <row r="1103" spans="1:4" ht="29" x14ac:dyDescent="0.35">
      <c r="A1103" s="3" t="s">
        <v>12244</v>
      </c>
      <c r="B1103" s="3" t="s">
        <v>12245</v>
      </c>
      <c r="C1103" s="2" t="s">
        <v>12246</v>
      </c>
      <c r="D1103" s="6">
        <f t="shared" si="17"/>
        <v>246.28630999999996</v>
      </c>
    </row>
    <row r="1104" spans="1:4" ht="29" x14ac:dyDescent="0.35">
      <c r="A1104" s="3" t="s">
        <v>12242</v>
      </c>
      <c r="B1104" s="3" t="s">
        <v>12243</v>
      </c>
      <c r="C1104" s="2" t="s">
        <v>10209</v>
      </c>
      <c r="D1104" s="6">
        <f t="shared" si="17"/>
        <v>53.612831999999997</v>
      </c>
    </row>
    <row r="1105" spans="1:4" ht="29" x14ac:dyDescent="0.35">
      <c r="A1105" s="3" t="s">
        <v>12791</v>
      </c>
      <c r="B1105" s="3" t="s">
        <v>12792</v>
      </c>
      <c r="C1105" s="2" t="s">
        <v>12793</v>
      </c>
      <c r="D1105" s="6">
        <f t="shared" si="17"/>
        <v>180.71339999999998</v>
      </c>
    </row>
    <row r="1106" spans="1:4" ht="29" x14ac:dyDescent="0.35">
      <c r="A1106" s="3" t="s">
        <v>12794</v>
      </c>
      <c r="B1106" s="3" t="s">
        <v>12795</v>
      </c>
      <c r="C1106" s="2" t="s">
        <v>12796</v>
      </c>
      <c r="D1106" s="6">
        <f t="shared" si="17"/>
        <v>182.03229400000001</v>
      </c>
    </row>
    <row r="1107" spans="1:4" ht="29" x14ac:dyDescent="0.35">
      <c r="A1107" s="3" t="s">
        <v>12797</v>
      </c>
      <c r="B1107" s="3" t="s">
        <v>12798</v>
      </c>
      <c r="C1107" s="2" t="s">
        <v>12796</v>
      </c>
      <c r="D1107" s="6">
        <f t="shared" si="17"/>
        <v>182.03229400000001</v>
      </c>
    </row>
    <row r="1108" spans="1:4" ht="43.5" x14ac:dyDescent="0.35">
      <c r="A1108" s="3" t="s">
        <v>12805</v>
      </c>
      <c r="B1108" s="3" t="s">
        <v>12806</v>
      </c>
      <c r="C1108" s="2" t="s">
        <v>12807</v>
      </c>
      <c r="D1108" s="6">
        <f t="shared" si="17"/>
        <v>189.24991599999998</v>
      </c>
    </row>
    <row r="1109" spans="1:4" ht="29" x14ac:dyDescent="0.35">
      <c r="A1109" s="3" t="s">
        <v>12799</v>
      </c>
      <c r="B1109" s="3" t="s">
        <v>12800</v>
      </c>
      <c r="C1109" s="2" t="s">
        <v>12801</v>
      </c>
      <c r="D1109" s="6">
        <f t="shared" si="17"/>
        <v>183.231236</v>
      </c>
    </row>
    <row r="1110" spans="1:4" ht="29" x14ac:dyDescent="0.35">
      <c r="A1110" s="3" t="s">
        <v>12802</v>
      </c>
      <c r="B1110" s="3" t="s">
        <v>12803</v>
      </c>
      <c r="C1110" s="2" t="s">
        <v>12804</v>
      </c>
      <c r="D1110" s="6">
        <f t="shared" si="17"/>
        <v>185.329444</v>
      </c>
    </row>
    <row r="1111" spans="1:4" ht="29" x14ac:dyDescent="0.35">
      <c r="A1111" s="3" t="s">
        <v>12186</v>
      </c>
      <c r="B1111" s="3" t="s">
        <v>12187</v>
      </c>
      <c r="C1111" s="2" t="s">
        <v>12188</v>
      </c>
      <c r="D1111" s="6">
        <f t="shared" si="17"/>
        <v>97.133919999999989</v>
      </c>
    </row>
    <row r="1112" spans="1:4" ht="29" x14ac:dyDescent="0.35">
      <c r="A1112" s="3" t="s">
        <v>12183</v>
      </c>
      <c r="B1112" s="3" t="s">
        <v>12184</v>
      </c>
      <c r="C1112" s="2" t="s">
        <v>12185</v>
      </c>
      <c r="D1112" s="6">
        <f t="shared" si="17"/>
        <v>89.814399999999992</v>
      </c>
    </row>
    <row r="1113" spans="1:4" ht="29" x14ac:dyDescent="0.35">
      <c r="A1113" s="3" t="s">
        <v>12180</v>
      </c>
      <c r="B1113" s="3" t="s">
        <v>12181</v>
      </c>
      <c r="C1113" s="2" t="s">
        <v>12182</v>
      </c>
      <c r="D1113" s="6">
        <f t="shared" si="17"/>
        <v>103.064336</v>
      </c>
    </row>
    <row r="1114" spans="1:4" ht="29" x14ac:dyDescent="0.35">
      <c r="A1114" s="3" t="s">
        <v>12177</v>
      </c>
      <c r="B1114" s="3" t="s">
        <v>12178</v>
      </c>
      <c r="C1114" s="2" t="s">
        <v>12179</v>
      </c>
      <c r="D1114" s="6">
        <f t="shared" si="17"/>
        <v>40.381425999999998</v>
      </c>
    </row>
    <row r="1115" spans="1:4" ht="29" x14ac:dyDescent="0.35">
      <c r="A1115" s="3" t="s">
        <v>12174</v>
      </c>
      <c r="B1115" s="3" t="s">
        <v>12175</v>
      </c>
      <c r="C1115" s="2" t="s">
        <v>12176</v>
      </c>
      <c r="D1115" s="6">
        <f t="shared" si="17"/>
        <v>19.519127999999998</v>
      </c>
    </row>
    <row r="1116" spans="1:4" ht="29" x14ac:dyDescent="0.35">
      <c r="A1116" s="3" t="s">
        <v>12171</v>
      </c>
      <c r="B1116" s="3" t="s">
        <v>12172</v>
      </c>
      <c r="C1116" s="2" t="s">
        <v>12173</v>
      </c>
      <c r="D1116" s="6">
        <f t="shared" si="17"/>
        <v>34.157759999999996</v>
      </c>
    </row>
    <row r="1117" spans="1:4" ht="29" x14ac:dyDescent="0.35">
      <c r="A1117" s="3" t="s">
        <v>14360</v>
      </c>
      <c r="B1117" s="3" t="s">
        <v>14361</v>
      </c>
      <c r="C1117" s="2" t="s">
        <v>14362</v>
      </c>
      <c r="D1117" s="6">
        <f t="shared" si="17"/>
        <v>52.541423999999999</v>
      </c>
    </row>
    <row r="1118" spans="1:4" ht="29" x14ac:dyDescent="0.35">
      <c r="A1118" s="3" t="s">
        <v>14025</v>
      </c>
      <c r="B1118" s="3" t="s">
        <v>14026</v>
      </c>
      <c r="C1118" s="2" t="s">
        <v>14027</v>
      </c>
      <c r="D1118" s="6">
        <f t="shared" si="17"/>
        <v>82.355989999999991</v>
      </c>
    </row>
    <row r="1119" spans="1:4" ht="43.5" x14ac:dyDescent="0.35">
      <c r="A1119" s="3" t="s">
        <v>12808</v>
      </c>
      <c r="B1119" s="3" t="s">
        <v>12809</v>
      </c>
      <c r="C1119" s="2" t="s">
        <v>12810</v>
      </c>
      <c r="D1119" s="6">
        <f t="shared" si="17"/>
        <v>181.53249400000001</v>
      </c>
    </row>
    <row r="1120" spans="1:4" ht="29" x14ac:dyDescent="0.35">
      <c r="A1120" s="3" t="s">
        <v>12811</v>
      </c>
      <c r="B1120" s="3" t="s">
        <v>12812</v>
      </c>
      <c r="C1120" s="2" t="s">
        <v>12813</v>
      </c>
      <c r="D1120" s="6">
        <f t="shared" si="17"/>
        <v>109.14880599999999</v>
      </c>
    </row>
    <row r="1121" spans="1:4" ht="43.5" x14ac:dyDescent="0.35">
      <c r="A1121" s="3" t="s">
        <v>12814</v>
      </c>
      <c r="B1121" s="3" t="s">
        <v>12815</v>
      </c>
      <c r="C1121" s="2" t="s">
        <v>12816</v>
      </c>
      <c r="D1121" s="6">
        <f t="shared" si="17"/>
        <v>90.907635999999997</v>
      </c>
    </row>
    <row r="1122" spans="1:4" ht="43.5" x14ac:dyDescent="0.35">
      <c r="A1122" s="3" t="s">
        <v>12817</v>
      </c>
      <c r="B1122" s="3" t="s">
        <v>12818</v>
      </c>
      <c r="C1122" s="2" t="s">
        <v>12819</v>
      </c>
      <c r="D1122" s="6">
        <f t="shared" si="17"/>
        <v>195.11535799999999</v>
      </c>
    </row>
    <row r="1123" spans="1:4" ht="43.5" x14ac:dyDescent="0.35">
      <c r="A1123" s="3" t="s">
        <v>12820</v>
      </c>
      <c r="B1123" s="3" t="s">
        <v>12821</v>
      </c>
      <c r="C1123" s="2" t="s">
        <v>12819</v>
      </c>
      <c r="D1123" s="6">
        <f t="shared" si="17"/>
        <v>195.11535799999999</v>
      </c>
    </row>
    <row r="1124" spans="1:4" ht="29" x14ac:dyDescent="0.35">
      <c r="A1124" s="3" t="s">
        <v>12464</v>
      </c>
      <c r="B1124" s="3" t="s">
        <v>12465</v>
      </c>
      <c r="C1124" s="2" t="s">
        <v>12466</v>
      </c>
      <c r="D1124" s="6">
        <f t="shared" si="17"/>
        <v>300.56</v>
      </c>
    </row>
    <row r="1125" spans="1:4" ht="29" x14ac:dyDescent="0.35">
      <c r="A1125" s="3" t="s">
        <v>12467</v>
      </c>
      <c r="B1125" s="3" t="s">
        <v>12465</v>
      </c>
      <c r="C1125" s="2" t="s">
        <v>12468</v>
      </c>
      <c r="D1125" s="6">
        <f t="shared" si="17"/>
        <v>39.322019999999995</v>
      </c>
    </row>
    <row r="1126" spans="1:4" ht="29" x14ac:dyDescent="0.35">
      <c r="A1126" s="3" t="s">
        <v>4362</v>
      </c>
      <c r="B1126" s="3" t="s">
        <v>4363</v>
      </c>
      <c r="C1126" s="2" t="s">
        <v>4364</v>
      </c>
      <c r="D1126" s="6">
        <f t="shared" si="17"/>
        <v>2.6315659999999998</v>
      </c>
    </row>
    <row r="1127" spans="1:4" ht="29" x14ac:dyDescent="0.35">
      <c r="A1127" s="3" t="s">
        <v>12282</v>
      </c>
      <c r="B1127" s="3" t="s">
        <v>12283</v>
      </c>
      <c r="C1127" s="2" t="s">
        <v>12284</v>
      </c>
      <c r="D1127" s="6">
        <f t="shared" si="17"/>
        <v>12.789711999999998</v>
      </c>
    </row>
    <row r="1128" spans="1:4" ht="29" x14ac:dyDescent="0.35">
      <c r="A1128" s="3" t="s">
        <v>12274</v>
      </c>
      <c r="B1128" s="3" t="s">
        <v>12275</v>
      </c>
      <c r="C1128" s="2" t="s">
        <v>12276</v>
      </c>
      <c r="D1128" s="6">
        <f t="shared" si="17"/>
        <v>25.058883999999999</v>
      </c>
    </row>
    <row r="1129" spans="1:4" ht="29" x14ac:dyDescent="0.35">
      <c r="A1129" s="3" t="s">
        <v>12279</v>
      </c>
      <c r="B1129" s="3" t="s">
        <v>12280</v>
      </c>
      <c r="C1129" s="2" t="s">
        <v>12281</v>
      </c>
      <c r="D1129" s="6">
        <f t="shared" si="17"/>
        <v>12.006793999999999</v>
      </c>
    </row>
    <row r="1130" spans="1:4" ht="29" x14ac:dyDescent="0.35">
      <c r="A1130" s="3" t="s">
        <v>12271</v>
      </c>
      <c r="B1130" s="3" t="s">
        <v>12272</v>
      </c>
      <c r="C1130" s="2" t="s">
        <v>12273</v>
      </c>
      <c r="D1130" s="6">
        <f t="shared" si="17"/>
        <v>10.199999999999999</v>
      </c>
    </row>
    <row r="1131" spans="1:4" ht="29" x14ac:dyDescent="0.35">
      <c r="A1131" s="3" t="s">
        <v>12277</v>
      </c>
      <c r="B1131" s="3" t="s">
        <v>12278</v>
      </c>
      <c r="C1131" s="2" t="s">
        <v>10933</v>
      </c>
      <c r="D1131" s="6">
        <f t="shared" si="17"/>
        <v>9.4976959999999995</v>
      </c>
    </row>
    <row r="1132" spans="1:4" ht="29" x14ac:dyDescent="0.35">
      <c r="A1132" s="3" t="s">
        <v>12268</v>
      </c>
      <c r="B1132" s="3" t="s">
        <v>12269</v>
      </c>
      <c r="C1132" s="2" t="s">
        <v>12270</v>
      </c>
      <c r="D1132" s="6">
        <f t="shared" si="17"/>
        <v>10.310975999999998</v>
      </c>
    </row>
    <row r="1133" spans="1:4" ht="29" x14ac:dyDescent="0.35">
      <c r="A1133" s="3" t="s">
        <v>14897</v>
      </c>
      <c r="B1133" s="3" t="s">
        <v>14898</v>
      </c>
      <c r="C1133" s="2" t="s">
        <v>14899</v>
      </c>
      <c r="D1133" s="6">
        <f t="shared" si="17"/>
        <v>27.830734</v>
      </c>
    </row>
    <row r="1134" spans="1:4" x14ac:dyDescent="0.35">
      <c r="A1134" s="3" t="s">
        <v>1881</v>
      </c>
      <c r="B1134" s="3" t="s">
        <v>1882</v>
      </c>
      <c r="C1134" s="2" t="s">
        <v>1883</v>
      </c>
      <c r="D1134" s="6">
        <f t="shared" si="17"/>
        <v>5.5670919999999997</v>
      </c>
    </row>
    <row r="1135" spans="1:4" x14ac:dyDescent="0.35">
      <c r="A1135" s="3" t="s">
        <v>534</v>
      </c>
      <c r="B1135" s="3" t="s">
        <v>535</v>
      </c>
      <c r="C1135" s="2" t="s">
        <v>536</v>
      </c>
      <c r="D1135" s="6">
        <f t="shared" si="17"/>
        <v>0.81797200000000003</v>
      </c>
    </row>
    <row r="1136" spans="1:4" ht="29" x14ac:dyDescent="0.35">
      <c r="A1136" s="3" t="s">
        <v>18523</v>
      </c>
      <c r="B1136" s="3" t="s">
        <v>18524</v>
      </c>
      <c r="C1136" s="2" t="s">
        <v>18525</v>
      </c>
      <c r="D1136" s="6">
        <f t="shared" si="17"/>
        <v>0.49102799999999991</v>
      </c>
    </row>
    <row r="1137" spans="1:4" ht="29" x14ac:dyDescent="0.35">
      <c r="A1137" s="3" t="s">
        <v>18520</v>
      </c>
      <c r="B1137" s="3" t="s">
        <v>18521</v>
      </c>
      <c r="C1137" s="2" t="s">
        <v>18522</v>
      </c>
      <c r="D1137" s="6">
        <f t="shared" si="17"/>
        <v>0.92197799999999996</v>
      </c>
    </row>
    <row r="1138" spans="1:4" ht="29" x14ac:dyDescent="0.35">
      <c r="A1138" s="3" t="s">
        <v>18535</v>
      </c>
      <c r="B1138" s="3" t="s">
        <v>18535</v>
      </c>
      <c r="C1138" s="2" t="s">
        <v>18536</v>
      </c>
      <c r="D1138" s="6">
        <f t="shared" si="17"/>
        <v>9.665417999999999</v>
      </c>
    </row>
    <row r="1139" spans="1:4" ht="43.5" x14ac:dyDescent="0.35">
      <c r="A1139" s="3" t="s">
        <v>18537</v>
      </c>
      <c r="B1139" s="3" t="s">
        <v>18538</v>
      </c>
      <c r="C1139" s="2" t="s">
        <v>18539</v>
      </c>
      <c r="D1139" s="6">
        <f t="shared" si="17"/>
        <v>3.8803519999999998</v>
      </c>
    </row>
    <row r="1140" spans="1:4" ht="29" x14ac:dyDescent="0.35">
      <c r="A1140" s="3" t="s">
        <v>18526</v>
      </c>
      <c r="B1140" s="3" t="s">
        <v>18527</v>
      </c>
      <c r="C1140" s="2" t="s">
        <v>18528</v>
      </c>
      <c r="D1140" s="6">
        <f t="shared" si="17"/>
        <v>0.19515999999999997</v>
      </c>
    </row>
    <row r="1141" spans="1:4" ht="43.5" x14ac:dyDescent="0.35">
      <c r="A1141" s="3" t="s">
        <v>18529</v>
      </c>
      <c r="B1141" s="3" t="s">
        <v>18530</v>
      </c>
      <c r="C1141" s="2" t="s">
        <v>18531</v>
      </c>
      <c r="D1141" s="6">
        <f t="shared" si="17"/>
        <v>0.15453</v>
      </c>
    </row>
    <row r="1142" spans="1:4" ht="43.5" x14ac:dyDescent="0.35">
      <c r="A1142" s="3" t="s">
        <v>18781</v>
      </c>
      <c r="B1142" s="3" t="s">
        <v>18782</v>
      </c>
      <c r="C1142" s="2" t="s">
        <v>18783</v>
      </c>
      <c r="D1142" s="6">
        <f t="shared" si="17"/>
        <v>7.6403439999999989</v>
      </c>
    </row>
    <row r="1143" spans="1:4" ht="43.5" x14ac:dyDescent="0.35">
      <c r="A1143" s="3" t="s">
        <v>18779</v>
      </c>
      <c r="B1143" s="3" t="s">
        <v>18780</v>
      </c>
      <c r="C1143" s="2" t="s">
        <v>9180</v>
      </c>
      <c r="D1143" s="6">
        <f t="shared" si="17"/>
        <v>3.5359999999999996</v>
      </c>
    </row>
    <row r="1144" spans="1:4" ht="43.5" x14ac:dyDescent="0.35">
      <c r="A1144" s="3" t="s">
        <v>18543</v>
      </c>
      <c r="B1144" s="3" t="s">
        <v>18544</v>
      </c>
      <c r="C1144" s="2" t="s">
        <v>18545</v>
      </c>
      <c r="D1144" s="6">
        <f t="shared" si="17"/>
        <v>1.9549999999999998</v>
      </c>
    </row>
    <row r="1145" spans="1:4" ht="43.5" x14ac:dyDescent="0.35">
      <c r="A1145" s="3" t="s">
        <v>18774</v>
      </c>
      <c r="B1145" s="3" t="s">
        <v>18775</v>
      </c>
      <c r="C1145" s="2" t="s">
        <v>15494</v>
      </c>
      <c r="D1145" s="6">
        <f t="shared" si="17"/>
        <v>11.559999999999999</v>
      </c>
    </row>
    <row r="1146" spans="1:4" ht="43.5" x14ac:dyDescent="0.35">
      <c r="A1146" s="3" t="s">
        <v>18773</v>
      </c>
      <c r="B1146" s="3" t="s">
        <v>18771</v>
      </c>
      <c r="C1146" s="2" t="s">
        <v>15494</v>
      </c>
      <c r="D1146" s="6">
        <f t="shared" si="17"/>
        <v>11.559999999999999</v>
      </c>
    </row>
    <row r="1147" spans="1:4" ht="29" x14ac:dyDescent="0.35">
      <c r="A1147" s="3" t="s">
        <v>18790</v>
      </c>
      <c r="B1147" s="3" t="s">
        <v>18791</v>
      </c>
      <c r="C1147" s="2" t="s">
        <v>18792</v>
      </c>
      <c r="D1147" s="6">
        <f t="shared" si="17"/>
        <v>1.057264</v>
      </c>
    </row>
    <row r="1148" spans="1:4" ht="43.5" x14ac:dyDescent="0.35">
      <c r="A1148" s="3" t="s">
        <v>18770</v>
      </c>
      <c r="B1148" s="3" t="s">
        <v>18771</v>
      </c>
      <c r="C1148" s="2" t="s">
        <v>18772</v>
      </c>
      <c r="D1148" s="6">
        <f t="shared" si="17"/>
        <v>6.1199999999999992</v>
      </c>
    </row>
    <row r="1149" spans="1:4" ht="43.5" x14ac:dyDescent="0.35">
      <c r="A1149" s="3" t="s">
        <v>18776</v>
      </c>
      <c r="B1149" s="3" t="s">
        <v>18777</v>
      </c>
      <c r="C1149" s="2" t="s">
        <v>18778</v>
      </c>
      <c r="D1149" s="6">
        <f t="shared" si="17"/>
        <v>4.5131940000000004</v>
      </c>
    </row>
    <row r="1150" spans="1:4" ht="29" x14ac:dyDescent="0.35">
      <c r="A1150" s="3" t="s">
        <v>18815</v>
      </c>
      <c r="B1150" s="3" t="s">
        <v>18816</v>
      </c>
      <c r="C1150" s="2" t="s">
        <v>18817</v>
      </c>
      <c r="D1150" s="6">
        <f t="shared" si="17"/>
        <v>5.4241559999999991</v>
      </c>
    </row>
    <row r="1151" spans="1:4" ht="43.5" x14ac:dyDescent="0.35">
      <c r="A1151" s="3" t="s">
        <v>18532</v>
      </c>
      <c r="B1151" s="3" t="s">
        <v>18533</v>
      </c>
      <c r="C1151" s="2" t="s">
        <v>18534</v>
      </c>
      <c r="D1151" s="6">
        <f t="shared" si="17"/>
        <v>0.59211000000000003</v>
      </c>
    </row>
    <row r="1152" spans="1:4" ht="43.5" x14ac:dyDescent="0.35">
      <c r="A1152" s="3" t="s">
        <v>18809</v>
      </c>
      <c r="B1152" s="3" t="s">
        <v>18810</v>
      </c>
      <c r="C1152" s="2" t="s">
        <v>18811</v>
      </c>
      <c r="D1152" s="6">
        <f t="shared" si="17"/>
        <v>40.758384</v>
      </c>
    </row>
    <row r="1153" spans="1:4" ht="29" x14ac:dyDescent="0.35">
      <c r="A1153" s="3" t="s">
        <v>18767</v>
      </c>
      <c r="B1153" s="3" t="s">
        <v>18768</v>
      </c>
      <c r="C1153" s="2" t="s">
        <v>18769</v>
      </c>
      <c r="D1153" s="6">
        <f t="shared" si="17"/>
        <v>1.1983980000000001</v>
      </c>
    </row>
    <row r="1154" spans="1:4" ht="43.5" x14ac:dyDescent="0.35">
      <c r="A1154" s="3" t="s">
        <v>18812</v>
      </c>
      <c r="B1154" s="3" t="s">
        <v>18813</v>
      </c>
      <c r="C1154" s="2" t="s">
        <v>18814</v>
      </c>
      <c r="D1154" s="6">
        <f t="shared" si="17"/>
        <v>20.692671999999998</v>
      </c>
    </row>
    <row r="1155" spans="1:4" ht="29" x14ac:dyDescent="0.35">
      <c r="A1155" s="3" t="s">
        <v>18540</v>
      </c>
      <c r="B1155" s="3" t="s">
        <v>18541</v>
      </c>
      <c r="C1155" s="2" t="s">
        <v>18542</v>
      </c>
      <c r="D1155" s="6">
        <f t="shared" ref="D1155:D1218" si="18">C1155*0.0034</f>
        <v>7.7614179999999999</v>
      </c>
    </row>
    <row r="1156" spans="1:4" ht="29" x14ac:dyDescent="0.35">
      <c r="A1156" s="3" t="s">
        <v>18793</v>
      </c>
      <c r="B1156" s="3" t="s">
        <v>18794</v>
      </c>
      <c r="C1156" s="2" t="s">
        <v>18795</v>
      </c>
      <c r="D1156" s="6">
        <f t="shared" si="18"/>
        <v>16.712564</v>
      </c>
    </row>
    <row r="1157" spans="1:4" ht="29" x14ac:dyDescent="0.35">
      <c r="A1157" s="3" t="s">
        <v>18796</v>
      </c>
      <c r="B1157" s="3" t="s">
        <v>18797</v>
      </c>
      <c r="C1157" s="2" t="s">
        <v>7703</v>
      </c>
      <c r="D1157" s="6">
        <f t="shared" si="18"/>
        <v>1.3259999999999998</v>
      </c>
    </row>
    <row r="1158" spans="1:4" ht="43.5" x14ac:dyDescent="0.35">
      <c r="A1158" s="3" t="s">
        <v>18784</v>
      </c>
      <c r="B1158" s="3" t="s">
        <v>18785</v>
      </c>
      <c r="C1158" s="2" t="s">
        <v>18786</v>
      </c>
      <c r="D1158" s="6">
        <f t="shared" si="18"/>
        <v>3.2975239999999997</v>
      </c>
    </row>
    <row r="1159" spans="1:4" ht="43.5" x14ac:dyDescent="0.35">
      <c r="A1159" s="3" t="s">
        <v>18787</v>
      </c>
      <c r="B1159" s="3" t="s">
        <v>18788</v>
      </c>
      <c r="C1159" s="2" t="s">
        <v>18789</v>
      </c>
      <c r="D1159" s="6">
        <f t="shared" si="18"/>
        <v>1.2699339999999999</v>
      </c>
    </row>
    <row r="1160" spans="1:4" x14ac:dyDescent="0.35">
      <c r="A1160" s="3" t="s">
        <v>871</v>
      </c>
      <c r="B1160" s="3" t="s">
        <v>871</v>
      </c>
      <c r="C1160" s="2" t="s">
        <v>872</v>
      </c>
      <c r="D1160" s="6">
        <f t="shared" si="18"/>
        <v>84.379567999999992</v>
      </c>
    </row>
    <row r="1161" spans="1:4" x14ac:dyDescent="0.35">
      <c r="A1161" s="3" t="s">
        <v>17419</v>
      </c>
      <c r="B1161" s="3" t="s">
        <v>17419</v>
      </c>
      <c r="C1161" s="2" t="s">
        <v>17420</v>
      </c>
      <c r="D1161" s="6">
        <f t="shared" si="18"/>
        <v>24.738399999999999</v>
      </c>
    </row>
    <row r="1162" spans="1:4" ht="29" x14ac:dyDescent="0.35">
      <c r="A1162" s="3" t="s">
        <v>16294</v>
      </c>
      <c r="B1162" s="3" t="s">
        <v>16295</v>
      </c>
      <c r="C1162" s="2" t="s">
        <v>16296</v>
      </c>
      <c r="D1162" s="6">
        <f t="shared" si="18"/>
        <v>262.99237999999997</v>
      </c>
    </row>
    <row r="1163" spans="1:4" x14ac:dyDescent="0.35">
      <c r="A1163" s="3" t="s">
        <v>16043</v>
      </c>
      <c r="B1163" s="3" t="s">
        <v>16044</v>
      </c>
      <c r="C1163" s="2" t="s">
        <v>16045</v>
      </c>
      <c r="D1163" s="6">
        <f t="shared" si="18"/>
        <v>36.610758000000004</v>
      </c>
    </row>
    <row r="1164" spans="1:4" x14ac:dyDescent="0.35">
      <c r="A1164" s="3" t="s">
        <v>15977</v>
      </c>
      <c r="B1164" s="3" t="s">
        <v>15978</v>
      </c>
      <c r="C1164" s="2" t="s">
        <v>5038</v>
      </c>
      <c r="D1164" s="6">
        <f t="shared" si="18"/>
        <v>35.36</v>
      </c>
    </row>
    <row r="1165" spans="1:4" x14ac:dyDescent="0.35">
      <c r="A1165" s="3" t="s">
        <v>16033</v>
      </c>
      <c r="B1165" s="3" t="s">
        <v>16034</v>
      </c>
      <c r="C1165" s="2" t="s">
        <v>16035</v>
      </c>
      <c r="D1165" s="6">
        <f t="shared" si="18"/>
        <v>47.735999999999997</v>
      </c>
    </row>
    <row r="1166" spans="1:4" ht="29" x14ac:dyDescent="0.35">
      <c r="A1166" s="3" t="s">
        <v>9587</v>
      </c>
      <c r="B1166" s="3" t="s">
        <v>9588</v>
      </c>
      <c r="C1166" s="2" t="s">
        <v>9589</v>
      </c>
      <c r="D1166" s="6">
        <f t="shared" si="18"/>
        <v>14.62</v>
      </c>
    </row>
    <row r="1167" spans="1:4" ht="29" x14ac:dyDescent="0.35">
      <c r="A1167" s="3" t="s">
        <v>9584</v>
      </c>
      <c r="B1167" s="3" t="s">
        <v>9585</v>
      </c>
      <c r="C1167" s="2" t="s">
        <v>9586</v>
      </c>
      <c r="D1167" s="6">
        <f t="shared" si="18"/>
        <v>14.851199999999999</v>
      </c>
    </row>
    <row r="1168" spans="1:4" x14ac:dyDescent="0.35">
      <c r="A1168" s="3" t="s">
        <v>17249</v>
      </c>
      <c r="B1168" s="3" t="s">
        <v>17249</v>
      </c>
      <c r="C1168" s="2" t="s">
        <v>17250</v>
      </c>
      <c r="D1168" s="6">
        <f t="shared" si="18"/>
        <v>0.13344999999999999</v>
      </c>
    </row>
    <row r="1169" spans="1:4" x14ac:dyDescent="0.35">
      <c r="A1169" s="3" t="s">
        <v>17247</v>
      </c>
      <c r="B1169" s="3" t="s">
        <v>17247</v>
      </c>
      <c r="C1169" s="2" t="s">
        <v>17248</v>
      </c>
      <c r="D1169" s="6">
        <f t="shared" si="18"/>
        <v>7.2929999999999995E-2</v>
      </c>
    </row>
    <row r="1170" spans="1:4" ht="29" x14ac:dyDescent="0.35">
      <c r="A1170" s="3" t="s">
        <v>15038</v>
      </c>
      <c r="B1170" s="3" t="s">
        <v>15039</v>
      </c>
      <c r="C1170" s="2" t="s">
        <v>15040</v>
      </c>
      <c r="D1170" s="6">
        <f t="shared" si="18"/>
        <v>34.884</v>
      </c>
    </row>
    <row r="1171" spans="1:4" ht="29" x14ac:dyDescent="0.35">
      <c r="A1171" s="3" t="s">
        <v>12743</v>
      </c>
      <c r="B1171" s="3" t="s">
        <v>12744</v>
      </c>
      <c r="C1171" s="2" t="s">
        <v>12745</v>
      </c>
      <c r="D1171" s="6">
        <f t="shared" si="18"/>
        <v>14.469209999999999</v>
      </c>
    </row>
    <row r="1172" spans="1:4" ht="29" x14ac:dyDescent="0.35">
      <c r="A1172" s="3" t="s">
        <v>12746</v>
      </c>
      <c r="B1172" s="3" t="s">
        <v>12747</v>
      </c>
      <c r="C1172" s="2" t="s">
        <v>12748</v>
      </c>
      <c r="D1172" s="6">
        <f t="shared" si="18"/>
        <v>19.097799999999999</v>
      </c>
    </row>
    <row r="1173" spans="1:4" ht="29" x14ac:dyDescent="0.35">
      <c r="A1173" s="3" t="s">
        <v>12749</v>
      </c>
      <c r="B1173" s="3" t="s">
        <v>12750</v>
      </c>
      <c r="C1173" s="2" t="s">
        <v>12751</v>
      </c>
      <c r="D1173" s="6">
        <f t="shared" si="18"/>
        <v>19.292279999999998</v>
      </c>
    </row>
    <row r="1174" spans="1:4" ht="29" x14ac:dyDescent="0.35">
      <c r="A1174" s="3" t="s">
        <v>12752</v>
      </c>
      <c r="B1174" s="3" t="s">
        <v>12753</v>
      </c>
      <c r="C1174" s="2" t="s">
        <v>12754</v>
      </c>
      <c r="D1174" s="6">
        <f t="shared" si="18"/>
        <v>12.104815999999998</v>
      </c>
    </row>
    <row r="1175" spans="1:4" ht="29" x14ac:dyDescent="0.35">
      <c r="A1175" s="3" t="s">
        <v>12740</v>
      </c>
      <c r="B1175" s="3" t="s">
        <v>12741</v>
      </c>
      <c r="C1175" s="2" t="s">
        <v>12742</v>
      </c>
      <c r="D1175" s="6">
        <f t="shared" si="18"/>
        <v>22.651412000000001</v>
      </c>
    </row>
    <row r="1176" spans="1:4" ht="29" x14ac:dyDescent="0.35">
      <c r="A1176" s="3" t="s">
        <v>12737</v>
      </c>
      <c r="B1176" s="3" t="s">
        <v>12738</v>
      </c>
      <c r="C1176" s="2" t="s">
        <v>12739</v>
      </c>
      <c r="D1176" s="6">
        <f t="shared" si="18"/>
        <v>33.421149999999997</v>
      </c>
    </row>
    <row r="1177" spans="1:4" ht="29" x14ac:dyDescent="0.35">
      <c r="A1177" s="3" t="s">
        <v>15203</v>
      </c>
      <c r="B1177" s="3" t="s">
        <v>15204</v>
      </c>
      <c r="C1177" s="2" t="s">
        <v>15205</v>
      </c>
      <c r="D1177" s="6">
        <f t="shared" si="18"/>
        <v>994.52951199999995</v>
      </c>
    </row>
    <row r="1178" spans="1:4" x14ac:dyDescent="0.35">
      <c r="A1178" s="3" t="s">
        <v>7131</v>
      </c>
      <c r="B1178" s="3" t="s">
        <v>7132</v>
      </c>
      <c r="C1178" s="2" t="s">
        <v>7133</v>
      </c>
      <c r="D1178" s="6">
        <f t="shared" si="18"/>
        <v>5.9555079999999991</v>
      </c>
    </row>
    <row r="1179" spans="1:4" ht="43.5" x14ac:dyDescent="0.35">
      <c r="A1179" s="3" t="s">
        <v>15080</v>
      </c>
      <c r="B1179" s="3" t="s">
        <v>15081</v>
      </c>
      <c r="C1179" s="2" t="s">
        <v>15082</v>
      </c>
      <c r="D1179" s="6">
        <f t="shared" si="18"/>
        <v>11108.771651999999</v>
      </c>
    </row>
    <row r="1180" spans="1:4" ht="29" x14ac:dyDescent="0.35">
      <c r="A1180" s="3" t="s">
        <v>1184</v>
      </c>
      <c r="B1180" s="3" t="s">
        <v>1185</v>
      </c>
      <c r="C1180" s="2" t="s">
        <v>1186</v>
      </c>
      <c r="D1180" s="6">
        <f t="shared" si="18"/>
        <v>1.108128</v>
      </c>
    </row>
    <row r="1181" spans="1:4" x14ac:dyDescent="0.35">
      <c r="A1181" s="3" t="s">
        <v>1592</v>
      </c>
      <c r="B1181" s="3" t="s">
        <v>1593</v>
      </c>
      <c r="C1181" s="2" t="s">
        <v>1594</v>
      </c>
      <c r="D1181" s="6">
        <f t="shared" si="18"/>
        <v>11.845599999999999</v>
      </c>
    </row>
    <row r="1182" spans="1:4" ht="29" x14ac:dyDescent="0.35">
      <c r="A1182" s="3" t="s">
        <v>1613</v>
      </c>
      <c r="B1182" s="3" t="s">
        <v>1614</v>
      </c>
      <c r="C1182" s="2" t="s">
        <v>1615</v>
      </c>
      <c r="D1182" s="6">
        <f t="shared" si="18"/>
        <v>3.2283679999999997</v>
      </c>
    </row>
    <row r="1183" spans="1:4" ht="29" x14ac:dyDescent="0.35">
      <c r="A1183" s="3" t="s">
        <v>1559</v>
      </c>
      <c r="B1183" s="3" t="s">
        <v>1560</v>
      </c>
      <c r="C1183" s="2" t="s">
        <v>1561</v>
      </c>
      <c r="D1183" s="6">
        <f t="shared" si="18"/>
        <v>3.1979380000000002</v>
      </c>
    </row>
    <row r="1184" spans="1:4" ht="29" x14ac:dyDescent="0.35">
      <c r="A1184" s="3" t="s">
        <v>12362</v>
      </c>
      <c r="B1184" s="3" t="s">
        <v>12363</v>
      </c>
      <c r="C1184" s="2" t="s">
        <v>12364</v>
      </c>
      <c r="D1184" s="6">
        <f t="shared" si="18"/>
        <v>9469.3466979999994</v>
      </c>
    </row>
    <row r="1185" spans="1:4" ht="29" x14ac:dyDescent="0.35">
      <c r="A1185" s="3" t="s">
        <v>17341</v>
      </c>
      <c r="B1185" s="3" t="s">
        <v>17341</v>
      </c>
      <c r="C1185" s="2" t="s">
        <v>8416</v>
      </c>
      <c r="D1185" s="6">
        <f t="shared" si="18"/>
        <v>2.1215999999999999</v>
      </c>
    </row>
    <row r="1186" spans="1:4" x14ac:dyDescent="0.35">
      <c r="A1186" s="3" t="s">
        <v>1403</v>
      </c>
      <c r="B1186" s="3" t="s">
        <v>1404</v>
      </c>
      <c r="C1186" s="2" t="s">
        <v>1405</v>
      </c>
      <c r="D1186" s="6">
        <f t="shared" si="18"/>
        <v>0.14041999999999999</v>
      </c>
    </row>
    <row r="1187" spans="1:4" ht="29" x14ac:dyDescent="0.35">
      <c r="A1187" s="3" t="s">
        <v>7435</v>
      </c>
      <c r="B1187" s="3" t="s">
        <v>7436</v>
      </c>
      <c r="C1187" s="2" t="s">
        <v>5192</v>
      </c>
      <c r="D1187" s="6">
        <f t="shared" si="18"/>
        <v>2.38</v>
      </c>
    </row>
    <row r="1188" spans="1:4" ht="29" x14ac:dyDescent="0.35">
      <c r="A1188" s="3" t="s">
        <v>7437</v>
      </c>
      <c r="B1188" s="3" t="s">
        <v>7438</v>
      </c>
      <c r="C1188" s="2" t="s">
        <v>7439</v>
      </c>
      <c r="D1188" s="6">
        <f t="shared" si="18"/>
        <v>173.26399999999998</v>
      </c>
    </row>
    <row r="1189" spans="1:4" ht="29" x14ac:dyDescent="0.35">
      <c r="A1189" s="3" t="s">
        <v>7440</v>
      </c>
      <c r="B1189" s="3" t="s">
        <v>7441</v>
      </c>
      <c r="C1189" s="2" t="s">
        <v>5192</v>
      </c>
      <c r="D1189" s="6">
        <f t="shared" si="18"/>
        <v>2.38</v>
      </c>
    </row>
    <row r="1190" spans="1:4" ht="29" x14ac:dyDescent="0.35">
      <c r="A1190" s="3" t="s">
        <v>13935</v>
      </c>
      <c r="B1190" s="3" t="s">
        <v>13936</v>
      </c>
      <c r="C1190" s="2" t="s">
        <v>13937</v>
      </c>
      <c r="D1190" s="6">
        <f t="shared" si="18"/>
        <v>544.10098000000005</v>
      </c>
    </row>
    <row r="1191" spans="1:4" ht="43.5" x14ac:dyDescent="0.35">
      <c r="A1191" s="3" t="s">
        <v>13932</v>
      </c>
      <c r="B1191" s="3" t="s">
        <v>13933</v>
      </c>
      <c r="C1191" s="2" t="s">
        <v>13934</v>
      </c>
      <c r="D1191" s="6">
        <f t="shared" si="18"/>
        <v>489.09261799999996</v>
      </c>
    </row>
    <row r="1192" spans="1:4" ht="43.5" x14ac:dyDescent="0.35">
      <c r="A1192" s="3" t="s">
        <v>13943</v>
      </c>
      <c r="B1192" s="3" t="s">
        <v>13944</v>
      </c>
      <c r="C1192" s="2" t="s">
        <v>13940</v>
      </c>
      <c r="D1192" s="6">
        <f t="shared" si="18"/>
        <v>486.2</v>
      </c>
    </row>
    <row r="1193" spans="1:4" ht="43.5" x14ac:dyDescent="0.35">
      <c r="A1193" s="3" t="s">
        <v>13938</v>
      </c>
      <c r="B1193" s="3" t="s">
        <v>13939</v>
      </c>
      <c r="C1193" s="2" t="s">
        <v>13940</v>
      </c>
      <c r="D1193" s="6">
        <f t="shared" si="18"/>
        <v>486.2</v>
      </c>
    </row>
    <row r="1194" spans="1:4" ht="43.5" x14ac:dyDescent="0.35">
      <c r="A1194" s="3" t="s">
        <v>13941</v>
      </c>
      <c r="B1194" s="3" t="s">
        <v>13942</v>
      </c>
      <c r="C1194" s="2" t="s">
        <v>13940</v>
      </c>
      <c r="D1194" s="6">
        <f t="shared" si="18"/>
        <v>486.2</v>
      </c>
    </row>
    <row r="1195" spans="1:4" ht="43.5" x14ac:dyDescent="0.35">
      <c r="A1195" s="3" t="s">
        <v>13945</v>
      </c>
      <c r="B1195" s="3" t="s">
        <v>13946</v>
      </c>
      <c r="C1195" s="2" t="s">
        <v>13947</v>
      </c>
      <c r="D1195" s="6">
        <f t="shared" si="18"/>
        <v>340.10893599999997</v>
      </c>
    </row>
    <row r="1196" spans="1:4" ht="29" x14ac:dyDescent="0.35">
      <c r="A1196" s="3" t="s">
        <v>9300</v>
      </c>
      <c r="B1196" s="3" t="s">
        <v>9301</v>
      </c>
      <c r="C1196" s="2" t="s">
        <v>9302</v>
      </c>
      <c r="D1196" s="6">
        <f t="shared" si="18"/>
        <v>0.61880000000000002</v>
      </c>
    </row>
    <row r="1197" spans="1:4" ht="29" x14ac:dyDescent="0.35">
      <c r="A1197" s="3" t="s">
        <v>18326</v>
      </c>
      <c r="B1197" s="3" t="s">
        <v>18327</v>
      </c>
      <c r="C1197" s="2" t="s">
        <v>18328</v>
      </c>
      <c r="D1197" s="6">
        <f t="shared" si="18"/>
        <v>1.01915</v>
      </c>
    </row>
    <row r="1198" spans="1:4" ht="29" x14ac:dyDescent="0.35">
      <c r="A1198" s="3" t="s">
        <v>18332</v>
      </c>
      <c r="B1198" s="3" t="s">
        <v>18333</v>
      </c>
      <c r="C1198" s="2" t="s">
        <v>18334</v>
      </c>
      <c r="D1198" s="6">
        <f t="shared" si="18"/>
        <v>1.5752879999999998</v>
      </c>
    </row>
    <row r="1199" spans="1:4" ht="29" x14ac:dyDescent="0.35">
      <c r="A1199" s="3" t="s">
        <v>18329</v>
      </c>
      <c r="B1199" s="3" t="s">
        <v>18330</v>
      </c>
      <c r="C1199" s="2" t="s">
        <v>18331</v>
      </c>
      <c r="D1199" s="6">
        <f t="shared" si="18"/>
        <v>0.42438799999999993</v>
      </c>
    </row>
    <row r="1200" spans="1:4" ht="43.5" x14ac:dyDescent="0.35">
      <c r="A1200" s="3" t="s">
        <v>14996</v>
      </c>
      <c r="B1200" s="3" t="s">
        <v>14997</v>
      </c>
      <c r="C1200" s="2" t="s">
        <v>14998</v>
      </c>
      <c r="D1200" s="6">
        <f t="shared" si="18"/>
        <v>2.7934399999999999</v>
      </c>
    </row>
    <row r="1201" spans="1:4" ht="29" x14ac:dyDescent="0.35">
      <c r="A1201" s="3" t="s">
        <v>4787</v>
      </c>
      <c r="B1201" s="3" t="s">
        <v>4788</v>
      </c>
      <c r="C1201" s="2" t="s">
        <v>4789</v>
      </c>
      <c r="D1201" s="6">
        <f t="shared" si="18"/>
        <v>38.012</v>
      </c>
    </row>
    <row r="1202" spans="1:4" ht="29" x14ac:dyDescent="0.35">
      <c r="A1202" s="3" t="s">
        <v>4790</v>
      </c>
      <c r="B1202" s="3" t="s">
        <v>4791</v>
      </c>
      <c r="C1202" s="2" t="s">
        <v>4792</v>
      </c>
      <c r="D1202" s="6">
        <f t="shared" si="18"/>
        <v>47.735999999999997</v>
      </c>
    </row>
    <row r="1203" spans="1:4" x14ac:dyDescent="0.35">
      <c r="A1203" s="3" t="s">
        <v>16046</v>
      </c>
      <c r="B1203" s="3" t="s">
        <v>16046</v>
      </c>
      <c r="C1203" s="2" t="s">
        <v>13264</v>
      </c>
      <c r="D1203" s="6">
        <f t="shared" si="18"/>
        <v>30.599999999999998</v>
      </c>
    </row>
    <row r="1204" spans="1:4" x14ac:dyDescent="0.35">
      <c r="A1204" s="3" t="s">
        <v>1486</v>
      </c>
      <c r="B1204" s="3" t="s">
        <v>1487</v>
      </c>
      <c r="C1204" s="2" t="s">
        <v>1488</v>
      </c>
      <c r="D1204" s="6">
        <f t="shared" si="18"/>
        <v>0.23799999999999999</v>
      </c>
    </row>
    <row r="1205" spans="1:4" ht="29" x14ac:dyDescent="0.35">
      <c r="A1205" s="3" t="s">
        <v>1157</v>
      </c>
      <c r="B1205" s="3" t="s">
        <v>1158</v>
      </c>
      <c r="C1205" s="2" t="s">
        <v>1159</v>
      </c>
      <c r="D1205" s="6">
        <f t="shared" si="18"/>
        <v>0.47008399999999995</v>
      </c>
    </row>
    <row r="1206" spans="1:4" ht="29" x14ac:dyDescent="0.35">
      <c r="A1206" s="3" t="s">
        <v>18137</v>
      </c>
      <c r="B1206" s="3" t="s">
        <v>18138</v>
      </c>
      <c r="C1206" s="2" t="s">
        <v>18139</v>
      </c>
      <c r="D1206" s="6">
        <f t="shared" si="18"/>
        <v>2.5533999999999998E-2</v>
      </c>
    </row>
    <row r="1207" spans="1:4" ht="29" x14ac:dyDescent="0.35">
      <c r="A1207" s="3" t="s">
        <v>18140</v>
      </c>
      <c r="B1207" s="3" t="s">
        <v>18141</v>
      </c>
      <c r="C1207" s="2" t="s">
        <v>18139</v>
      </c>
      <c r="D1207" s="6">
        <f t="shared" si="18"/>
        <v>2.5533999999999998E-2</v>
      </c>
    </row>
    <row r="1208" spans="1:4" ht="43.5" x14ac:dyDescent="0.35">
      <c r="A1208" s="3" t="s">
        <v>18130</v>
      </c>
      <c r="B1208" s="3" t="s">
        <v>18131</v>
      </c>
      <c r="C1208" s="2" t="s">
        <v>18132</v>
      </c>
      <c r="D1208" s="6">
        <f t="shared" si="18"/>
        <v>5.5140519999999995</v>
      </c>
    </row>
    <row r="1209" spans="1:4" ht="43.5" x14ac:dyDescent="0.35">
      <c r="A1209" s="3" t="s">
        <v>18133</v>
      </c>
      <c r="B1209" s="3" t="s">
        <v>18134</v>
      </c>
      <c r="C1209" s="2" t="s">
        <v>18135</v>
      </c>
      <c r="D1209" s="6">
        <f t="shared" si="18"/>
        <v>11.2829</v>
      </c>
    </row>
    <row r="1210" spans="1:4" ht="43.5" x14ac:dyDescent="0.35">
      <c r="A1210" s="3" t="s">
        <v>18136</v>
      </c>
      <c r="B1210" s="3" t="s">
        <v>18136</v>
      </c>
      <c r="C1210" s="2" t="s">
        <v>18132</v>
      </c>
      <c r="D1210" s="6">
        <f t="shared" si="18"/>
        <v>5.5140519999999995</v>
      </c>
    </row>
    <row r="1211" spans="1:4" x14ac:dyDescent="0.35">
      <c r="A1211" s="3" t="s">
        <v>18142</v>
      </c>
      <c r="B1211" s="3" t="s">
        <v>18143</v>
      </c>
      <c r="C1211" s="2" t="s">
        <v>18144</v>
      </c>
      <c r="D1211" s="6">
        <f t="shared" si="18"/>
        <v>6.7218E-2</v>
      </c>
    </row>
    <row r="1212" spans="1:4" ht="29" x14ac:dyDescent="0.35">
      <c r="A1212" s="3" t="s">
        <v>17309</v>
      </c>
      <c r="B1212" s="3" t="s">
        <v>17309</v>
      </c>
      <c r="C1212" s="2" t="s">
        <v>17310</v>
      </c>
      <c r="D1212" s="6">
        <f t="shared" si="18"/>
        <v>0.118354</v>
      </c>
    </row>
    <row r="1213" spans="1:4" ht="29" x14ac:dyDescent="0.35">
      <c r="A1213" s="3" t="s">
        <v>14588</v>
      </c>
      <c r="B1213" s="3" t="s">
        <v>14589</v>
      </c>
      <c r="C1213" s="2" t="s">
        <v>14590</v>
      </c>
      <c r="D1213" s="6">
        <f t="shared" si="18"/>
        <v>169.10919999999999</v>
      </c>
    </row>
    <row r="1214" spans="1:4" ht="29" x14ac:dyDescent="0.35">
      <c r="A1214" s="3" t="s">
        <v>14591</v>
      </c>
      <c r="B1214" s="3" t="s">
        <v>14592</v>
      </c>
      <c r="C1214" s="2" t="s">
        <v>14593</v>
      </c>
      <c r="D1214" s="6">
        <f t="shared" si="18"/>
        <v>187.31959999999998</v>
      </c>
    </row>
    <row r="1215" spans="1:4" ht="29" x14ac:dyDescent="0.35">
      <c r="A1215" s="3" t="s">
        <v>14579</v>
      </c>
      <c r="B1215" s="3" t="s">
        <v>14580</v>
      </c>
      <c r="C1215" s="2" t="s">
        <v>14581</v>
      </c>
      <c r="D1215" s="6">
        <f t="shared" si="18"/>
        <v>69.132744000000002</v>
      </c>
    </row>
    <row r="1216" spans="1:4" ht="29" x14ac:dyDescent="0.35">
      <c r="A1216" s="3" t="s">
        <v>14582</v>
      </c>
      <c r="B1216" s="3" t="s">
        <v>14583</v>
      </c>
      <c r="C1216" s="2" t="s">
        <v>14584</v>
      </c>
      <c r="D1216" s="6">
        <f t="shared" si="18"/>
        <v>49.979115999999998</v>
      </c>
    </row>
    <row r="1217" spans="1:4" ht="29" x14ac:dyDescent="0.35">
      <c r="A1217" s="3" t="s">
        <v>14585</v>
      </c>
      <c r="B1217" s="3" t="s">
        <v>14586</v>
      </c>
      <c r="C1217" s="2" t="s">
        <v>14587</v>
      </c>
      <c r="D1217" s="6">
        <f t="shared" si="18"/>
        <v>98.990319999999997</v>
      </c>
    </row>
    <row r="1218" spans="1:4" ht="29" x14ac:dyDescent="0.35">
      <c r="A1218" s="3" t="s">
        <v>14535</v>
      </c>
      <c r="B1218" s="3" t="s">
        <v>14536</v>
      </c>
      <c r="C1218" s="2" t="s">
        <v>14537</v>
      </c>
      <c r="D1218" s="6">
        <f t="shared" si="18"/>
        <v>79.738805999999997</v>
      </c>
    </row>
    <row r="1219" spans="1:4" ht="29" x14ac:dyDescent="0.35">
      <c r="A1219" s="3" t="s">
        <v>14495</v>
      </c>
      <c r="B1219" s="3" t="s">
        <v>14496</v>
      </c>
      <c r="C1219" s="2" t="s">
        <v>14497</v>
      </c>
      <c r="D1219" s="6">
        <f t="shared" ref="D1219:D1282" si="19">C1219*0.0034</f>
        <v>61.064951999999991</v>
      </c>
    </row>
    <row r="1220" spans="1:4" ht="29" x14ac:dyDescent="0.35">
      <c r="A1220" s="3" t="s">
        <v>14498</v>
      </c>
      <c r="B1220" s="3" t="s">
        <v>14499</v>
      </c>
      <c r="C1220" s="2" t="s">
        <v>8563</v>
      </c>
      <c r="D1220" s="6">
        <f t="shared" si="19"/>
        <v>130.83199999999999</v>
      </c>
    </row>
    <row r="1221" spans="1:4" ht="29" x14ac:dyDescent="0.35">
      <c r="A1221" s="3" t="s">
        <v>14500</v>
      </c>
      <c r="B1221" s="3" t="s">
        <v>14501</v>
      </c>
      <c r="C1221" s="2" t="s">
        <v>14502</v>
      </c>
      <c r="D1221" s="6">
        <f t="shared" si="19"/>
        <v>158.4128</v>
      </c>
    </row>
    <row r="1222" spans="1:4" ht="29" x14ac:dyDescent="0.35">
      <c r="A1222" s="3" t="s">
        <v>14503</v>
      </c>
      <c r="B1222" s="3" t="s">
        <v>14504</v>
      </c>
      <c r="C1222" s="2" t="s">
        <v>14505</v>
      </c>
      <c r="D1222" s="6">
        <f t="shared" si="19"/>
        <v>23.650535999999999</v>
      </c>
    </row>
    <row r="1223" spans="1:4" ht="29" x14ac:dyDescent="0.35">
      <c r="A1223" s="3" t="s">
        <v>14506</v>
      </c>
      <c r="B1223" s="3" t="s">
        <v>14507</v>
      </c>
      <c r="C1223" s="2" t="s">
        <v>14508</v>
      </c>
      <c r="D1223" s="6">
        <f t="shared" si="19"/>
        <v>74.081648000000001</v>
      </c>
    </row>
    <row r="1224" spans="1:4" ht="29" x14ac:dyDescent="0.35">
      <c r="A1224" s="3" t="s">
        <v>14454</v>
      </c>
      <c r="B1224" s="3" t="s">
        <v>14455</v>
      </c>
      <c r="C1224" s="2" t="s">
        <v>14456</v>
      </c>
      <c r="D1224" s="6">
        <f t="shared" si="19"/>
        <v>141.0864</v>
      </c>
    </row>
    <row r="1225" spans="1:4" ht="29" x14ac:dyDescent="0.35">
      <c r="A1225" s="3" t="s">
        <v>14457</v>
      </c>
      <c r="B1225" s="3" t="s">
        <v>14458</v>
      </c>
      <c r="C1225" s="2" t="s">
        <v>14459</v>
      </c>
      <c r="D1225" s="6">
        <f t="shared" si="19"/>
        <v>55.552191999999991</v>
      </c>
    </row>
    <row r="1226" spans="1:4" ht="29" x14ac:dyDescent="0.35">
      <c r="A1226" s="3" t="s">
        <v>14460</v>
      </c>
      <c r="B1226" s="3" t="s">
        <v>14461</v>
      </c>
      <c r="C1226" s="2" t="s">
        <v>14462</v>
      </c>
      <c r="D1226" s="6">
        <f t="shared" si="19"/>
        <v>121.63347</v>
      </c>
    </row>
    <row r="1227" spans="1:4" ht="29" x14ac:dyDescent="0.35">
      <c r="A1227" s="3" t="s">
        <v>14451</v>
      </c>
      <c r="B1227" s="3" t="s">
        <v>14452</v>
      </c>
      <c r="C1227" s="2" t="s">
        <v>14453</v>
      </c>
      <c r="D1227" s="6">
        <f t="shared" si="19"/>
        <v>134.01439999999999</v>
      </c>
    </row>
    <row r="1228" spans="1:4" ht="29" x14ac:dyDescent="0.35">
      <c r="A1228" s="3" t="s">
        <v>14463</v>
      </c>
      <c r="B1228" s="3" t="s">
        <v>14464</v>
      </c>
      <c r="C1228" s="2" t="s">
        <v>14465</v>
      </c>
      <c r="D1228" s="6">
        <f t="shared" si="19"/>
        <v>153.63919999999999</v>
      </c>
    </row>
    <row r="1229" spans="1:4" ht="29" x14ac:dyDescent="0.35">
      <c r="A1229" s="3" t="s">
        <v>14466</v>
      </c>
      <c r="B1229" s="3" t="s">
        <v>14467</v>
      </c>
      <c r="C1229" s="2" t="s">
        <v>14468</v>
      </c>
      <c r="D1229" s="6">
        <f t="shared" si="19"/>
        <v>157.352</v>
      </c>
    </row>
    <row r="1230" spans="1:4" ht="29" x14ac:dyDescent="0.35">
      <c r="A1230" s="3" t="s">
        <v>14469</v>
      </c>
      <c r="B1230" s="3" t="s">
        <v>14470</v>
      </c>
      <c r="C1230" s="2" t="s">
        <v>14471</v>
      </c>
      <c r="D1230" s="6">
        <f t="shared" si="19"/>
        <v>144.6224</v>
      </c>
    </row>
    <row r="1231" spans="1:4" ht="29" x14ac:dyDescent="0.35">
      <c r="A1231" s="3" t="s">
        <v>14472</v>
      </c>
      <c r="B1231" s="3" t="s">
        <v>14473</v>
      </c>
      <c r="C1231" s="2" t="s">
        <v>14474</v>
      </c>
      <c r="D1231" s="6">
        <f t="shared" si="19"/>
        <v>105.18729599999999</v>
      </c>
    </row>
    <row r="1232" spans="1:4" ht="29" x14ac:dyDescent="0.35">
      <c r="A1232" s="3" t="s">
        <v>14487</v>
      </c>
      <c r="B1232" s="3" t="s">
        <v>14488</v>
      </c>
      <c r="C1232" s="2" t="s">
        <v>14489</v>
      </c>
      <c r="D1232" s="6">
        <f t="shared" si="19"/>
        <v>52.420995999999995</v>
      </c>
    </row>
    <row r="1233" spans="1:4" ht="29" x14ac:dyDescent="0.35">
      <c r="A1233" s="3" t="s">
        <v>14490</v>
      </c>
      <c r="B1233" s="3" t="s">
        <v>14491</v>
      </c>
      <c r="C1233" s="2" t="s">
        <v>14468</v>
      </c>
      <c r="D1233" s="6">
        <f t="shared" si="19"/>
        <v>157.352</v>
      </c>
    </row>
    <row r="1234" spans="1:4" ht="29" x14ac:dyDescent="0.35">
      <c r="A1234" s="3" t="s">
        <v>14492</v>
      </c>
      <c r="B1234" s="3" t="s">
        <v>14493</v>
      </c>
      <c r="C1234" s="2" t="s">
        <v>14494</v>
      </c>
      <c r="D1234" s="6">
        <f t="shared" si="19"/>
        <v>162.47919999999999</v>
      </c>
    </row>
    <row r="1235" spans="1:4" ht="29" x14ac:dyDescent="0.35">
      <c r="A1235" s="3" t="s">
        <v>14475</v>
      </c>
      <c r="B1235" s="3" t="s">
        <v>14476</v>
      </c>
      <c r="C1235" s="2" t="s">
        <v>14477</v>
      </c>
      <c r="D1235" s="6">
        <f t="shared" si="19"/>
        <v>146.41249999999999</v>
      </c>
    </row>
    <row r="1236" spans="1:4" ht="29" x14ac:dyDescent="0.35">
      <c r="A1236" s="3" t="s">
        <v>14478</v>
      </c>
      <c r="B1236" s="3" t="s">
        <v>14479</v>
      </c>
      <c r="C1236" s="2" t="s">
        <v>14480</v>
      </c>
      <c r="D1236" s="6">
        <f t="shared" si="19"/>
        <v>52.728015999999997</v>
      </c>
    </row>
    <row r="1237" spans="1:4" ht="29" x14ac:dyDescent="0.35">
      <c r="A1237" s="3" t="s">
        <v>14481</v>
      </c>
      <c r="B1237" s="3" t="s">
        <v>14482</v>
      </c>
      <c r="C1237" s="2" t="s">
        <v>14483</v>
      </c>
      <c r="D1237" s="6">
        <f t="shared" si="19"/>
        <v>146.744</v>
      </c>
    </row>
    <row r="1238" spans="1:4" ht="29" x14ac:dyDescent="0.35">
      <c r="A1238" s="3" t="s">
        <v>14484</v>
      </c>
      <c r="B1238" s="3" t="s">
        <v>14485</v>
      </c>
      <c r="C1238" s="2" t="s">
        <v>14486</v>
      </c>
      <c r="D1238" s="6">
        <f t="shared" si="19"/>
        <v>165.48479999999998</v>
      </c>
    </row>
    <row r="1239" spans="1:4" ht="29" x14ac:dyDescent="0.35">
      <c r="A1239" s="3" t="s">
        <v>15044</v>
      </c>
      <c r="B1239" s="3" t="s">
        <v>15045</v>
      </c>
      <c r="C1239" s="2" t="s">
        <v>15046</v>
      </c>
      <c r="D1239" s="6">
        <f t="shared" si="19"/>
        <v>25.225109999999997</v>
      </c>
    </row>
    <row r="1240" spans="1:4" ht="29" x14ac:dyDescent="0.35">
      <c r="A1240" s="3" t="s">
        <v>2261</v>
      </c>
      <c r="B1240" s="3" t="s">
        <v>2262</v>
      </c>
      <c r="C1240" s="2" t="s">
        <v>2263</v>
      </c>
      <c r="D1240" s="6">
        <f t="shared" si="19"/>
        <v>1.0177559999999999</v>
      </c>
    </row>
    <row r="1241" spans="1:4" ht="29" x14ac:dyDescent="0.35">
      <c r="A1241" s="3" t="s">
        <v>2258</v>
      </c>
      <c r="B1241" s="3" t="s">
        <v>2259</v>
      </c>
      <c r="C1241" s="2" t="s">
        <v>2260</v>
      </c>
      <c r="D1241" s="6">
        <f t="shared" si="19"/>
        <v>1.6921799999999998</v>
      </c>
    </row>
    <row r="1242" spans="1:4" ht="29" x14ac:dyDescent="0.35">
      <c r="A1242" s="3" t="s">
        <v>9680</v>
      </c>
      <c r="B1242" s="3" t="s">
        <v>9681</v>
      </c>
      <c r="C1242" s="2" t="s">
        <v>9682</v>
      </c>
      <c r="D1242" s="6">
        <f t="shared" si="19"/>
        <v>61.259568000000002</v>
      </c>
    </row>
    <row r="1243" spans="1:4" x14ac:dyDescent="0.35">
      <c r="A1243" s="3" t="s">
        <v>15778</v>
      </c>
      <c r="B1243" s="3" t="s">
        <v>15779</v>
      </c>
      <c r="C1243" s="2" t="s">
        <v>15780</v>
      </c>
      <c r="D1243" s="6">
        <f t="shared" si="19"/>
        <v>14.051690000000001</v>
      </c>
    </row>
    <row r="1244" spans="1:4" ht="29" x14ac:dyDescent="0.35">
      <c r="A1244" s="3" t="s">
        <v>19149</v>
      </c>
      <c r="B1244" s="3" t="s">
        <v>19150</v>
      </c>
      <c r="C1244" s="2" t="s">
        <v>19151</v>
      </c>
      <c r="D1244" s="6">
        <f t="shared" si="19"/>
        <v>17.03434</v>
      </c>
    </row>
    <row r="1245" spans="1:4" ht="29" x14ac:dyDescent="0.35">
      <c r="A1245" s="3" t="s">
        <v>19068</v>
      </c>
      <c r="B1245" s="3" t="s">
        <v>19069</v>
      </c>
      <c r="C1245" s="2" t="s">
        <v>19070</v>
      </c>
      <c r="D1245" s="6">
        <f t="shared" si="19"/>
        <v>11.332403999999999</v>
      </c>
    </row>
    <row r="1246" spans="1:4" ht="29" x14ac:dyDescent="0.35">
      <c r="A1246" s="3" t="s">
        <v>15712</v>
      </c>
      <c r="B1246" s="3" t="s">
        <v>15713</v>
      </c>
      <c r="C1246" s="2" t="s">
        <v>15714</v>
      </c>
      <c r="D1246" s="6">
        <f t="shared" si="19"/>
        <v>1.0803160000000001</v>
      </c>
    </row>
    <row r="1247" spans="1:4" ht="29" x14ac:dyDescent="0.35">
      <c r="A1247" s="3" t="s">
        <v>15715</v>
      </c>
      <c r="B1247" s="3" t="s">
        <v>15716</v>
      </c>
      <c r="C1247" s="2" t="s">
        <v>15717</v>
      </c>
      <c r="D1247" s="6">
        <f t="shared" si="19"/>
        <v>0.94309199999999993</v>
      </c>
    </row>
    <row r="1248" spans="1:4" ht="29" x14ac:dyDescent="0.35">
      <c r="A1248" s="3" t="s">
        <v>12888</v>
      </c>
      <c r="B1248" s="3" t="s">
        <v>12889</v>
      </c>
      <c r="C1248" s="2" t="s">
        <v>12890</v>
      </c>
      <c r="D1248" s="6">
        <f t="shared" si="19"/>
        <v>36.436202000000002</v>
      </c>
    </row>
    <row r="1249" spans="1:4" ht="29" x14ac:dyDescent="0.35">
      <c r="A1249" s="3" t="s">
        <v>12891</v>
      </c>
      <c r="B1249" s="3" t="s">
        <v>12892</v>
      </c>
      <c r="C1249" s="2" t="s">
        <v>12890</v>
      </c>
      <c r="D1249" s="6">
        <f t="shared" si="19"/>
        <v>36.436202000000002</v>
      </c>
    </row>
    <row r="1250" spans="1:4" ht="29" x14ac:dyDescent="0.35">
      <c r="A1250" s="3" t="s">
        <v>12893</v>
      </c>
      <c r="B1250" s="3" t="s">
        <v>12894</v>
      </c>
      <c r="C1250" s="2" t="s">
        <v>12895</v>
      </c>
      <c r="D1250" s="6">
        <f t="shared" si="19"/>
        <v>49.044965999999995</v>
      </c>
    </row>
    <row r="1251" spans="1:4" x14ac:dyDescent="0.35">
      <c r="A1251" s="3" t="s">
        <v>1775</v>
      </c>
      <c r="B1251" s="3" t="s">
        <v>1776</v>
      </c>
      <c r="C1251" s="2" t="s">
        <v>1777</v>
      </c>
      <c r="D1251" s="6">
        <f t="shared" si="19"/>
        <v>0.12729599999999999</v>
      </c>
    </row>
    <row r="1252" spans="1:4" x14ac:dyDescent="0.35">
      <c r="A1252" s="3" t="s">
        <v>17854</v>
      </c>
      <c r="B1252" s="3" t="s">
        <v>17854</v>
      </c>
      <c r="C1252" s="2" t="s">
        <v>7791</v>
      </c>
      <c r="D1252" s="6">
        <f t="shared" si="19"/>
        <v>1.4144E-2</v>
      </c>
    </row>
    <row r="1253" spans="1:4" x14ac:dyDescent="0.35">
      <c r="A1253" s="3" t="s">
        <v>18270</v>
      </c>
      <c r="B1253" s="3" t="s">
        <v>18270</v>
      </c>
      <c r="C1253" s="2" t="s">
        <v>18271</v>
      </c>
      <c r="D1253" s="6">
        <f t="shared" si="19"/>
        <v>3.2367999999999994E-2</v>
      </c>
    </row>
    <row r="1254" spans="1:4" x14ac:dyDescent="0.35">
      <c r="A1254" s="3" t="s">
        <v>18236</v>
      </c>
      <c r="B1254" s="3" t="s">
        <v>18236</v>
      </c>
      <c r="C1254" s="2" t="s">
        <v>17258</v>
      </c>
      <c r="D1254" s="6">
        <f t="shared" si="19"/>
        <v>6.5279999999999991E-2</v>
      </c>
    </row>
    <row r="1255" spans="1:4" ht="29" x14ac:dyDescent="0.35">
      <c r="A1255" s="3" t="s">
        <v>17877</v>
      </c>
      <c r="B1255" s="3" t="s">
        <v>17877</v>
      </c>
      <c r="C1255" s="2" t="s">
        <v>17878</v>
      </c>
      <c r="D1255" s="6">
        <f t="shared" si="19"/>
        <v>8.0545999999999989</v>
      </c>
    </row>
    <row r="1256" spans="1:4" x14ac:dyDescent="0.35">
      <c r="A1256" s="3" t="s">
        <v>17251</v>
      </c>
      <c r="B1256" s="3" t="s">
        <v>17251</v>
      </c>
      <c r="C1256" s="2" t="s">
        <v>17252</v>
      </c>
      <c r="D1256" s="6">
        <f t="shared" si="19"/>
        <v>0.13705400000000001</v>
      </c>
    </row>
    <row r="1257" spans="1:4" ht="29" x14ac:dyDescent="0.35">
      <c r="A1257" s="3" t="s">
        <v>7899</v>
      </c>
      <c r="B1257" s="3" t="s">
        <v>7900</v>
      </c>
      <c r="C1257" s="2" t="s">
        <v>7875</v>
      </c>
      <c r="D1257" s="6">
        <f t="shared" si="19"/>
        <v>6.63</v>
      </c>
    </row>
    <row r="1258" spans="1:4" ht="29" x14ac:dyDescent="0.35">
      <c r="A1258" s="3" t="s">
        <v>7901</v>
      </c>
      <c r="B1258" s="3" t="s">
        <v>7902</v>
      </c>
      <c r="C1258" s="2" t="s">
        <v>7875</v>
      </c>
      <c r="D1258" s="6">
        <f t="shared" si="19"/>
        <v>6.63</v>
      </c>
    </row>
    <row r="1259" spans="1:4" ht="29" x14ac:dyDescent="0.35">
      <c r="A1259" s="3" t="s">
        <v>7903</v>
      </c>
      <c r="B1259" s="3" t="s">
        <v>7904</v>
      </c>
      <c r="C1259" s="2" t="s">
        <v>7875</v>
      </c>
      <c r="D1259" s="6">
        <f t="shared" si="19"/>
        <v>6.63</v>
      </c>
    </row>
    <row r="1260" spans="1:4" ht="29" x14ac:dyDescent="0.35">
      <c r="A1260" s="3" t="s">
        <v>7893</v>
      </c>
      <c r="B1260" s="3" t="s">
        <v>7894</v>
      </c>
      <c r="C1260" s="2" t="s">
        <v>7875</v>
      </c>
      <c r="D1260" s="6">
        <f t="shared" si="19"/>
        <v>6.63</v>
      </c>
    </row>
    <row r="1261" spans="1:4" ht="29" x14ac:dyDescent="0.35">
      <c r="A1261" s="3" t="s">
        <v>7895</v>
      </c>
      <c r="B1261" s="3" t="s">
        <v>7896</v>
      </c>
      <c r="C1261" s="2" t="s">
        <v>7875</v>
      </c>
      <c r="D1261" s="6">
        <f t="shared" si="19"/>
        <v>6.63</v>
      </c>
    </row>
    <row r="1262" spans="1:4" ht="29" x14ac:dyDescent="0.35">
      <c r="A1262" s="3" t="s">
        <v>7897</v>
      </c>
      <c r="B1262" s="3" t="s">
        <v>7898</v>
      </c>
      <c r="C1262" s="2" t="s">
        <v>7875</v>
      </c>
      <c r="D1262" s="6">
        <f t="shared" si="19"/>
        <v>6.63</v>
      </c>
    </row>
    <row r="1263" spans="1:4" ht="29" x14ac:dyDescent="0.35">
      <c r="A1263" s="3" t="s">
        <v>7889</v>
      </c>
      <c r="B1263" s="3" t="s">
        <v>7890</v>
      </c>
      <c r="C1263" s="2" t="s">
        <v>7875</v>
      </c>
      <c r="D1263" s="6">
        <f t="shared" si="19"/>
        <v>6.63</v>
      </c>
    </row>
    <row r="1264" spans="1:4" ht="29" x14ac:dyDescent="0.35">
      <c r="A1264" s="3" t="s">
        <v>7891</v>
      </c>
      <c r="B1264" s="3" t="s">
        <v>7892</v>
      </c>
      <c r="C1264" s="2" t="s">
        <v>7875</v>
      </c>
      <c r="D1264" s="6">
        <f t="shared" si="19"/>
        <v>6.63</v>
      </c>
    </row>
    <row r="1265" spans="1:4" ht="29" x14ac:dyDescent="0.35">
      <c r="A1265" s="3" t="s">
        <v>7887</v>
      </c>
      <c r="B1265" s="3" t="s">
        <v>7888</v>
      </c>
      <c r="C1265" s="2" t="s">
        <v>7875</v>
      </c>
      <c r="D1265" s="6">
        <f t="shared" si="19"/>
        <v>6.63</v>
      </c>
    </row>
    <row r="1266" spans="1:4" ht="29" x14ac:dyDescent="0.35">
      <c r="A1266" s="3" t="s">
        <v>7885</v>
      </c>
      <c r="B1266" s="3" t="s">
        <v>7886</v>
      </c>
      <c r="C1266" s="2" t="s">
        <v>7875</v>
      </c>
      <c r="D1266" s="6">
        <f t="shared" si="19"/>
        <v>6.63</v>
      </c>
    </row>
    <row r="1267" spans="1:4" ht="29" x14ac:dyDescent="0.35">
      <c r="A1267" s="3" t="s">
        <v>7883</v>
      </c>
      <c r="B1267" s="3" t="s">
        <v>7884</v>
      </c>
      <c r="C1267" s="2" t="s">
        <v>7875</v>
      </c>
      <c r="D1267" s="6">
        <f t="shared" si="19"/>
        <v>6.63</v>
      </c>
    </row>
    <row r="1268" spans="1:4" ht="29" x14ac:dyDescent="0.35">
      <c r="A1268" s="3" t="s">
        <v>7878</v>
      </c>
      <c r="B1268" s="3" t="s">
        <v>7879</v>
      </c>
      <c r="C1268" s="2" t="s">
        <v>7880</v>
      </c>
      <c r="D1268" s="6">
        <f t="shared" si="19"/>
        <v>4.3539719999999997</v>
      </c>
    </row>
    <row r="1269" spans="1:4" ht="29" x14ac:dyDescent="0.35">
      <c r="A1269" s="3" t="s">
        <v>7881</v>
      </c>
      <c r="B1269" s="3" t="s">
        <v>7882</v>
      </c>
      <c r="C1269" s="2" t="s">
        <v>7875</v>
      </c>
      <c r="D1269" s="6">
        <f t="shared" si="19"/>
        <v>6.63</v>
      </c>
    </row>
    <row r="1270" spans="1:4" ht="29" x14ac:dyDescent="0.35">
      <c r="A1270" s="3" t="s">
        <v>7873</v>
      </c>
      <c r="B1270" s="3" t="s">
        <v>7874</v>
      </c>
      <c r="C1270" s="2" t="s">
        <v>7875</v>
      </c>
      <c r="D1270" s="6">
        <f t="shared" si="19"/>
        <v>6.63</v>
      </c>
    </row>
    <row r="1271" spans="1:4" ht="29" x14ac:dyDescent="0.35">
      <c r="A1271" s="3" t="s">
        <v>7876</v>
      </c>
      <c r="B1271" s="3" t="s">
        <v>7877</v>
      </c>
      <c r="C1271" s="2" t="s">
        <v>7875</v>
      </c>
      <c r="D1271" s="6">
        <f t="shared" si="19"/>
        <v>6.63</v>
      </c>
    </row>
    <row r="1272" spans="1:4" ht="29" x14ac:dyDescent="0.35">
      <c r="A1272" s="3" t="s">
        <v>7867</v>
      </c>
      <c r="B1272" s="3" t="s">
        <v>7868</v>
      </c>
      <c r="C1272" s="2" t="s">
        <v>7869</v>
      </c>
      <c r="D1272" s="6">
        <f t="shared" si="19"/>
        <v>6.9351159999999998</v>
      </c>
    </row>
    <row r="1273" spans="1:4" ht="29" x14ac:dyDescent="0.35">
      <c r="A1273" s="3" t="s">
        <v>7870</v>
      </c>
      <c r="B1273" s="3" t="s">
        <v>7871</v>
      </c>
      <c r="C1273" s="2" t="s">
        <v>7872</v>
      </c>
      <c r="D1273" s="6">
        <f t="shared" si="19"/>
        <v>6.1010960000000001</v>
      </c>
    </row>
    <row r="1274" spans="1:4" ht="29" x14ac:dyDescent="0.35">
      <c r="A1274" s="3" t="s">
        <v>7934</v>
      </c>
      <c r="B1274" s="3" t="s">
        <v>7935</v>
      </c>
      <c r="C1274" s="2" t="s">
        <v>7933</v>
      </c>
      <c r="D1274" s="6">
        <f t="shared" si="19"/>
        <v>11.376467999999999</v>
      </c>
    </row>
    <row r="1275" spans="1:4" ht="29" x14ac:dyDescent="0.35">
      <c r="A1275" s="3" t="s">
        <v>7905</v>
      </c>
      <c r="B1275" s="3" t="s">
        <v>7906</v>
      </c>
      <c r="C1275" s="2" t="s">
        <v>7907</v>
      </c>
      <c r="D1275" s="6">
        <f t="shared" si="19"/>
        <v>6.0126619999999997</v>
      </c>
    </row>
    <row r="1276" spans="1:4" ht="29" x14ac:dyDescent="0.35">
      <c r="A1276" s="3" t="s">
        <v>7931</v>
      </c>
      <c r="B1276" s="3" t="s">
        <v>7932</v>
      </c>
      <c r="C1276" s="2" t="s">
        <v>7933</v>
      </c>
      <c r="D1276" s="6">
        <f t="shared" si="19"/>
        <v>11.376467999999999</v>
      </c>
    </row>
    <row r="1277" spans="1:4" ht="29" x14ac:dyDescent="0.35">
      <c r="A1277" s="3" t="s">
        <v>7911</v>
      </c>
      <c r="B1277" s="3" t="s">
        <v>7912</v>
      </c>
      <c r="C1277" s="2" t="s">
        <v>7907</v>
      </c>
      <c r="D1277" s="6">
        <f t="shared" si="19"/>
        <v>6.0126619999999997</v>
      </c>
    </row>
    <row r="1278" spans="1:4" ht="29" x14ac:dyDescent="0.35">
      <c r="A1278" s="3" t="s">
        <v>7908</v>
      </c>
      <c r="B1278" s="3" t="s">
        <v>7909</v>
      </c>
      <c r="C1278" s="2" t="s">
        <v>7910</v>
      </c>
      <c r="D1278" s="6">
        <f t="shared" si="19"/>
        <v>6.0299339999999999</v>
      </c>
    </row>
    <row r="1279" spans="1:4" ht="29" x14ac:dyDescent="0.35">
      <c r="A1279" s="3" t="s">
        <v>7913</v>
      </c>
      <c r="B1279" s="3" t="s">
        <v>7914</v>
      </c>
      <c r="C1279" s="2" t="s">
        <v>7915</v>
      </c>
      <c r="D1279" s="6">
        <f t="shared" si="19"/>
        <v>5.9259620000000002</v>
      </c>
    </row>
    <row r="1280" spans="1:4" ht="29" x14ac:dyDescent="0.35">
      <c r="A1280" s="3" t="s">
        <v>7916</v>
      </c>
      <c r="B1280" s="3" t="s">
        <v>7917</v>
      </c>
      <c r="C1280" s="2" t="s">
        <v>7918</v>
      </c>
      <c r="D1280" s="6">
        <f t="shared" si="19"/>
        <v>15.33315</v>
      </c>
    </row>
    <row r="1281" spans="1:4" ht="29" x14ac:dyDescent="0.35">
      <c r="A1281" s="3" t="s">
        <v>7919</v>
      </c>
      <c r="B1281" s="3" t="s">
        <v>7920</v>
      </c>
      <c r="C1281" s="2" t="s">
        <v>7921</v>
      </c>
      <c r="D1281" s="6">
        <f t="shared" si="19"/>
        <v>5.5714100000000002</v>
      </c>
    </row>
    <row r="1282" spans="1:4" ht="29" x14ac:dyDescent="0.35">
      <c r="A1282" s="3" t="s">
        <v>7936</v>
      </c>
      <c r="B1282" s="3" t="s">
        <v>7937</v>
      </c>
      <c r="C1282" s="2" t="s">
        <v>7938</v>
      </c>
      <c r="D1282" s="6">
        <f t="shared" si="19"/>
        <v>5.7284559999999995</v>
      </c>
    </row>
    <row r="1283" spans="1:4" ht="29" x14ac:dyDescent="0.35">
      <c r="A1283" s="3" t="s">
        <v>7922</v>
      </c>
      <c r="B1283" s="3" t="s">
        <v>7923</v>
      </c>
      <c r="C1283" s="2" t="s">
        <v>7924</v>
      </c>
      <c r="D1283" s="6">
        <f t="shared" ref="D1283:D1346" si="20">C1283*0.0034</f>
        <v>5.5714439999999996</v>
      </c>
    </row>
    <row r="1284" spans="1:4" ht="29" x14ac:dyDescent="0.35">
      <c r="A1284" s="3" t="s">
        <v>7942</v>
      </c>
      <c r="B1284" s="3" t="s">
        <v>7943</v>
      </c>
      <c r="C1284" s="2" t="s">
        <v>7944</v>
      </c>
      <c r="D1284" s="6">
        <f t="shared" si="20"/>
        <v>13.419153999999999</v>
      </c>
    </row>
    <row r="1285" spans="1:4" ht="29" x14ac:dyDescent="0.35">
      <c r="A1285" s="3" t="s">
        <v>7925</v>
      </c>
      <c r="B1285" s="3" t="s">
        <v>7926</v>
      </c>
      <c r="C1285" s="2" t="s">
        <v>7927</v>
      </c>
      <c r="D1285" s="6">
        <f t="shared" si="20"/>
        <v>22.317701999999997</v>
      </c>
    </row>
    <row r="1286" spans="1:4" ht="29" x14ac:dyDescent="0.35">
      <c r="A1286" s="3" t="s">
        <v>7939</v>
      </c>
      <c r="B1286" s="3" t="s">
        <v>7940</v>
      </c>
      <c r="C1286" s="2" t="s">
        <v>7941</v>
      </c>
      <c r="D1286" s="6">
        <f t="shared" si="20"/>
        <v>15.664377999999999</v>
      </c>
    </row>
    <row r="1287" spans="1:4" ht="29" x14ac:dyDescent="0.35">
      <c r="A1287" s="3" t="s">
        <v>7928</v>
      </c>
      <c r="B1287" s="3" t="s">
        <v>7929</v>
      </c>
      <c r="C1287" s="2" t="s">
        <v>7930</v>
      </c>
      <c r="D1287" s="6">
        <f t="shared" si="20"/>
        <v>13.832865999999999</v>
      </c>
    </row>
    <row r="1288" spans="1:4" ht="43.5" x14ac:dyDescent="0.35">
      <c r="A1288" s="3" t="s">
        <v>7973</v>
      </c>
      <c r="B1288" s="3" t="s">
        <v>7974</v>
      </c>
      <c r="C1288" s="2" t="s">
        <v>6724</v>
      </c>
      <c r="D1288" s="6">
        <f t="shared" si="20"/>
        <v>194.48</v>
      </c>
    </row>
    <row r="1289" spans="1:4" ht="29" x14ac:dyDescent="0.35">
      <c r="A1289" s="3" t="s">
        <v>7981</v>
      </c>
      <c r="B1289" s="3" t="s">
        <v>7976</v>
      </c>
      <c r="C1289" s="2" t="s">
        <v>7982</v>
      </c>
      <c r="D1289" s="6">
        <f t="shared" si="20"/>
        <v>139.49519999999998</v>
      </c>
    </row>
    <row r="1290" spans="1:4" ht="29" x14ac:dyDescent="0.35">
      <c r="A1290" s="3" t="s">
        <v>7975</v>
      </c>
      <c r="B1290" s="3" t="s">
        <v>7976</v>
      </c>
      <c r="C1290" s="2" t="s">
        <v>7977</v>
      </c>
      <c r="D1290" s="6">
        <f t="shared" si="20"/>
        <v>185.79048399999999</v>
      </c>
    </row>
    <row r="1291" spans="1:4" ht="29" x14ac:dyDescent="0.35">
      <c r="A1291" s="3" t="s">
        <v>7978</v>
      </c>
      <c r="B1291" s="3" t="s">
        <v>7979</v>
      </c>
      <c r="C1291" s="2" t="s">
        <v>7980</v>
      </c>
      <c r="D1291" s="6">
        <f t="shared" si="20"/>
        <v>135.95919999999998</v>
      </c>
    </row>
    <row r="1292" spans="1:4" ht="29" x14ac:dyDescent="0.35">
      <c r="A1292" s="3" t="s">
        <v>7983</v>
      </c>
      <c r="B1292" s="3" t="s">
        <v>7984</v>
      </c>
      <c r="C1292" s="2" t="s">
        <v>7982</v>
      </c>
      <c r="D1292" s="6">
        <f t="shared" si="20"/>
        <v>139.49519999999998</v>
      </c>
    </row>
    <row r="1293" spans="1:4" x14ac:dyDescent="0.35">
      <c r="A1293" s="3" t="s">
        <v>3081</v>
      </c>
      <c r="B1293" s="3" t="s">
        <v>3082</v>
      </c>
      <c r="C1293" s="2" t="s">
        <v>3080</v>
      </c>
      <c r="D1293" s="6">
        <f t="shared" si="20"/>
        <v>2.6166399999999999</v>
      </c>
    </row>
    <row r="1294" spans="1:4" x14ac:dyDescent="0.35">
      <c r="A1294" s="3" t="s">
        <v>1406</v>
      </c>
      <c r="B1294" s="3" t="s">
        <v>1407</v>
      </c>
      <c r="C1294" s="2" t="s">
        <v>1408</v>
      </c>
      <c r="D1294" s="6">
        <f t="shared" si="20"/>
        <v>1.2105360000000001</v>
      </c>
    </row>
    <row r="1295" spans="1:4" x14ac:dyDescent="0.35">
      <c r="A1295" s="3" t="s">
        <v>14751</v>
      </c>
      <c r="B1295" s="3" t="s">
        <v>14752</v>
      </c>
      <c r="C1295" s="2" t="s">
        <v>3386</v>
      </c>
      <c r="D1295" s="6">
        <f t="shared" si="20"/>
        <v>4.42</v>
      </c>
    </row>
    <row r="1296" spans="1:4" ht="29" x14ac:dyDescent="0.35">
      <c r="A1296" s="3" t="s">
        <v>703</v>
      </c>
      <c r="B1296" s="3" t="s">
        <v>704</v>
      </c>
      <c r="C1296" s="2" t="s">
        <v>705</v>
      </c>
      <c r="D1296" s="6">
        <f t="shared" si="20"/>
        <v>14.070254</v>
      </c>
    </row>
    <row r="1297" spans="1:4" x14ac:dyDescent="0.35">
      <c r="A1297" s="3" t="s">
        <v>999</v>
      </c>
      <c r="B1297" s="3" t="s">
        <v>1000</v>
      </c>
      <c r="C1297" s="2" t="s">
        <v>374</v>
      </c>
      <c r="D1297" s="6">
        <f t="shared" si="20"/>
        <v>1.8121999999999999E-2</v>
      </c>
    </row>
    <row r="1298" spans="1:4" x14ac:dyDescent="0.35">
      <c r="A1298" s="3" t="s">
        <v>17685</v>
      </c>
      <c r="B1298" s="3" t="s">
        <v>17685</v>
      </c>
      <c r="C1298" s="2" t="s">
        <v>17686</v>
      </c>
      <c r="D1298" s="6">
        <f t="shared" si="20"/>
        <v>6.4599999999999996E-3</v>
      </c>
    </row>
    <row r="1299" spans="1:4" x14ac:dyDescent="0.35">
      <c r="A1299" s="3" t="s">
        <v>963</v>
      </c>
      <c r="B1299" s="3" t="s">
        <v>964</v>
      </c>
      <c r="C1299" s="2" t="s">
        <v>965</v>
      </c>
      <c r="D1299" s="6">
        <f t="shared" si="20"/>
        <v>2.4275999999999999E-2</v>
      </c>
    </row>
    <row r="1300" spans="1:4" x14ac:dyDescent="0.35">
      <c r="A1300" s="3" t="s">
        <v>17687</v>
      </c>
      <c r="B1300" s="3" t="s">
        <v>17687</v>
      </c>
      <c r="C1300" s="2" t="s">
        <v>17688</v>
      </c>
      <c r="D1300" s="6">
        <f t="shared" si="20"/>
        <v>3.9371999999999997E-2</v>
      </c>
    </row>
    <row r="1301" spans="1:4" ht="29" x14ac:dyDescent="0.35">
      <c r="A1301" s="3" t="s">
        <v>960</v>
      </c>
      <c r="B1301" s="3" t="s">
        <v>961</v>
      </c>
      <c r="C1301" s="2" t="s">
        <v>962</v>
      </c>
      <c r="D1301" s="6">
        <f t="shared" si="20"/>
        <v>0.30729199999999995</v>
      </c>
    </row>
    <row r="1302" spans="1:4" x14ac:dyDescent="0.35">
      <c r="A1302" s="3" t="s">
        <v>957</v>
      </c>
      <c r="B1302" s="3" t="s">
        <v>958</v>
      </c>
      <c r="C1302" s="2" t="s">
        <v>959</v>
      </c>
      <c r="D1302" s="6">
        <f t="shared" si="20"/>
        <v>2.9239999999999999E-3</v>
      </c>
    </row>
    <row r="1303" spans="1:4" ht="29" x14ac:dyDescent="0.35">
      <c r="A1303" s="3" t="s">
        <v>1073</v>
      </c>
      <c r="B1303" s="3" t="s">
        <v>1074</v>
      </c>
      <c r="C1303" s="2" t="s">
        <v>1075</v>
      </c>
      <c r="D1303" s="6">
        <f t="shared" si="20"/>
        <v>1.089224</v>
      </c>
    </row>
    <row r="1304" spans="1:4" ht="29" x14ac:dyDescent="0.35">
      <c r="A1304" s="3" t="s">
        <v>16185</v>
      </c>
      <c r="B1304" s="3" t="s">
        <v>16186</v>
      </c>
      <c r="C1304" s="2" t="s">
        <v>16187</v>
      </c>
      <c r="D1304" s="6">
        <f t="shared" si="20"/>
        <v>54.751424</v>
      </c>
    </row>
    <row r="1305" spans="1:4" ht="29" x14ac:dyDescent="0.35">
      <c r="A1305" s="3" t="s">
        <v>16188</v>
      </c>
      <c r="B1305" s="3" t="s">
        <v>16189</v>
      </c>
      <c r="C1305" s="2" t="s">
        <v>16190</v>
      </c>
      <c r="D1305" s="6">
        <f t="shared" si="20"/>
        <v>35.699999999999996</v>
      </c>
    </row>
    <row r="1306" spans="1:4" ht="29" x14ac:dyDescent="0.35">
      <c r="A1306" s="3" t="s">
        <v>3751</v>
      </c>
      <c r="B1306" s="3" t="s">
        <v>3752</v>
      </c>
      <c r="C1306" s="2" t="s">
        <v>3753</v>
      </c>
      <c r="D1306" s="6">
        <f t="shared" si="20"/>
        <v>0.55069800000000002</v>
      </c>
    </row>
    <row r="1307" spans="1:4" ht="29" x14ac:dyDescent="0.35">
      <c r="A1307" s="3" t="s">
        <v>3754</v>
      </c>
      <c r="B1307" s="3" t="s">
        <v>3755</v>
      </c>
      <c r="C1307" s="2" t="s">
        <v>3756</v>
      </c>
      <c r="D1307" s="6">
        <f t="shared" si="20"/>
        <v>0.31973600000000002</v>
      </c>
    </row>
    <row r="1308" spans="1:4" ht="29" x14ac:dyDescent="0.35">
      <c r="A1308" s="3" t="s">
        <v>3757</v>
      </c>
      <c r="B1308" s="3" t="s">
        <v>3758</v>
      </c>
      <c r="C1308" s="2" t="s">
        <v>3759</v>
      </c>
      <c r="D1308" s="6">
        <f t="shared" si="20"/>
        <v>0.31109999999999999</v>
      </c>
    </row>
    <row r="1309" spans="1:4" ht="29" x14ac:dyDescent="0.35">
      <c r="A1309" s="3" t="s">
        <v>3760</v>
      </c>
      <c r="B1309" s="3" t="s">
        <v>3761</v>
      </c>
      <c r="C1309" s="2" t="s">
        <v>3762</v>
      </c>
      <c r="D1309" s="6">
        <f t="shared" si="20"/>
        <v>0.33704199999999995</v>
      </c>
    </row>
    <row r="1310" spans="1:4" ht="29" x14ac:dyDescent="0.35">
      <c r="A1310" s="3" t="s">
        <v>3763</v>
      </c>
      <c r="B1310" s="3" t="s">
        <v>3764</v>
      </c>
      <c r="C1310" s="2" t="s">
        <v>2707</v>
      </c>
      <c r="D1310" s="6">
        <f t="shared" si="20"/>
        <v>0.32405400000000001</v>
      </c>
    </row>
    <row r="1311" spans="1:4" ht="29" x14ac:dyDescent="0.35">
      <c r="A1311" s="3" t="s">
        <v>3765</v>
      </c>
      <c r="B1311" s="3" t="s">
        <v>3766</v>
      </c>
      <c r="C1311" s="2" t="s">
        <v>3767</v>
      </c>
      <c r="D1311" s="6">
        <f t="shared" si="20"/>
        <v>0.63892799999999994</v>
      </c>
    </row>
    <row r="1312" spans="1:4" x14ac:dyDescent="0.35">
      <c r="A1312" s="3" t="s">
        <v>11669</v>
      </c>
      <c r="B1312" s="3" t="s">
        <v>11670</v>
      </c>
      <c r="C1312" s="2" t="s">
        <v>11671</v>
      </c>
      <c r="D1312" s="6">
        <f t="shared" si="20"/>
        <v>16.830815999999999</v>
      </c>
    </row>
    <row r="1313" spans="1:4" x14ac:dyDescent="0.35">
      <c r="A1313" s="3" t="s">
        <v>11672</v>
      </c>
      <c r="B1313" s="3" t="s">
        <v>11673</v>
      </c>
      <c r="C1313" s="2" t="s">
        <v>11674</v>
      </c>
      <c r="D1313" s="6">
        <f t="shared" si="20"/>
        <v>17.811715999999997</v>
      </c>
    </row>
    <row r="1314" spans="1:4" x14ac:dyDescent="0.35">
      <c r="A1314" s="3" t="s">
        <v>11675</v>
      </c>
      <c r="B1314" s="3" t="s">
        <v>11676</v>
      </c>
      <c r="C1314" s="2" t="s">
        <v>11677</v>
      </c>
      <c r="D1314" s="6">
        <f t="shared" si="20"/>
        <v>17.823684</v>
      </c>
    </row>
    <row r="1315" spans="1:4" ht="29" x14ac:dyDescent="0.35">
      <c r="A1315" s="3" t="s">
        <v>14698</v>
      </c>
      <c r="B1315" s="3" t="s">
        <v>14699</v>
      </c>
      <c r="C1315" s="2" t="s">
        <v>14700</v>
      </c>
      <c r="D1315" s="6">
        <f t="shared" si="20"/>
        <v>10.331308</v>
      </c>
    </row>
    <row r="1316" spans="1:4" ht="29" x14ac:dyDescent="0.35">
      <c r="A1316" s="3" t="s">
        <v>14701</v>
      </c>
      <c r="B1316" s="3" t="s">
        <v>14702</v>
      </c>
      <c r="C1316" s="2" t="s">
        <v>14703</v>
      </c>
      <c r="D1316" s="6">
        <f t="shared" si="20"/>
        <v>12.297018</v>
      </c>
    </row>
    <row r="1317" spans="1:4" ht="29" x14ac:dyDescent="0.35">
      <c r="A1317" s="3" t="s">
        <v>14704</v>
      </c>
      <c r="B1317" s="3" t="s">
        <v>14705</v>
      </c>
      <c r="C1317" s="2" t="s">
        <v>14706</v>
      </c>
      <c r="D1317" s="6">
        <f t="shared" si="20"/>
        <v>13.199853999999998</v>
      </c>
    </row>
    <row r="1318" spans="1:4" ht="29" x14ac:dyDescent="0.35">
      <c r="A1318" s="3" t="s">
        <v>14707</v>
      </c>
      <c r="B1318" s="3" t="s">
        <v>14708</v>
      </c>
      <c r="C1318" s="2" t="s">
        <v>14709</v>
      </c>
      <c r="D1318" s="6">
        <f t="shared" si="20"/>
        <v>17.020229999999998</v>
      </c>
    </row>
    <row r="1319" spans="1:4" ht="29" x14ac:dyDescent="0.35">
      <c r="A1319" s="3" t="s">
        <v>12379</v>
      </c>
      <c r="B1319" s="3" t="s">
        <v>12380</v>
      </c>
      <c r="C1319" s="2" t="s">
        <v>8772</v>
      </c>
      <c r="D1319" s="6">
        <f t="shared" si="20"/>
        <v>17.68</v>
      </c>
    </row>
    <row r="1320" spans="1:4" ht="29" x14ac:dyDescent="0.35">
      <c r="A1320" s="3" t="s">
        <v>12383</v>
      </c>
      <c r="B1320" s="3" t="s">
        <v>12384</v>
      </c>
      <c r="C1320" s="2" t="s">
        <v>8772</v>
      </c>
      <c r="D1320" s="6">
        <f t="shared" si="20"/>
        <v>17.68</v>
      </c>
    </row>
    <row r="1321" spans="1:4" ht="29" x14ac:dyDescent="0.35">
      <c r="A1321" s="3" t="s">
        <v>13091</v>
      </c>
      <c r="B1321" s="3" t="s">
        <v>13092</v>
      </c>
      <c r="C1321" s="2" t="s">
        <v>12413</v>
      </c>
      <c r="D1321" s="6">
        <f t="shared" si="20"/>
        <v>7.4255999999999993</v>
      </c>
    </row>
    <row r="1322" spans="1:4" x14ac:dyDescent="0.35">
      <c r="A1322" s="3" t="s">
        <v>1823</v>
      </c>
      <c r="B1322" s="3" t="s">
        <v>1824</v>
      </c>
      <c r="C1322" s="2" t="s">
        <v>1825</v>
      </c>
      <c r="D1322" s="6">
        <f t="shared" si="20"/>
        <v>0.51968999999999999</v>
      </c>
    </row>
    <row r="1323" spans="1:4" x14ac:dyDescent="0.35">
      <c r="A1323" s="3" t="s">
        <v>4512</v>
      </c>
      <c r="B1323" s="3" t="s">
        <v>4513</v>
      </c>
      <c r="C1323" s="2" t="s">
        <v>4514</v>
      </c>
      <c r="D1323" s="6">
        <f t="shared" si="20"/>
        <v>5.2827839999999995</v>
      </c>
    </row>
    <row r="1324" spans="1:4" x14ac:dyDescent="0.35">
      <c r="A1324" s="3" t="s">
        <v>4515</v>
      </c>
      <c r="B1324" s="3" t="s">
        <v>4516</v>
      </c>
      <c r="C1324" s="2" t="s">
        <v>4517</v>
      </c>
      <c r="D1324" s="6">
        <f t="shared" si="20"/>
        <v>8.3092259999999989</v>
      </c>
    </row>
    <row r="1325" spans="1:4" x14ac:dyDescent="0.35">
      <c r="A1325" s="3" t="s">
        <v>4518</v>
      </c>
      <c r="B1325" s="3" t="s">
        <v>4519</v>
      </c>
      <c r="C1325" s="2" t="s">
        <v>4520</v>
      </c>
      <c r="D1325" s="6">
        <f t="shared" si="20"/>
        <v>10.586784</v>
      </c>
    </row>
    <row r="1326" spans="1:4" ht="29" x14ac:dyDescent="0.35">
      <c r="A1326" s="3" t="s">
        <v>4521</v>
      </c>
      <c r="B1326" s="3" t="s">
        <v>4522</v>
      </c>
      <c r="C1326" s="2" t="s">
        <v>4520</v>
      </c>
      <c r="D1326" s="6">
        <f t="shared" si="20"/>
        <v>10.586784</v>
      </c>
    </row>
    <row r="1327" spans="1:4" ht="29" x14ac:dyDescent="0.35">
      <c r="A1327" s="3" t="s">
        <v>4525</v>
      </c>
      <c r="B1327" s="3" t="s">
        <v>4526</v>
      </c>
      <c r="C1327" s="2" t="s">
        <v>4527</v>
      </c>
      <c r="D1327" s="6">
        <f t="shared" si="20"/>
        <v>17.672927999999999</v>
      </c>
    </row>
    <row r="1328" spans="1:4" ht="29" x14ac:dyDescent="0.35">
      <c r="A1328" s="3" t="s">
        <v>4523</v>
      </c>
      <c r="B1328" s="3" t="s">
        <v>4524</v>
      </c>
      <c r="C1328" s="2" t="s">
        <v>4520</v>
      </c>
      <c r="D1328" s="6">
        <f t="shared" si="20"/>
        <v>10.586784</v>
      </c>
    </row>
    <row r="1329" spans="1:4" ht="29" x14ac:dyDescent="0.35">
      <c r="A1329" s="3" t="s">
        <v>4528</v>
      </c>
      <c r="B1329" s="3" t="s">
        <v>4529</v>
      </c>
      <c r="C1329" s="2" t="s">
        <v>4530</v>
      </c>
      <c r="D1329" s="6">
        <f t="shared" si="20"/>
        <v>9.7240000000000002</v>
      </c>
    </row>
    <row r="1330" spans="1:4" ht="29" x14ac:dyDescent="0.35">
      <c r="A1330" s="3" t="s">
        <v>13005</v>
      </c>
      <c r="B1330" s="3" t="s">
        <v>13006</v>
      </c>
      <c r="C1330" s="2" t="s">
        <v>13007</v>
      </c>
      <c r="D1330" s="6">
        <f t="shared" si="20"/>
        <v>18.381011999999998</v>
      </c>
    </row>
    <row r="1331" spans="1:4" x14ac:dyDescent="0.35">
      <c r="A1331" s="3" t="s">
        <v>552</v>
      </c>
      <c r="B1331" s="3" t="s">
        <v>553</v>
      </c>
      <c r="C1331" s="2" t="s">
        <v>554</v>
      </c>
      <c r="D1331" s="6">
        <f t="shared" si="20"/>
        <v>8.9079999999999993E-3</v>
      </c>
    </row>
    <row r="1332" spans="1:4" ht="29" x14ac:dyDescent="0.35">
      <c r="A1332" s="3" t="s">
        <v>1568</v>
      </c>
      <c r="B1332" s="3" t="s">
        <v>1569</v>
      </c>
      <c r="C1332" s="2" t="s">
        <v>1570</v>
      </c>
      <c r="D1332" s="6">
        <f t="shared" si="20"/>
        <v>0.81327999999999989</v>
      </c>
    </row>
    <row r="1333" spans="1:4" ht="29" x14ac:dyDescent="0.35">
      <c r="A1333" s="3" t="s">
        <v>817</v>
      </c>
      <c r="B1333" s="3" t="s">
        <v>818</v>
      </c>
      <c r="C1333" s="2" t="s">
        <v>819</v>
      </c>
      <c r="D1333" s="6">
        <f t="shared" si="20"/>
        <v>2.3691199999999997</v>
      </c>
    </row>
    <row r="1334" spans="1:4" x14ac:dyDescent="0.35">
      <c r="A1334" s="3" t="s">
        <v>814</v>
      </c>
      <c r="B1334" s="3" t="s">
        <v>815</v>
      </c>
      <c r="C1334" s="2" t="s">
        <v>816</v>
      </c>
      <c r="D1334" s="6">
        <f t="shared" si="20"/>
        <v>2.0331999999999999E-2</v>
      </c>
    </row>
    <row r="1335" spans="1:4" x14ac:dyDescent="0.35">
      <c r="A1335" s="3" t="s">
        <v>1323</v>
      </c>
      <c r="B1335" s="3" t="s">
        <v>1324</v>
      </c>
      <c r="C1335" s="2" t="s">
        <v>1325</v>
      </c>
      <c r="D1335" s="6">
        <f t="shared" si="20"/>
        <v>6.9019999999999993E-3</v>
      </c>
    </row>
    <row r="1336" spans="1:4" x14ac:dyDescent="0.35">
      <c r="A1336" s="3" t="s">
        <v>17337</v>
      </c>
      <c r="B1336" s="3" t="s">
        <v>17337</v>
      </c>
      <c r="C1336" s="2" t="s">
        <v>17338</v>
      </c>
      <c r="D1336" s="6">
        <f t="shared" si="20"/>
        <v>0.22966999999999999</v>
      </c>
    </row>
    <row r="1337" spans="1:4" ht="43.5" x14ac:dyDescent="0.35">
      <c r="A1337" s="3" t="s">
        <v>15067</v>
      </c>
      <c r="B1337" s="3" t="s">
        <v>15068</v>
      </c>
      <c r="C1337" s="2" t="s">
        <v>15069</v>
      </c>
      <c r="D1337" s="6">
        <f t="shared" si="20"/>
        <v>7756.7079119999999</v>
      </c>
    </row>
    <row r="1338" spans="1:4" ht="43.5" x14ac:dyDescent="0.35">
      <c r="A1338" s="3" t="s">
        <v>14791</v>
      </c>
      <c r="B1338" s="3" t="s">
        <v>14792</v>
      </c>
      <c r="C1338" s="2" t="s">
        <v>14793</v>
      </c>
      <c r="D1338" s="6">
        <f t="shared" si="20"/>
        <v>4749.8964240000005</v>
      </c>
    </row>
    <row r="1339" spans="1:4" ht="29" x14ac:dyDescent="0.35">
      <c r="A1339" s="3" t="s">
        <v>15058</v>
      </c>
      <c r="B1339" s="3" t="s">
        <v>15059</v>
      </c>
      <c r="C1339" s="2" t="s">
        <v>15060</v>
      </c>
      <c r="D1339" s="6">
        <f t="shared" si="20"/>
        <v>6800</v>
      </c>
    </row>
    <row r="1340" spans="1:4" ht="43.5" x14ac:dyDescent="0.35">
      <c r="A1340" s="3" t="s">
        <v>15064</v>
      </c>
      <c r="B1340" s="3" t="s">
        <v>15065</v>
      </c>
      <c r="C1340" s="2" t="s">
        <v>15066</v>
      </c>
      <c r="D1340" s="6">
        <f t="shared" si="20"/>
        <v>4903.4053359999998</v>
      </c>
    </row>
    <row r="1341" spans="1:4" x14ac:dyDescent="0.35">
      <c r="A1341" s="3" t="s">
        <v>1901</v>
      </c>
      <c r="B1341" s="3" t="s">
        <v>1902</v>
      </c>
      <c r="C1341" s="2" t="s">
        <v>1903</v>
      </c>
      <c r="D1341" s="6">
        <f t="shared" si="20"/>
        <v>28.181919999999995</v>
      </c>
    </row>
    <row r="1342" spans="1:4" ht="29" x14ac:dyDescent="0.35">
      <c r="A1342" s="3" t="s">
        <v>1898</v>
      </c>
      <c r="B1342" s="3" t="s">
        <v>1899</v>
      </c>
      <c r="C1342" s="2" t="s">
        <v>1900</v>
      </c>
      <c r="D1342" s="6">
        <f t="shared" si="20"/>
        <v>12.58816</v>
      </c>
    </row>
    <row r="1343" spans="1:4" ht="29" x14ac:dyDescent="0.35">
      <c r="A1343" s="3" t="s">
        <v>1571</v>
      </c>
      <c r="B1343" s="3" t="s">
        <v>1572</v>
      </c>
      <c r="C1343" s="2" t="s">
        <v>1573</v>
      </c>
      <c r="D1343" s="6">
        <f t="shared" si="20"/>
        <v>0.74582400000000004</v>
      </c>
    </row>
    <row r="1344" spans="1:4" ht="29" x14ac:dyDescent="0.35">
      <c r="A1344" s="3" t="s">
        <v>5084</v>
      </c>
      <c r="B1344" s="3" t="s">
        <v>5085</v>
      </c>
      <c r="C1344" s="2" t="s">
        <v>5086</v>
      </c>
      <c r="D1344" s="6">
        <f t="shared" si="20"/>
        <v>818.59188799999993</v>
      </c>
    </row>
    <row r="1345" spans="1:4" x14ac:dyDescent="0.35">
      <c r="A1345" s="3" t="s">
        <v>17656</v>
      </c>
      <c r="B1345" s="3" t="s">
        <v>17657</v>
      </c>
      <c r="C1345" s="2" t="s">
        <v>17658</v>
      </c>
      <c r="D1345" s="6">
        <f t="shared" si="20"/>
        <v>2.143564</v>
      </c>
    </row>
    <row r="1346" spans="1:4" ht="29" x14ac:dyDescent="0.35">
      <c r="A1346" s="3" t="s">
        <v>17659</v>
      </c>
      <c r="B1346" s="3" t="s">
        <v>17659</v>
      </c>
      <c r="C1346" s="2" t="s">
        <v>17660</v>
      </c>
      <c r="D1346" s="6">
        <f t="shared" si="20"/>
        <v>1.6217999999999999</v>
      </c>
    </row>
    <row r="1347" spans="1:4" ht="43.5" x14ac:dyDescent="0.35">
      <c r="A1347" s="3" t="s">
        <v>2925</v>
      </c>
      <c r="B1347" s="3" t="s">
        <v>2926</v>
      </c>
      <c r="C1347" s="2" t="s">
        <v>2927</v>
      </c>
      <c r="D1347" s="6">
        <f t="shared" ref="D1347:D1410" si="21">C1347*0.0034</f>
        <v>939.86879999999996</v>
      </c>
    </row>
    <row r="1348" spans="1:4" ht="29" x14ac:dyDescent="0.35">
      <c r="A1348" s="3" t="s">
        <v>2913</v>
      </c>
      <c r="B1348" s="3" t="s">
        <v>2914</v>
      </c>
      <c r="C1348" s="2" t="s">
        <v>2915</v>
      </c>
      <c r="D1348" s="6">
        <f t="shared" si="21"/>
        <v>105.636436</v>
      </c>
    </row>
    <row r="1349" spans="1:4" ht="29" x14ac:dyDescent="0.35">
      <c r="A1349" s="3" t="s">
        <v>2910</v>
      </c>
      <c r="B1349" s="3" t="s">
        <v>2911</v>
      </c>
      <c r="C1349" s="2" t="s">
        <v>2912</v>
      </c>
      <c r="D1349" s="6">
        <f t="shared" si="21"/>
        <v>390.33904000000001</v>
      </c>
    </row>
    <row r="1350" spans="1:4" ht="29" x14ac:dyDescent="0.35">
      <c r="A1350" s="3" t="s">
        <v>5582</v>
      </c>
      <c r="B1350" s="3" t="s">
        <v>5583</v>
      </c>
      <c r="C1350" s="2" t="s">
        <v>5584</v>
      </c>
      <c r="D1350" s="6">
        <f t="shared" si="21"/>
        <v>124.11359999999999</v>
      </c>
    </row>
    <row r="1351" spans="1:4" ht="29" x14ac:dyDescent="0.35">
      <c r="A1351" s="3" t="s">
        <v>5585</v>
      </c>
      <c r="B1351" s="3" t="s">
        <v>5586</v>
      </c>
      <c r="C1351" s="2" t="s">
        <v>5587</v>
      </c>
      <c r="D1351" s="6">
        <f t="shared" si="21"/>
        <v>44.376799999999996</v>
      </c>
    </row>
    <row r="1352" spans="1:4" ht="29" x14ac:dyDescent="0.35">
      <c r="A1352" s="3" t="s">
        <v>5588</v>
      </c>
      <c r="B1352" s="3" t="s">
        <v>5589</v>
      </c>
      <c r="C1352" s="2" t="s">
        <v>5590</v>
      </c>
      <c r="D1352" s="6">
        <f t="shared" si="21"/>
        <v>38.654905999999997</v>
      </c>
    </row>
    <row r="1353" spans="1:4" ht="29" x14ac:dyDescent="0.35">
      <c r="A1353" s="3" t="s">
        <v>2916</v>
      </c>
      <c r="B1353" s="3" t="s">
        <v>2917</v>
      </c>
      <c r="C1353" s="2" t="s">
        <v>2918</v>
      </c>
      <c r="D1353" s="6">
        <f t="shared" si="21"/>
        <v>445.536</v>
      </c>
    </row>
    <row r="1354" spans="1:4" ht="29" x14ac:dyDescent="0.35">
      <c r="A1354" s="3" t="s">
        <v>2919</v>
      </c>
      <c r="B1354" s="3" t="s">
        <v>2920</v>
      </c>
      <c r="C1354" s="2" t="s">
        <v>2921</v>
      </c>
      <c r="D1354" s="6">
        <f t="shared" si="21"/>
        <v>515.99079999999992</v>
      </c>
    </row>
    <row r="1355" spans="1:4" ht="29" x14ac:dyDescent="0.35">
      <c r="A1355" s="3" t="s">
        <v>2922</v>
      </c>
      <c r="B1355" s="3" t="s">
        <v>2923</v>
      </c>
      <c r="C1355" s="2" t="s">
        <v>2924</v>
      </c>
      <c r="D1355" s="6">
        <f t="shared" si="21"/>
        <v>68</v>
      </c>
    </row>
    <row r="1356" spans="1:4" ht="29" x14ac:dyDescent="0.35">
      <c r="A1356" s="3" t="s">
        <v>2831</v>
      </c>
      <c r="B1356" s="3" t="s">
        <v>2832</v>
      </c>
      <c r="C1356" s="2" t="s">
        <v>2833</v>
      </c>
      <c r="D1356" s="6">
        <f t="shared" si="21"/>
        <v>1483.014516</v>
      </c>
    </row>
    <row r="1357" spans="1:4" ht="29" x14ac:dyDescent="0.35">
      <c r="A1357" s="3" t="s">
        <v>2834</v>
      </c>
      <c r="B1357" s="3" t="s">
        <v>2835</v>
      </c>
      <c r="C1357" s="2" t="s">
        <v>2836</v>
      </c>
      <c r="D1357" s="6">
        <f t="shared" si="21"/>
        <v>1027.2079999999999</v>
      </c>
    </row>
    <row r="1358" spans="1:4" ht="29" x14ac:dyDescent="0.35">
      <c r="A1358" s="3" t="s">
        <v>2928</v>
      </c>
      <c r="B1358" s="3" t="s">
        <v>2929</v>
      </c>
      <c r="C1358" s="2" t="s">
        <v>2930</v>
      </c>
      <c r="D1358" s="6">
        <f t="shared" si="21"/>
        <v>85</v>
      </c>
    </row>
    <row r="1359" spans="1:4" ht="29" x14ac:dyDescent="0.35">
      <c r="A1359" s="3" t="s">
        <v>2837</v>
      </c>
      <c r="B1359" s="3" t="s">
        <v>2838</v>
      </c>
      <c r="C1359" s="2" t="s">
        <v>2839</v>
      </c>
      <c r="D1359" s="6">
        <f t="shared" si="21"/>
        <v>63.711648000000004</v>
      </c>
    </row>
    <row r="1360" spans="1:4" ht="29" x14ac:dyDescent="0.35">
      <c r="A1360" s="3" t="s">
        <v>2888</v>
      </c>
      <c r="B1360" s="3" t="s">
        <v>2889</v>
      </c>
      <c r="C1360" s="2" t="s">
        <v>2890</v>
      </c>
      <c r="D1360" s="6">
        <f t="shared" si="21"/>
        <v>1848.9743999999998</v>
      </c>
    </row>
    <row r="1361" spans="1:4" ht="29" x14ac:dyDescent="0.35">
      <c r="A1361" s="3" t="s">
        <v>2891</v>
      </c>
      <c r="B1361" s="3" t="s">
        <v>2892</v>
      </c>
      <c r="C1361" s="2" t="s">
        <v>2893</v>
      </c>
      <c r="D1361" s="6">
        <f t="shared" si="21"/>
        <v>57.8</v>
      </c>
    </row>
    <row r="1362" spans="1:4" ht="43.5" x14ac:dyDescent="0.35">
      <c r="A1362" s="3" t="s">
        <v>2877</v>
      </c>
      <c r="B1362" s="3" t="s">
        <v>2878</v>
      </c>
      <c r="C1362" s="2" t="s">
        <v>2879</v>
      </c>
      <c r="D1362" s="6">
        <f t="shared" si="21"/>
        <v>3.0225999999999999E-2</v>
      </c>
    </row>
    <row r="1363" spans="1:4" ht="43.5" x14ac:dyDescent="0.35">
      <c r="A1363" s="3" t="s">
        <v>2880</v>
      </c>
      <c r="B1363" s="3" t="s">
        <v>2881</v>
      </c>
      <c r="C1363" s="2" t="s">
        <v>2879</v>
      </c>
      <c r="D1363" s="6">
        <f t="shared" si="21"/>
        <v>3.0225999999999999E-2</v>
      </c>
    </row>
    <row r="1364" spans="1:4" ht="29" x14ac:dyDescent="0.35">
      <c r="A1364" s="3" t="s">
        <v>17025</v>
      </c>
      <c r="B1364" s="3" t="s">
        <v>17026</v>
      </c>
      <c r="C1364" s="2" t="s">
        <v>17027</v>
      </c>
      <c r="D1364" s="6">
        <f t="shared" si="21"/>
        <v>3.2837199999999998</v>
      </c>
    </row>
    <row r="1365" spans="1:4" x14ac:dyDescent="0.35">
      <c r="A1365" s="3" t="s">
        <v>13381</v>
      </c>
      <c r="B1365" s="3" t="s">
        <v>13382</v>
      </c>
      <c r="C1365" s="2" t="s">
        <v>13383</v>
      </c>
      <c r="D1365" s="6">
        <f t="shared" si="21"/>
        <v>1166.0481899999997</v>
      </c>
    </row>
    <row r="1366" spans="1:4" ht="29" x14ac:dyDescent="0.35">
      <c r="A1366" s="3" t="s">
        <v>13378</v>
      </c>
      <c r="B1366" s="3" t="s">
        <v>13379</v>
      </c>
      <c r="C1366" s="2" t="s">
        <v>13380</v>
      </c>
      <c r="D1366" s="6">
        <f t="shared" si="21"/>
        <v>101.241936</v>
      </c>
    </row>
    <row r="1367" spans="1:4" ht="29" x14ac:dyDescent="0.35">
      <c r="A1367" s="3" t="s">
        <v>3041</v>
      </c>
      <c r="B1367" s="3" t="s">
        <v>3042</v>
      </c>
      <c r="C1367" s="2" t="s">
        <v>3043</v>
      </c>
      <c r="D1367" s="6">
        <f t="shared" si="21"/>
        <v>23.334098000000001</v>
      </c>
    </row>
    <row r="1368" spans="1:4" x14ac:dyDescent="0.35">
      <c r="A1368" s="3" t="s">
        <v>505</v>
      </c>
      <c r="B1368" s="3" t="s">
        <v>506</v>
      </c>
      <c r="C1368" s="2" t="s">
        <v>507</v>
      </c>
      <c r="D1368" s="6">
        <f t="shared" si="21"/>
        <v>9.859999999999999E-3</v>
      </c>
    </row>
    <row r="1369" spans="1:4" x14ac:dyDescent="0.35">
      <c r="A1369" s="3" t="s">
        <v>15866</v>
      </c>
      <c r="B1369" s="3" t="s">
        <v>15867</v>
      </c>
      <c r="C1369" s="2" t="s">
        <v>15868</v>
      </c>
      <c r="D1369" s="6">
        <f t="shared" si="21"/>
        <v>1.1169339999999999</v>
      </c>
    </row>
    <row r="1370" spans="1:4" ht="29" x14ac:dyDescent="0.35">
      <c r="A1370" s="3" t="s">
        <v>13384</v>
      </c>
      <c r="B1370" s="3" t="s">
        <v>13385</v>
      </c>
      <c r="C1370" s="2" t="s">
        <v>13386</v>
      </c>
      <c r="D1370" s="6">
        <f t="shared" si="21"/>
        <v>102.95033399999998</v>
      </c>
    </row>
    <row r="1371" spans="1:4" x14ac:dyDescent="0.35">
      <c r="A1371" s="3" t="s">
        <v>17321</v>
      </c>
      <c r="B1371" s="3" t="s">
        <v>17322</v>
      </c>
      <c r="C1371" s="2" t="s">
        <v>17323</v>
      </c>
      <c r="D1371" s="6">
        <f t="shared" si="21"/>
        <v>5.7596000000000001E-2</v>
      </c>
    </row>
    <row r="1372" spans="1:4" ht="29" x14ac:dyDescent="0.35">
      <c r="A1372" s="3" t="s">
        <v>11060</v>
      </c>
      <c r="B1372" s="3" t="s">
        <v>11061</v>
      </c>
      <c r="C1372" s="2" t="s">
        <v>11062</v>
      </c>
      <c r="D1372" s="6">
        <f t="shared" si="21"/>
        <v>45.108412000000001</v>
      </c>
    </row>
    <row r="1373" spans="1:4" x14ac:dyDescent="0.35">
      <c r="A1373" s="3" t="s">
        <v>11063</v>
      </c>
      <c r="B1373" s="3" t="s">
        <v>11064</v>
      </c>
      <c r="C1373" s="2" t="s">
        <v>11065</v>
      </c>
      <c r="D1373" s="6">
        <f t="shared" si="21"/>
        <v>42.250541999999996</v>
      </c>
    </row>
    <row r="1374" spans="1:4" x14ac:dyDescent="0.35">
      <c r="A1374" s="3" t="s">
        <v>11066</v>
      </c>
      <c r="B1374" s="3" t="s">
        <v>11067</v>
      </c>
      <c r="C1374" s="2" t="s">
        <v>11065</v>
      </c>
      <c r="D1374" s="6">
        <f t="shared" si="21"/>
        <v>42.250541999999996</v>
      </c>
    </row>
    <row r="1375" spans="1:4" ht="29" x14ac:dyDescent="0.35">
      <c r="A1375" s="3" t="s">
        <v>11068</v>
      </c>
      <c r="B1375" s="3" t="s">
        <v>11069</v>
      </c>
      <c r="C1375" s="2" t="s">
        <v>11070</v>
      </c>
      <c r="D1375" s="6">
        <f t="shared" si="21"/>
        <v>27.375712</v>
      </c>
    </row>
    <row r="1376" spans="1:4" x14ac:dyDescent="0.35">
      <c r="A1376" s="3" t="s">
        <v>12763</v>
      </c>
      <c r="B1376" s="3" t="s">
        <v>12764</v>
      </c>
      <c r="C1376" s="2" t="s">
        <v>12765</v>
      </c>
      <c r="D1376" s="6">
        <f t="shared" si="21"/>
        <v>441.65241800000001</v>
      </c>
    </row>
    <row r="1377" spans="1:4" x14ac:dyDescent="0.35">
      <c r="A1377" s="3" t="s">
        <v>15903</v>
      </c>
      <c r="B1377" s="3" t="s">
        <v>15903</v>
      </c>
      <c r="C1377" s="2" t="s">
        <v>15904</v>
      </c>
      <c r="D1377" s="6">
        <f t="shared" si="21"/>
        <v>14.119622</v>
      </c>
    </row>
    <row r="1378" spans="1:4" ht="43.5" x14ac:dyDescent="0.35">
      <c r="A1378" s="3" t="s">
        <v>10597</v>
      </c>
      <c r="B1378" s="3" t="s">
        <v>10598</v>
      </c>
      <c r="C1378" s="2" t="s">
        <v>10599</v>
      </c>
      <c r="D1378" s="6">
        <f t="shared" si="21"/>
        <v>639.76803799999993</v>
      </c>
    </row>
    <row r="1379" spans="1:4" ht="43.5" x14ac:dyDescent="0.35">
      <c r="A1379" s="3" t="s">
        <v>10603</v>
      </c>
      <c r="B1379" s="3" t="s">
        <v>10604</v>
      </c>
      <c r="C1379" s="2" t="s">
        <v>10605</v>
      </c>
      <c r="D1379" s="6">
        <f t="shared" si="21"/>
        <v>202.89567999999997</v>
      </c>
    </row>
    <row r="1380" spans="1:4" ht="43.5" x14ac:dyDescent="0.35">
      <c r="A1380" s="3" t="s">
        <v>6769</v>
      </c>
      <c r="B1380" s="3" t="s">
        <v>6770</v>
      </c>
      <c r="C1380" s="2" t="s">
        <v>6771</v>
      </c>
      <c r="D1380" s="6">
        <f t="shared" si="21"/>
        <v>15.469999999999999</v>
      </c>
    </row>
    <row r="1381" spans="1:4" ht="29" x14ac:dyDescent="0.35">
      <c r="A1381" s="3" t="s">
        <v>6775</v>
      </c>
      <c r="B1381" s="3" t="s">
        <v>6776</v>
      </c>
      <c r="C1381" s="2" t="s">
        <v>6703</v>
      </c>
      <c r="D1381" s="6">
        <f t="shared" si="21"/>
        <v>8.796208</v>
      </c>
    </row>
    <row r="1382" spans="1:4" ht="43.5" x14ac:dyDescent="0.35">
      <c r="A1382" s="3" t="s">
        <v>6772</v>
      </c>
      <c r="B1382" s="3" t="s">
        <v>6773</v>
      </c>
      <c r="C1382" s="2" t="s">
        <v>6774</v>
      </c>
      <c r="D1382" s="6">
        <f t="shared" si="21"/>
        <v>15.52304</v>
      </c>
    </row>
    <row r="1383" spans="1:4" ht="43.5" x14ac:dyDescent="0.35">
      <c r="A1383" s="3" t="s">
        <v>6779</v>
      </c>
      <c r="B1383" s="3" t="s">
        <v>6780</v>
      </c>
      <c r="C1383" s="2" t="s">
        <v>6014</v>
      </c>
      <c r="D1383" s="6">
        <f t="shared" si="21"/>
        <v>10.961599999999999</v>
      </c>
    </row>
    <row r="1384" spans="1:4" ht="43.5" x14ac:dyDescent="0.35">
      <c r="A1384" s="3" t="s">
        <v>6682</v>
      </c>
      <c r="B1384" s="3" t="s">
        <v>6683</v>
      </c>
      <c r="C1384" s="2" t="s">
        <v>6684</v>
      </c>
      <c r="D1384" s="6">
        <f t="shared" si="21"/>
        <v>93.300216000000006</v>
      </c>
    </row>
    <row r="1385" spans="1:4" ht="29" x14ac:dyDescent="0.35">
      <c r="A1385" s="3" t="s">
        <v>6693</v>
      </c>
      <c r="B1385" s="3" t="s">
        <v>6694</v>
      </c>
      <c r="C1385" s="2" t="s">
        <v>6695</v>
      </c>
      <c r="D1385" s="6">
        <f t="shared" si="21"/>
        <v>9.5379860000000001</v>
      </c>
    </row>
    <row r="1386" spans="1:4" ht="43.5" x14ac:dyDescent="0.35">
      <c r="A1386" s="3" t="s">
        <v>6687</v>
      </c>
      <c r="B1386" s="3" t="s">
        <v>6688</v>
      </c>
      <c r="C1386" s="2" t="s">
        <v>6689</v>
      </c>
      <c r="D1386" s="6">
        <f t="shared" si="21"/>
        <v>12.246867999999999</v>
      </c>
    </row>
    <row r="1387" spans="1:4" ht="43.5" x14ac:dyDescent="0.35">
      <c r="A1387" s="3" t="s">
        <v>6696</v>
      </c>
      <c r="B1387" s="3" t="s">
        <v>6697</v>
      </c>
      <c r="C1387" s="2" t="s">
        <v>6695</v>
      </c>
      <c r="D1387" s="6">
        <f t="shared" si="21"/>
        <v>9.5379860000000001</v>
      </c>
    </row>
    <row r="1388" spans="1:4" ht="29" x14ac:dyDescent="0.35">
      <c r="A1388" s="3" t="s">
        <v>6698</v>
      </c>
      <c r="B1388" s="3" t="s">
        <v>6699</v>
      </c>
      <c r="C1388" s="2" t="s">
        <v>6700</v>
      </c>
      <c r="D1388" s="6">
        <f t="shared" si="21"/>
        <v>18.080043999999997</v>
      </c>
    </row>
    <row r="1389" spans="1:4" ht="43.5" x14ac:dyDescent="0.35">
      <c r="A1389" s="3" t="s">
        <v>6766</v>
      </c>
      <c r="B1389" s="3" t="s">
        <v>6767</v>
      </c>
      <c r="C1389" s="2" t="s">
        <v>6768</v>
      </c>
      <c r="D1389" s="6">
        <f t="shared" si="21"/>
        <v>8.6278399999999991</v>
      </c>
    </row>
    <row r="1390" spans="1:4" ht="29" x14ac:dyDescent="0.35">
      <c r="A1390" s="3" t="s">
        <v>6701</v>
      </c>
      <c r="B1390" s="3" t="s">
        <v>6702</v>
      </c>
      <c r="C1390" s="2" t="s">
        <v>6703</v>
      </c>
      <c r="D1390" s="6">
        <f t="shared" si="21"/>
        <v>8.796208</v>
      </c>
    </row>
    <row r="1391" spans="1:4" ht="43.5" x14ac:dyDescent="0.35">
      <c r="A1391" s="3" t="s">
        <v>6777</v>
      </c>
      <c r="B1391" s="3" t="s">
        <v>6778</v>
      </c>
      <c r="C1391" s="2" t="s">
        <v>6771</v>
      </c>
      <c r="D1391" s="6">
        <f t="shared" si="21"/>
        <v>15.469999999999999</v>
      </c>
    </row>
    <row r="1392" spans="1:4" ht="29" x14ac:dyDescent="0.35">
      <c r="A1392" s="3" t="s">
        <v>4323</v>
      </c>
      <c r="B1392" s="3" t="s">
        <v>4324</v>
      </c>
      <c r="C1392" s="2" t="s">
        <v>4325</v>
      </c>
      <c r="D1392" s="6">
        <f t="shared" si="21"/>
        <v>31.647199999999998</v>
      </c>
    </row>
    <row r="1393" spans="1:4" ht="29" x14ac:dyDescent="0.35">
      <c r="A1393" s="3" t="s">
        <v>4320</v>
      </c>
      <c r="B1393" s="3" t="s">
        <v>4321</v>
      </c>
      <c r="C1393" s="2" t="s">
        <v>4322</v>
      </c>
      <c r="D1393" s="6">
        <f t="shared" si="21"/>
        <v>54.808</v>
      </c>
    </row>
    <row r="1394" spans="1:4" ht="29" x14ac:dyDescent="0.35">
      <c r="A1394" s="3" t="s">
        <v>11678</v>
      </c>
      <c r="B1394" s="3" t="s">
        <v>11679</v>
      </c>
      <c r="C1394" s="2" t="s">
        <v>11680</v>
      </c>
      <c r="D1394" s="6">
        <f t="shared" si="21"/>
        <v>6.7749759999999997</v>
      </c>
    </row>
    <row r="1395" spans="1:4" ht="29" x14ac:dyDescent="0.35">
      <c r="A1395" s="3" t="s">
        <v>6685</v>
      </c>
      <c r="B1395" s="3" t="s">
        <v>6686</v>
      </c>
      <c r="C1395" s="2" t="s">
        <v>5615</v>
      </c>
      <c r="D1395" s="6">
        <f t="shared" si="21"/>
        <v>47.599999999999994</v>
      </c>
    </row>
    <row r="1396" spans="1:4" ht="29" x14ac:dyDescent="0.35">
      <c r="A1396" s="3" t="s">
        <v>6690</v>
      </c>
      <c r="B1396" s="3" t="s">
        <v>6691</v>
      </c>
      <c r="C1396" s="2" t="s">
        <v>6692</v>
      </c>
      <c r="D1396" s="6">
        <f t="shared" si="21"/>
        <v>9.86</v>
      </c>
    </row>
    <row r="1397" spans="1:4" x14ac:dyDescent="0.35">
      <c r="A1397" s="3" t="s">
        <v>7272</v>
      </c>
      <c r="B1397" s="3" t="s">
        <v>7273</v>
      </c>
      <c r="C1397" s="2" t="s">
        <v>7274</v>
      </c>
      <c r="D1397" s="6">
        <f t="shared" si="21"/>
        <v>0.95584199999999997</v>
      </c>
    </row>
    <row r="1398" spans="1:4" ht="43.5" x14ac:dyDescent="0.35">
      <c r="A1398" s="3" t="s">
        <v>3222</v>
      </c>
      <c r="B1398" s="3" t="s">
        <v>3223</v>
      </c>
      <c r="C1398" s="2" t="s">
        <v>3225</v>
      </c>
      <c r="D1398" s="6">
        <f t="shared" si="21"/>
        <v>2.2524319999999998</v>
      </c>
    </row>
    <row r="1399" spans="1:4" ht="29" x14ac:dyDescent="0.35">
      <c r="A1399" s="3" t="s">
        <v>3229</v>
      </c>
      <c r="B1399" s="3" t="s">
        <v>3230</v>
      </c>
      <c r="C1399" s="2" t="s">
        <v>3231</v>
      </c>
      <c r="D1399" s="6">
        <f t="shared" si="21"/>
        <v>10.215095999999999</v>
      </c>
    </row>
    <row r="1400" spans="1:4" ht="43.5" x14ac:dyDescent="0.35">
      <c r="A1400" s="3" t="s">
        <v>3226</v>
      </c>
      <c r="B1400" s="3" t="s">
        <v>3227</v>
      </c>
      <c r="C1400" s="2" t="s">
        <v>3228</v>
      </c>
      <c r="D1400" s="6">
        <f t="shared" si="21"/>
        <v>6.545102</v>
      </c>
    </row>
    <row r="1401" spans="1:4" ht="29" x14ac:dyDescent="0.35">
      <c r="A1401" s="3" t="s">
        <v>3232</v>
      </c>
      <c r="B1401" s="3" t="s">
        <v>3233</v>
      </c>
      <c r="C1401" s="2" t="s">
        <v>3231</v>
      </c>
      <c r="D1401" s="6">
        <f t="shared" si="21"/>
        <v>10.215095999999999</v>
      </c>
    </row>
    <row r="1402" spans="1:4" ht="29" x14ac:dyDescent="0.35">
      <c r="A1402" s="3" t="s">
        <v>14677</v>
      </c>
      <c r="B1402" s="3" t="s">
        <v>14678</v>
      </c>
      <c r="C1402" s="2" t="s">
        <v>14672</v>
      </c>
      <c r="D1402" s="6">
        <f t="shared" si="21"/>
        <v>15.895</v>
      </c>
    </row>
    <row r="1403" spans="1:4" ht="29" x14ac:dyDescent="0.35">
      <c r="A1403" s="3" t="s">
        <v>14679</v>
      </c>
      <c r="B1403" s="3" t="s">
        <v>14680</v>
      </c>
      <c r="C1403" s="2" t="s">
        <v>14672</v>
      </c>
      <c r="D1403" s="6">
        <f t="shared" si="21"/>
        <v>15.895</v>
      </c>
    </row>
    <row r="1404" spans="1:4" ht="29" x14ac:dyDescent="0.35">
      <c r="A1404" s="3" t="s">
        <v>14681</v>
      </c>
      <c r="B1404" s="3" t="s">
        <v>14682</v>
      </c>
      <c r="C1404" s="2" t="s">
        <v>14672</v>
      </c>
      <c r="D1404" s="6">
        <f t="shared" si="21"/>
        <v>15.895</v>
      </c>
    </row>
    <row r="1405" spans="1:4" ht="29" x14ac:dyDescent="0.35">
      <c r="A1405" s="3" t="s">
        <v>14683</v>
      </c>
      <c r="B1405" s="3" t="s">
        <v>14684</v>
      </c>
      <c r="C1405" s="2" t="s">
        <v>14685</v>
      </c>
      <c r="D1405" s="6">
        <f t="shared" si="21"/>
        <v>100.16192599999999</v>
      </c>
    </row>
    <row r="1406" spans="1:4" ht="29" x14ac:dyDescent="0.35">
      <c r="A1406" s="3" t="s">
        <v>14688</v>
      </c>
      <c r="B1406" s="3" t="s">
        <v>14689</v>
      </c>
      <c r="C1406" s="2" t="s">
        <v>14672</v>
      </c>
      <c r="D1406" s="6">
        <f t="shared" si="21"/>
        <v>15.895</v>
      </c>
    </row>
    <row r="1407" spans="1:4" ht="29" x14ac:dyDescent="0.35">
      <c r="A1407" s="3" t="s">
        <v>14686</v>
      </c>
      <c r="B1407" s="3" t="s">
        <v>14687</v>
      </c>
      <c r="C1407" s="2" t="s">
        <v>14685</v>
      </c>
      <c r="D1407" s="6">
        <f t="shared" si="21"/>
        <v>100.16192599999999</v>
      </c>
    </row>
    <row r="1408" spans="1:4" ht="29" x14ac:dyDescent="0.35">
      <c r="A1408" s="3" t="s">
        <v>14690</v>
      </c>
      <c r="B1408" s="3" t="s">
        <v>14691</v>
      </c>
      <c r="C1408" s="2" t="s">
        <v>14672</v>
      </c>
      <c r="D1408" s="6">
        <f t="shared" si="21"/>
        <v>15.895</v>
      </c>
    </row>
    <row r="1409" spans="1:4" ht="29" x14ac:dyDescent="0.35">
      <c r="A1409" s="3" t="s">
        <v>14692</v>
      </c>
      <c r="B1409" s="3" t="s">
        <v>14693</v>
      </c>
      <c r="C1409" s="2" t="s">
        <v>14672</v>
      </c>
      <c r="D1409" s="6">
        <f t="shared" si="21"/>
        <v>15.895</v>
      </c>
    </row>
    <row r="1410" spans="1:4" ht="29" x14ac:dyDescent="0.35">
      <c r="A1410" s="3" t="s">
        <v>14694</v>
      </c>
      <c r="B1410" s="3" t="s">
        <v>14695</v>
      </c>
      <c r="C1410" s="2" t="s">
        <v>14672</v>
      </c>
      <c r="D1410" s="6">
        <f t="shared" si="21"/>
        <v>15.895</v>
      </c>
    </row>
    <row r="1411" spans="1:4" ht="29" x14ac:dyDescent="0.35">
      <c r="A1411" s="3" t="s">
        <v>14696</v>
      </c>
      <c r="B1411" s="3" t="s">
        <v>14697</v>
      </c>
      <c r="C1411" s="2" t="s">
        <v>14672</v>
      </c>
      <c r="D1411" s="6">
        <f t="shared" ref="D1411:D1474" si="22">C1411*0.0034</f>
        <v>15.895</v>
      </c>
    </row>
    <row r="1412" spans="1:4" ht="29" x14ac:dyDescent="0.35">
      <c r="A1412" s="3" t="s">
        <v>14670</v>
      </c>
      <c r="B1412" s="3" t="s">
        <v>14671</v>
      </c>
      <c r="C1412" s="2" t="s">
        <v>14672</v>
      </c>
      <c r="D1412" s="6">
        <f t="shared" si="22"/>
        <v>15.895</v>
      </c>
    </row>
    <row r="1413" spans="1:4" ht="29" x14ac:dyDescent="0.35">
      <c r="A1413" s="3" t="s">
        <v>14673</v>
      </c>
      <c r="B1413" s="3" t="s">
        <v>14674</v>
      </c>
      <c r="C1413" s="2" t="s">
        <v>14672</v>
      </c>
      <c r="D1413" s="6">
        <f t="shared" si="22"/>
        <v>15.895</v>
      </c>
    </row>
    <row r="1414" spans="1:4" ht="29" x14ac:dyDescent="0.35">
      <c r="A1414" s="3" t="s">
        <v>14675</v>
      </c>
      <c r="B1414" s="3" t="s">
        <v>14676</v>
      </c>
      <c r="C1414" s="2" t="s">
        <v>14672</v>
      </c>
      <c r="D1414" s="6">
        <f t="shared" si="22"/>
        <v>15.895</v>
      </c>
    </row>
    <row r="1415" spans="1:4" ht="43.5" x14ac:dyDescent="0.35">
      <c r="A1415" s="3" t="s">
        <v>18066</v>
      </c>
      <c r="B1415" s="3" t="s">
        <v>18067</v>
      </c>
      <c r="C1415" s="2" t="s">
        <v>18068</v>
      </c>
      <c r="D1415" s="6">
        <f t="shared" si="22"/>
        <v>1035.3407999999999</v>
      </c>
    </row>
    <row r="1416" spans="1:4" x14ac:dyDescent="0.35">
      <c r="A1416" s="3" t="s">
        <v>105</v>
      </c>
      <c r="B1416" s="3" t="s">
        <v>106</v>
      </c>
      <c r="C1416" s="2" t="s">
        <v>107</v>
      </c>
      <c r="D1416" s="6">
        <f t="shared" si="22"/>
        <v>2.7709999999999999E-2</v>
      </c>
    </row>
    <row r="1417" spans="1:4" ht="29" x14ac:dyDescent="0.35">
      <c r="A1417" s="3" t="s">
        <v>108</v>
      </c>
      <c r="B1417" s="3" t="s">
        <v>109</v>
      </c>
      <c r="C1417" s="2" t="s">
        <v>110</v>
      </c>
      <c r="D1417" s="6">
        <f t="shared" si="22"/>
        <v>1.1789160000000001</v>
      </c>
    </row>
    <row r="1418" spans="1:4" ht="29" x14ac:dyDescent="0.35">
      <c r="A1418" s="3" t="s">
        <v>111</v>
      </c>
      <c r="B1418" s="3" t="s">
        <v>112</v>
      </c>
      <c r="C1418" s="2" t="s">
        <v>113</v>
      </c>
      <c r="D1418" s="6">
        <f t="shared" si="22"/>
        <v>1.2069999999999999E-2</v>
      </c>
    </row>
    <row r="1419" spans="1:4" x14ac:dyDescent="0.35">
      <c r="A1419" s="3" t="s">
        <v>135</v>
      </c>
      <c r="B1419" s="3" t="s">
        <v>136</v>
      </c>
      <c r="C1419" s="2" t="s">
        <v>137</v>
      </c>
      <c r="D1419" s="6">
        <f t="shared" si="22"/>
        <v>9.5328520000000001</v>
      </c>
    </row>
    <row r="1420" spans="1:4" x14ac:dyDescent="0.35">
      <c r="A1420" s="3" t="s">
        <v>17099</v>
      </c>
      <c r="B1420" s="3" t="s">
        <v>17099</v>
      </c>
      <c r="C1420" s="2" t="s">
        <v>17100</v>
      </c>
      <c r="D1420" s="6">
        <f t="shared" si="22"/>
        <v>3.7569999999999999E-2</v>
      </c>
    </row>
    <row r="1421" spans="1:4" ht="29" x14ac:dyDescent="0.35">
      <c r="A1421" s="3" t="s">
        <v>17101</v>
      </c>
      <c r="B1421" s="3" t="s">
        <v>17102</v>
      </c>
      <c r="C1421" s="2" t="s">
        <v>17103</v>
      </c>
      <c r="D1421" s="6">
        <f t="shared" si="22"/>
        <v>3.0259999999999999E-2</v>
      </c>
    </row>
    <row r="1422" spans="1:4" x14ac:dyDescent="0.35">
      <c r="A1422" s="3" t="s">
        <v>17104</v>
      </c>
      <c r="B1422" s="3" t="s">
        <v>17104</v>
      </c>
      <c r="C1422" s="2" t="s">
        <v>17087</v>
      </c>
      <c r="D1422" s="6">
        <f t="shared" si="22"/>
        <v>9.2446E-2</v>
      </c>
    </row>
    <row r="1423" spans="1:4" x14ac:dyDescent="0.35">
      <c r="A1423" s="3" t="s">
        <v>123</v>
      </c>
      <c r="B1423" s="3" t="s">
        <v>124</v>
      </c>
      <c r="C1423" s="2" t="s">
        <v>125</v>
      </c>
      <c r="D1423" s="6">
        <f t="shared" si="22"/>
        <v>0.39290399999999998</v>
      </c>
    </row>
    <row r="1424" spans="1:4" x14ac:dyDescent="0.35">
      <c r="A1424" s="3" t="s">
        <v>126</v>
      </c>
      <c r="B1424" s="3" t="s">
        <v>127</v>
      </c>
      <c r="C1424" s="2" t="s">
        <v>128</v>
      </c>
      <c r="D1424" s="6">
        <f t="shared" si="22"/>
        <v>0.830314</v>
      </c>
    </row>
    <row r="1425" spans="1:4" x14ac:dyDescent="0.35">
      <c r="A1425" s="3" t="s">
        <v>17184</v>
      </c>
      <c r="B1425" s="3" t="s">
        <v>17184</v>
      </c>
      <c r="C1425" s="2" t="s">
        <v>17185</v>
      </c>
      <c r="D1425" s="6">
        <f t="shared" si="22"/>
        <v>2.5314699999999997</v>
      </c>
    </row>
    <row r="1426" spans="1:4" x14ac:dyDescent="0.35">
      <c r="A1426" s="3" t="s">
        <v>17105</v>
      </c>
      <c r="B1426" s="3" t="s">
        <v>17105</v>
      </c>
      <c r="C1426" s="2" t="s">
        <v>17087</v>
      </c>
      <c r="D1426" s="6">
        <f t="shared" si="22"/>
        <v>9.2446E-2</v>
      </c>
    </row>
    <row r="1427" spans="1:4" x14ac:dyDescent="0.35">
      <c r="A1427" s="3" t="s">
        <v>17106</v>
      </c>
      <c r="B1427" s="3" t="s">
        <v>17106</v>
      </c>
      <c r="C1427" s="2" t="s">
        <v>17087</v>
      </c>
      <c r="D1427" s="6">
        <f t="shared" si="22"/>
        <v>9.2446E-2</v>
      </c>
    </row>
    <row r="1428" spans="1:4" x14ac:dyDescent="0.35">
      <c r="A1428" s="3" t="s">
        <v>17113</v>
      </c>
      <c r="B1428" s="3" t="s">
        <v>17113</v>
      </c>
      <c r="C1428" s="2" t="s">
        <v>17087</v>
      </c>
      <c r="D1428" s="6">
        <f t="shared" si="22"/>
        <v>9.2446E-2</v>
      </c>
    </row>
    <row r="1429" spans="1:4" x14ac:dyDescent="0.35">
      <c r="A1429" s="3" t="s">
        <v>129</v>
      </c>
      <c r="B1429" s="3" t="s">
        <v>130</v>
      </c>
      <c r="C1429" s="2" t="s">
        <v>131</v>
      </c>
      <c r="D1429" s="6">
        <f t="shared" si="22"/>
        <v>0.65249399999999991</v>
      </c>
    </row>
    <row r="1430" spans="1:4" x14ac:dyDescent="0.35">
      <c r="A1430" s="3" t="s">
        <v>17109</v>
      </c>
      <c r="B1430" s="3" t="s">
        <v>17109</v>
      </c>
      <c r="C1430" s="2" t="s">
        <v>17110</v>
      </c>
      <c r="D1430" s="6">
        <f t="shared" si="22"/>
        <v>0.14463599999999999</v>
      </c>
    </row>
    <row r="1431" spans="1:4" x14ac:dyDescent="0.35">
      <c r="A1431" s="3" t="s">
        <v>17107</v>
      </c>
      <c r="B1431" s="3" t="s">
        <v>17107</v>
      </c>
      <c r="C1431" s="2" t="s">
        <v>17108</v>
      </c>
      <c r="D1431" s="6">
        <f t="shared" si="22"/>
        <v>2.9954000000000001E-2</v>
      </c>
    </row>
    <row r="1432" spans="1:4" x14ac:dyDescent="0.35">
      <c r="A1432" s="3" t="s">
        <v>132</v>
      </c>
      <c r="B1432" s="3" t="s">
        <v>133</v>
      </c>
      <c r="C1432" s="2" t="s">
        <v>134</v>
      </c>
      <c r="D1432" s="6">
        <f t="shared" si="22"/>
        <v>0.30232799999999999</v>
      </c>
    </row>
    <row r="1433" spans="1:4" x14ac:dyDescent="0.35">
      <c r="A1433" s="3" t="s">
        <v>17186</v>
      </c>
      <c r="B1433" s="3" t="s">
        <v>17186</v>
      </c>
      <c r="C1433" s="2" t="s">
        <v>17187</v>
      </c>
      <c r="D1433" s="6">
        <f t="shared" si="22"/>
        <v>2.2779319999999998</v>
      </c>
    </row>
    <row r="1434" spans="1:4" x14ac:dyDescent="0.35">
      <c r="A1434" s="3" t="s">
        <v>17111</v>
      </c>
      <c r="B1434" s="3" t="s">
        <v>17111</v>
      </c>
      <c r="C1434" s="2" t="s">
        <v>17112</v>
      </c>
      <c r="D1434" s="6">
        <f t="shared" si="22"/>
        <v>0.47066199999999997</v>
      </c>
    </row>
    <row r="1435" spans="1:4" x14ac:dyDescent="0.35">
      <c r="A1435" s="3" t="s">
        <v>17122</v>
      </c>
      <c r="B1435" s="3" t="s">
        <v>17122</v>
      </c>
      <c r="C1435" s="2" t="s">
        <v>17087</v>
      </c>
      <c r="D1435" s="6">
        <f t="shared" si="22"/>
        <v>9.2446E-2</v>
      </c>
    </row>
    <row r="1436" spans="1:4" x14ac:dyDescent="0.35">
      <c r="A1436" s="3" t="s">
        <v>120</v>
      </c>
      <c r="B1436" s="3" t="s">
        <v>121</v>
      </c>
      <c r="C1436" s="2" t="s">
        <v>122</v>
      </c>
      <c r="D1436" s="6">
        <f t="shared" si="22"/>
        <v>0.19414000000000001</v>
      </c>
    </row>
    <row r="1437" spans="1:4" ht="29" x14ac:dyDescent="0.35">
      <c r="A1437" s="3" t="s">
        <v>117</v>
      </c>
      <c r="B1437" s="3" t="s">
        <v>118</v>
      </c>
      <c r="C1437" s="2" t="s">
        <v>119</v>
      </c>
      <c r="D1437" s="6">
        <f t="shared" si="22"/>
        <v>1.0150699999999999</v>
      </c>
    </row>
    <row r="1438" spans="1:4" x14ac:dyDescent="0.35">
      <c r="A1438" s="3" t="s">
        <v>114</v>
      </c>
      <c r="B1438" s="3" t="s">
        <v>115</v>
      </c>
      <c r="C1438" s="2" t="s">
        <v>116</v>
      </c>
      <c r="D1438" s="6">
        <f t="shared" si="22"/>
        <v>0.1598</v>
      </c>
    </row>
    <row r="1439" spans="1:4" x14ac:dyDescent="0.35">
      <c r="A1439" s="3" t="s">
        <v>2192</v>
      </c>
      <c r="B1439" s="3" t="s">
        <v>2193</v>
      </c>
      <c r="C1439" s="2" t="s">
        <v>2194</v>
      </c>
      <c r="D1439" s="6">
        <f t="shared" si="22"/>
        <v>1.4960000000000001E-2</v>
      </c>
    </row>
    <row r="1440" spans="1:4" x14ac:dyDescent="0.35">
      <c r="A1440" s="3" t="s">
        <v>8345</v>
      </c>
      <c r="B1440" s="3" t="s">
        <v>8345</v>
      </c>
      <c r="C1440" s="2" t="s">
        <v>8346</v>
      </c>
      <c r="D1440" s="6">
        <f t="shared" si="22"/>
        <v>1.3540839999999998</v>
      </c>
    </row>
    <row r="1441" spans="1:4" ht="43.5" x14ac:dyDescent="0.35">
      <c r="A1441" s="3" t="s">
        <v>18367</v>
      </c>
      <c r="B1441" s="3" t="s">
        <v>18368</v>
      </c>
      <c r="C1441" s="2" t="s">
        <v>4419</v>
      </c>
      <c r="D1441" s="6">
        <f t="shared" si="22"/>
        <v>0.14497599999999999</v>
      </c>
    </row>
    <row r="1442" spans="1:4" ht="43.5" x14ac:dyDescent="0.35">
      <c r="A1442" s="3" t="s">
        <v>18340</v>
      </c>
      <c r="B1442" s="3" t="s">
        <v>18340</v>
      </c>
      <c r="C1442" s="2" t="s">
        <v>18341</v>
      </c>
      <c r="D1442" s="6">
        <f t="shared" si="22"/>
        <v>0.12219599999999999</v>
      </c>
    </row>
    <row r="1443" spans="1:4" ht="29" x14ac:dyDescent="0.35">
      <c r="A1443" s="3" t="s">
        <v>18335</v>
      </c>
      <c r="B1443" s="3" t="s">
        <v>18336</v>
      </c>
      <c r="C1443" s="2" t="s">
        <v>18337</v>
      </c>
      <c r="D1443" s="6">
        <f t="shared" si="22"/>
        <v>0.36182799999999998</v>
      </c>
    </row>
    <row r="1444" spans="1:4" ht="43.5" x14ac:dyDescent="0.35">
      <c r="A1444" s="3" t="s">
        <v>18338</v>
      </c>
      <c r="B1444" s="3" t="s">
        <v>18339</v>
      </c>
      <c r="C1444" s="2" t="s">
        <v>16988</v>
      </c>
      <c r="D1444" s="6">
        <f t="shared" si="22"/>
        <v>0.15558399999999997</v>
      </c>
    </row>
    <row r="1445" spans="1:4" x14ac:dyDescent="0.35">
      <c r="A1445" s="3" t="s">
        <v>17114</v>
      </c>
      <c r="B1445" s="3" t="s">
        <v>17114</v>
      </c>
      <c r="C1445" s="2" t="s">
        <v>17087</v>
      </c>
      <c r="D1445" s="6">
        <f t="shared" si="22"/>
        <v>9.2446E-2</v>
      </c>
    </row>
    <row r="1446" spans="1:4" x14ac:dyDescent="0.35">
      <c r="A1446" s="3" t="s">
        <v>16390</v>
      </c>
      <c r="B1446" s="3" t="s">
        <v>16391</v>
      </c>
      <c r="C1446" s="2" t="s">
        <v>3219</v>
      </c>
      <c r="D1446" s="6">
        <f t="shared" si="22"/>
        <v>1.7</v>
      </c>
    </row>
    <row r="1447" spans="1:4" ht="29" x14ac:dyDescent="0.35">
      <c r="A1447" s="3" t="s">
        <v>4059</v>
      </c>
      <c r="B1447" s="3" t="s">
        <v>4060</v>
      </c>
      <c r="C1447" s="2" t="s">
        <v>4061</v>
      </c>
      <c r="D1447" s="6">
        <f t="shared" si="22"/>
        <v>4.7392260000000004</v>
      </c>
    </row>
    <row r="1448" spans="1:4" ht="29" x14ac:dyDescent="0.35">
      <c r="A1448" s="3" t="s">
        <v>4062</v>
      </c>
      <c r="B1448" s="3" t="s">
        <v>4063</v>
      </c>
      <c r="C1448" s="2" t="s">
        <v>4064</v>
      </c>
      <c r="D1448" s="6">
        <f t="shared" si="22"/>
        <v>8.176047999999998</v>
      </c>
    </row>
    <row r="1449" spans="1:4" ht="29" x14ac:dyDescent="0.35">
      <c r="A1449" s="3" t="s">
        <v>4065</v>
      </c>
      <c r="B1449" s="3" t="s">
        <v>4066</v>
      </c>
      <c r="C1449" s="2" t="s">
        <v>4067</v>
      </c>
      <c r="D1449" s="6">
        <f t="shared" si="22"/>
        <v>8.242484000000001</v>
      </c>
    </row>
    <row r="1450" spans="1:4" ht="29" x14ac:dyDescent="0.35">
      <c r="A1450" s="3" t="s">
        <v>4068</v>
      </c>
      <c r="B1450" s="3" t="s">
        <v>4069</v>
      </c>
      <c r="C1450" s="2" t="s">
        <v>4070</v>
      </c>
      <c r="D1450" s="6">
        <f t="shared" si="22"/>
        <v>10.70065</v>
      </c>
    </row>
    <row r="1451" spans="1:4" ht="29" x14ac:dyDescent="0.35">
      <c r="A1451" s="3" t="s">
        <v>6643</v>
      </c>
      <c r="B1451" s="3" t="s">
        <v>6644</v>
      </c>
      <c r="C1451" s="2" t="s">
        <v>6645</v>
      </c>
      <c r="D1451" s="6">
        <f t="shared" si="22"/>
        <v>16.92248</v>
      </c>
    </row>
    <row r="1452" spans="1:4" ht="43.5" x14ac:dyDescent="0.35">
      <c r="A1452" s="3" t="s">
        <v>6640</v>
      </c>
      <c r="B1452" s="3" t="s">
        <v>6641</v>
      </c>
      <c r="C1452" s="2" t="s">
        <v>6642</v>
      </c>
      <c r="D1452" s="6">
        <f t="shared" si="22"/>
        <v>17.1496</v>
      </c>
    </row>
    <row r="1453" spans="1:4" ht="43.5" x14ac:dyDescent="0.35">
      <c r="A1453" s="3" t="s">
        <v>6610</v>
      </c>
      <c r="B1453" s="3" t="s">
        <v>6611</v>
      </c>
      <c r="C1453" s="2" t="s">
        <v>6590</v>
      </c>
      <c r="D1453" s="6">
        <f t="shared" si="22"/>
        <v>17.181423999999996</v>
      </c>
    </row>
    <row r="1454" spans="1:4" ht="43.5" x14ac:dyDescent="0.35">
      <c r="A1454" s="3" t="s">
        <v>6608</v>
      </c>
      <c r="B1454" s="3" t="s">
        <v>6609</v>
      </c>
      <c r="C1454" s="2" t="s">
        <v>6590</v>
      </c>
      <c r="D1454" s="6">
        <f t="shared" si="22"/>
        <v>17.181423999999996</v>
      </c>
    </row>
    <row r="1455" spans="1:4" ht="43.5" x14ac:dyDescent="0.35">
      <c r="A1455" s="3" t="s">
        <v>6635</v>
      </c>
      <c r="B1455" s="3" t="s">
        <v>6636</v>
      </c>
      <c r="C1455" s="2" t="s">
        <v>6637</v>
      </c>
      <c r="D1455" s="6">
        <f t="shared" si="22"/>
        <v>27.414472</v>
      </c>
    </row>
    <row r="1456" spans="1:4" ht="43.5" x14ac:dyDescent="0.35">
      <c r="A1456" s="3" t="s">
        <v>6638</v>
      </c>
      <c r="B1456" s="3" t="s">
        <v>6639</v>
      </c>
      <c r="C1456" s="2" t="s">
        <v>6623</v>
      </c>
      <c r="D1456" s="6">
        <f t="shared" si="22"/>
        <v>17.1496</v>
      </c>
    </row>
    <row r="1457" spans="1:4" ht="29" x14ac:dyDescent="0.35">
      <c r="A1457" s="3" t="s">
        <v>6606</v>
      </c>
      <c r="B1457" s="3" t="s">
        <v>6607</v>
      </c>
      <c r="C1457" s="2" t="s">
        <v>6605</v>
      </c>
      <c r="D1457" s="6">
        <f t="shared" si="22"/>
        <v>12.439852</v>
      </c>
    </row>
    <row r="1458" spans="1:4" ht="29" x14ac:dyDescent="0.35">
      <c r="A1458" s="3" t="s">
        <v>6603</v>
      </c>
      <c r="B1458" s="3" t="s">
        <v>6604</v>
      </c>
      <c r="C1458" s="2" t="s">
        <v>6605</v>
      </c>
      <c r="D1458" s="6">
        <f t="shared" si="22"/>
        <v>12.439852</v>
      </c>
    </row>
    <row r="1459" spans="1:4" ht="29" x14ac:dyDescent="0.35">
      <c r="A1459" s="3" t="s">
        <v>13779</v>
      </c>
      <c r="B1459" s="3" t="s">
        <v>13780</v>
      </c>
      <c r="C1459" s="2" t="s">
        <v>13781</v>
      </c>
      <c r="D1459" s="6">
        <f t="shared" si="22"/>
        <v>12.354784</v>
      </c>
    </row>
    <row r="1460" spans="1:4" ht="29" x14ac:dyDescent="0.35">
      <c r="A1460" s="3" t="s">
        <v>11803</v>
      </c>
      <c r="B1460" s="3" t="s">
        <v>11804</v>
      </c>
      <c r="C1460" s="2" t="s">
        <v>11805</v>
      </c>
      <c r="D1460" s="6">
        <f t="shared" si="22"/>
        <v>399.67224399999998</v>
      </c>
    </row>
    <row r="1461" spans="1:4" x14ac:dyDescent="0.35">
      <c r="A1461" s="3" t="s">
        <v>1163</v>
      </c>
      <c r="B1461" s="3" t="s">
        <v>1164</v>
      </c>
      <c r="C1461" s="2" t="s">
        <v>1165</v>
      </c>
      <c r="D1461" s="6">
        <f t="shared" si="22"/>
        <v>2.6180000000000001E-3</v>
      </c>
    </row>
    <row r="1462" spans="1:4" x14ac:dyDescent="0.35">
      <c r="A1462" s="3" t="s">
        <v>17315</v>
      </c>
      <c r="B1462" s="3" t="s">
        <v>17315</v>
      </c>
      <c r="C1462" s="2" t="s">
        <v>17316</v>
      </c>
      <c r="D1462" s="6">
        <f t="shared" si="22"/>
        <v>9.3364000000000003E-2</v>
      </c>
    </row>
    <row r="1463" spans="1:4" x14ac:dyDescent="0.35">
      <c r="A1463" s="3" t="s">
        <v>1724</v>
      </c>
      <c r="B1463" s="3" t="s">
        <v>1725</v>
      </c>
      <c r="C1463" s="2" t="s">
        <v>1726</v>
      </c>
      <c r="D1463" s="6">
        <f t="shared" si="22"/>
        <v>10.821893999999999</v>
      </c>
    </row>
    <row r="1464" spans="1:4" x14ac:dyDescent="0.35">
      <c r="A1464" s="3" t="s">
        <v>16347</v>
      </c>
      <c r="B1464" s="3" t="s">
        <v>16348</v>
      </c>
      <c r="C1464" s="2" t="s">
        <v>16349</v>
      </c>
      <c r="D1464" s="6">
        <f t="shared" si="22"/>
        <v>55.529343999999995</v>
      </c>
    </row>
    <row r="1465" spans="1:4" ht="29" x14ac:dyDescent="0.35">
      <c r="A1465" s="3" t="s">
        <v>16049</v>
      </c>
      <c r="B1465" s="3" t="s">
        <v>16050</v>
      </c>
      <c r="C1465" s="2" t="s">
        <v>2436</v>
      </c>
      <c r="D1465" s="6">
        <f t="shared" si="22"/>
        <v>1.3599999999999999</v>
      </c>
    </row>
    <row r="1466" spans="1:4" ht="29" x14ac:dyDescent="0.35">
      <c r="A1466" s="3" t="s">
        <v>16051</v>
      </c>
      <c r="B1466" s="3" t="s">
        <v>16052</v>
      </c>
      <c r="C1466" s="2" t="s">
        <v>2436</v>
      </c>
      <c r="D1466" s="6">
        <f t="shared" si="22"/>
        <v>1.3599999999999999</v>
      </c>
    </row>
    <row r="1467" spans="1:4" ht="29" x14ac:dyDescent="0.35">
      <c r="A1467" s="3" t="s">
        <v>11158</v>
      </c>
      <c r="B1467" s="3" t="s">
        <v>11159</v>
      </c>
      <c r="C1467" s="2" t="s">
        <v>11160</v>
      </c>
      <c r="D1467" s="6">
        <f t="shared" si="22"/>
        <v>85.935033999999987</v>
      </c>
    </row>
    <row r="1468" spans="1:4" ht="29" x14ac:dyDescent="0.35">
      <c r="A1468" s="3" t="s">
        <v>11161</v>
      </c>
      <c r="B1468" s="3" t="s">
        <v>11162</v>
      </c>
      <c r="C1468" s="2" t="s">
        <v>11163</v>
      </c>
      <c r="D1468" s="6">
        <f t="shared" si="22"/>
        <v>66.919105999999999</v>
      </c>
    </row>
    <row r="1469" spans="1:4" ht="29" x14ac:dyDescent="0.35">
      <c r="A1469" s="3" t="s">
        <v>8235</v>
      </c>
      <c r="B1469" s="3" t="s">
        <v>8236</v>
      </c>
      <c r="C1469" s="2" t="s">
        <v>8237</v>
      </c>
      <c r="D1469" s="6">
        <f t="shared" si="22"/>
        <v>199.14109400000001</v>
      </c>
    </row>
    <row r="1470" spans="1:4" ht="29" x14ac:dyDescent="0.35">
      <c r="A1470" s="3" t="s">
        <v>11164</v>
      </c>
      <c r="B1470" s="3" t="s">
        <v>11165</v>
      </c>
      <c r="C1470" s="2" t="s">
        <v>11166</v>
      </c>
      <c r="D1470" s="6">
        <f t="shared" si="22"/>
        <v>16.201951999999999</v>
      </c>
    </row>
    <row r="1471" spans="1:4" ht="29" x14ac:dyDescent="0.35">
      <c r="A1471" s="3" t="s">
        <v>12125</v>
      </c>
      <c r="B1471" s="3" t="s">
        <v>12126</v>
      </c>
      <c r="C1471" s="2" t="s">
        <v>12127</v>
      </c>
      <c r="D1471" s="6">
        <f t="shared" si="22"/>
        <v>176.78367999999998</v>
      </c>
    </row>
    <row r="1472" spans="1:4" ht="29" x14ac:dyDescent="0.35">
      <c r="A1472" s="3" t="s">
        <v>12128</v>
      </c>
      <c r="B1472" s="3" t="s">
        <v>12129</v>
      </c>
      <c r="C1472" s="2" t="s">
        <v>12127</v>
      </c>
      <c r="D1472" s="6">
        <f t="shared" si="22"/>
        <v>176.78367999999998</v>
      </c>
    </row>
    <row r="1473" spans="1:4" ht="29" x14ac:dyDescent="0.35">
      <c r="A1473" s="3" t="s">
        <v>12122</v>
      </c>
      <c r="B1473" s="3" t="s">
        <v>12123</v>
      </c>
      <c r="C1473" s="2" t="s">
        <v>12124</v>
      </c>
      <c r="D1473" s="6">
        <f t="shared" si="22"/>
        <v>17.731407999999998</v>
      </c>
    </row>
    <row r="1474" spans="1:4" ht="29" x14ac:dyDescent="0.35">
      <c r="A1474" s="3" t="s">
        <v>14722</v>
      </c>
      <c r="B1474" s="3" t="s">
        <v>14723</v>
      </c>
      <c r="C1474" s="2" t="s">
        <v>14724</v>
      </c>
      <c r="D1474" s="6">
        <f t="shared" si="22"/>
        <v>109.067954</v>
      </c>
    </row>
    <row r="1475" spans="1:4" ht="29" x14ac:dyDescent="0.35">
      <c r="A1475" s="3" t="s">
        <v>12156</v>
      </c>
      <c r="B1475" s="3" t="s">
        <v>12157</v>
      </c>
      <c r="C1475" s="2" t="s">
        <v>12158</v>
      </c>
      <c r="D1475" s="6">
        <f t="shared" ref="D1475:D1538" si="23">C1475*0.0034</f>
        <v>9.8212399999999995</v>
      </c>
    </row>
    <row r="1476" spans="1:4" ht="29" x14ac:dyDescent="0.35">
      <c r="A1476" s="3" t="s">
        <v>12159</v>
      </c>
      <c r="B1476" s="3" t="s">
        <v>12160</v>
      </c>
      <c r="C1476" s="2" t="s">
        <v>12161</v>
      </c>
      <c r="D1476" s="6">
        <f t="shared" si="23"/>
        <v>6.8464099999999997</v>
      </c>
    </row>
    <row r="1477" spans="1:4" ht="29" x14ac:dyDescent="0.35">
      <c r="A1477" s="3" t="s">
        <v>12145</v>
      </c>
      <c r="B1477" s="3" t="s">
        <v>12146</v>
      </c>
      <c r="C1477" s="2" t="s">
        <v>12147</v>
      </c>
      <c r="D1477" s="6">
        <f t="shared" si="23"/>
        <v>14.829134</v>
      </c>
    </row>
    <row r="1478" spans="1:4" ht="29" x14ac:dyDescent="0.35">
      <c r="A1478" s="3" t="s">
        <v>12148</v>
      </c>
      <c r="B1478" s="3" t="s">
        <v>12149</v>
      </c>
      <c r="C1478" s="2" t="s">
        <v>12150</v>
      </c>
      <c r="D1478" s="6">
        <f t="shared" si="23"/>
        <v>51.466684000000001</v>
      </c>
    </row>
    <row r="1479" spans="1:4" ht="29" x14ac:dyDescent="0.35">
      <c r="A1479" s="3" t="s">
        <v>12154</v>
      </c>
      <c r="B1479" s="3" t="s">
        <v>12155</v>
      </c>
      <c r="C1479" s="2" t="s">
        <v>12147</v>
      </c>
      <c r="D1479" s="6">
        <f t="shared" si="23"/>
        <v>14.829134</v>
      </c>
    </row>
    <row r="1480" spans="1:4" ht="29" x14ac:dyDescent="0.35">
      <c r="A1480" s="3" t="s">
        <v>12151</v>
      </c>
      <c r="B1480" s="3" t="s">
        <v>12152</v>
      </c>
      <c r="C1480" s="2" t="s">
        <v>12153</v>
      </c>
      <c r="D1480" s="6">
        <f t="shared" si="23"/>
        <v>17.878015999999999</v>
      </c>
    </row>
    <row r="1481" spans="1:4" x14ac:dyDescent="0.35">
      <c r="A1481" s="3" t="s">
        <v>1778</v>
      </c>
      <c r="B1481" s="3" t="s">
        <v>1779</v>
      </c>
      <c r="C1481" s="2" t="s">
        <v>1780</v>
      </c>
      <c r="D1481" s="6">
        <f t="shared" si="23"/>
        <v>2.5770300000000002</v>
      </c>
    </row>
    <row r="1482" spans="1:4" x14ac:dyDescent="0.35">
      <c r="A1482" s="3" t="s">
        <v>17285</v>
      </c>
      <c r="B1482" s="3" t="s">
        <v>17285</v>
      </c>
      <c r="C1482" s="2" t="s">
        <v>17286</v>
      </c>
      <c r="D1482" s="6">
        <f t="shared" si="23"/>
        <v>1.4573759999999998</v>
      </c>
    </row>
    <row r="1483" spans="1:4" x14ac:dyDescent="0.35">
      <c r="A1483" s="3" t="s">
        <v>17121</v>
      </c>
      <c r="B1483" s="3" t="s">
        <v>17121</v>
      </c>
      <c r="C1483" s="2" t="s">
        <v>17103</v>
      </c>
      <c r="D1483" s="6">
        <f t="shared" si="23"/>
        <v>3.0259999999999999E-2</v>
      </c>
    </row>
    <row r="1484" spans="1:4" ht="29" x14ac:dyDescent="0.35">
      <c r="A1484" s="3" t="s">
        <v>1574</v>
      </c>
      <c r="B1484" s="3" t="s">
        <v>1575</v>
      </c>
      <c r="C1484" s="2" t="s">
        <v>1576</v>
      </c>
      <c r="D1484" s="6">
        <f t="shared" si="23"/>
        <v>0.11651800000000001</v>
      </c>
    </row>
    <row r="1485" spans="1:4" x14ac:dyDescent="0.35">
      <c r="A1485" s="3" t="s">
        <v>715</v>
      </c>
      <c r="B1485" s="3" t="s">
        <v>716</v>
      </c>
      <c r="C1485" s="2" t="s">
        <v>717</v>
      </c>
      <c r="D1485" s="6">
        <f t="shared" si="23"/>
        <v>5.7664E-2</v>
      </c>
    </row>
    <row r="1486" spans="1:4" ht="29" x14ac:dyDescent="0.35">
      <c r="A1486" s="3" t="s">
        <v>1646</v>
      </c>
      <c r="B1486" s="3" t="s">
        <v>1647</v>
      </c>
      <c r="C1486" s="2" t="s">
        <v>1648</v>
      </c>
      <c r="D1486" s="6">
        <f t="shared" si="23"/>
        <v>0.95043600000000006</v>
      </c>
    </row>
    <row r="1487" spans="1:4" ht="29" x14ac:dyDescent="0.35">
      <c r="A1487" s="3" t="s">
        <v>1727</v>
      </c>
      <c r="B1487" s="3" t="s">
        <v>1728</v>
      </c>
      <c r="C1487" s="2" t="s">
        <v>1729</v>
      </c>
      <c r="D1487" s="6">
        <f t="shared" si="23"/>
        <v>3.5006399999999993</v>
      </c>
    </row>
    <row r="1488" spans="1:4" x14ac:dyDescent="0.35">
      <c r="A1488" s="3" t="s">
        <v>17689</v>
      </c>
      <c r="B1488" s="3" t="s">
        <v>17689</v>
      </c>
      <c r="C1488" s="2" t="s">
        <v>17137</v>
      </c>
      <c r="D1488" s="6">
        <f t="shared" si="23"/>
        <v>1.2716E-2</v>
      </c>
    </row>
    <row r="1489" spans="1:4" x14ac:dyDescent="0.35">
      <c r="A1489" s="3" t="s">
        <v>18237</v>
      </c>
      <c r="B1489" s="3" t="s">
        <v>18237</v>
      </c>
      <c r="C1489" s="2" t="s">
        <v>18238</v>
      </c>
      <c r="D1489" s="6">
        <f t="shared" si="23"/>
        <v>3.2776E-2</v>
      </c>
    </row>
    <row r="1490" spans="1:4" x14ac:dyDescent="0.35">
      <c r="A1490" s="3" t="s">
        <v>277</v>
      </c>
      <c r="B1490" s="3" t="s">
        <v>278</v>
      </c>
      <c r="C1490" s="2" t="s">
        <v>279</v>
      </c>
      <c r="D1490" s="6">
        <f t="shared" si="23"/>
        <v>0.18764599999999998</v>
      </c>
    </row>
    <row r="1491" spans="1:4" ht="29" x14ac:dyDescent="0.35">
      <c r="A1491" s="3" t="s">
        <v>1166</v>
      </c>
      <c r="B1491" s="3" t="s">
        <v>1167</v>
      </c>
      <c r="C1491" s="2" t="s">
        <v>1168</v>
      </c>
      <c r="D1491" s="6">
        <f t="shared" si="23"/>
        <v>1.3600000000000001E-3</v>
      </c>
    </row>
    <row r="1492" spans="1:4" ht="29" x14ac:dyDescent="0.35">
      <c r="A1492" s="3" t="s">
        <v>1172</v>
      </c>
      <c r="B1492" s="3" t="s">
        <v>1173</v>
      </c>
      <c r="C1492" s="2" t="s">
        <v>1174</v>
      </c>
      <c r="D1492" s="6">
        <f t="shared" si="23"/>
        <v>0.28104399999999996</v>
      </c>
    </row>
    <row r="1493" spans="1:4" ht="29" x14ac:dyDescent="0.35">
      <c r="A1493" s="3" t="s">
        <v>1169</v>
      </c>
      <c r="B1493" s="3" t="s">
        <v>1170</v>
      </c>
      <c r="C1493" s="2" t="s">
        <v>1171</v>
      </c>
      <c r="D1493" s="6">
        <f t="shared" si="23"/>
        <v>0.23408999999999996</v>
      </c>
    </row>
    <row r="1494" spans="1:4" x14ac:dyDescent="0.35">
      <c r="A1494" s="3" t="s">
        <v>730</v>
      </c>
      <c r="B1494" s="3" t="s">
        <v>731</v>
      </c>
      <c r="C1494" s="2" t="s">
        <v>732</v>
      </c>
      <c r="D1494" s="6">
        <f t="shared" si="23"/>
        <v>1.8733999999999997E-2</v>
      </c>
    </row>
    <row r="1495" spans="1:4" ht="29" x14ac:dyDescent="0.35">
      <c r="A1495" s="3" t="s">
        <v>1082</v>
      </c>
      <c r="B1495" s="3" t="s">
        <v>1083</v>
      </c>
      <c r="C1495" s="2" t="s">
        <v>1084</v>
      </c>
      <c r="D1495" s="6">
        <f t="shared" si="23"/>
        <v>7.8573999999999991E-2</v>
      </c>
    </row>
    <row r="1496" spans="1:4" ht="29" x14ac:dyDescent="0.35">
      <c r="A1496" s="3" t="s">
        <v>1085</v>
      </c>
      <c r="B1496" s="3" t="s">
        <v>1086</v>
      </c>
      <c r="C1496" s="2" t="s">
        <v>1087</v>
      </c>
      <c r="D1496" s="6">
        <f t="shared" si="23"/>
        <v>1.5299999999999999E-2</v>
      </c>
    </row>
    <row r="1497" spans="1:4" ht="29" x14ac:dyDescent="0.35">
      <c r="A1497" s="3" t="s">
        <v>18710</v>
      </c>
      <c r="B1497" s="3" t="s">
        <v>18711</v>
      </c>
      <c r="C1497" s="2" t="s">
        <v>18712</v>
      </c>
      <c r="D1497" s="6">
        <f t="shared" si="23"/>
        <v>1.381284</v>
      </c>
    </row>
    <row r="1498" spans="1:4" x14ac:dyDescent="0.35">
      <c r="A1498" s="3" t="s">
        <v>17030</v>
      </c>
      <c r="B1498" s="3" t="s">
        <v>17031</v>
      </c>
      <c r="C1498" s="2" t="s">
        <v>17032</v>
      </c>
      <c r="D1498" s="6">
        <f t="shared" si="23"/>
        <v>1.0186059999999999</v>
      </c>
    </row>
    <row r="1499" spans="1:4" x14ac:dyDescent="0.35">
      <c r="A1499" s="3" t="s">
        <v>17253</v>
      </c>
      <c r="B1499" s="3" t="s">
        <v>17253</v>
      </c>
      <c r="C1499" s="2" t="s">
        <v>17254</v>
      </c>
      <c r="D1499" s="6">
        <f t="shared" si="23"/>
        <v>0.243474</v>
      </c>
    </row>
    <row r="1500" spans="1:4" x14ac:dyDescent="0.35">
      <c r="A1500" s="3" t="s">
        <v>17690</v>
      </c>
      <c r="B1500" s="3" t="s">
        <v>17690</v>
      </c>
      <c r="C1500" s="2" t="s">
        <v>17691</v>
      </c>
      <c r="D1500" s="6">
        <f t="shared" si="23"/>
        <v>4.6579999999999998E-3</v>
      </c>
    </row>
    <row r="1501" spans="1:4" x14ac:dyDescent="0.35">
      <c r="A1501" s="3" t="s">
        <v>17287</v>
      </c>
      <c r="B1501" s="3" t="s">
        <v>17287</v>
      </c>
      <c r="C1501" s="2" t="s">
        <v>17288</v>
      </c>
      <c r="D1501" s="6">
        <f t="shared" si="23"/>
        <v>0.73912599999999995</v>
      </c>
    </row>
    <row r="1502" spans="1:4" ht="29" x14ac:dyDescent="0.35">
      <c r="A1502" s="3" t="s">
        <v>12461</v>
      </c>
      <c r="B1502" s="3" t="s">
        <v>12462</v>
      </c>
      <c r="C1502" s="2" t="s">
        <v>12463</v>
      </c>
      <c r="D1502" s="6">
        <f t="shared" si="23"/>
        <v>566.27231199999994</v>
      </c>
    </row>
    <row r="1503" spans="1:4" ht="29" x14ac:dyDescent="0.35">
      <c r="A1503" s="3" t="s">
        <v>12995</v>
      </c>
      <c r="B1503" s="3" t="s">
        <v>12996</v>
      </c>
      <c r="C1503" s="2" t="s">
        <v>12997</v>
      </c>
      <c r="D1503" s="6">
        <f t="shared" si="23"/>
        <v>2.9492619999999996</v>
      </c>
    </row>
    <row r="1504" spans="1:4" ht="29" x14ac:dyDescent="0.35">
      <c r="A1504" s="3" t="s">
        <v>12998</v>
      </c>
      <c r="B1504" s="3" t="s">
        <v>12999</v>
      </c>
      <c r="C1504" s="2" t="s">
        <v>7534</v>
      </c>
      <c r="D1504" s="6">
        <f t="shared" si="23"/>
        <v>17.68</v>
      </c>
    </row>
    <row r="1505" spans="1:4" x14ac:dyDescent="0.35">
      <c r="A1505" s="3" t="s">
        <v>17115</v>
      </c>
      <c r="B1505" s="3" t="s">
        <v>17115</v>
      </c>
      <c r="C1505" s="2" t="s">
        <v>17087</v>
      </c>
      <c r="D1505" s="6">
        <f t="shared" si="23"/>
        <v>9.2446E-2</v>
      </c>
    </row>
    <row r="1506" spans="1:4" x14ac:dyDescent="0.35">
      <c r="A1506" s="3" t="s">
        <v>17116</v>
      </c>
      <c r="B1506" s="3" t="s">
        <v>17116</v>
      </c>
      <c r="C1506" s="2" t="s">
        <v>17087</v>
      </c>
      <c r="D1506" s="6">
        <f t="shared" si="23"/>
        <v>9.2446E-2</v>
      </c>
    </row>
    <row r="1507" spans="1:4" ht="29" x14ac:dyDescent="0.35">
      <c r="A1507" s="3" t="s">
        <v>1498</v>
      </c>
      <c r="B1507" s="3" t="s">
        <v>1499</v>
      </c>
      <c r="C1507" s="2" t="s">
        <v>1500</v>
      </c>
      <c r="D1507" s="6">
        <f t="shared" si="23"/>
        <v>0.21389399999999997</v>
      </c>
    </row>
    <row r="1508" spans="1:4" ht="29" x14ac:dyDescent="0.35">
      <c r="A1508" s="3" t="s">
        <v>256</v>
      </c>
      <c r="B1508" s="3" t="s">
        <v>257</v>
      </c>
      <c r="C1508" s="2" t="s">
        <v>258</v>
      </c>
      <c r="D1508" s="6">
        <f t="shared" si="23"/>
        <v>0.36376599999999998</v>
      </c>
    </row>
    <row r="1509" spans="1:4" x14ac:dyDescent="0.35">
      <c r="A1509" s="3" t="s">
        <v>250</v>
      </c>
      <c r="B1509" s="3" t="s">
        <v>251</v>
      </c>
      <c r="C1509" s="2" t="s">
        <v>252</v>
      </c>
      <c r="D1509" s="6">
        <f t="shared" si="23"/>
        <v>1.2205999999999998E-2</v>
      </c>
    </row>
    <row r="1510" spans="1:4" x14ac:dyDescent="0.35">
      <c r="A1510" s="3" t="s">
        <v>253</v>
      </c>
      <c r="B1510" s="3" t="s">
        <v>254</v>
      </c>
      <c r="C1510" s="2" t="s">
        <v>255</v>
      </c>
      <c r="D1510" s="6">
        <f t="shared" si="23"/>
        <v>2.0297999999999997E-2</v>
      </c>
    </row>
    <row r="1511" spans="1:4" x14ac:dyDescent="0.35">
      <c r="A1511" s="3" t="s">
        <v>1904</v>
      </c>
      <c r="B1511" s="3" t="s">
        <v>1905</v>
      </c>
      <c r="C1511" s="2" t="s">
        <v>1906</v>
      </c>
      <c r="D1511" s="6">
        <f t="shared" si="23"/>
        <v>7.9938759999999993</v>
      </c>
    </row>
    <row r="1512" spans="1:4" x14ac:dyDescent="0.35">
      <c r="A1512" s="3" t="s">
        <v>17820</v>
      </c>
      <c r="B1512" s="3" t="s">
        <v>17820</v>
      </c>
      <c r="C1512" s="2" t="s">
        <v>17821</v>
      </c>
      <c r="D1512" s="6">
        <f t="shared" si="23"/>
        <v>2.2542E-2</v>
      </c>
    </row>
    <row r="1513" spans="1:4" ht="29" x14ac:dyDescent="0.35">
      <c r="A1513" s="3" t="s">
        <v>8289</v>
      </c>
      <c r="B1513" s="3" t="s">
        <v>8290</v>
      </c>
      <c r="C1513" s="2" t="s">
        <v>8291</v>
      </c>
      <c r="D1513" s="6">
        <f t="shared" si="23"/>
        <v>3.532464</v>
      </c>
    </row>
    <row r="1514" spans="1:4" x14ac:dyDescent="0.35">
      <c r="A1514" s="3" t="s">
        <v>8286</v>
      </c>
      <c r="B1514" s="3" t="s">
        <v>8287</v>
      </c>
      <c r="C1514" s="2" t="s">
        <v>8288</v>
      </c>
      <c r="D1514" s="6">
        <f t="shared" si="23"/>
        <v>13.261938000000001</v>
      </c>
    </row>
    <row r="1515" spans="1:4" ht="29" x14ac:dyDescent="0.35">
      <c r="A1515" s="3" t="s">
        <v>14432</v>
      </c>
      <c r="B1515" s="3" t="s">
        <v>14433</v>
      </c>
      <c r="C1515" s="2" t="s">
        <v>14434</v>
      </c>
      <c r="D1515" s="6">
        <f t="shared" si="23"/>
        <v>148.51339400000001</v>
      </c>
    </row>
    <row r="1516" spans="1:4" ht="29" x14ac:dyDescent="0.35">
      <c r="A1516" s="3" t="s">
        <v>14532</v>
      </c>
      <c r="B1516" s="3" t="s">
        <v>14533</v>
      </c>
      <c r="C1516" s="2" t="s">
        <v>14534</v>
      </c>
      <c r="D1516" s="6">
        <f t="shared" si="23"/>
        <v>84.437401999999992</v>
      </c>
    </row>
    <row r="1517" spans="1:4" ht="29" x14ac:dyDescent="0.35">
      <c r="A1517" s="3" t="s">
        <v>14429</v>
      </c>
      <c r="B1517" s="3" t="s">
        <v>14430</v>
      </c>
      <c r="C1517" s="2" t="s">
        <v>14431</v>
      </c>
      <c r="D1517" s="6">
        <f t="shared" si="23"/>
        <v>67.575000000000003</v>
      </c>
    </row>
    <row r="1518" spans="1:4" ht="29" x14ac:dyDescent="0.35">
      <c r="A1518" s="3" t="s">
        <v>14594</v>
      </c>
      <c r="B1518" s="3" t="s">
        <v>14595</v>
      </c>
      <c r="C1518" s="2" t="s">
        <v>14596</v>
      </c>
      <c r="D1518" s="6">
        <f t="shared" si="23"/>
        <v>121.42742999999999</v>
      </c>
    </row>
    <row r="1519" spans="1:4" ht="29" x14ac:dyDescent="0.35">
      <c r="A1519" s="3" t="s">
        <v>14529</v>
      </c>
      <c r="B1519" s="3" t="s">
        <v>14530</v>
      </c>
      <c r="C1519" s="2" t="s">
        <v>14531</v>
      </c>
      <c r="D1519" s="6">
        <f t="shared" si="23"/>
        <v>96.181375999999986</v>
      </c>
    </row>
    <row r="1520" spans="1:4" ht="29" x14ac:dyDescent="0.35">
      <c r="A1520" s="3" t="s">
        <v>14652</v>
      </c>
      <c r="B1520" s="3" t="s">
        <v>14653</v>
      </c>
      <c r="C1520" s="2" t="s">
        <v>14654</v>
      </c>
      <c r="D1520" s="6">
        <f t="shared" si="23"/>
        <v>112.678482</v>
      </c>
    </row>
    <row r="1521" spans="1:4" ht="29" x14ac:dyDescent="0.35">
      <c r="A1521" s="3" t="s">
        <v>14655</v>
      </c>
      <c r="B1521" s="3" t="s">
        <v>14656</v>
      </c>
      <c r="C1521" s="2" t="s">
        <v>14657</v>
      </c>
      <c r="D1521" s="6">
        <f t="shared" si="23"/>
        <v>85.820827999999992</v>
      </c>
    </row>
    <row r="1522" spans="1:4" ht="29" x14ac:dyDescent="0.35">
      <c r="A1522" s="3" t="s">
        <v>14661</v>
      </c>
      <c r="B1522" s="3" t="s">
        <v>14662</v>
      </c>
      <c r="C1522" s="2" t="s">
        <v>14663</v>
      </c>
      <c r="D1522" s="6">
        <f t="shared" si="23"/>
        <v>104.948106</v>
      </c>
    </row>
    <row r="1523" spans="1:4" ht="29" x14ac:dyDescent="0.35">
      <c r="A1523" s="3" t="s">
        <v>14658</v>
      </c>
      <c r="B1523" s="3" t="s">
        <v>14659</v>
      </c>
      <c r="C1523" s="2" t="s">
        <v>14660</v>
      </c>
      <c r="D1523" s="6">
        <f t="shared" si="23"/>
        <v>57.349839999999993</v>
      </c>
    </row>
    <row r="1524" spans="1:4" ht="29" x14ac:dyDescent="0.35">
      <c r="A1524" s="3" t="s">
        <v>9796</v>
      </c>
      <c r="B1524" s="3" t="s">
        <v>9797</v>
      </c>
      <c r="C1524" s="2" t="s">
        <v>9798</v>
      </c>
      <c r="D1524" s="6">
        <f t="shared" si="23"/>
        <v>15.303433999999999</v>
      </c>
    </row>
    <row r="1525" spans="1:4" ht="29" x14ac:dyDescent="0.35">
      <c r="A1525" s="3" t="s">
        <v>9799</v>
      </c>
      <c r="B1525" s="3" t="s">
        <v>9800</v>
      </c>
      <c r="C1525" s="2" t="s">
        <v>9801</v>
      </c>
      <c r="D1525" s="6">
        <f t="shared" si="23"/>
        <v>15.122179999999998</v>
      </c>
    </row>
    <row r="1526" spans="1:4" ht="29" x14ac:dyDescent="0.35">
      <c r="A1526" s="3" t="s">
        <v>12984</v>
      </c>
      <c r="B1526" s="3" t="s">
        <v>12985</v>
      </c>
      <c r="C1526" s="2" t="s">
        <v>12986</v>
      </c>
      <c r="D1526" s="6">
        <f t="shared" si="23"/>
        <v>3.7488059999999996</v>
      </c>
    </row>
    <row r="1527" spans="1:4" ht="29" x14ac:dyDescent="0.35">
      <c r="A1527" s="3" t="s">
        <v>12987</v>
      </c>
      <c r="B1527" s="3" t="s">
        <v>12988</v>
      </c>
      <c r="C1527" s="2" t="s">
        <v>12986</v>
      </c>
      <c r="D1527" s="6">
        <f t="shared" si="23"/>
        <v>3.7488059999999996</v>
      </c>
    </row>
    <row r="1528" spans="1:4" x14ac:dyDescent="0.35">
      <c r="A1528" s="3" t="s">
        <v>15844</v>
      </c>
      <c r="B1528" s="3" t="s">
        <v>15845</v>
      </c>
      <c r="C1528" s="2" t="s">
        <v>15846</v>
      </c>
      <c r="D1528" s="6">
        <f t="shared" si="23"/>
        <v>9.2074039999999986</v>
      </c>
    </row>
    <row r="1529" spans="1:4" x14ac:dyDescent="0.35">
      <c r="A1529" s="3" t="s">
        <v>15841</v>
      </c>
      <c r="B1529" s="3" t="s">
        <v>15842</v>
      </c>
      <c r="C1529" s="2" t="s">
        <v>15843</v>
      </c>
      <c r="D1529" s="6">
        <f t="shared" si="23"/>
        <v>14.497599999999998</v>
      </c>
    </row>
    <row r="1530" spans="1:4" ht="29" x14ac:dyDescent="0.35">
      <c r="A1530" s="3" t="s">
        <v>11524</v>
      </c>
      <c r="B1530" s="3" t="s">
        <v>11525</v>
      </c>
      <c r="C1530" s="2" t="s">
        <v>11526</v>
      </c>
      <c r="D1530" s="6">
        <f t="shared" si="23"/>
        <v>81.498918000000003</v>
      </c>
    </row>
    <row r="1531" spans="1:4" ht="29" x14ac:dyDescent="0.35">
      <c r="A1531" s="3" t="s">
        <v>11527</v>
      </c>
      <c r="B1531" s="3" t="s">
        <v>11528</v>
      </c>
      <c r="C1531" s="2" t="s">
        <v>11529</v>
      </c>
      <c r="D1531" s="6">
        <f t="shared" si="23"/>
        <v>37.952330000000003</v>
      </c>
    </row>
    <row r="1532" spans="1:4" ht="29" x14ac:dyDescent="0.35">
      <c r="A1532" s="3" t="s">
        <v>11515</v>
      </c>
      <c r="B1532" s="3" t="s">
        <v>11516</v>
      </c>
      <c r="C1532" s="2" t="s">
        <v>11517</v>
      </c>
      <c r="D1532" s="6">
        <f t="shared" si="23"/>
        <v>12.002884</v>
      </c>
    </row>
    <row r="1533" spans="1:4" ht="29" x14ac:dyDescent="0.35">
      <c r="A1533" s="3" t="s">
        <v>11539</v>
      </c>
      <c r="B1533" s="3" t="s">
        <v>11540</v>
      </c>
      <c r="C1533" s="2" t="s">
        <v>11541</v>
      </c>
      <c r="D1533" s="6">
        <f t="shared" si="23"/>
        <v>24.016409999999997</v>
      </c>
    </row>
    <row r="1534" spans="1:4" ht="29" x14ac:dyDescent="0.35">
      <c r="A1534" s="3" t="s">
        <v>11512</v>
      </c>
      <c r="B1534" s="3" t="s">
        <v>11513</v>
      </c>
      <c r="C1534" s="2" t="s">
        <v>11514</v>
      </c>
      <c r="D1534" s="6">
        <f t="shared" si="23"/>
        <v>145.81770399999999</v>
      </c>
    </row>
    <row r="1535" spans="1:4" ht="43.5" x14ac:dyDescent="0.35">
      <c r="A1535" s="3" t="s">
        <v>11509</v>
      </c>
      <c r="B1535" s="3" t="s">
        <v>11510</v>
      </c>
      <c r="C1535" s="2" t="s">
        <v>11511</v>
      </c>
      <c r="D1535" s="6">
        <f t="shared" si="23"/>
        <v>199.04378599999998</v>
      </c>
    </row>
    <row r="1536" spans="1:4" ht="29" x14ac:dyDescent="0.35">
      <c r="A1536" s="3" t="s">
        <v>11506</v>
      </c>
      <c r="B1536" s="3" t="s">
        <v>11507</v>
      </c>
      <c r="C1536" s="2" t="s">
        <v>11508</v>
      </c>
      <c r="D1536" s="6">
        <f t="shared" si="23"/>
        <v>16.109335999999999</v>
      </c>
    </row>
    <row r="1537" spans="1:4" ht="29" x14ac:dyDescent="0.35">
      <c r="A1537" s="3" t="s">
        <v>11503</v>
      </c>
      <c r="B1537" s="3" t="s">
        <v>11504</v>
      </c>
      <c r="C1537" s="2" t="s">
        <v>11505</v>
      </c>
      <c r="D1537" s="6">
        <f t="shared" si="23"/>
        <v>131.09431000000001</v>
      </c>
    </row>
    <row r="1538" spans="1:4" ht="29" x14ac:dyDescent="0.35">
      <c r="A1538" s="3" t="s">
        <v>11518</v>
      </c>
      <c r="B1538" s="3" t="s">
        <v>11519</v>
      </c>
      <c r="C1538" s="2" t="s">
        <v>11520</v>
      </c>
      <c r="D1538" s="6">
        <f t="shared" si="23"/>
        <v>53.754509999999996</v>
      </c>
    </row>
    <row r="1539" spans="1:4" ht="29" x14ac:dyDescent="0.35">
      <c r="A1539" s="3" t="s">
        <v>11530</v>
      </c>
      <c r="B1539" s="3" t="s">
        <v>11531</v>
      </c>
      <c r="C1539" s="2" t="s">
        <v>11532</v>
      </c>
      <c r="D1539" s="6">
        <f t="shared" ref="D1539:D1602" si="24">C1539*0.0034</f>
        <v>37.813133999999998</v>
      </c>
    </row>
    <row r="1540" spans="1:4" ht="29" x14ac:dyDescent="0.35">
      <c r="A1540" s="3" t="s">
        <v>11533</v>
      </c>
      <c r="B1540" s="3" t="s">
        <v>11534</v>
      </c>
      <c r="C1540" s="2" t="s">
        <v>11535</v>
      </c>
      <c r="D1540" s="6">
        <f t="shared" si="24"/>
        <v>143.53773200000001</v>
      </c>
    </row>
    <row r="1541" spans="1:4" ht="29" x14ac:dyDescent="0.35">
      <c r="A1541" s="3" t="s">
        <v>11536</v>
      </c>
      <c r="B1541" s="3" t="s">
        <v>11537</v>
      </c>
      <c r="C1541" s="2" t="s">
        <v>11538</v>
      </c>
      <c r="D1541" s="6">
        <f t="shared" si="24"/>
        <v>252.96795599999999</v>
      </c>
    </row>
    <row r="1542" spans="1:4" ht="29" x14ac:dyDescent="0.35">
      <c r="A1542" s="3" t="s">
        <v>14664</v>
      </c>
      <c r="B1542" s="3" t="s">
        <v>14665</v>
      </c>
      <c r="C1542" s="2" t="s">
        <v>14666</v>
      </c>
      <c r="D1542" s="6">
        <f t="shared" si="24"/>
        <v>21.0137</v>
      </c>
    </row>
    <row r="1543" spans="1:4" ht="29" x14ac:dyDescent="0.35">
      <c r="A1543" s="3" t="s">
        <v>14667</v>
      </c>
      <c r="B1543" s="3" t="s">
        <v>14668</v>
      </c>
      <c r="C1543" s="2" t="s">
        <v>14669</v>
      </c>
      <c r="D1543" s="6">
        <f t="shared" si="24"/>
        <v>12.556336</v>
      </c>
    </row>
    <row r="1544" spans="1:4" ht="29" x14ac:dyDescent="0.35">
      <c r="A1544" s="3" t="s">
        <v>14541</v>
      </c>
      <c r="B1544" s="3" t="s">
        <v>14542</v>
      </c>
      <c r="C1544" s="2" t="s">
        <v>14543</v>
      </c>
      <c r="D1544" s="6">
        <f t="shared" si="24"/>
        <v>20.056565999999997</v>
      </c>
    </row>
    <row r="1545" spans="1:4" ht="29" x14ac:dyDescent="0.35">
      <c r="A1545" s="3" t="s">
        <v>14435</v>
      </c>
      <c r="B1545" s="3" t="s">
        <v>14436</v>
      </c>
      <c r="C1545" s="2" t="s">
        <v>14437</v>
      </c>
      <c r="D1545" s="6">
        <f t="shared" si="24"/>
        <v>143.15458599999999</v>
      </c>
    </row>
    <row r="1546" spans="1:4" ht="29" x14ac:dyDescent="0.35">
      <c r="A1546" s="3" t="s">
        <v>14438</v>
      </c>
      <c r="B1546" s="3" t="s">
        <v>14439</v>
      </c>
      <c r="C1546" s="2" t="s">
        <v>14437</v>
      </c>
      <c r="D1546" s="6">
        <f t="shared" si="24"/>
        <v>143.15458599999999</v>
      </c>
    </row>
    <row r="1547" spans="1:4" ht="29" x14ac:dyDescent="0.35">
      <c r="A1547" s="3" t="s">
        <v>14597</v>
      </c>
      <c r="B1547" s="3" t="s">
        <v>14598</v>
      </c>
      <c r="C1547" s="2" t="s">
        <v>14599</v>
      </c>
      <c r="D1547" s="6">
        <f t="shared" si="24"/>
        <v>124.64005599999999</v>
      </c>
    </row>
    <row r="1548" spans="1:4" ht="29" x14ac:dyDescent="0.35">
      <c r="A1548" s="3" t="s">
        <v>14600</v>
      </c>
      <c r="B1548" s="3" t="s">
        <v>14601</v>
      </c>
      <c r="C1548" s="2" t="s">
        <v>14602</v>
      </c>
      <c r="D1548" s="6">
        <f t="shared" si="24"/>
        <v>149.99973799999998</v>
      </c>
    </row>
    <row r="1549" spans="1:4" ht="43.5" x14ac:dyDescent="0.35">
      <c r="A1549" s="3" t="s">
        <v>14448</v>
      </c>
      <c r="B1549" s="3" t="s">
        <v>14449</v>
      </c>
      <c r="C1549" s="2" t="s">
        <v>14450</v>
      </c>
      <c r="D1549" s="6">
        <f t="shared" si="24"/>
        <v>168.88456199999999</v>
      </c>
    </row>
    <row r="1550" spans="1:4" ht="43.5" x14ac:dyDescent="0.35">
      <c r="A1550" s="3" t="s">
        <v>14445</v>
      </c>
      <c r="B1550" s="3" t="s">
        <v>14446</v>
      </c>
      <c r="C1550" s="2" t="s">
        <v>14447</v>
      </c>
      <c r="D1550" s="6">
        <f t="shared" si="24"/>
        <v>130.19555399999999</v>
      </c>
    </row>
    <row r="1551" spans="1:4" ht="29" x14ac:dyDescent="0.35">
      <c r="A1551" s="3" t="s">
        <v>14643</v>
      </c>
      <c r="B1551" s="3" t="s">
        <v>14644</v>
      </c>
      <c r="C1551" s="2" t="s">
        <v>14645</v>
      </c>
      <c r="D1551" s="6">
        <f t="shared" si="24"/>
        <v>635.708438</v>
      </c>
    </row>
    <row r="1552" spans="1:4" ht="43.5" x14ac:dyDescent="0.35">
      <c r="A1552" s="3" t="s">
        <v>14614</v>
      </c>
      <c r="B1552" s="3" t="s">
        <v>14615</v>
      </c>
      <c r="C1552" s="2" t="s">
        <v>14616</v>
      </c>
      <c r="D1552" s="6">
        <f t="shared" si="24"/>
        <v>74.471695999999994</v>
      </c>
    </row>
    <row r="1553" spans="1:4" ht="29" x14ac:dyDescent="0.35">
      <c r="A1553" s="3" t="s">
        <v>14603</v>
      </c>
      <c r="B1553" s="3" t="s">
        <v>14604</v>
      </c>
      <c r="C1553" s="2" t="s">
        <v>14605</v>
      </c>
      <c r="D1553" s="6">
        <f t="shared" si="24"/>
        <v>91.623369999999994</v>
      </c>
    </row>
    <row r="1554" spans="1:4" ht="29" x14ac:dyDescent="0.35">
      <c r="A1554" s="3" t="s">
        <v>14606</v>
      </c>
      <c r="B1554" s="3" t="s">
        <v>14607</v>
      </c>
      <c r="C1554" s="2" t="s">
        <v>14608</v>
      </c>
      <c r="D1554" s="6">
        <f t="shared" si="24"/>
        <v>115.23048799999999</v>
      </c>
    </row>
    <row r="1555" spans="1:4" ht="29" x14ac:dyDescent="0.35">
      <c r="A1555" s="3" t="s">
        <v>14609</v>
      </c>
      <c r="B1555" s="3" t="s">
        <v>14610</v>
      </c>
      <c r="C1555" s="2" t="s">
        <v>14611</v>
      </c>
      <c r="D1555" s="6">
        <f t="shared" si="24"/>
        <v>112.14083999999998</v>
      </c>
    </row>
    <row r="1556" spans="1:4" ht="29" x14ac:dyDescent="0.35">
      <c r="A1556" s="3" t="s">
        <v>14623</v>
      </c>
      <c r="B1556" s="3" t="s">
        <v>14624</v>
      </c>
      <c r="C1556" s="2" t="s">
        <v>14625</v>
      </c>
      <c r="D1556" s="6">
        <f t="shared" si="24"/>
        <v>112.476624</v>
      </c>
    </row>
    <row r="1557" spans="1:4" ht="43.5" x14ac:dyDescent="0.35">
      <c r="A1557" s="3" t="s">
        <v>14526</v>
      </c>
      <c r="B1557" s="3" t="s">
        <v>14527</v>
      </c>
      <c r="C1557" s="2" t="s">
        <v>14528</v>
      </c>
      <c r="D1557" s="6">
        <f t="shared" si="24"/>
        <v>114.52073799999999</v>
      </c>
    </row>
    <row r="1558" spans="1:4" ht="43.5" x14ac:dyDescent="0.35">
      <c r="A1558" s="3" t="s">
        <v>14517</v>
      </c>
      <c r="B1558" s="3" t="s">
        <v>14518</v>
      </c>
      <c r="C1558" s="2" t="s">
        <v>14519</v>
      </c>
      <c r="D1558" s="6">
        <f t="shared" si="24"/>
        <v>153.69516399999998</v>
      </c>
    </row>
    <row r="1559" spans="1:4" ht="43.5" x14ac:dyDescent="0.35">
      <c r="A1559" s="3" t="s">
        <v>14520</v>
      </c>
      <c r="B1559" s="3" t="s">
        <v>14521</v>
      </c>
      <c r="C1559" s="2" t="s">
        <v>14522</v>
      </c>
      <c r="D1559" s="6">
        <f t="shared" si="24"/>
        <v>262.98598800000002</v>
      </c>
    </row>
    <row r="1560" spans="1:4" ht="29" x14ac:dyDescent="0.35">
      <c r="A1560" s="3" t="s">
        <v>14626</v>
      </c>
      <c r="B1560" s="3" t="s">
        <v>14627</v>
      </c>
      <c r="C1560" s="2" t="s">
        <v>14628</v>
      </c>
      <c r="D1560" s="6">
        <f t="shared" si="24"/>
        <v>110.844624</v>
      </c>
    </row>
    <row r="1561" spans="1:4" ht="43.5" x14ac:dyDescent="0.35">
      <c r="A1561" s="3" t="s">
        <v>14617</v>
      </c>
      <c r="B1561" s="3" t="s">
        <v>14618</v>
      </c>
      <c r="C1561" s="2" t="s">
        <v>14619</v>
      </c>
      <c r="D1561" s="6">
        <f t="shared" si="24"/>
        <v>88.489045999999988</v>
      </c>
    </row>
    <row r="1562" spans="1:4" ht="29" x14ac:dyDescent="0.35">
      <c r="A1562" s="3" t="s">
        <v>14620</v>
      </c>
      <c r="B1562" s="3" t="s">
        <v>14621</v>
      </c>
      <c r="C1562" s="2" t="s">
        <v>14622</v>
      </c>
      <c r="D1562" s="6">
        <f t="shared" si="24"/>
        <v>112.61874400000001</v>
      </c>
    </row>
    <row r="1563" spans="1:4" ht="43.5" x14ac:dyDescent="0.35">
      <c r="A1563" s="3" t="s">
        <v>14612</v>
      </c>
      <c r="B1563" s="3" t="s">
        <v>14613</v>
      </c>
      <c r="C1563" s="2" t="s">
        <v>14605</v>
      </c>
      <c r="D1563" s="6">
        <f t="shared" si="24"/>
        <v>91.623369999999994</v>
      </c>
    </row>
    <row r="1564" spans="1:4" ht="43.5" x14ac:dyDescent="0.35">
      <c r="A1564" s="3" t="s">
        <v>14632</v>
      </c>
      <c r="B1564" s="3" t="s">
        <v>14633</v>
      </c>
      <c r="C1564" s="2" t="s">
        <v>14631</v>
      </c>
      <c r="D1564" s="6">
        <f t="shared" si="24"/>
        <v>128.41126799999998</v>
      </c>
    </row>
    <row r="1565" spans="1:4" ht="43.5" x14ac:dyDescent="0.35">
      <c r="A1565" s="3" t="s">
        <v>14629</v>
      </c>
      <c r="B1565" s="3" t="s">
        <v>14630</v>
      </c>
      <c r="C1565" s="2" t="s">
        <v>14631</v>
      </c>
      <c r="D1565" s="6">
        <f t="shared" si="24"/>
        <v>128.41126799999998</v>
      </c>
    </row>
    <row r="1566" spans="1:4" ht="43.5" x14ac:dyDescent="0.35">
      <c r="A1566" s="3" t="s">
        <v>14634</v>
      </c>
      <c r="B1566" s="3" t="s">
        <v>14635</v>
      </c>
      <c r="C1566" s="2" t="s">
        <v>14636</v>
      </c>
      <c r="D1566" s="6">
        <f t="shared" si="24"/>
        <v>141.36662799999999</v>
      </c>
    </row>
    <row r="1567" spans="1:4" ht="43.5" x14ac:dyDescent="0.35">
      <c r="A1567" s="3" t="s">
        <v>14637</v>
      </c>
      <c r="B1567" s="3" t="s">
        <v>14638</v>
      </c>
      <c r="C1567" s="2" t="s">
        <v>14639</v>
      </c>
      <c r="D1567" s="6">
        <f t="shared" si="24"/>
        <v>101.83003399999998</v>
      </c>
    </row>
    <row r="1568" spans="1:4" ht="29" x14ac:dyDescent="0.35">
      <c r="A1568" s="3" t="s">
        <v>14773</v>
      </c>
      <c r="B1568" s="3" t="s">
        <v>14774</v>
      </c>
      <c r="C1568" s="2" t="s">
        <v>14775</v>
      </c>
      <c r="D1568" s="6">
        <f t="shared" si="24"/>
        <v>511.32032199999992</v>
      </c>
    </row>
    <row r="1569" spans="1:4" ht="43.5" x14ac:dyDescent="0.35">
      <c r="A1569" s="3" t="s">
        <v>14776</v>
      </c>
      <c r="B1569" s="3" t="s">
        <v>14777</v>
      </c>
      <c r="C1569" s="2" t="s">
        <v>14778</v>
      </c>
      <c r="D1569" s="6">
        <f t="shared" si="24"/>
        <v>613.70217600000001</v>
      </c>
    </row>
    <row r="1570" spans="1:4" ht="43.5" x14ac:dyDescent="0.35">
      <c r="A1570" s="3" t="s">
        <v>14779</v>
      </c>
      <c r="B1570" s="3" t="s">
        <v>14780</v>
      </c>
      <c r="C1570" s="2" t="s">
        <v>14781</v>
      </c>
      <c r="D1570" s="6">
        <f t="shared" si="24"/>
        <v>610.61830799999996</v>
      </c>
    </row>
    <row r="1571" spans="1:4" ht="43.5" x14ac:dyDescent="0.35">
      <c r="A1571" s="3" t="s">
        <v>14782</v>
      </c>
      <c r="B1571" s="3" t="s">
        <v>14783</v>
      </c>
      <c r="C1571" s="2" t="s">
        <v>14784</v>
      </c>
      <c r="D1571" s="6">
        <f t="shared" si="24"/>
        <v>787.78632399999992</v>
      </c>
    </row>
    <row r="1572" spans="1:4" ht="43.5" x14ac:dyDescent="0.35">
      <c r="A1572" s="3" t="s">
        <v>14785</v>
      </c>
      <c r="B1572" s="3" t="s">
        <v>14786</v>
      </c>
      <c r="C1572" s="2" t="s">
        <v>14787</v>
      </c>
      <c r="D1572" s="6">
        <f t="shared" si="24"/>
        <v>524.87302799999998</v>
      </c>
    </row>
    <row r="1573" spans="1:4" ht="43.5" x14ac:dyDescent="0.35">
      <c r="A1573" s="3" t="s">
        <v>14640</v>
      </c>
      <c r="B1573" s="3" t="s">
        <v>14641</v>
      </c>
      <c r="C1573" s="2" t="s">
        <v>14642</v>
      </c>
      <c r="D1573" s="6">
        <f t="shared" si="24"/>
        <v>140.82708199999999</v>
      </c>
    </row>
    <row r="1574" spans="1:4" ht="29" x14ac:dyDescent="0.35">
      <c r="A1574" s="3" t="s">
        <v>14648</v>
      </c>
      <c r="B1574" s="3" t="s">
        <v>14649</v>
      </c>
      <c r="C1574" s="2" t="s">
        <v>6388</v>
      </c>
      <c r="D1574" s="6">
        <f t="shared" si="24"/>
        <v>19.72</v>
      </c>
    </row>
    <row r="1575" spans="1:4" ht="29" x14ac:dyDescent="0.35">
      <c r="A1575" s="3" t="s">
        <v>14650</v>
      </c>
      <c r="B1575" s="3" t="s">
        <v>14651</v>
      </c>
      <c r="C1575" s="2" t="s">
        <v>6388</v>
      </c>
      <c r="D1575" s="6">
        <f t="shared" si="24"/>
        <v>19.72</v>
      </c>
    </row>
    <row r="1576" spans="1:4" ht="29" x14ac:dyDescent="0.35">
      <c r="A1576" s="3" t="s">
        <v>14646</v>
      </c>
      <c r="B1576" s="3" t="s">
        <v>14647</v>
      </c>
      <c r="C1576" s="2" t="s">
        <v>6388</v>
      </c>
      <c r="D1576" s="6">
        <f t="shared" si="24"/>
        <v>19.72</v>
      </c>
    </row>
    <row r="1577" spans="1:4" ht="29" x14ac:dyDescent="0.35">
      <c r="A1577" s="3" t="s">
        <v>16332</v>
      </c>
      <c r="B1577" s="3" t="s">
        <v>16333</v>
      </c>
      <c r="C1577" s="2" t="s">
        <v>16334</v>
      </c>
      <c r="D1577" s="6">
        <f t="shared" si="24"/>
        <v>2.5499999999999998</v>
      </c>
    </row>
    <row r="1578" spans="1:4" ht="29" x14ac:dyDescent="0.35">
      <c r="A1578" s="3" t="s">
        <v>16335</v>
      </c>
      <c r="B1578" s="3" t="s">
        <v>16336</v>
      </c>
      <c r="C1578" s="2" t="s">
        <v>16334</v>
      </c>
      <c r="D1578" s="6">
        <f t="shared" si="24"/>
        <v>2.5499999999999998</v>
      </c>
    </row>
    <row r="1579" spans="1:4" ht="29" x14ac:dyDescent="0.35">
      <c r="A1579" s="3" t="s">
        <v>11521</v>
      </c>
      <c r="B1579" s="3" t="s">
        <v>11522</v>
      </c>
      <c r="C1579" s="2" t="s">
        <v>11523</v>
      </c>
      <c r="D1579" s="6">
        <f t="shared" si="24"/>
        <v>137.05515599999998</v>
      </c>
    </row>
    <row r="1580" spans="1:4" ht="29" x14ac:dyDescent="0.35">
      <c r="A1580" s="3" t="s">
        <v>14544</v>
      </c>
      <c r="B1580" s="3" t="s">
        <v>14545</v>
      </c>
      <c r="C1580" s="2" t="s">
        <v>14546</v>
      </c>
      <c r="D1580" s="6">
        <f t="shared" si="24"/>
        <v>13.243713999999999</v>
      </c>
    </row>
    <row r="1581" spans="1:4" ht="29" x14ac:dyDescent="0.35">
      <c r="A1581" s="3" t="s">
        <v>14547</v>
      </c>
      <c r="B1581" s="3" t="s">
        <v>14548</v>
      </c>
      <c r="C1581" s="2" t="s">
        <v>14549</v>
      </c>
      <c r="D1581" s="6">
        <f t="shared" si="24"/>
        <v>19.052987999999999</v>
      </c>
    </row>
    <row r="1582" spans="1:4" ht="29" x14ac:dyDescent="0.35">
      <c r="A1582" s="3" t="s">
        <v>14514</v>
      </c>
      <c r="B1582" s="3" t="s">
        <v>14515</v>
      </c>
      <c r="C1582" s="2" t="s">
        <v>14516</v>
      </c>
      <c r="D1582" s="6">
        <f t="shared" si="24"/>
        <v>102.517786</v>
      </c>
    </row>
    <row r="1583" spans="1:4" ht="29" x14ac:dyDescent="0.35">
      <c r="A1583" s="3" t="s">
        <v>14523</v>
      </c>
      <c r="B1583" s="3" t="s">
        <v>14524</v>
      </c>
      <c r="C1583" s="2" t="s">
        <v>14525</v>
      </c>
      <c r="D1583" s="6">
        <f t="shared" si="24"/>
        <v>109.2029</v>
      </c>
    </row>
    <row r="1584" spans="1:4" ht="29" x14ac:dyDescent="0.35">
      <c r="A1584" s="3" t="s">
        <v>14538</v>
      </c>
      <c r="B1584" s="3" t="s">
        <v>14539</v>
      </c>
      <c r="C1584" s="2" t="s">
        <v>14540</v>
      </c>
      <c r="D1584" s="6">
        <f t="shared" si="24"/>
        <v>101.589688</v>
      </c>
    </row>
    <row r="1585" spans="1:4" ht="29" x14ac:dyDescent="0.35">
      <c r="A1585" s="3" t="s">
        <v>14788</v>
      </c>
      <c r="B1585" s="3" t="s">
        <v>14789</v>
      </c>
      <c r="C1585" s="2" t="s">
        <v>14790</v>
      </c>
      <c r="D1585" s="6">
        <f t="shared" si="24"/>
        <v>688.31888200000003</v>
      </c>
    </row>
    <row r="1586" spans="1:4" ht="29" x14ac:dyDescent="0.35">
      <c r="A1586" s="3" t="s">
        <v>168</v>
      </c>
      <c r="B1586" s="3" t="s">
        <v>169</v>
      </c>
      <c r="C1586" s="2" t="s">
        <v>170</v>
      </c>
      <c r="D1586" s="6">
        <f t="shared" si="24"/>
        <v>1.1545719999999999</v>
      </c>
    </row>
    <row r="1587" spans="1:4" ht="29" x14ac:dyDescent="0.35">
      <c r="A1587" s="3" t="s">
        <v>171</v>
      </c>
      <c r="B1587" s="3" t="s">
        <v>172</v>
      </c>
      <c r="C1587" s="2" t="s">
        <v>173</v>
      </c>
      <c r="D1587" s="6">
        <f t="shared" si="24"/>
        <v>1.392674</v>
      </c>
    </row>
    <row r="1588" spans="1:4" x14ac:dyDescent="0.35">
      <c r="A1588" s="3" t="s">
        <v>165</v>
      </c>
      <c r="B1588" s="3" t="s">
        <v>166</v>
      </c>
      <c r="C1588" s="2" t="s">
        <v>167</v>
      </c>
      <c r="D1588" s="6">
        <f t="shared" si="24"/>
        <v>5.3889999999999993E-2</v>
      </c>
    </row>
    <row r="1589" spans="1:4" x14ac:dyDescent="0.35">
      <c r="A1589" s="3" t="s">
        <v>174</v>
      </c>
      <c r="B1589" s="3" t="s">
        <v>175</v>
      </c>
      <c r="C1589" s="2" t="s">
        <v>176</v>
      </c>
      <c r="D1589" s="6">
        <f t="shared" si="24"/>
        <v>6.5041999999999989E-2</v>
      </c>
    </row>
    <row r="1590" spans="1:4" ht="29" x14ac:dyDescent="0.35">
      <c r="A1590" s="3" t="s">
        <v>15880</v>
      </c>
      <c r="B1590" s="3" t="s">
        <v>15881</v>
      </c>
      <c r="C1590" s="2" t="s">
        <v>15882</v>
      </c>
      <c r="D1590" s="6">
        <f t="shared" si="24"/>
        <v>36.065363999999995</v>
      </c>
    </row>
    <row r="1591" spans="1:4" x14ac:dyDescent="0.35">
      <c r="A1591" s="3" t="s">
        <v>9430</v>
      </c>
      <c r="B1591" s="3" t="s">
        <v>9430</v>
      </c>
      <c r="C1591" s="2" t="s">
        <v>4485</v>
      </c>
      <c r="D1591" s="6">
        <f t="shared" si="24"/>
        <v>17</v>
      </c>
    </row>
    <row r="1592" spans="1:4" ht="43.5" x14ac:dyDescent="0.35">
      <c r="A1592" s="3" t="s">
        <v>19195</v>
      </c>
      <c r="B1592" s="3" t="s">
        <v>19196</v>
      </c>
      <c r="C1592" s="2" t="s">
        <v>19197</v>
      </c>
      <c r="D1592" s="6">
        <f t="shared" si="24"/>
        <v>124.5692</v>
      </c>
    </row>
    <row r="1593" spans="1:4" ht="29" x14ac:dyDescent="0.35">
      <c r="A1593" s="3" t="s">
        <v>18972</v>
      </c>
      <c r="B1593" s="3" t="s">
        <v>18973</v>
      </c>
      <c r="C1593" s="2" t="s">
        <v>18974</v>
      </c>
      <c r="D1593" s="6">
        <f t="shared" si="24"/>
        <v>2.0331999999999999</v>
      </c>
    </row>
    <row r="1594" spans="1:4" x14ac:dyDescent="0.35">
      <c r="A1594" s="3" t="s">
        <v>17117</v>
      </c>
      <c r="B1594" s="3" t="s">
        <v>17117</v>
      </c>
      <c r="C1594" s="2" t="s">
        <v>17087</v>
      </c>
      <c r="D1594" s="6">
        <f t="shared" si="24"/>
        <v>9.2446E-2</v>
      </c>
    </row>
    <row r="1595" spans="1:4" x14ac:dyDescent="0.35">
      <c r="A1595" s="3" t="s">
        <v>183</v>
      </c>
      <c r="B1595" s="3" t="s">
        <v>184</v>
      </c>
      <c r="C1595" s="2" t="s">
        <v>185</v>
      </c>
      <c r="D1595" s="6">
        <f t="shared" si="24"/>
        <v>5.7799999999999997E-2</v>
      </c>
    </row>
    <row r="1596" spans="1:4" x14ac:dyDescent="0.35">
      <c r="A1596" s="3" t="s">
        <v>186</v>
      </c>
      <c r="B1596" s="3" t="s">
        <v>187</v>
      </c>
      <c r="C1596" s="2" t="s">
        <v>188</v>
      </c>
      <c r="D1596" s="6">
        <f t="shared" si="24"/>
        <v>9.4281999999999991E-2</v>
      </c>
    </row>
    <row r="1597" spans="1:4" x14ac:dyDescent="0.35">
      <c r="A1597" s="3" t="s">
        <v>189</v>
      </c>
      <c r="B1597" s="3" t="s">
        <v>190</v>
      </c>
      <c r="C1597" s="2" t="s">
        <v>191</v>
      </c>
      <c r="D1597" s="6">
        <f t="shared" si="24"/>
        <v>0.53886599999999996</v>
      </c>
    </row>
    <row r="1598" spans="1:4" x14ac:dyDescent="0.35">
      <c r="A1598" s="3" t="s">
        <v>835</v>
      </c>
      <c r="B1598" s="3" t="s">
        <v>836</v>
      </c>
      <c r="C1598" s="2" t="s">
        <v>837</v>
      </c>
      <c r="D1598" s="6">
        <f t="shared" si="24"/>
        <v>5.0829999999999993E-2</v>
      </c>
    </row>
    <row r="1599" spans="1:4" x14ac:dyDescent="0.35">
      <c r="A1599" s="3" t="s">
        <v>1697</v>
      </c>
      <c r="B1599" s="3" t="s">
        <v>1698</v>
      </c>
      <c r="C1599" s="2" t="s">
        <v>1699</v>
      </c>
      <c r="D1599" s="6">
        <f t="shared" si="24"/>
        <v>0.26305800000000001</v>
      </c>
    </row>
    <row r="1600" spans="1:4" x14ac:dyDescent="0.35">
      <c r="A1600" s="3" t="s">
        <v>1373</v>
      </c>
      <c r="B1600" s="3" t="s">
        <v>1374</v>
      </c>
      <c r="C1600" s="2" t="s">
        <v>1375</v>
      </c>
      <c r="D1600" s="6">
        <f t="shared" si="24"/>
        <v>2.7573999999999998E-2</v>
      </c>
    </row>
    <row r="1601" spans="1:4" x14ac:dyDescent="0.35">
      <c r="A1601" s="3" t="s">
        <v>762</v>
      </c>
      <c r="B1601" s="3" t="s">
        <v>763</v>
      </c>
      <c r="C1601" s="2" t="s">
        <v>764</v>
      </c>
      <c r="D1601" s="6">
        <f t="shared" si="24"/>
        <v>3.4849999999999999E-2</v>
      </c>
    </row>
    <row r="1602" spans="1:4" x14ac:dyDescent="0.35">
      <c r="A1602" s="3" t="s">
        <v>823</v>
      </c>
      <c r="B1602" s="3" t="s">
        <v>824</v>
      </c>
      <c r="C1602" s="2" t="s">
        <v>825</v>
      </c>
      <c r="D1602" s="6">
        <f t="shared" si="24"/>
        <v>1.1866E-2</v>
      </c>
    </row>
    <row r="1603" spans="1:4" x14ac:dyDescent="0.35">
      <c r="A1603" s="3" t="s">
        <v>820</v>
      </c>
      <c r="B1603" s="3" t="s">
        <v>821</v>
      </c>
      <c r="C1603" s="2" t="s">
        <v>822</v>
      </c>
      <c r="D1603" s="6">
        <f t="shared" ref="D1603:D1666" si="25">C1603*0.0034</f>
        <v>5.8479999999999999E-3</v>
      </c>
    </row>
    <row r="1604" spans="1:4" x14ac:dyDescent="0.35">
      <c r="A1604" s="3" t="s">
        <v>650</v>
      </c>
      <c r="B1604" s="3" t="s">
        <v>651</v>
      </c>
      <c r="C1604" s="2" t="s">
        <v>652</v>
      </c>
      <c r="D1604" s="6">
        <f t="shared" si="25"/>
        <v>1.1831999999999999E-2</v>
      </c>
    </row>
    <row r="1605" spans="1:4" ht="29" x14ac:dyDescent="0.35">
      <c r="A1605" s="3" t="s">
        <v>7672</v>
      </c>
      <c r="B1605" s="3" t="s">
        <v>7673</v>
      </c>
      <c r="C1605" s="2" t="s">
        <v>7674</v>
      </c>
      <c r="D1605" s="6">
        <f t="shared" si="25"/>
        <v>8.1126380000000005</v>
      </c>
    </row>
    <row r="1606" spans="1:4" ht="29" x14ac:dyDescent="0.35">
      <c r="A1606" s="3" t="s">
        <v>7666</v>
      </c>
      <c r="B1606" s="3" t="s">
        <v>7667</v>
      </c>
      <c r="C1606" s="2" t="s">
        <v>7668</v>
      </c>
      <c r="D1606" s="6">
        <f t="shared" si="25"/>
        <v>8.8374159999999993</v>
      </c>
    </row>
    <row r="1607" spans="1:4" ht="29" x14ac:dyDescent="0.35">
      <c r="A1607" s="3" t="s">
        <v>7675</v>
      </c>
      <c r="B1607" s="3" t="s">
        <v>7676</v>
      </c>
      <c r="C1607" s="2" t="s">
        <v>7677</v>
      </c>
      <c r="D1607" s="6">
        <f t="shared" si="25"/>
        <v>5.7469519999999994</v>
      </c>
    </row>
    <row r="1608" spans="1:4" ht="29" x14ac:dyDescent="0.35">
      <c r="A1608" s="3" t="s">
        <v>7669</v>
      </c>
      <c r="B1608" s="3" t="s">
        <v>7670</v>
      </c>
      <c r="C1608" s="2" t="s">
        <v>7671</v>
      </c>
      <c r="D1608" s="6">
        <f t="shared" si="25"/>
        <v>7.0369459999999995</v>
      </c>
    </row>
    <row r="1609" spans="1:4" ht="29" x14ac:dyDescent="0.35">
      <c r="A1609" s="3" t="s">
        <v>7662</v>
      </c>
      <c r="B1609" s="3" t="s">
        <v>7663</v>
      </c>
      <c r="C1609" s="2" t="s">
        <v>5195</v>
      </c>
      <c r="D1609" s="6">
        <f t="shared" si="25"/>
        <v>1.9447999999999999</v>
      </c>
    </row>
    <row r="1610" spans="1:4" ht="29" x14ac:dyDescent="0.35">
      <c r="A1610" s="3" t="s">
        <v>7664</v>
      </c>
      <c r="B1610" s="3" t="s">
        <v>7665</v>
      </c>
      <c r="C1610" s="2" t="s">
        <v>7388</v>
      </c>
      <c r="D1610" s="6">
        <f t="shared" si="25"/>
        <v>7.9559999999999995</v>
      </c>
    </row>
    <row r="1611" spans="1:4" ht="29" x14ac:dyDescent="0.35">
      <c r="A1611" s="3" t="s">
        <v>7678</v>
      </c>
      <c r="B1611" s="3" t="s">
        <v>7679</v>
      </c>
      <c r="C1611" s="2" t="s">
        <v>7677</v>
      </c>
      <c r="D1611" s="6">
        <f t="shared" si="25"/>
        <v>5.7469519999999994</v>
      </c>
    </row>
    <row r="1612" spans="1:4" ht="29" x14ac:dyDescent="0.35">
      <c r="A1612" s="3" t="s">
        <v>7680</v>
      </c>
      <c r="B1612" s="3" t="s">
        <v>7681</v>
      </c>
      <c r="C1612" s="2" t="s">
        <v>7519</v>
      </c>
      <c r="D1612" s="6">
        <f t="shared" si="25"/>
        <v>5.4399999999999995</v>
      </c>
    </row>
    <row r="1613" spans="1:4" ht="29" x14ac:dyDescent="0.35">
      <c r="A1613" s="3" t="s">
        <v>3153</v>
      </c>
      <c r="B1613" s="3" t="s">
        <v>3154</v>
      </c>
      <c r="C1613" s="2" t="s">
        <v>3155</v>
      </c>
      <c r="D1613" s="6">
        <f t="shared" si="25"/>
        <v>2.2714039999999995</v>
      </c>
    </row>
    <row r="1614" spans="1:4" ht="43.5" x14ac:dyDescent="0.35">
      <c r="A1614" s="3" t="s">
        <v>3147</v>
      </c>
      <c r="B1614" s="3" t="s">
        <v>3148</v>
      </c>
      <c r="C1614" s="2" t="s">
        <v>3149</v>
      </c>
      <c r="D1614" s="6">
        <f t="shared" si="25"/>
        <v>0.96056799999999987</v>
      </c>
    </row>
    <row r="1615" spans="1:4" ht="29" x14ac:dyDescent="0.35">
      <c r="A1615" s="3" t="s">
        <v>3141</v>
      </c>
      <c r="B1615" s="3" t="s">
        <v>3142</v>
      </c>
      <c r="C1615" s="2" t="s">
        <v>3143</v>
      </c>
      <c r="D1615" s="6">
        <f t="shared" si="25"/>
        <v>2.2535199999999995</v>
      </c>
    </row>
    <row r="1616" spans="1:4" ht="43.5" x14ac:dyDescent="0.35">
      <c r="A1616" s="3" t="s">
        <v>3144</v>
      </c>
      <c r="B1616" s="3" t="s">
        <v>3145</v>
      </c>
      <c r="C1616" s="2" t="s">
        <v>3146</v>
      </c>
      <c r="D1616" s="6">
        <f t="shared" si="25"/>
        <v>2.1689619999999996</v>
      </c>
    </row>
    <row r="1617" spans="1:4" ht="29" x14ac:dyDescent="0.35">
      <c r="A1617" s="3" t="s">
        <v>1619</v>
      </c>
      <c r="B1617" s="3" t="s">
        <v>1620</v>
      </c>
      <c r="C1617" s="2" t="s">
        <v>1621</v>
      </c>
      <c r="D1617" s="6">
        <f t="shared" si="25"/>
        <v>0.25758399999999998</v>
      </c>
    </row>
    <row r="1618" spans="1:4" x14ac:dyDescent="0.35">
      <c r="A1618" s="3" t="s">
        <v>17118</v>
      </c>
      <c r="B1618" s="3" t="s">
        <v>17118</v>
      </c>
      <c r="C1618" s="2" t="s">
        <v>17119</v>
      </c>
      <c r="D1618" s="6">
        <f t="shared" si="25"/>
        <v>0.118728</v>
      </c>
    </row>
    <row r="1619" spans="1:4" x14ac:dyDescent="0.35">
      <c r="A1619" s="3" t="s">
        <v>1713</v>
      </c>
      <c r="B1619" s="3" t="s">
        <v>1713</v>
      </c>
      <c r="C1619" s="2" t="s">
        <v>1714</v>
      </c>
      <c r="D1619" s="6">
        <f t="shared" si="25"/>
        <v>0.31130399999999997</v>
      </c>
    </row>
    <row r="1620" spans="1:4" ht="29" x14ac:dyDescent="0.35">
      <c r="A1620" s="3" t="s">
        <v>1637</v>
      </c>
      <c r="B1620" s="3" t="s">
        <v>1638</v>
      </c>
      <c r="C1620" s="2" t="s">
        <v>1639</v>
      </c>
      <c r="D1620" s="6">
        <f t="shared" si="25"/>
        <v>0.75350799999999996</v>
      </c>
    </row>
    <row r="1621" spans="1:4" x14ac:dyDescent="0.35">
      <c r="A1621" s="3" t="s">
        <v>2125</v>
      </c>
      <c r="B1621" s="3" t="s">
        <v>2125</v>
      </c>
      <c r="C1621" s="2" t="s">
        <v>2126</v>
      </c>
      <c r="D1621" s="6">
        <f t="shared" si="25"/>
        <v>9.1969999999999996E-2</v>
      </c>
    </row>
    <row r="1622" spans="1:4" ht="29" x14ac:dyDescent="0.35">
      <c r="A1622" s="3" t="s">
        <v>16398</v>
      </c>
      <c r="B1622" s="3" t="s">
        <v>16399</v>
      </c>
      <c r="C1622" s="2" t="s">
        <v>6025</v>
      </c>
      <c r="D1622" s="6">
        <f t="shared" si="25"/>
        <v>14.108640000000001</v>
      </c>
    </row>
    <row r="1623" spans="1:4" ht="29" x14ac:dyDescent="0.35">
      <c r="A1623" s="3" t="s">
        <v>16410</v>
      </c>
      <c r="B1623" s="3" t="s">
        <v>16411</v>
      </c>
      <c r="C1623" s="2" t="s">
        <v>6025</v>
      </c>
      <c r="D1623" s="6">
        <f t="shared" si="25"/>
        <v>14.108640000000001</v>
      </c>
    </row>
    <row r="1624" spans="1:4" ht="29" x14ac:dyDescent="0.35">
      <c r="A1624" s="3" t="s">
        <v>16400</v>
      </c>
      <c r="B1624" s="3" t="s">
        <v>16401</v>
      </c>
      <c r="C1624" s="2" t="s">
        <v>16402</v>
      </c>
      <c r="D1624" s="6">
        <f t="shared" si="25"/>
        <v>24.186240000000002</v>
      </c>
    </row>
    <row r="1625" spans="1:4" ht="29" x14ac:dyDescent="0.35">
      <c r="A1625" s="3" t="s">
        <v>16403</v>
      </c>
      <c r="B1625" s="3" t="s">
        <v>16404</v>
      </c>
      <c r="C1625" s="2" t="s">
        <v>16405</v>
      </c>
      <c r="D1625" s="6">
        <f t="shared" si="25"/>
        <v>22.170719999999999</v>
      </c>
    </row>
    <row r="1626" spans="1:4" x14ac:dyDescent="0.35">
      <c r="A1626" s="3" t="s">
        <v>16408</v>
      </c>
      <c r="B1626" s="3" t="s">
        <v>16409</v>
      </c>
      <c r="C1626" s="2" t="s">
        <v>5032</v>
      </c>
      <c r="D1626" s="6">
        <f t="shared" si="25"/>
        <v>272</v>
      </c>
    </row>
    <row r="1627" spans="1:4" ht="29" x14ac:dyDescent="0.35">
      <c r="A1627" s="3" t="s">
        <v>16412</v>
      </c>
      <c r="B1627" s="3" t="s">
        <v>16413</v>
      </c>
      <c r="C1627" s="2" t="s">
        <v>16402</v>
      </c>
      <c r="D1627" s="6">
        <f t="shared" si="25"/>
        <v>24.186240000000002</v>
      </c>
    </row>
    <row r="1628" spans="1:4" ht="29" x14ac:dyDescent="0.35">
      <c r="A1628" s="3" t="s">
        <v>16414</v>
      </c>
      <c r="B1628" s="3" t="s">
        <v>16415</v>
      </c>
      <c r="C1628" s="2" t="s">
        <v>16416</v>
      </c>
      <c r="D1628" s="6">
        <f t="shared" si="25"/>
        <v>15.721055999999999</v>
      </c>
    </row>
    <row r="1629" spans="1:4" ht="29" x14ac:dyDescent="0.35">
      <c r="A1629" s="3" t="s">
        <v>16406</v>
      </c>
      <c r="B1629" s="3" t="s">
        <v>16407</v>
      </c>
      <c r="C1629" s="2" t="s">
        <v>6025</v>
      </c>
      <c r="D1629" s="6">
        <f t="shared" si="25"/>
        <v>14.108640000000001</v>
      </c>
    </row>
    <row r="1630" spans="1:4" x14ac:dyDescent="0.35">
      <c r="A1630" s="3" t="s">
        <v>745</v>
      </c>
      <c r="B1630" s="3" t="s">
        <v>746</v>
      </c>
      <c r="C1630" s="2" t="s">
        <v>747</v>
      </c>
      <c r="D1630" s="6">
        <f t="shared" si="25"/>
        <v>4.7939999999999997E-2</v>
      </c>
    </row>
    <row r="1631" spans="1:4" ht="29" x14ac:dyDescent="0.35">
      <c r="A1631" s="3" t="s">
        <v>8117</v>
      </c>
      <c r="B1631" s="3" t="s">
        <v>8118</v>
      </c>
      <c r="C1631" s="2" t="s">
        <v>8119</v>
      </c>
      <c r="D1631" s="6">
        <f t="shared" si="25"/>
        <v>274.93185399999999</v>
      </c>
    </row>
    <row r="1632" spans="1:4" ht="43.5" x14ac:dyDescent="0.35">
      <c r="A1632" s="3" t="s">
        <v>17617</v>
      </c>
      <c r="B1632" s="3" t="s">
        <v>17618</v>
      </c>
      <c r="C1632" s="2" t="s">
        <v>17619</v>
      </c>
      <c r="D1632" s="6">
        <f t="shared" si="25"/>
        <v>821.05919999999992</v>
      </c>
    </row>
    <row r="1633" spans="1:4" x14ac:dyDescent="0.35">
      <c r="A1633" s="3" t="s">
        <v>90</v>
      </c>
      <c r="B1633" s="3" t="s">
        <v>91</v>
      </c>
      <c r="C1633" s="2" t="s">
        <v>92</v>
      </c>
      <c r="D1633" s="6">
        <f t="shared" si="25"/>
        <v>1.3778839999999999</v>
      </c>
    </row>
    <row r="1634" spans="1:4" x14ac:dyDescent="0.35">
      <c r="A1634" s="3" t="s">
        <v>87</v>
      </c>
      <c r="B1634" s="3" t="s">
        <v>88</v>
      </c>
      <c r="C1634" s="2" t="s">
        <v>89</v>
      </c>
      <c r="D1634" s="6">
        <f t="shared" si="25"/>
        <v>0.78261199999999997</v>
      </c>
    </row>
    <row r="1635" spans="1:4" ht="29" x14ac:dyDescent="0.35">
      <c r="A1635" s="3" t="s">
        <v>84</v>
      </c>
      <c r="B1635" s="3" t="s">
        <v>85</v>
      </c>
      <c r="C1635" s="2" t="s">
        <v>86</v>
      </c>
      <c r="D1635" s="6">
        <f t="shared" si="25"/>
        <v>1.4416339999999999</v>
      </c>
    </row>
    <row r="1636" spans="1:4" x14ac:dyDescent="0.35">
      <c r="A1636" s="3" t="s">
        <v>78</v>
      </c>
      <c r="B1636" s="3" t="s">
        <v>79</v>
      </c>
      <c r="C1636" s="2" t="s">
        <v>80</v>
      </c>
      <c r="D1636" s="6">
        <f t="shared" si="25"/>
        <v>0.12481399999999999</v>
      </c>
    </row>
    <row r="1637" spans="1:4" x14ac:dyDescent="0.35">
      <c r="A1637" s="3" t="s">
        <v>81</v>
      </c>
      <c r="B1637" s="3" t="s">
        <v>82</v>
      </c>
      <c r="C1637" s="2" t="s">
        <v>83</v>
      </c>
      <c r="D1637" s="6">
        <f t="shared" si="25"/>
        <v>0.10584199999999999</v>
      </c>
    </row>
    <row r="1638" spans="1:4" x14ac:dyDescent="0.35">
      <c r="A1638" s="3" t="s">
        <v>865</v>
      </c>
      <c r="B1638" s="3" t="s">
        <v>866</v>
      </c>
      <c r="C1638" s="2" t="s">
        <v>867</v>
      </c>
      <c r="D1638" s="6">
        <f t="shared" si="25"/>
        <v>0.206652</v>
      </c>
    </row>
    <row r="1639" spans="1:4" x14ac:dyDescent="0.35">
      <c r="A1639" s="3" t="s">
        <v>868</v>
      </c>
      <c r="B1639" s="3" t="s">
        <v>869</v>
      </c>
      <c r="C1639" s="2" t="s">
        <v>870</v>
      </c>
      <c r="D1639" s="6">
        <f t="shared" si="25"/>
        <v>4.4777999999999998E-2</v>
      </c>
    </row>
    <row r="1640" spans="1:4" ht="29" x14ac:dyDescent="0.35">
      <c r="A1640" s="3" t="s">
        <v>204</v>
      </c>
      <c r="B1640" s="3" t="s">
        <v>205</v>
      </c>
      <c r="C1640" s="2" t="s">
        <v>206</v>
      </c>
      <c r="D1640" s="6">
        <f t="shared" si="25"/>
        <v>0.20399999999999999</v>
      </c>
    </row>
    <row r="1641" spans="1:4" x14ac:dyDescent="0.35">
      <c r="A1641" s="3" t="s">
        <v>201</v>
      </c>
      <c r="B1641" s="3" t="s">
        <v>202</v>
      </c>
      <c r="C1641" s="2" t="s">
        <v>203</v>
      </c>
      <c r="D1641" s="6">
        <f t="shared" si="25"/>
        <v>9.3839999999999982E-3</v>
      </c>
    </row>
    <row r="1642" spans="1:4" x14ac:dyDescent="0.35">
      <c r="A1642" s="3" t="s">
        <v>16440</v>
      </c>
      <c r="B1642" s="3" t="s">
        <v>16441</v>
      </c>
      <c r="C1642" s="2" t="s">
        <v>16402</v>
      </c>
      <c r="D1642" s="6">
        <f t="shared" si="25"/>
        <v>24.186240000000002</v>
      </c>
    </row>
    <row r="1643" spans="1:4" ht="43.5" x14ac:dyDescent="0.35">
      <c r="A1643" s="3" t="s">
        <v>8766</v>
      </c>
      <c r="B1643" s="3" t="s">
        <v>8766</v>
      </c>
      <c r="C1643" s="2" t="s">
        <v>8767</v>
      </c>
      <c r="D1643" s="6">
        <f t="shared" si="25"/>
        <v>104.312</v>
      </c>
    </row>
    <row r="1644" spans="1:4" ht="29" x14ac:dyDescent="0.35">
      <c r="A1644" s="3" t="s">
        <v>8763</v>
      </c>
      <c r="B1644" s="3" t="s">
        <v>8764</v>
      </c>
      <c r="C1644" s="2" t="s">
        <v>8765</v>
      </c>
      <c r="D1644" s="6">
        <f t="shared" si="25"/>
        <v>104.312</v>
      </c>
    </row>
    <row r="1645" spans="1:4" x14ac:dyDescent="0.35">
      <c r="A1645" s="3" t="s">
        <v>1664</v>
      </c>
      <c r="B1645" s="3" t="s">
        <v>1665</v>
      </c>
      <c r="C1645" s="2" t="s">
        <v>1666</v>
      </c>
      <c r="D1645" s="6">
        <f t="shared" si="25"/>
        <v>5.5079999999999999E-3</v>
      </c>
    </row>
    <row r="1646" spans="1:4" ht="29" x14ac:dyDescent="0.35">
      <c r="A1646" s="3" t="s">
        <v>12982</v>
      </c>
      <c r="B1646" s="3" t="s">
        <v>12983</v>
      </c>
      <c r="C1646" s="2" t="s">
        <v>5574</v>
      </c>
      <c r="D1646" s="6">
        <f t="shared" si="25"/>
        <v>4.76</v>
      </c>
    </row>
    <row r="1647" spans="1:4" x14ac:dyDescent="0.35">
      <c r="A1647" s="3" t="s">
        <v>4814</v>
      </c>
      <c r="B1647" s="3" t="s">
        <v>4815</v>
      </c>
      <c r="C1647" s="2" t="s">
        <v>4816</v>
      </c>
      <c r="D1647" s="6">
        <f t="shared" si="25"/>
        <v>6345.3519999999999</v>
      </c>
    </row>
    <row r="1648" spans="1:4" ht="43.5" x14ac:dyDescent="0.35">
      <c r="A1648" s="3" t="s">
        <v>8164</v>
      </c>
      <c r="B1648" s="3" t="s">
        <v>8165</v>
      </c>
      <c r="C1648" s="2" t="s">
        <v>8166</v>
      </c>
      <c r="D1648" s="6">
        <f t="shared" si="25"/>
        <v>17.878185999999999</v>
      </c>
    </row>
    <row r="1649" spans="1:4" ht="29" x14ac:dyDescent="0.35">
      <c r="A1649" s="3" t="s">
        <v>12004</v>
      </c>
      <c r="B1649" s="3" t="s">
        <v>12005</v>
      </c>
      <c r="C1649" s="2" t="s">
        <v>12006</v>
      </c>
      <c r="D1649" s="6">
        <f t="shared" si="25"/>
        <v>69.821855999999997</v>
      </c>
    </row>
    <row r="1650" spans="1:4" ht="29" x14ac:dyDescent="0.35">
      <c r="A1650" s="3" t="s">
        <v>9351</v>
      </c>
      <c r="B1650" s="3" t="s">
        <v>9352</v>
      </c>
      <c r="C1650" s="2" t="s">
        <v>9353</v>
      </c>
      <c r="D1650" s="6">
        <f t="shared" si="25"/>
        <v>2.2984</v>
      </c>
    </row>
    <row r="1651" spans="1:4" ht="29" x14ac:dyDescent="0.35">
      <c r="A1651" s="3" t="s">
        <v>8167</v>
      </c>
      <c r="B1651" s="3" t="s">
        <v>8168</v>
      </c>
      <c r="C1651" s="2" t="s">
        <v>8169</v>
      </c>
      <c r="D1651" s="6">
        <f t="shared" si="25"/>
        <v>25.5</v>
      </c>
    </row>
    <row r="1652" spans="1:4" ht="29" x14ac:dyDescent="0.35">
      <c r="A1652" s="3" t="s">
        <v>13033</v>
      </c>
      <c r="B1652" s="3" t="s">
        <v>13034</v>
      </c>
      <c r="C1652" s="2" t="s">
        <v>13035</v>
      </c>
      <c r="D1652" s="6">
        <f t="shared" si="25"/>
        <v>162.93887999999998</v>
      </c>
    </row>
    <row r="1653" spans="1:4" ht="29" x14ac:dyDescent="0.35">
      <c r="A1653" s="3" t="s">
        <v>13030</v>
      </c>
      <c r="B1653" s="3" t="s">
        <v>13031</v>
      </c>
      <c r="C1653" s="2" t="s">
        <v>13032</v>
      </c>
      <c r="D1653" s="6">
        <f t="shared" si="25"/>
        <v>1.5471699999999999</v>
      </c>
    </row>
    <row r="1654" spans="1:4" ht="29" x14ac:dyDescent="0.35">
      <c r="A1654" s="3" t="s">
        <v>16092</v>
      </c>
      <c r="B1654" s="3" t="s">
        <v>16093</v>
      </c>
      <c r="C1654" s="2" t="s">
        <v>16094</v>
      </c>
      <c r="D1654" s="6">
        <f t="shared" si="25"/>
        <v>4420</v>
      </c>
    </row>
    <row r="1655" spans="1:4" x14ac:dyDescent="0.35">
      <c r="A1655" s="3" t="s">
        <v>366</v>
      </c>
      <c r="B1655" s="3" t="s">
        <v>367</v>
      </c>
      <c r="C1655" s="2" t="s">
        <v>368</v>
      </c>
      <c r="D1655" s="6">
        <f t="shared" si="25"/>
        <v>21.00299</v>
      </c>
    </row>
    <row r="1656" spans="1:4" x14ac:dyDescent="0.35">
      <c r="A1656" s="3" t="s">
        <v>17120</v>
      </c>
      <c r="B1656" s="3" t="s">
        <v>17120</v>
      </c>
      <c r="C1656" s="2" t="s">
        <v>17100</v>
      </c>
      <c r="D1656" s="6">
        <f t="shared" si="25"/>
        <v>3.7569999999999999E-2</v>
      </c>
    </row>
    <row r="1657" spans="1:4" ht="29" x14ac:dyDescent="0.35">
      <c r="A1657" s="3" t="s">
        <v>16418</v>
      </c>
      <c r="B1657" s="3" t="s">
        <v>16419</v>
      </c>
      <c r="C1657" s="2" t="s">
        <v>16420</v>
      </c>
      <c r="D1657" s="6">
        <f t="shared" si="25"/>
        <v>7.0719999999999992</v>
      </c>
    </row>
    <row r="1658" spans="1:4" ht="43.5" x14ac:dyDescent="0.35">
      <c r="A1658" s="3" t="s">
        <v>3156</v>
      </c>
      <c r="B1658" s="3" t="s">
        <v>3157</v>
      </c>
      <c r="C1658" s="2" t="s">
        <v>3158</v>
      </c>
      <c r="D1658" s="6">
        <f t="shared" si="25"/>
        <v>6.9850959999999995</v>
      </c>
    </row>
    <row r="1659" spans="1:4" ht="29" x14ac:dyDescent="0.35">
      <c r="A1659" s="3" t="s">
        <v>3159</v>
      </c>
      <c r="B1659" s="3" t="s">
        <v>3160</v>
      </c>
      <c r="C1659" s="2" t="s">
        <v>3161</v>
      </c>
      <c r="D1659" s="6">
        <f t="shared" si="25"/>
        <v>0.34231200000000001</v>
      </c>
    </row>
    <row r="1660" spans="1:4" ht="43.5" x14ac:dyDescent="0.35">
      <c r="A1660" s="3" t="s">
        <v>3162</v>
      </c>
      <c r="B1660" s="3" t="s">
        <v>3163</v>
      </c>
      <c r="C1660" s="2" t="s">
        <v>3164</v>
      </c>
      <c r="D1660" s="6">
        <f t="shared" si="25"/>
        <v>4.0430760000000001</v>
      </c>
    </row>
    <row r="1661" spans="1:4" ht="43.5" x14ac:dyDescent="0.35">
      <c r="A1661" s="3" t="s">
        <v>7474</v>
      </c>
      <c r="B1661" s="3" t="s">
        <v>7475</v>
      </c>
      <c r="C1661" s="2" t="s">
        <v>7476</v>
      </c>
      <c r="D1661" s="6">
        <f t="shared" si="25"/>
        <v>23.612558</v>
      </c>
    </row>
    <row r="1662" spans="1:4" ht="29" x14ac:dyDescent="0.35">
      <c r="A1662" s="3" t="s">
        <v>7477</v>
      </c>
      <c r="B1662" s="3" t="s">
        <v>7478</v>
      </c>
      <c r="C1662" s="2" t="s">
        <v>7479</v>
      </c>
      <c r="D1662" s="6">
        <f t="shared" si="25"/>
        <v>10.411921999999999</v>
      </c>
    </row>
    <row r="1663" spans="1:4" ht="29" x14ac:dyDescent="0.35">
      <c r="A1663" s="3" t="s">
        <v>14764</v>
      </c>
      <c r="B1663" s="3" t="s">
        <v>14765</v>
      </c>
      <c r="C1663" s="2" t="s">
        <v>14766</v>
      </c>
      <c r="D1663" s="6">
        <f t="shared" si="25"/>
        <v>1026.343822</v>
      </c>
    </row>
    <row r="1664" spans="1:4" ht="43.5" x14ac:dyDescent="0.35">
      <c r="A1664" s="3" t="s">
        <v>14761</v>
      </c>
      <c r="B1664" s="3" t="s">
        <v>14762</v>
      </c>
      <c r="C1664" s="2" t="s">
        <v>14763</v>
      </c>
      <c r="D1664" s="6">
        <f t="shared" si="25"/>
        <v>922.57204799999988</v>
      </c>
    </row>
    <row r="1665" spans="1:4" ht="29" x14ac:dyDescent="0.35">
      <c r="A1665" s="3" t="s">
        <v>14758</v>
      </c>
      <c r="B1665" s="3" t="s">
        <v>14759</v>
      </c>
      <c r="C1665" s="2" t="s">
        <v>14760</v>
      </c>
      <c r="D1665" s="6">
        <f t="shared" si="25"/>
        <v>724.84120599999994</v>
      </c>
    </row>
    <row r="1666" spans="1:4" ht="43.5" x14ac:dyDescent="0.35">
      <c r="A1666" s="3" t="s">
        <v>16083</v>
      </c>
      <c r="B1666" s="3" t="s">
        <v>16084</v>
      </c>
      <c r="C1666" s="2" t="s">
        <v>16085</v>
      </c>
      <c r="D1666" s="6">
        <f t="shared" si="25"/>
        <v>9660.2844419999983</v>
      </c>
    </row>
    <row r="1667" spans="1:4" ht="43.5" x14ac:dyDescent="0.35">
      <c r="A1667" s="3" t="s">
        <v>16080</v>
      </c>
      <c r="B1667" s="3" t="s">
        <v>16081</v>
      </c>
      <c r="C1667" s="2" t="s">
        <v>16082</v>
      </c>
      <c r="D1667" s="6">
        <f t="shared" ref="D1667:D1730" si="26">C1667*0.0034</f>
        <v>36771.975731999999</v>
      </c>
    </row>
    <row r="1668" spans="1:4" ht="43.5" x14ac:dyDescent="0.35">
      <c r="A1668" s="3" t="s">
        <v>16086</v>
      </c>
      <c r="B1668" s="3" t="s">
        <v>16087</v>
      </c>
      <c r="C1668" s="2" t="s">
        <v>16088</v>
      </c>
      <c r="D1668" s="6">
        <f t="shared" si="26"/>
        <v>5811.5416639999994</v>
      </c>
    </row>
    <row r="1669" spans="1:4" ht="43.5" x14ac:dyDescent="0.35">
      <c r="A1669" s="3" t="s">
        <v>16074</v>
      </c>
      <c r="B1669" s="3" t="s">
        <v>16075</v>
      </c>
      <c r="C1669" s="2" t="s">
        <v>16076</v>
      </c>
      <c r="D1669" s="6">
        <f t="shared" si="26"/>
        <v>8482.3384619999997</v>
      </c>
    </row>
    <row r="1670" spans="1:4" ht="29" x14ac:dyDescent="0.35">
      <c r="A1670" s="3" t="s">
        <v>6526</v>
      </c>
      <c r="B1670" s="3" t="s">
        <v>6527</v>
      </c>
      <c r="C1670" s="2" t="s">
        <v>6528</v>
      </c>
      <c r="D1670" s="6">
        <f t="shared" si="26"/>
        <v>176.351676</v>
      </c>
    </row>
    <row r="1671" spans="1:4" ht="29" x14ac:dyDescent="0.35">
      <c r="A1671" s="3" t="s">
        <v>6524</v>
      </c>
      <c r="B1671" s="3" t="s">
        <v>6525</v>
      </c>
      <c r="C1671" s="2" t="s">
        <v>5443</v>
      </c>
      <c r="D1671" s="6">
        <f t="shared" si="26"/>
        <v>63.647999999999996</v>
      </c>
    </row>
    <row r="1672" spans="1:4" ht="29" x14ac:dyDescent="0.35">
      <c r="A1672" s="3" t="s">
        <v>6519</v>
      </c>
      <c r="B1672" s="3" t="s">
        <v>6520</v>
      </c>
      <c r="C1672" s="2" t="s">
        <v>6521</v>
      </c>
      <c r="D1672" s="6">
        <f t="shared" si="26"/>
        <v>122.78719199999999</v>
      </c>
    </row>
    <row r="1673" spans="1:4" ht="29" x14ac:dyDescent="0.35">
      <c r="A1673" s="3" t="s">
        <v>6516</v>
      </c>
      <c r="B1673" s="3" t="s">
        <v>6517</v>
      </c>
      <c r="C1673" s="2" t="s">
        <v>6518</v>
      </c>
      <c r="D1673" s="6">
        <f t="shared" si="26"/>
        <v>124.9092</v>
      </c>
    </row>
    <row r="1674" spans="1:4" ht="29" x14ac:dyDescent="0.35">
      <c r="A1674" s="3" t="s">
        <v>6529</v>
      </c>
      <c r="B1674" s="3" t="s">
        <v>6530</v>
      </c>
      <c r="C1674" s="2" t="s">
        <v>6531</v>
      </c>
      <c r="D1674" s="6">
        <f t="shared" si="26"/>
        <v>70.012799999999999</v>
      </c>
    </row>
    <row r="1675" spans="1:4" ht="43.5" x14ac:dyDescent="0.35">
      <c r="A1675" s="3" t="s">
        <v>8541</v>
      </c>
      <c r="B1675" s="3" t="s">
        <v>8542</v>
      </c>
      <c r="C1675" s="2" t="s">
        <v>3394</v>
      </c>
      <c r="D1675" s="6">
        <f t="shared" si="26"/>
        <v>3.23</v>
      </c>
    </row>
    <row r="1676" spans="1:4" x14ac:dyDescent="0.35">
      <c r="A1676" s="3" t="s">
        <v>18005</v>
      </c>
      <c r="B1676" s="3" t="s">
        <v>18006</v>
      </c>
      <c r="C1676" s="2" t="s">
        <v>18007</v>
      </c>
      <c r="D1676" s="6">
        <f t="shared" si="26"/>
        <v>43.333680000000001</v>
      </c>
    </row>
    <row r="1677" spans="1:4" ht="43.5" x14ac:dyDescent="0.35">
      <c r="A1677" s="3" t="s">
        <v>19093</v>
      </c>
      <c r="B1677" s="3" t="s">
        <v>19094</v>
      </c>
      <c r="C1677" s="2" t="s">
        <v>19095</v>
      </c>
      <c r="D1677" s="6">
        <f t="shared" si="26"/>
        <v>132.15799999999999</v>
      </c>
    </row>
    <row r="1678" spans="1:4" ht="43.5" x14ac:dyDescent="0.35">
      <c r="A1678" s="3" t="s">
        <v>19096</v>
      </c>
      <c r="B1678" s="3" t="s">
        <v>19097</v>
      </c>
      <c r="C1678" s="2" t="s">
        <v>2967</v>
      </c>
      <c r="D1678" s="6">
        <f t="shared" si="26"/>
        <v>136</v>
      </c>
    </row>
    <row r="1679" spans="1:4" ht="29" x14ac:dyDescent="0.35">
      <c r="A1679" s="3" t="s">
        <v>3192</v>
      </c>
      <c r="B1679" s="3" t="s">
        <v>3193</v>
      </c>
      <c r="C1679" s="2" t="s">
        <v>3194</v>
      </c>
      <c r="D1679" s="6">
        <f t="shared" si="26"/>
        <v>45.791199999999996</v>
      </c>
    </row>
    <row r="1680" spans="1:4" ht="29" x14ac:dyDescent="0.35">
      <c r="A1680" s="3" t="s">
        <v>9181</v>
      </c>
      <c r="B1680" s="3" t="s">
        <v>9182</v>
      </c>
      <c r="C1680" s="2" t="s">
        <v>9183</v>
      </c>
      <c r="D1680" s="6">
        <f t="shared" si="26"/>
        <v>34.087040000000002</v>
      </c>
    </row>
    <row r="1681" spans="1:4" ht="29" x14ac:dyDescent="0.35">
      <c r="A1681" s="3" t="s">
        <v>951</v>
      </c>
      <c r="B1681" s="3" t="s">
        <v>952</v>
      </c>
      <c r="C1681" s="2" t="s">
        <v>953</v>
      </c>
      <c r="D1681" s="6">
        <f t="shared" si="26"/>
        <v>0.63144800000000001</v>
      </c>
    </row>
    <row r="1682" spans="1:4" ht="29" x14ac:dyDescent="0.35">
      <c r="A1682" s="3" t="s">
        <v>9412</v>
      </c>
      <c r="B1682" s="3" t="s">
        <v>9413</v>
      </c>
      <c r="C1682" s="2" t="s">
        <v>9414</v>
      </c>
      <c r="D1682" s="6">
        <f t="shared" si="26"/>
        <v>21.412451999999998</v>
      </c>
    </row>
    <row r="1683" spans="1:4" ht="43.5" x14ac:dyDescent="0.35">
      <c r="A1683" s="3" t="s">
        <v>18833</v>
      </c>
      <c r="B1683" s="3" t="s">
        <v>18834</v>
      </c>
      <c r="C1683" s="2" t="s">
        <v>18835</v>
      </c>
      <c r="D1683" s="6">
        <f t="shared" si="26"/>
        <v>11.5685</v>
      </c>
    </row>
    <row r="1684" spans="1:4" ht="29" x14ac:dyDescent="0.35">
      <c r="A1684" s="3" t="s">
        <v>19204</v>
      </c>
      <c r="B1684" s="3" t="s">
        <v>19205</v>
      </c>
      <c r="C1684" s="2" t="s">
        <v>19206</v>
      </c>
      <c r="D1684" s="6">
        <f t="shared" si="26"/>
        <v>56.649677999999994</v>
      </c>
    </row>
    <row r="1685" spans="1:4" ht="29" x14ac:dyDescent="0.35">
      <c r="A1685" s="3" t="s">
        <v>12857</v>
      </c>
      <c r="B1685" s="3" t="s">
        <v>12858</v>
      </c>
      <c r="C1685" s="2" t="s">
        <v>12859</v>
      </c>
      <c r="D1685" s="6">
        <f t="shared" si="26"/>
        <v>15.719491999999999</v>
      </c>
    </row>
    <row r="1686" spans="1:4" x14ac:dyDescent="0.35">
      <c r="A1686" s="3" t="s">
        <v>17342</v>
      </c>
      <c r="B1686" s="3" t="s">
        <v>17342</v>
      </c>
      <c r="C1686" s="2" t="s">
        <v>17343</v>
      </c>
      <c r="D1686" s="6">
        <f t="shared" si="26"/>
        <v>0.59731199999999995</v>
      </c>
    </row>
    <row r="1687" spans="1:4" ht="43.5" x14ac:dyDescent="0.35">
      <c r="A1687" s="3" t="s">
        <v>18877</v>
      </c>
      <c r="B1687" s="3" t="s">
        <v>18878</v>
      </c>
      <c r="C1687" s="2" t="s">
        <v>18879</v>
      </c>
      <c r="D1687" s="6">
        <f t="shared" si="26"/>
        <v>5.8152920000000003</v>
      </c>
    </row>
    <row r="1688" spans="1:4" ht="29" x14ac:dyDescent="0.35">
      <c r="A1688" s="3" t="s">
        <v>6861</v>
      </c>
      <c r="B1688" s="3" t="s">
        <v>6862</v>
      </c>
      <c r="C1688" s="2" t="s">
        <v>6863</v>
      </c>
      <c r="D1688" s="6">
        <f t="shared" si="26"/>
        <v>1.7863599999999997</v>
      </c>
    </row>
    <row r="1689" spans="1:4" ht="29" x14ac:dyDescent="0.35">
      <c r="A1689" s="3" t="s">
        <v>6864</v>
      </c>
      <c r="B1689" s="3" t="s">
        <v>6865</v>
      </c>
      <c r="C1689" s="2" t="s">
        <v>6866</v>
      </c>
      <c r="D1689" s="6">
        <f t="shared" si="26"/>
        <v>1.7849999999999999</v>
      </c>
    </row>
    <row r="1690" spans="1:4" ht="29" x14ac:dyDescent="0.35">
      <c r="A1690" s="3" t="s">
        <v>7618</v>
      </c>
      <c r="B1690" s="3" t="s">
        <v>7619</v>
      </c>
      <c r="C1690" s="2" t="s">
        <v>7620</v>
      </c>
      <c r="D1690" s="6">
        <f t="shared" si="26"/>
        <v>1.0961599999999998</v>
      </c>
    </row>
    <row r="1691" spans="1:4" ht="29" x14ac:dyDescent="0.35">
      <c r="A1691" s="3" t="s">
        <v>16013</v>
      </c>
      <c r="B1691" s="3" t="s">
        <v>16014</v>
      </c>
      <c r="C1691" s="2" t="s">
        <v>16015</v>
      </c>
      <c r="D1691" s="6">
        <f t="shared" si="26"/>
        <v>56.575999999999993</v>
      </c>
    </row>
    <row r="1692" spans="1:4" ht="43.5" x14ac:dyDescent="0.35">
      <c r="A1692" s="3" t="s">
        <v>8571</v>
      </c>
      <c r="B1692" s="3" t="s">
        <v>8572</v>
      </c>
      <c r="C1692" s="2" t="s">
        <v>8573</v>
      </c>
      <c r="D1692" s="6">
        <f t="shared" si="26"/>
        <v>39.099999999999994</v>
      </c>
    </row>
    <row r="1693" spans="1:4" ht="29" x14ac:dyDescent="0.35">
      <c r="A1693" s="3" t="s">
        <v>16421</v>
      </c>
      <c r="B1693" s="3" t="s">
        <v>16422</v>
      </c>
      <c r="C1693" s="2" t="s">
        <v>8573</v>
      </c>
      <c r="D1693" s="6">
        <f t="shared" si="26"/>
        <v>39.099999999999994</v>
      </c>
    </row>
    <row r="1694" spans="1:4" x14ac:dyDescent="0.35">
      <c r="A1694" s="3" t="s">
        <v>19074</v>
      </c>
      <c r="B1694" s="3" t="s">
        <v>19074</v>
      </c>
      <c r="C1694" s="2" t="s">
        <v>4507</v>
      </c>
      <c r="D1694" s="6">
        <f t="shared" si="26"/>
        <v>6.8</v>
      </c>
    </row>
    <row r="1695" spans="1:4" ht="29" x14ac:dyDescent="0.35">
      <c r="A1695" s="3" t="s">
        <v>13036</v>
      </c>
      <c r="B1695" s="3" t="s">
        <v>13037</v>
      </c>
      <c r="C1695" s="2" t="s">
        <v>13038</v>
      </c>
      <c r="D1695" s="6">
        <f t="shared" si="26"/>
        <v>2.0569999999999999</v>
      </c>
    </row>
    <row r="1696" spans="1:4" ht="29" x14ac:dyDescent="0.35">
      <c r="A1696" s="3" t="s">
        <v>13023</v>
      </c>
      <c r="B1696" s="3" t="s">
        <v>13024</v>
      </c>
      <c r="C1696" s="2" t="s">
        <v>13025</v>
      </c>
      <c r="D1696" s="6">
        <f t="shared" si="26"/>
        <v>3.1034519999999999</v>
      </c>
    </row>
    <row r="1697" spans="1:4" ht="29" x14ac:dyDescent="0.35">
      <c r="A1697" s="3" t="s">
        <v>13016</v>
      </c>
      <c r="B1697" s="3" t="s">
        <v>13017</v>
      </c>
      <c r="C1697" s="2" t="s">
        <v>8805</v>
      </c>
      <c r="D1697" s="6">
        <f t="shared" si="26"/>
        <v>11.491999999999999</v>
      </c>
    </row>
    <row r="1698" spans="1:4" ht="29" x14ac:dyDescent="0.35">
      <c r="A1698" s="3" t="s">
        <v>13013</v>
      </c>
      <c r="B1698" s="3" t="s">
        <v>13014</v>
      </c>
      <c r="C1698" s="2" t="s">
        <v>13015</v>
      </c>
      <c r="D1698" s="6">
        <f t="shared" si="26"/>
        <v>18.061888</v>
      </c>
    </row>
    <row r="1699" spans="1:4" ht="29" x14ac:dyDescent="0.35">
      <c r="A1699" s="3" t="s">
        <v>13026</v>
      </c>
      <c r="B1699" s="3" t="s">
        <v>13027</v>
      </c>
      <c r="C1699" s="2" t="s">
        <v>4739</v>
      </c>
      <c r="D1699" s="6">
        <f t="shared" si="26"/>
        <v>10.199999999999999</v>
      </c>
    </row>
    <row r="1700" spans="1:4" ht="29" x14ac:dyDescent="0.35">
      <c r="A1700" s="3" t="s">
        <v>13028</v>
      </c>
      <c r="B1700" s="3" t="s">
        <v>13029</v>
      </c>
      <c r="C1700" s="2" t="s">
        <v>4739</v>
      </c>
      <c r="D1700" s="6">
        <f t="shared" si="26"/>
        <v>10.199999999999999</v>
      </c>
    </row>
    <row r="1701" spans="1:4" ht="29" x14ac:dyDescent="0.35">
      <c r="A1701" s="3" t="s">
        <v>13018</v>
      </c>
      <c r="B1701" s="3" t="s">
        <v>13019</v>
      </c>
      <c r="C1701" s="2" t="s">
        <v>1069</v>
      </c>
      <c r="D1701" s="6">
        <f t="shared" si="26"/>
        <v>4.08</v>
      </c>
    </row>
    <row r="1702" spans="1:4" ht="29" x14ac:dyDescent="0.35">
      <c r="A1702" s="3" t="s">
        <v>13008</v>
      </c>
      <c r="B1702" s="3" t="s">
        <v>13009</v>
      </c>
      <c r="C1702" s="2" t="s">
        <v>13010</v>
      </c>
      <c r="D1702" s="6">
        <f t="shared" si="26"/>
        <v>18.981928</v>
      </c>
    </row>
    <row r="1703" spans="1:4" ht="29" x14ac:dyDescent="0.35">
      <c r="A1703" s="3" t="s">
        <v>13011</v>
      </c>
      <c r="B1703" s="3" t="s">
        <v>13012</v>
      </c>
      <c r="C1703" s="2" t="s">
        <v>4739</v>
      </c>
      <c r="D1703" s="6">
        <f t="shared" si="26"/>
        <v>10.199999999999999</v>
      </c>
    </row>
    <row r="1704" spans="1:4" ht="29" x14ac:dyDescent="0.35">
      <c r="A1704" s="3" t="s">
        <v>13020</v>
      </c>
      <c r="B1704" s="3" t="s">
        <v>13021</v>
      </c>
      <c r="C1704" s="2" t="s">
        <v>13022</v>
      </c>
      <c r="D1704" s="6">
        <f t="shared" si="26"/>
        <v>17.221713999999999</v>
      </c>
    </row>
    <row r="1705" spans="1:4" ht="29" x14ac:dyDescent="0.35">
      <c r="A1705" s="3" t="s">
        <v>6067</v>
      </c>
      <c r="B1705" s="3" t="s">
        <v>6068</v>
      </c>
      <c r="C1705" s="2" t="s">
        <v>6069</v>
      </c>
      <c r="D1705" s="6">
        <f t="shared" si="26"/>
        <v>34.072113999999992</v>
      </c>
    </row>
    <row r="1706" spans="1:4" ht="29" x14ac:dyDescent="0.35">
      <c r="A1706" s="3" t="s">
        <v>6070</v>
      </c>
      <c r="B1706" s="3" t="s">
        <v>6071</v>
      </c>
      <c r="C1706" s="2" t="s">
        <v>6064</v>
      </c>
      <c r="D1706" s="6">
        <f t="shared" si="26"/>
        <v>4.2839999999999998</v>
      </c>
    </row>
    <row r="1707" spans="1:4" ht="29" x14ac:dyDescent="0.35">
      <c r="A1707" s="3" t="s">
        <v>6056</v>
      </c>
      <c r="B1707" s="3" t="s">
        <v>6057</v>
      </c>
      <c r="C1707" s="2" t="s">
        <v>6058</v>
      </c>
      <c r="D1707" s="6">
        <f t="shared" si="26"/>
        <v>45.089609999999993</v>
      </c>
    </row>
    <row r="1708" spans="1:4" ht="29" x14ac:dyDescent="0.35">
      <c r="A1708" s="3" t="s">
        <v>6059</v>
      </c>
      <c r="B1708" s="3" t="s">
        <v>6060</v>
      </c>
      <c r="C1708" s="2" t="s">
        <v>6061</v>
      </c>
      <c r="D1708" s="6">
        <f t="shared" si="26"/>
        <v>34.054230000000004</v>
      </c>
    </row>
    <row r="1709" spans="1:4" ht="29" x14ac:dyDescent="0.35">
      <c r="A1709" s="3" t="s">
        <v>6062</v>
      </c>
      <c r="B1709" s="3" t="s">
        <v>6063</v>
      </c>
      <c r="C1709" s="2" t="s">
        <v>6064</v>
      </c>
      <c r="D1709" s="6">
        <f t="shared" si="26"/>
        <v>4.2839999999999998</v>
      </c>
    </row>
    <row r="1710" spans="1:4" ht="29" x14ac:dyDescent="0.35">
      <c r="A1710" s="3" t="s">
        <v>6065</v>
      </c>
      <c r="B1710" s="3" t="s">
        <v>6066</v>
      </c>
      <c r="C1710" s="2" t="s">
        <v>6064</v>
      </c>
      <c r="D1710" s="6">
        <f t="shared" si="26"/>
        <v>4.2839999999999998</v>
      </c>
    </row>
    <row r="1711" spans="1:4" ht="29" x14ac:dyDescent="0.35">
      <c r="A1711" s="3" t="s">
        <v>6084</v>
      </c>
      <c r="B1711" s="3" t="s">
        <v>6085</v>
      </c>
      <c r="C1711" s="2" t="s">
        <v>6064</v>
      </c>
      <c r="D1711" s="6">
        <f t="shared" si="26"/>
        <v>4.2839999999999998</v>
      </c>
    </row>
    <row r="1712" spans="1:4" ht="29" x14ac:dyDescent="0.35">
      <c r="A1712" s="3" t="s">
        <v>6086</v>
      </c>
      <c r="B1712" s="3" t="s">
        <v>6087</v>
      </c>
      <c r="C1712" s="2" t="s">
        <v>6088</v>
      </c>
      <c r="D1712" s="6">
        <f t="shared" si="26"/>
        <v>33.691721999999999</v>
      </c>
    </row>
    <row r="1713" spans="1:4" ht="29" x14ac:dyDescent="0.35">
      <c r="A1713" s="3" t="s">
        <v>6089</v>
      </c>
      <c r="B1713" s="3" t="s">
        <v>6090</v>
      </c>
      <c r="C1713" s="2" t="s">
        <v>6091</v>
      </c>
      <c r="D1713" s="6">
        <f t="shared" si="26"/>
        <v>61.936473999999997</v>
      </c>
    </row>
    <row r="1714" spans="1:4" ht="29" x14ac:dyDescent="0.35">
      <c r="A1714" s="3" t="s">
        <v>6072</v>
      </c>
      <c r="B1714" s="3" t="s">
        <v>6073</v>
      </c>
      <c r="C1714" s="2" t="s">
        <v>6074</v>
      </c>
      <c r="D1714" s="6">
        <f t="shared" si="26"/>
        <v>36.782696000000001</v>
      </c>
    </row>
    <row r="1715" spans="1:4" ht="29" x14ac:dyDescent="0.35">
      <c r="A1715" s="3" t="s">
        <v>6075</v>
      </c>
      <c r="B1715" s="3" t="s">
        <v>6076</v>
      </c>
      <c r="C1715" s="2" t="s">
        <v>6077</v>
      </c>
      <c r="D1715" s="6">
        <f t="shared" si="26"/>
        <v>152.414962</v>
      </c>
    </row>
    <row r="1716" spans="1:4" ht="29" x14ac:dyDescent="0.35">
      <c r="A1716" s="3" t="s">
        <v>6047</v>
      </c>
      <c r="B1716" s="3" t="s">
        <v>6048</v>
      </c>
      <c r="C1716" s="2" t="s">
        <v>6049</v>
      </c>
      <c r="D1716" s="6">
        <f t="shared" si="26"/>
        <v>44.497431999999996</v>
      </c>
    </row>
    <row r="1717" spans="1:4" ht="29" x14ac:dyDescent="0.35">
      <c r="A1717" s="3" t="s">
        <v>6081</v>
      </c>
      <c r="B1717" s="3" t="s">
        <v>6082</v>
      </c>
      <c r="C1717" s="2" t="s">
        <v>6083</v>
      </c>
      <c r="D1717" s="6">
        <f t="shared" si="26"/>
        <v>40.275039999999997</v>
      </c>
    </row>
    <row r="1718" spans="1:4" ht="29" x14ac:dyDescent="0.35">
      <c r="A1718" s="3" t="s">
        <v>6050</v>
      </c>
      <c r="B1718" s="3" t="s">
        <v>6051</v>
      </c>
      <c r="C1718" s="2" t="s">
        <v>6052</v>
      </c>
      <c r="D1718" s="6">
        <f t="shared" si="26"/>
        <v>62.621845999999991</v>
      </c>
    </row>
    <row r="1719" spans="1:4" ht="29" x14ac:dyDescent="0.35">
      <c r="A1719" s="3" t="s">
        <v>6053</v>
      </c>
      <c r="B1719" s="3" t="s">
        <v>6054</v>
      </c>
      <c r="C1719" s="2" t="s">
        <v>6055</v>
      </c>
      <c r="D1719" s="6">
        <f t="shared" si="26"/>
        <v>33.056840000000001</v>
      </c>
    </row>
    <row r="1720" spans="1:4" ht="29" x14ac:dyDescent="0.35">
      <c r="A1720" s="3" t="s">
        <v>5361</v>
      </c>
      <c r="B1720" s="3" t="s">
        <v>5362</v>
      </c>
      <c r="C1720" s="2" t="s">
        <v>5363</v>
      </c>
      <c r="D1720" s="6">
        <f t="shared" si="26"/>
        <v>32.389759999999995</v>
      </c>
    </row>
    <row r="1721" spans="1:4" ht="29" x14ac:dyDescent="0.35">
      <c r="A1721" s="3" t="s">
        <v>5369</v>
      </c>
      <c r="B1721" s="3" t="s">
        <v>5370</v>
      </c>
      <c r="C1721" s="2" t="s">
        <v>5360</v>
      </c>
      <c r="D1721" s="6">
        <f t="shared" si="26"/>
        <v>4.25</v>
      </c>
    </row>
    <row r="1722" spans="1:4" ht="43.5" x14ac:dyDescent="0.35">
      <c r="A1722" s="3" t="s">
        <v>5373</v>
      </c>
      <c r="B1722" s="3" t="s">
        <v>5374</v>
      </c>
      <c r="C1722" s="2" t="s">
        <v>5366</v>
      </c>
      <c r="D1722" s="6">
        <f t="shared" si="26"/>
        <v>31.258240000000001</v>
      </c>
    </row>
    <row r="1723" spans="1:4" ht="29" x14ac:dyDescent="0.35">
      <c r="A1723" s="3" t="s">
        <v>5375</v>
      </c>
      <c r="B1723" s="3" t="s">
        <v>5368</v>
      </c>
      <c r="C1723" s="2" t="s">
        <v>5366</v>
      </c>
      <c r="D1723" s="6">
        <f t="shared" si="26"/>
        <v>31.258240000000001</v>
      </c>
    </row>
    <row r="1724" spans="1:4" ht="29" x14ac:dyDescent="0.35">
      <c r="A1724" s="3" t="s">
        <v>5371</v>
      </c>
      <c r="B1724" s="3" t="s">
        <v>5372</v>
      </c>
      <c r="C1724" s="2" t="s">
        <v>5360</v>
      </c>
      <c r="D1724" s="6">
        <f t="shared" si="26"/>
        <v>4.25</v>
      </c>
    </row>
    <row r="1725" spans="1:4" ht="29" x14ac:dyDescent="0.35">
      <c r="A1725" s="3" t="s">
        <v>5364</v>
      </c>
      <c r="B1725" s="3" t="s">
        <v>5365</v>
      </c>
      <c r="C1725" s="2" t="s">
        <v>5366</v>
      </c>
      <c r="D1725" s="6">
        <f t="shared" si="26"/>
        <v>31.258240000000001</v>
      </c>
    </row>
    <row r="1726" spans="1:4" ht="29" x14ac:dyDescent="0.35">
      <c r="A1726" s="3" t="s">
        <v>5367</v>
      </c>
      <c r="B1726" s="3" t="s">
        <v>5368</v>
      </c>
      <c r="C1726" s="2" t="s">
        <v>5363</v>
      </c>
      <c r="D1726" s="6">
        <f t="shared" si="26"/>
        <v>32.389759999999995</v>
      </c>
    </row>
    <row r="1727" spans="1:4" ht="29" x14ac:dyDescent="0.35">
      <c r="A1727" s="3" t="s">
        <v>5358</v>
      </c>
      <c r="B1727" s="3" t="s">
        <v>5359</v>
      </c>
      <c r="C1727" s="2" t="s">
        <v>5360</v>
      </c>
      <c r="D1727" s="6">
        <f t="shared" si="26"/>
        <v>4.25</v>
      </c>
    </row>
    <row r="1728" spans="1:4" ht="29" x14ac:dyDescent="0.35">
      <c r="A1728" s="3" t="s">
        <v>5356</v>
      </c>
      <c r="B1728" s="3" t="s">
        <v>5357</v>
      </c>
      <c r="C1728" s="2" t="s">
        <v>5337</v>
      </c>
      <c r="D1728" s="6">
        <f t="shared" si="26"/>
        <v>328.84799999999996</v>
      </c>
    </row>
    <row r="1729" spans="1:4" ht="29" x14ac:dyDescent="0.35">
      <c r="A1729" s="3" t="s">
        <v>6029</v>
      </c>
      <c r="B1729" s="3" t="s">
        <v>6030</v>
      </c>
      <c r="C1729" s="2" t="s">
        <v>6031</v>
      </c>
      <c r="D1729" s="6">
        <f t="shared" si="26"/>
        <v>34.831299999999999</v>
      </c>
    </row>
    <row r="1730" spans="1:4" ht="29" x14ac:dyDescent="0.35">
      <c r="A1730" s="3" t="s">
        <v>6038</v>
      </c>
      <c r="B1730" s="3" t="s">
        <v>6039</v>
      </c>
      <c r="C1730" s="2" t="s">
        <v>6040</v>
      </c>
      <c r="D1730" s="6">
        <f t="shared" si="26"/>
        <v>35.929227999999995</v>
      </c>
    </row>
    <row r="1731" spans="1:4" ht="29" x14ac:dyDescent="0.35">
      <c r="A1731" s="3" t="s">
        <v>6035</v>
      </c>
      <c r="B1731" s="3" t="s">
        <v>6036</v>
      </c>
      <c r="C1731" s="2" t="s">
        <v>6037</v>
      </c>
      <c r="D1731" s="6">
        <f t="shared" ref="D1731:D1794" si="27">C1731*0.0034</f>
        <v>35.443980000000003</v>
      </c>
    </row>
    <row r="1732" spans="1:4" ht="29" x14ac:dyDescent="0.35">
      <c r="A1732" s="3" t="s">
        <v>6032</v>
      </c>
      <c r="B1732" s="3" t="s">
        <v>6033</v>
      </c>
      <c r="C1732" s="2" t="s">
        <v>6034</v>
      </c>
      <c r="D1732" s="6">
        <f t="shared" si="27"/>
        <v>12.239999999999998</v>
      </c>
    </row>
    <row r="1733" spans="1:4" ht="29" x14ac:dyDescent="0.35">
      <c r="A1733" s="3" t="s">
        <v>6041</v>
      </c>
      <c r="B1733" s="3" t="s">
        <v>6042</v>
      </c>
      <c r="C1733" s="2" t="s">
        <v>6043</v>
      </c>
      <c r="D1733" s="6">
        <f t="shared" si="27"/>
        <v>39.779863999999996</v>
      </c>
    </row>
    <row r="1734" spans="1:4" ht="29" x14ac:dyDescent="0.35">
      <c r="A1734" s="3" t="s">
        <v>6044</v>
      </c>
      <c r="B1734" s="3" t="s">
        <v>6045</v>
      </c>
      <c r="C1734" s="2" t="s">
        <v>6046</v>
      </c>
      <c r="D1734" s="6">
        <f t="shared" si="27"/>
        <v>37.844686000000003</v>
      </c>
    </row>
    <row r="1735" spans="1:4" ht="29" x14ac:dyDescent="0.35">
      <c r="A1735" s="3" t="s">
        <v>6479</v>
      </c>
      <c r="B1735" s="3" t="s">
        <v>6480</v>
      </c>
      <c r="C1735" s="2" t="s">
        <v>6481</v>
      </c>
      <c r="D1735" s="6">
        <f t="shared" si="27"/>
        <v>3.2412539999999996</v>
      </c>
    </row>
    <row r="1736" spans="1:4" ht="43.5" x14ac:dyDescent="0.35">
      <c r="A1736" s="3" t="s">
        <v>5802</v>
      </c>
      <c r="B1736" s="3" t="s">
        <v>5803</v>
      </c>
      <c r="C1736" s="2" t="s">
        <v>5804</v>
      </c>
      <c r="D1736" s="6">
        <f t="shared" si="27"/>
        <v>25.269921999999998</v>
      </c>
    </row>
    <row r="1737" spans="1:4" ht="43.5" x14ac:dyDescent="0.35">
      <c r="A1737" s="3" t="s">
        <v>5805</v>
      </c>
      <c r="B1737" s="3" t="s">
        <v>5806</v>
      </c>
      <c r="C1737" s="2" t="s">
        <v>5807</v>
      </c>
      <c r="D1737" s="6">
        <f t="shared" si="27"/>
        <v>12.419247999999998</v>
      </c>
    </row>
    <row r="1738" spans="1:4" ht="29" x14ac:dyDescent="0.35">
      <c r="A1738" s="3" t="s">
        <v>5808</v>
      </c>
      <c r="B1738" s="3" t="s">
        <v>5809</v>
      </c>
      <c r="C1738" s="2" t="s">
        <v>5810</v>
      </c>
      <c r="D1738" s="6">
        <f t="shared" si="27"/>
        <v>12.447331999999999</v>
      </c>
    </row>
    <row r="1739" spans="1:4" ht="29" x14ac:dyDescent="0.35">
      <c r="A1739" s="3" t="s">
        <v>5799</v>
      </c>
      <c r="B1739" s="3" t="s">
        <v>5800</v>
      </c>
      <c r="C1739" s="2" t="s">
        <v>5801</v>
      </c>
      <c r="D1739" s="6">
        <f t="shared" si="27"/>
        <v>12.868931999999999</v>
      </c>
    </row>
    <row r="1740" spans="1:4" ht="29" x14ac:dyDescent="0.35">
      <c r="A1740" s="3" t="s">
        <v>5087</v>
      </c>
      <c r="B1740" s="3" t="s">
        <v>5088</v>
      </c>
      <c r="C1740" s="2" t="s">
        <v>5089</v>
      </c>
      <c r="D1740" s="6">
        <f t="shared" si="27"/>
        <v>938.73309799999981</v>
      </c>
    </row>
    <row r="1741" spans="1:4" ht="29" x14ac:dyDescent="0.35">
      <c r="A1741" s="3" t="s">
        <v>3718</v>
      </c>
      <c r="B1741" s="3" t="s">
        <v>3719</v>
      </c>
      <c r="C1741" s="2" t="s">
        <v>3720</v>
      </c>
      <c r="D1741" s="6">
        <f t="shared" si="27"/>
        <v>0.27927599999999997</v>
      </c>
    </row>
    <row r="1742" spans="1:4" ht="29" x14ac:dyDescent="0.35">
      <c r="A1742" s="3" t="s">
        <v>3721</v>
      </c>
      <c r="B1742" s="3" t="s">
        <v>3722</v>
      </c>
      <c r="C1742" s="2" t="s">
        <v>3723</v>
      </c>
      <c r="D1742" s="6">
        <f t="shared" si="27"/>
        <v>0.28410399999999997</v>
      </c>
    </row>
    <row r="1743" spans="1:4" ht="29" x14ac:dyDescent="0.35">
      <c r="A1743" s="3" t="s">
        <v>3724</v>
      </c>
      <c r="B1743" s="3" t="s">
        <v>3725</v>
      </c>
      <c r="C1743" s="2" t="s">
        <v>3726</v>
      </c>
      <c r="D1743" s="6">
        <f t="shared" si="27"/>
        <v>0.28223399999999998</v>
      </c>
    </row>
    <row r="1744" spans="1:4" ht="29" x14ac:dyDescent="0.35">
      <c r="A1744" s="3" t="s">
        <v>3727</v>
      </c>
      <c r="B1744" s="3" t="s">
        <v>3728</v>
      </c>
      <c r="C1744" s="2" t="s">
        <v>3720</v>
      </c>
      <c r="D1744" s="6">
        <f t="shared" si="27"/>
        <v>0.27927599999999997</v>
      </c>
    </row>
    <row r="1745" spans="1:4" ht="29" x14ac:dyDescent="0.35">
      <c r="A1745" s="3" t="s">
        <v>3729</v>
      </c>
      <c r="B1745" s="3" t="s">
        <v>3730</v>
      </c>
      <c r="C1745" s="2" t="s">
        <v>3720</v>
      </c>
      <c r="D1745" s="6">
        <f t="shared" si="27"/>
        <v>0.27927599999999997</v>
      </c>
    </row>
    <row r="1746" spans="1:4" ht="29" x14ac:dyDescent="0.35">
      <c r="A1746" s="3" t="s">
        <v>3733</v>
      </c>
      <c r="B1746" s="3" t="s">
        <v>3734</v>
      </c>
      <c r="C1746" s="2" t="s">
        <v>3717</v>
      </c>
      <c r="D1746" s="6">
        <f t="shared" si="27"/>
        <v>0.43846400000000002</v>
      </c>
    </row>
    <row r="1747" spans="1:4" ht="29" x14ac:dyDescent="0.35">
      <c r="A1747" s="3" t="s">
        <v>3735</v>
      </c>
      <c r="B1747" s="3" t="s">
        <v>3736</v>
      </c>
      <c r="C1747" s="2" t="s">
        <v>3714</v>
      </c>
      <c r="D1747" s="6">
        <f t="shared" si="27"/>
        <v>0.171292</v>
      </c>
    </row>
    <row r="1748" spans="1:4" ht="29" x14ac:dyDescent="0.35">
      <c r="A1748" s="3" t="s">
        <v>3731</v>
      </c>
      <c r="B1748" s="3" t="s">
        <v>3732</v>
      </c>
      <c r="C1748" s="2" t="s">
        <v>3714</v>
      </c>
      <c r="D1748" s="6">
        <f t="shared" si="27"/>
        <v>0.171292</v>
      </c>
    </row>
    <row r="1749" spans="1:4" ht="29" x14ac:dyDescent="0.35">
      <c r="A1749" s="3" t="s">
        <v>3712</v>
      </c>
      <c r="B1749" s="3" t="s">
        <v>3713</v>
      </c>
      <c r="C1749" s="2" t="s">
        <v>3714</v>
      </c>
      <c r="D1749" s="6">
        <f t="shared" si="27"/>
        <v>0.171292</v>
      </c>
    </row>
    <row r="1750" spans="1:4" ht="29" x14ac:dyDescent="0.35">
      <c r="A1750" s="3" t="s">
        <v>3715</v>
      </c>
      <c r="B1750" s="3" t="s">
        <v>3716</v>
      </c>
      <c r="C1750" s="2" t="s">
        <v>3717</v>
      </c>
      <c r="D1750" s="6">
        <f t="shared" si="27"/>
        <v>0.43846400000000002</v>
      </c>
    </row>
    <row r="1751" spans="1:4" ht="29" x14ac:dyDescent="0.35">
      <c r="A1751" s="3" t="s">
        <v>13844</v>
      </c>
      <c r="B1751" s="3" t="s">
        <v>13845</v>
      </c>
      <c r="C1751" s="2" t="s">
        <v>13846</v>
      </c>
      <c r="D1751" s="6">
        <f t="shared" si="27"/>
        <v>26.252284</v>
      </c>
    </row>
    <row r="1752" spans="1:4" ht="29" x14ac:dyDescent="0.35">
      <c r="A1752" s="3" t="s">
        <v>13841</v>
      </c>
      <c r="B1752" s="3" t="s">
        <v>13842</v>
      </c>
      <c r="C1752" s="2" t="s">
        <v>13843</v>
      </c>
      <c r="D1752" s="6">
        <f t="shared" si="27"/>
        <v>23.370715999999998</v>
      </c>
    </row>
    <row r="1753" spans="1:4" x14ac:dyDescent="0.35">
      <c r="A1753" s="3" t="s">
        <v>13854</v>
      </c>
      <c r="B1753" s="3" t="s">
        <v>13855</v>
      </c>
      <c r="C1753" s="2" t="s">
        <v>13856</v>
      </c>
      <c r="D1753" s="6">
        <f t="shared" si="27"/>
        <v>30.470051999999999</v>
      </c>
    </row>
    <row r="1754" spans="1:4" ht="29" x14ac:dyDescent="0.35">
      <c r="A1754" s="3" t="s">
        <v>13852</v>
      </c>
      <c r="B1754" s="3" t="s">
        <v>13853</v>
      </c>
      <c r="C1754" s="2" t="s">
        <v>11756</v>
      </c>
      <c r="D1754" s="6">
        <f t="shared" si="27"/>
        <v>13.302432</v>
      </c>
    </row>
    <row r="1755" spans="1:4" ht="29" x14ac:dyDescent="0.35">
      <c r="A1755" s="3" t="s">
        <v>13849</v>
      </c>
      <c r="B1755" s="3" t="s">
        <v>13850</v>
      </c>
      <c r="C1755" s="2" t="s">
        <v>13851</v>
      </c>
      <c r="D1755" s="6">
        <f t="shared" si="27"/>
        <v>26.58154</v>
      </c>
    </row>
    <row r="1756" spans="1:4" ht="29" x14ac:dyDescent="0.35">
      <c r="A1756" s="3" t="s">
        <v>13847</v>
      </c>
      <c r="B1756" s="3" t="s">
        <v>13848</v>
      </c>
      <c r="C1756" s="2" t="s">
        <v>13846</v>
      </c>
      <c r="D1756" s="6">
        <f t="shared" si="27"/>
        <v>26.252284</v>
      </c>
    </row>
    <row r="1757" spans="1:4" x14ac:dyDescent="0.35">
      <c r="A1757" s="3" t="s">
        <v>8327</v>
      </c>
      <c r="B1757" s="3" t="s">
        <v>8328</v>
      </c>
      <c r="C1757" s="2" t="s">
        <v>8329</v>
      </c>
      <c r="D1757" s="6">
        <f t="shared" si="27"/>
        <v>5.4933800000000002</v>
      </c>
    </row>
    <row r="1758" spans="1:4" ht="29" x14ac:dyDescent="0.35">
      <c r="A1758" s="3" t="s">
        <v>5897</v>
      </c>
      <c r="B1758" s="3" t="s">
        <v>5898</v>
      </c>
      <c r="C1758" s="2" t="s">
        <v>2967</v>
      </c>
      <c r="D1758" s="6">
        <f t="shared" si="27"/>
        <v>136</v>
      </c>
    </row>
    <row r="1759" spans="1:4" ht="43.5" x14ac:dyDescent="0.35">
      <c r="A1759" s="3" t="s">
        <v>7014</v>
      </c>
      <c r="B1759" s="3" t="s">
        <v>7015</v>
      </c>
      <c r="C1759" s="2" t="s">
        <v>7016</v>
      </c>
      <c r="D1759" s="6">
        <f t="shared" si="27"/>
        <v>381.02099999999996</v>
      </c>
    </row>
    <row r="1760" spans="1:4" ht="43.5" x14ac:dyDescent="0.35">
      <c r="A1760" s="3" t="s">
        <v>7011</v>
      </c>
      <c r="B1760" s="3" t="s">
        <v>7012</v>
      </c>
      <c r="C1760" s="2" t="s">
        <v>7013</v>
      </c>
      <c r="D1760" s="6">
        <f t="shared" si="27"/>
        <v>1290.335904</v>
      </c>
    </row>
    <row r="1761" spans="1:4" ht="43.5" x14ac:dyDescent="0.35">
      <c r="A1761" s="3" t="s">
        <v>7017</v>
      </c>
      <c r="B1761" s="3" t="s">
        <v>7018</v>
      </c>
      <c r="C1761" s="2" t="s">
        <v>7013</v>
      </c>
      <c r="D1761" s="6">
        <f t="shared" si="27"/>
        <v>1290.335904</v>
      </c>
    </row>
    <row r="1762" spans="1:4" ht="43.5" x14ac:dyDescent="0.35">
      <c r="A1762" s="3" t="s">
        <v>7019</v>
      </c>
      <c r="B1762" s="3" t="s">
        <v>7020</v>
      </c>
      <c r="C1762" s="2" t="s">
        <v>7013</v>
      </c>
      <c r="D1762" s="6">
        <f t="shared" si="27"/>
        <v>1290.335904</v>
      </c>
    </row>
    <row r="1763" spans="1:4" ht="43.5" x14ac:dyDescent="0.35">
      <c r="A1763" s="3" t="s">
        <v>7021</v>
      </c>
      <c r="B1763" s="3" t="s">
        <v>7022</v>
      </c>
      <c r="C1763" s="2" t="s">
        <v>7023</v>
      </c>
      <c r="D1763" s="6">
        <f t="shared" si="27"/>
        <v>359.6112</v>
      </c>
    </row>
    <row r="1764" spans="1:4" ht="29" x14ac:dyDescent="0.35">
      <c r="A1764" s="3" t="s">
        <v>7027</v>
      </c>
      <c r="B1764" s="3" t="s">
        <v>7028</v>
      </c>
      <c r="C1764" s="2" t="s">
        <v>7026</v>
      </c>
      <c r="D1764" s="6">
        <f t="shared" si="27"/>
        <v>255</v>
      </c>
    </row>
    <row r="1765" spans="1:4" ht="29" x14ac:dyDescent="0.35">
      <c r="A1765" s="3" t="s">
        <v>7024</v>
      </c>
      <c r="B1765" s="3" t="s">
        <v>7025</v>
      </c>
      <c r="C1765" s="2" t="s">
        <v>7026</v>
      </c>
      <c r="D1765" s="6">
        <f t="shared" si="27"/>
        <v>255</v>
      </c>
    </row>
    <row r="1766" spans="1:4" ht="29" x14ac:dyDescent="0.35">
      <c r="A1766" s="3" t="s">
        <v>7033</v>
      </c>
      <c r="B1766" s="3" t="s">
        <v>7034</v>
      </c>
      <c r="C1766" s="2" t="s">
        <v>7026</v>
      </c>
      <c r="D1766" s="6">
        <f t="shared" si="27"/>
        <v>255</v>
      </c>
    </row>
    <row r="1767" spans="1:4" ht="29" x14ac:dyDescent="0.35">
      <c r="A1767" s="3" t="s">
        <v>7029</v>
      </c>
      <c r="B1767" s="3" t="s">
        <v>7030</v>
      </c>
      <c r="C1767" s="2" t="s">
        <v>7026</v>
      </c>
      <c r="D1767" s="6">
        <f t="shared" si="27"/>
        <v>255</v>
      </c>
    </row>
    <row r="1768" spans="1:4" ht="29" x14ac:dyDescent="0.35">
      <c r="A1768" s="3" t="s">
        <v>7037</v>
      </c>
      <c r="B1768" s="3" t="s">
        <v>7038</v>
      </c>
      <c r="C1768" s="2" t="s">
        <v>7026</v>
      </c>
      <c r="D1768" s="6">
        <f t="shared" si="27"/>
        <v>255</v>
      </c>
    </row>
    <row r="1769" spans="1:4" ht="29" x14ac:dyDescent="0.35">
      <c r="A1769" s="3" t="s">
        <v>7035</v>
      </c>
      <c r="B1769" s="3" t="s">
        <v>7036</v>
      </c>
      <c r="C1769" s="2" t="s">
        <v>7026</v>
      </c>
      <c r="D1769" s="6">
        <f t="shared" si="27"/>
        <v>255</v>
      </c>
    </row>
    <row r="1770" spans="1:4" ht="29" x14ac:dyDescent="0.35">
      <c r="A1770" s="3" t="s">
        <v>7041</v>
      </c>
      <c r="B1770" s="3" t="s">
        <v>7042</v>
      </c>
      <c r="C1770" s="2" t="s">
        <v>7026</v>
      </c>
      <c r="D1770" s="6">
        <f t="shared" si="27"/>
        <v>255</v>
      </c>
    </row>
    <row r="1771" spans="1:4" ht="29" x14ac:dyDescent="0.35">
      <c r="A1771" s="3" t="s">
        <v>7039</v>
      </c>
      <c r="B1771" s="3" t="s">
        <v>7040</v>
      </c>
      <c r="C1771" s="2" t="s">
        <v>7026</v>
      </c>
      <c r="D1771" s="6">
        <f t="shared" si="27"/>
        <v>255</v>
      </c>
    </row>
    <row r="1772" spans="1:4" x14ac:dyDescent="0.35">
      <c r="A1772" s="3" t="s">
        <v>7682</v>
      </c>
      <c r="B1772" s="3" t="s">
        <v>7683</v>
      </c>
      <c r="C1772" s="2" t="s">
        <v>7684</v>
      </c>
      <c r="D1772" s="6">
        <f t="shared" si="27"/>
        <v>51.106623999999996</v>
      </c>
    </row>
    <row r="1773" spans="1:4" ht="29" x14ac:dyDescent="0.35">
      <c r="A1773" s="3" t="s">
        <v>7690</v>
      </c>
      <c r="B1773" s="3" t="s">
        <v>7691</v>
      </c>
      <c r="C1773" s="2" t="s">
        <v>7692</v>
      </c>
      <c r="D1773" s="6">
        <f t="shared" si="27"/>
        <v>40.799999999999997</v>
      </c>
    </row>
    <row r="1774" spans="1:4" ht="29" x14ac:dyDescent="0.35">
      <c r="A1774" s="3" t="s">
        <v>7693</v>
      </c>
      <c r="B1774" s="3" t="s">
        <v>7694</v>
      </c>
      <c r="C1774" s="2" t="s">
        <v>7695</v>
      </c>
      <c r="D1774" s="6">
        <f t="shared" si="27"/>
        <v>34</v>
      </c>
    </row>
    <row r="1775" spans="1:4" x14ac:dyDescent="0.35">
      <c r="A1775" s="3" t="s">
        <v>7685</v>
      </c>
      <c r="B1775" s="3" t="s">
        <v>7686</v>
      </c>
      <c r="C1775" s="2" t="s">
        <v>7684</v>
      </c>
      <c r="D1775" s="6">
        <f t="shared" si="27"/>
        <v>51.106623999999996</v>
      </c>
    </row>
    <row r="1776" spans="1:4" x14ac:dyDescent="0.35">
      <c r="A1776" s="3" t="s">
        <v>7687</v>
      </c>
      <c r="B1776" s="3" t="s">
        <v>7688</v>
      </c>
      <c r="C1776" s="2" t="s">
        <v>7689</v>
      </c>
      <c r="D1776" s="6">
        <f t="shared" si="27"/>
        <v>46.904836000000003</v>
      </c>
    </row>
    <row r="1777" spans="1:4" ht="29" x14ac:dyDescent="0.35">
      <c r="A1777" s="3" t="s">
        <v>7696</v>
      </c>
      <c r="B1777" s="3" t="s">
        <v>7697</v>
      </c>
      <c r="C1777" s="2" t="s">
        <v>7695</v>
      </c>
      <c r="D1777" s="6">
        <f t="shared" si="27"/>
        <v>34</v>
      </c>
    </row>
    <row r="1778" spans="1:4" ht="29" x14ac:dyDescent="0.35">
      <c r="A1778" s="3" t="s">
        <v>4402</v>
      </c>
      <c r="B1778" s="3" t="s">
        <v>4403</v>
      </c>
      <c r="C1778" s="2" t="s">
        <v>4404</v>
      </c>
      <c r="D1778" s="6">
        <f t="shared" si="27"/>
        <v>123.75999999999999</v>
      </c>
    </row>
    <row r="1779" spans="1:4" ht="29" x14ac:dyDescent="0.35">
      <c r="A1779" s="3" t="s">
        <v>4408</v>
      </c>
      <c r="B1779" s="3" t="s">
        <v>4409</v>
      </c>
      <c r="C1779" s="2" t="s">
        <v>4410</v>
      </c>
      <c r="D1779" s="6">
        <f t="shared" si="27"/>
        <v>145.85999999999999</v>
      </c>
    </row>
    <row r="1780" spans="1:4" ht="29" x14ac:dyDescent="0.35">
      <c r="A1780" s="3" t="s">
        <v>4411</v>
      </c>
      <c r="B1780" s="3" t="s">
        <v>4412</v>
      </c>
      <c r="C1780" s="2" t="s">
        <v>4413</v>
      </c>
      <c r="D1780" s="6">
        <f t="shared" si="27"/>
        <v>213.928</v>
      </c>
    </row>
    <row r="1781" spans="1:4" ht="29" x14ac:dyDescent="0.35">
      <c r="A1781" s="3" t="s">
        <v>4405</v>
      </c>
      <c r="B1781" s="3" t="s">
        <v>4406</v>
      </c>
      <c r="C1781" s="2" t="s">
        <v>4407</v>
      </c>
      <c r="D1781" s="6">
        <f t="shared" si="27"/>
        <v>139.672</v>
      </c>
    </row>
    <row r="1782" spans="1:4" x14ac:dyDescent="0.35">
      <c r="A1782" s="3" t="s">
        <v>14416</v>
      </c>
      <c r="B1782" s="3" t="s">
        <v>14417</v>
      </c>
      <c r="C1782" s="2" t="s">
        <v>7534</v>
      </c>
      <c r="D1782" s="6">
        <f t="shared" si="27"/>
        <v>17.68</v>
      </c>
    </row>
    <row r="1783" spans="1:4" x14ac:dyDescent="0.35">
      <c r="A1783" s="3" t="s">
        <v>17397</v>
      </c>
      <c r="B1783" s="3" t="s">
        <v>17397</v>
      </c>
      <c r="C1783" s="2" t="s">
        <v>17398</v>
      </c>
      <c r="D1783" s="6">
        <f t="shared" si="27"/>
        <v>1.59392</v>
      </c>
    </row>
    <row r="1784" spans="1:4" ht="29" x14ac:dyDescent="0.35">
      <c r="A1784" s="3" t="s">
        <v>4565</v>
      </c>
      <c r="B1784" s="3" t="s">
        <v>4566</v>
      </c>
      <c r="C1784" s="2" t="s">
        <v>4567</v>
      </c>
      <c r="D1784" s="6">
        <f t="shared" si="27"/>
        <v>3.3724599999999998</v>
      </c>
    </row>
    <row r="1785" spans="1:4" ht="29" x14ac:dyDescent="0.35">
      <c r="A1785" s="3" t="s">
        <v>17514</v>
      </c>
      <c r="B1785" s="3" t="s">
        <v>17515</v>
      </c>
      <c r="C1785" s="2" t="s">
        <v>17516</v>
      </c>
      <c r="D1785" s="6">
        <f t="shared" si="27"/>
        <v>41.583359999999999</v>
      </c>
    </row>
    <row r="1786" spans="1:4" x14ac:dyDescent="0.35">
      <c r="A1786" s="3" t="s">
        <v>19118</v>
      </c>
      <c r="B1786" s="3" t="s">
        <v>19118</v>
      </c>
      <c r="C1786" s="2" t="s">
        <v>19119</v>
      </c>
      <c r="D1786" s="6">
        <f t="shared" si="27"/>
        <v>10.195511999999999</v>
      </c>
    </row>
    <row r="1787" spans="1:4" x14ac:dyDescent="0.35">
      <c r="A1787" s="3" t="s">
        <v>18687</v>
      </c>
      <c r="B1787" s="3" t="s">
        <v>18688</v>
      </c>
      <c r="C1787" s="2" t="s">
        <v>18689</v>
      </c>
      <c r="D1787" s="6">
        <f t="shared" si="27"/>
        <v>3.2752880000000002</v>
      </c>
    </row>
    <row r="1788" spans="1:4" ht="29" x14ac:dyDescent="0.35">
      <c r="A1788" s="3" t="s">
        <v>18355</v>
      </c>
      <c r="B1788" s="3" t="s">
        <v>18356</v>
      </c>
      <c r="C1788" s="2" t="s">
        <v>18357</v>
      </c>
      <c r="D1788" s="6">
        <f t="shared" si="27"/>
        <v>0.25969199999999998</v>
      </c>
    </row>
    <row r="1789" spans="1:4" ht="43.5" x14ac:dyDescent="0.35">
      <c r="A1789" s="3" t="s">
        <v>18352</v>
      </c>
      <c r="B1789" s="3" t="s">
        <v>18353</v>
      </c>
      <c r="C1789" s="2" t="s">
        <v>18354</v>
      </c>
      <c r="D1789" s="6">
        <f t="shared" si="27"/>
        <v>9.5675999999999997E-2</v>
      </c>
    </row>
    <row r="1790" spans="1:4" ht="29" x14ac:dyDescent="0.35">
      <c r="A1790" s="3" t="s">
        <v>15191</v>
      </c>
      <c r="B1790" s="3" t="s">
        <v>15192</v>
      </c>
      <c r="C1790" s="2" t="s">
        <v>15193</v>
      </c>
      <c r="D1790" s="6">
        <f t="shared" si="27"/>
        <v>673.60799999999995</v>
      </c>
    </row>
    <row r="1791" spans="1:4" ht="29" x14ac:dyDescent="0.35">
      <c r="A1791" s="3" t="s">
        <v>17550</v>
      </c>
      <c r="B1791" s="3" t="s">
        <v>17551</v>
      </c>
      <c r="C1791" s="2" t="s">
        <v>17552</v>
      </c>
      <c r="D1791" s="6">
        <f t="shared" si="27"/>
        <v>257.60518199999996</v>
      </c>
    </row>
    <row r="1792" spans="1:4" x14ac:dyDescent="0.35">
      <c r="A1792" s="3" t="s">
        <v>17344</v>
      </c>
      <c r="B1792" s="3" t="s">
        <v>17344</v>
      </c>
      <c r="C1792" s="2" t="s">
        <v>17345</v>
      </c>
      <c r="D1792" s="6">
        <f t="shared" si="27"/>
        <v>0.28933999999999999</v>
      </c>
    </row>
    <row r="1793" spans="1:4" x14ac:dyDescent="0.35">
      <c r="A1793" s="3" t="s">
        <v>17538</v>
      </c>
      <c r="B1793" s="3" t="s">
        <v>17538</v>
      </c>
      <c r="C1793" s="2" t="s">
        <v>17539</v>
      </c>
      <c r="D1793" s="6">
        <f t="shared" si="27"/>
        <v>789.34298000000001</v>
      </c>
    </row>
    <row r="1794" spans="1:4" ht="29" x14ac:dyDescent="0.35">
      <c r="A1794" s="3" t="s">
        <v>4350</v>
      </c>
      <c r="B1794" s="3" t="s">
        <v>4351</v>
      </c>
      <c r="C1794" s="2" t="s">
        <v>4352</v>
      </c>
      <c r="D1794" s="6">
        <f t="shared" si="27"/>
        <v>74.410699999999991</v>
      </c>
    </row>
    <row r="1795" spans="1:4" ht="29" x14ac:dyDescent="0.35">
      <c r="A1795" s="3" t="s">
        <v>4353</v>
      </c>
      <c r="B1795" s="3" t="s">
        <v>4354</v>
      </c>
      <c r="C1795" s="2" t="s">
        <v>4355</v>
      </c>
      <c r="D1795" s="6">
        <f t="shared" ref="D1795:D1858" si="28">C1795*0.0034</f>
        <v>75.114567999999991</v>
      </c>
    </row>
    <row r="1796" spans="1:4" ht="43.5" x14ac:dyDescent="0.35">
      <c r="A1796" s="3" t="s">
        <v>15061</v>
      </c>
      <c r="B1796" s="3" t="s">
        <v>15062</v>
      </c>
      <c r="C1796" s="2" t="s">
        <v>15063</v>
      </c>
      <c r="D1796" s="6">
        <f t="shared" si="28"/>
        <v>3400</v>
      </c>
    </row>
    <row r="1797" spans="1:4" ht="43.5" x14ac:dyDescent="0.35">
      <c r="A1797" s="3" t="s">
        <v>8454</v>
      </c>
      <c r="B1797" s="3" t="s">
        <v>8455</v>
      </c>
      <c r="C1797" s="2" t="s">
        <v>8456</v>
      </c>
      <c r="D1797" s="6">
        <f t="shared" si="28"/>
        <v>25016.693230000001</v>
      </c>
    </row>
    <row r="1798" spans="1:4" ht="43.5" x14ac:dyDescent="0.35">
      <c r="A1798" s="3" t="s">
        <v>8451</v>
      </c>
      <c r="B1798" s="3" t="s">
        <v>8452</v>
      </c>
      <c r="C1798" s="2" t="s">
        <v>8453</v>
      </c>
      <c r="D1798" s="6">
        <f t="shared" si="28"/>
        <v>20278.928617999998</v>
      </c>
    </row>
    <row r="1799" spans="1:4" ht="43.5" x14ac:dyDescent="0.35">
      <c r="A1799" s="3" t="s">
        <v>8457</v>
      </c>
      <c r="B1799" s="3" t="s">
        <v>8458</v>
      </c>
      <c r="C1799" s="2" t="s">
        <v>8459</v>
      </c>
      <c r="D1799" s="6">
        <f t="shared" si="28"/>
        <v>11981.718455999999</v>
      </c>
    </row>
    <row r="1800" spans="1:4" x14ac:dyDescent="0.35">
      <c r="A1800" s="3" t="s">
        <v>3195</v>
      </c>
      <c r="B1800" s="3" t="s">
        <v>3195</v>
      </c>
      <c r="C1800" s="2" t="s">
        <v>3196</v>
      </c>
      <c r="D1800" s="6">
        <f t="shared" si="28"/>
        <v>1.0035780000000001</v>
      </c>
    </row>
    <row r="1801" spans="1:4" ht="29" x14ac:dyDescent="0.35">
      <c r="A1801" s="3" t="s">
        <v>7367</v>
      </c>
      <c r="B1801" s="3" t="s">
        <v>7368</v>
      </c>
      <c r="C1801" s="2" t="s">
        <v>7369</v>
      </c>
      <c r="D1801" s="6">
        <f t="shared" si="28"/>
        <v>2.534122</v>
      </c>
    </row>
    <row r="1802" spans="1:4" ht="29" x14ac:dyDescent="0.35">
      <c r="A1802" s="3" t="s">
        <v>7370</v>
      </c>
      <c r="B1802" s="3" t="s">
        <v>7371</v>
      </c>
      <c r="C1802" s="2" t="s">
        <v>7324</v>
      </c>
      <c r="D1802" s="6">
        <f t="shared" si="28"/>
        <v>2.8287999999999998</v>
      </c>
    </row>
    <row r="1803" spans="1:4" ht="29" x14ac:dyDescent="0.35">
      <c r="A1803" s="3" t="s">
        <v>7372</v>
      </c>
      <c r="B1803" s="3" t="s">
        <v>7373</v>
      </c>
      <c r="C1803" s="2" t="s">
        <v>7374</v>
      </c>
      <c r="D1803" s="6">
        <f t="shared" si="28"/>
        <v>2.6077999999999997</v>
      </c>
    </row>
    <row r="1804" spans="1:4" ht="29" x14ac:dyDescent="0.35">
      <c r="A1804" s="3" t="s">
        <v>7319</v>
      </c>
      <c r="B1804" s="3" t="s">
        <v>7320</v>
      </c>
      <c r="C1804" s="2" t="s">
        <v>7321</v>
      </c>
      <c r="D1804" s="6">
        <f t="shared" si="28"/>
        <v>2.8287999999999998</v>
      </c>
    </row>
    <row r="1805" spans="1:4" ht="29" x14ac:dyDescent="0.35">
      <c r="A1805" s="3" t="s">
        <v>7322</v>
      </c>
      <c r="B1805" s="3" t="s">
        <v>7323</v>
      </c>
      <c r="C1805" s="2" t="s">
        <v>7324</v>
      </c>
      <c r="D1805" s="6">
        <f t="shared" si="28"/>
        <v>2.8287999999999998</v>
      </c>
    </row>
    <row r="1806" spans="1:4" ht="29" x14ac:dyDescent="0.35">
      <c r="A1806" s="3" t="s">
        <v>7325</v>
      </c>
      <c r="B1806" s="3" t="s">
        <v>7326</v>
      </c>
      <c r="C1806" s="2" t="s">
        <v>7327</v>
      </c>
      <c r="D1806" s="6">
        <f t="shared" si="28"/>
        <v>2.519774</v>
      </c>
    </row>
    <row r="1807" spans="1:4" ht="29" x14ac:dyDescent="0.35">
      <c r="A1807" s="3" t="s">
        <v>7328</v>
      </c>
      <c r="B1807" s="3" t="s">
        <v>7326</v>
      </c>
      <c r="C1807" s="2" t="s">
        <v>4783</v>
      </c>
      <c r="D1807" s="6">
        <f t="shared" si="28"/>
        <v>1.7679999999999998</v>
      </c>
    </row>
    <row r="1808" spans="1:4" ht="43.5" x14ac:dyDescent="0.35">
      <c r="A1808" s="3" t="s">
        <v>7378</v>
      </c>
      <c r="B1808" s="3" t="s">
        <v>7379</v>
      </c>
      <c r="C1808" s="2" t="s">
        <v>7324</v>
      </c>
      <c r="D1808" s="6">
        <f t="shared" si="28"/>
        <v>2.8287999999999998</v>
      </c>
    </row>
    <row r="1809" spans="1:4" ht="43.5" x14ac:dyDescent="0.35">
      <c r="A1809" s="3" t="s">
        <v>7380</v>
      </c>
      <c r="B1809" s="3" t="s">
        <v>7381</v>
      </c>
      <c r="C1809" s="2" t="s">
        <v>5574</v>
      </c>
      <c r="D1809" s="6">
        <f t="shared" si="28"/>
        <v>4.76</v>
      </c>
    </row>
    <row r="1810" spans="1:4" ht="43.5" x14ac:dyDescent="0.35">
      <c r="A1810" s="3" t="s">
        <v>7382</v>
      </c>
      <c r="B1810" s="3" t="s">
        <v>7383</v>
      </c>
      <c r="C1810" s="2" t="s">
        <v>5574</v>
      </c>
      <c r="D1810" s="6">
        <f t="shared" si="28"/>
        <v>4.76</v>
      </c>
    </row>
    <row r="1811" spans="1:4" ht="29" x14ac:dyDescent="0.35">
      <c r="A1811" s="3" t="s">
        <v>18747</v>
      </c>
      <c r="B1811" s="3" t="s">
        <v>18748</v>
      </c>
      <c r="C1811" s="2" t="s">
        <v>18749</v>
      </c>
      <c r="D1811" s="6">
        <f t="shared" si="28"/>
        <v>919.17259200000001</v>
      </c>
    </row>
    <row r="1812" spans="1:4" x14ac:dyDescent="0.35">
      <c r="A1812" s="3" t="s">
        <v>17692</v>
      </c>
      <c r="B1812" s="3" t="s">
        <v>17692</v>
      </c>
      <c r="C1812" s="2" t="s">
        <v>17693</v>
      </c>
      <c r="D1812" s="6">
        <f t="shared" si="28"/>
        <v>9.9007999999999999E-2</v>
      </c>
    </row>
    <row r="1813" spans="1:4" x14ac:dyDescent="0.35">
      <c r="A1813" s="3" t="s">
        <v>13867</v>
      </c>
      <c r="B1813" s="3" t="s">
        <v>13867</v>
      </c>
      <c r="C1813" s="2" t="s">
        <v>13868</v>
      </c>
      <c r="D1813" s="6">
        <f t="shared" si="28"/>
        <v>12.981165999999998</v>
      </c>
    </row>
    <row r="1814" spans="1:4" ht="29" x14ac:dyDescent="0.35">
      <c r="A1814" s="3" t="s">
        <v>11681</v>
      </c>
      <c r="B1814" s="3" t="s">
        <v>11682</v>
      </c>
      <c r="C1814" s="2" t="s">
        <v>11683</v>
      </c>
      <c r="D1814" s="6">
        <f t="shared" si="28"/>
        <v>1.406104</v>
      </c>
    </row>
    <row r="1815" spans="1:4" ht="29" x14ac:dyDescent="0.35">
      <c r="A1815" s="3" t="s">
        <v>13392</v>
      </c>
      <c r="B1815" s="3" t="s">
        <v>13393</v>
      </c>
      <c r="C1815" s="2" t="s">
        <v>13394</v>
      </c>
      <c r="D1815" s="6">
        <f t="shared" si="28"/>
        <v>170.68561</v>
      </c>
    </row>
    <row r="1816" spans="1:4" ht="29" x14ac:dyDescent="0.35">
      <c r="A1816" s="3" t="s">
        <v>14993</v>
      </c>
      <c r="B1816" s="3" t="s">
        <v>14994</v>
      </c>
      <c r="C1816" s="2" t="s">
        <v>14995</v>
      </c>
      <c r="D1816" s="6">
        <f t="shared" si="28"/>
        <v>0.90188399999999991</v>
      </c>
    </row>
    <row r="1817" spans="1:4" ht="29" x14ac:dyDescent="0.35">
      <c r="A1817" s="3" t="s">
        <v>5705</v>
      </c>
      <c r="B1817" s="3" t="s">
        <v>5706</v>
      </c>
      <c r="C1817" s="2" t="s">
        <v>5707</v>
      </c>
      <c r="D1817" s="6">
        <f t="shared" si="28"/>
        <v>124.393148</v>
      </c>
    </row>
    <row r="1818" spans="1:4" ht="29" x14ac:dyDescent="0.35">
      <c r="A1818" s="3" t="s">
        <v>5718</v>
      </c>
      <c r="B1818" s="3" t="s">
        <v>5719</v>
      </c>
      <c r="C1818" s="2" t="s">
        <v>5720</v>
      </c>
      <c r="D1818" s="6">
        <f t="shared" si="28"/>
        <v>205.79519999999999</v>
      </c>
    </row>
    <row r="1819" spans="1:4" ht="29" x14ac:dyDescent="0.35">
      <c r="A1819" s="3" t="s">
        <v>5723</v>
      </c>
      <c r="B1819" s="3" t="s">
        <v>5724</v>
      </c>
      <c r="C1819" s="2" t="s">
        <v>3350</v>
      </c>
      <c r="D1819" s="6">
        <f t="shared" si="28"/>
        <v>40.799999999999997</v>
      </c>
    </row>
    <row r="1820" spans="1:4" ht="29" x14ac:dyDescent="0.35">
      <c r="A1820" s="3" t="s">
        <v>5721</v>
      </c>
      <c r="B1820" s="3" t="s">
        <v>5722</v>
      </c>
      <c r="C1820" s="2" t="s">
        <v>5720</v>
      </c>
      <c r="D1820" s="6">
        <f t="shared" si="28"/>
        <v>205.79519999999999</v>
      </c>
    </row>
    <row r="1821" spans="1:4" ht="29" x14ac:dyDescent="0.35">
      <c r="A1821" s="3" t="s">
        <v>5619</v>
      </c>
      <c r="B1821" s="3" t="s">
        <v>5620</v>
      </c>
      <c r="C1821" s="2" t="s">
        <v>5621</v>
      </c>
      <c r="D1821" s="6">
        <f t="shared" si="28"/>
        <v>88.399999999999991</v>
      </c>
    </row>
    <row r="1822" spans="1:4" ht="29" x14ac:dyDescent="0.35">
      <c r="A1822" s="3" t="s">
        <v>5696</v>
      </c>
      <c r="B1822" s="3" t="s">
        <v>5697</v>
      </c>
      <c r="C1822" s="2" t="s">
        <v>5698</v>
      </c>
      <c r="D1822" s="6">
        <f t="shared" si="28"/>
        <v>39.733283999999998</v>
      </c>
    </row>
    <row r="1823" spans="1:4" ht="29" x14ac:dyDescent="0.35">
      <c r="A1823" s="3" t="s">
        <v>5702</v>
      </c>
      <c r="B1823" s="3" t="s">
        <v>5703</v>
      </c>
      <c r="C1823" s="2" t="s">
        <v>5704</v>
      </c>
      <c r="D1823" s="6">
        <f t="shared" si="28"/>
        <v>36.445755999999996</v>
      </c>
    </row>
    <row r="1824" spans="1:4" ht="29" x14ac:dyDescent="0.35">
      <c r="A1824" s="3" t="s">
        <v>5699</v>
      </c>
      <c r="B1824" s="3" t="s">
        <v>5700</v>
      </c>
      <c r="C1824" s="2" t="s">
        <v>5701</v>
      </c>
      <c r="D1824" s="6">
        <f t="shared" si="28"/>
        <v>62.152918</v>
      </c>
    </row>
    <row r="1825" spans="1:4" ht="29" x14ac:dyDescent="0.35">
      <c r="A1825" s="3" t="s">
        <v>5684</v>
      </c>
      <c r="B1825" s="3" t="s">
        <v>5685</v>
      </c>
      <c r="C1825" s="2" t="s">
        <v>5686</v>
      </c>
      <c r="D1825" s="6">
        <f t="shared" si="28"/>
        <v>61.060225999999993</v>
      </c>
    </row>
    <row r="1826" spans="1:4" ht="29" x14ac:dyDescent="0.35">
      <c r="A1826" s="3" t="s">
        <v>5687</v>
      </c>
      <c r="B1826" s="3" t="s">
        <v>5688</v>
      </c>
      <c r="C1826" s="2" t="s">
        <v>5689</v>
      </c>
      <c r="D1826" s="6">
        <f t="shared" si="28"/>
        <v>89.793727999999987</v>
      </c>
    </row>
    <row r="1827" spans="1:4" ht="29" x14ac:dyDescent="0.35">
      <c r="A1827" s="3" t="s">
        <v>5690</v>
      </c>
      <c r="B1827" s="3" t="s">
        <v>5691</v>
      </c>
      <c r="C1827" s="2" t="s">
        <v>5692</v>
      </c>
      <c r="D1827" s="6">
        <f t="shared" si="28"/>
        <v>35.150151999999999</v>
      </c>
    </row>
    <row r="1828" spans="1:4" ht="29" x14ac:dyDescent="0.35">
      <c r="A1828" s="3" t="s">
        <v>5622</v>
      </c>
      <c r="B1828" s="3" t="s">
        <v>5623</v>
      </c>
      <c r="C1828" s="2" t="s">
        <v>5624</v>
      </c>
      <c r="D1828" s="6">
        <f t="shared" si="28"/>
        <v>68.559095999999997</v>
      </c>
    </row>
    <row r="1829" spans="1:4" ht="29" x14ac:dyDescent="0.35">
      <c r="A1829" s="3" t="s">
        <v>5616</v>
      </c>
      <c r="B1829" s="3" t="s">
        <v>5617</v>
      </c>
      <c r="C1829" s="2" t="s">
        <v>5618</v>
      </c>
      <c r="D1829" s="6">
        <f t="shared" si="28"/>
        <v>88.399999999999991</v>
      </c>
    </row>
    <row r="1830" spans="1:4" ht="29" x14ac:dyDescent="0.35">
      <c r="A1830" s="3" t="s">
        <v>5708</v>
      </c>
      <c r="B1830" s="3" t="s">
        <v>5709</v>
      </c>
      <c r="C1830" s="2" t="s">
        <v>5710</v>
      </c>
      <c r="D1830" s="6">
        <f t="shared" si="28"/>
        <v>116.618572</v>
      </c>
    </row>
    <row r="1831" spans="1:4" ht="29" x14ac:dyDescent="0.35">
      <c r="A1831" s="3" t="s">
        <v>5711</v>
      </c>
      <c r="B1831" s="3" t="s">
        <v>5712</v>
      </c>
      <c r="C1831" s="2" t="s">
        <v>5710</v>
      </c>
      <c r="D1831" s="6">
        <f t="shared" si="28"/>
        <v>116.618572</v>
      </c>
    </row>
    <row r="1832" spans="1:4" ht="29" x14ac:dyDescent="0.35">
      <c r="A1832" s="3" t="s">
        <v>5716</v>
      </c>
      <c r="B1832" s="3" t="s">
        <v>5717</v>
      </c>
      <c r="C1832" s="2" t="s">
        <v>5710</v>
      </c>
      <c r="D1832" s="6">
        <f t="shared" si="28"/>
        <v>116.618572</v>
      </c>
    </row>
    <row r="1833" spans="1:4" ht="29" x14ac:dyDescent="0.35">
      <c r="A1833" s="3" t="s">
        <v>5693</v>
      </c>
      <c r="B1833" s="3" t="s">
        <v>5694</v>
      </c>
      <c r="C1833" s="2" t="s">
        <v>5695</v>
      </c>
      <c r="D1833" s="6">
        <f t="shared" si="28"/>
        <v>62.363072000000003</v>
      </c>
    </row>
    <row r="1834" spans="1:4" ht="29" x14ac:dyDescent="0.35">
      <c r="A1834" s="3" t="s">
        <v>5681</v>
      </c>
      <c r="B1834" s="3" t="s">
        <v>5682</v>
      </c>
      <c r="C1834" s="2" t="s">
        <v>5683</v>
      </c>
      <c r="D1834" s="6">
        <f t="shared" si="28"/>
        <v>88.119839999999996</v>
      </c>
    </row>
    <row r="1835" spans="1:4" ht="29" x14ac:dyDescent="0.35">
      <c r="A1835" s="3" t="s">
        <v>5713</v>
      </c>
      <c r="B1835" s="3" t="s">
        <v>5714</v>
      </c>
      <c r="C1835" s="2" t="s">
        <v>5715</v>
      </c>
      <c r="D1835" s="6">
        <f t="shared" si="28"/>
        <v>61.428616000000005</v>
      </c>
    </row>
    <row r="1836" spans="1:4" ht="29" x14ac:dyDescent="0.35">
      <c r="A1836" s="3" t="s">
        <v>16095</v>
      </c>
      <c r="B1836" s="3" t="s">
        <v>16096</v>
      </c>
      <c r="C1836" s="2" t="s">
        <v>16097</v>
      </c>
      <c r="D1836" s="6">
        <f t="shared" si="28"/>
        <v>203.36555999999999</v>
      </c>
    </row>
    <row r="1837" spans="1:4" ht="29" x14ac:dyDescent="0.35">
      <c r="A1837" s="3" t="s">
        <v>13662</v>
      </c>
      <c r="B1837" s="3" t="s">
        <v>13663</v>
      </c>
      <c r="C1837" s="2" t="s">
        <v>13664</v>
      </c>
      <c r="D1837" s="6">
        <f t="shared" si="28"/>
        <v>379.290774</v>
      </c>
    </row>
    <row r="1838" spans="1:4" x14ac:dyDescent="0.35">
      <c r="A1838" s="3" t="s">
        <v>15849</v>
      </c>
      <c r="B1838" s="3" t="s">
        <v>15850</v>
      </c>
      <c r="C1838" s="2" t="s">
        <v>15851</v>
      </c>
      <c r="D1838" s="6">
        <f t="shared" si="28"/>
        <v>4.0162839999999997</v>
      </c>
    </row>
    <row r="1839" spans="1:4" x14ac:dyDescent="0.35">
      <c r="A1839" s="3" t="s">
        <v>12761</v>
      </c>
      <c r="B1839" s="3" t="s">
        <v>12761</v>
      </c>
      <c r="C1839" s="2" t="s">
        <v>12762</v>
      </c>
      <c r="D1839" s="6">
        <f t="shared" si="28"/>
        <v>29.303546000000001</v>
      </c>
    </row>
    <row r="1840" spans="1:4" ht="29" x14ac:dyDescent="0.35">
      <c r="A1840" s="3" t="s">
        <v>16137</v>
      </c>
      <c r="B1840" s="3" t="s">
        <v>16138</v>
      </c>
      <c r="C1840" s="2" t="s">
        <v>16139</v>
      </c>
      <c r="D1840" s="6">
        <f t="shared" si="28"/>
        <v>427.42841599999997</v>
      </c>
    </row>
    <row r="1841" spans="1:4" ht="29" x14ac:dyDescent="0.35">
      <c r="A1841" s="3" t="s">
        <v>8238</v>
      </c>
      <c r="B1841" s="3" t="s">
        <v>8239</v>
      </c>
      <c r="C1841" s="2" t="s">
        <v>8240</v>
      </c>
      <c r="D1841" s="6">
        <f t="shared" si="28"/>
        <v>142.79999999999998</v>
      </c>
    </row>
    <row r="1842" spans="1:4" x14ac:dyDescent="0.35">
      <c r="A1842" s="3" t="s">
        <v>17282</v>
      </c>
      <c r="B1842" s="3" t="s">
        <v>17283</v>
      </c>
      <c r="C1842" s="2" t="s">
        <v>17284</v>
      </c>
      <c r="D1842" s="6">
        <f t="shared" si="28"/>
        <v>18.549005999999999</v>
      </c>
    </row>
    <row r="1843" spans="1:4" ht="29" x14ac:dyDescent="0.35">
      <c r="A1843" s="3" t="s">
        <v>1522</v>
      </c>
      <c r="B1843" s="3" t="s">
        <v>1523</v>
      </c>
      <c r="C1843" s="2" t="s">
        <v>1524</v>
      </c>
      <c r="D1843" s="6">
        <f t="shared" si="28"/>
        <v>0.97239999999999993</v>
      </c>
    </row>
    <row r="1844" spans="1:4" x14ac:dyDescent="0.35">
      <c r="A1844" s="3" t="s">
        <v>1784</v>
      </c>
      <c r="B1844" s="3" t="s">
        <v>1785</v>
      </c>
      <c r="C1844" s="2" t="s">
        <v>1786</v>
      </c>
      <c r="D1844" s="6">
        <f t="shared" si="28"/>
        <v>0.40810199999999996</v>
      </c>
    </row>
    <row r="1845" spans="1:4" x14ac:dyDescent="0.35">
      <c r="A1845" s="3" t="s">
        <v>1787</v>
      </c>
      <c r="B1845" s="3" t="s">
        <v>1788</v>
      </c>
      <c r="C1845" s="2" t="s">
        <v>1789</v>
      </c>
      <c r="D1845" s="6">
        <f t="shared" si="28"/>
        <v>5.5292499999999993</v>
      </c>
    </row>
    <row r="1846" spans="1:4" x14ac:dyDescent="0.35">
      <c r="A1846" s="3" t="s">
        <v>1781</v>
      </c>
      <c r="B1846" s="3" t="s">
        <v>1782</v>
      </c>
      <c r="C1846" s="2" t="s">
        <v>1783</v>
      </c>
      <c r="D1846" s="6">
        <f t="shared" si="28"/>
        <v>0.102544</v>
      </c>
    </row>
    <row r="1847" spans="1:4" x14ac:dyDescent="0.35">
      <c r="A1847" s="3" t="s">
        <v>1976</v>
      </c>
      <c r="B1847" s="3" t="s">
        <v>1977</v>
      </c>
      <c r="C1847" s="2" t="s">
        <v>1978</v>
      </c>
      <c r="D1847" s="6">
        <f t="shared" si="28"/>
        <v>0.41221599999999997</v>
      </c>
    </row>
    <row r="1848" spans="1:4" x14ac:dyDescent="0.35">
      <c r="A1848" s="3" t="s">
        <v>1970</v>
      </c>
      <c r="B1848" s="3" t="s">
        <v>1971</v>
      </c>
      <c r="C1848" s="2" t="s">
        <v>1972</v>
      </c>
      <c r="D1848" s="6">
        <f t="shared" si="28"/>
        <v>0.711314</v>
      </c>
    </row>
    <row r="1849" spans="1:4" x14ac:dyDescent="0.35">
      <c r="A1849" s="3" t="s">
        <v>1973</v>
      </c>
      <c r="B1849" s="3" t="s">
        <v>1974</v>
      </c>
      <c r="C1849" s="2" t="s">
        <v>1975</v>
      </c>
      <c r="D1849" s="6">
        <f t="shared" si="28"/>
        <v>0.26530199999999998</v>
      </c>
    </row>
    <row r="1850" spans="1:4" ht="29" x14ac:dyDescent="0.35">
      <c r="A1850" s="3" t="s">
        <v>1595</v>
      </c>
      <c r="B1850" s="3" t="s">
        <v>1596</v>
      </c>
      <c r="C1850" s="2" t="s">
        <v>1597</v>
      </c>
      <c r="D1850" s="6">
        <f t="shared" si="28"/>
        <v>4.0862899999999991</v>
      </c>
    </row>
    <row r="1851" spans="1:4" ht="29" x14ac:dyDescent="0.35">
      <c r="A1851" s="3" t="s">
        <v>1979</v>
      </c>
      <c r="B1851" s="3" t="s">
        <v>1980</v>
      </c>
      <c r="C1851" s="2" t="s">
        <v>1981</v>
      </c>
      <c r="D1851" s="6">
        <f t="shared" si="28"/>
        <v>106.458046</v>
      </c>
    </row>
    <row r="1852" spans="1:4" ht="43.5" x14ac:dyDescent="0.35">
      <c r="A1852" s="3" t="s">
        <v>18495</v>
      </c>
      <c r="B1852" s="3" t="s">
        <v>18496</v>
      </c>
      <c r="C1852" s="2" t="s">
        <v>16334</v>
      </c>
      <c r="D1852" s="6">
        <f t="shared" si="28"/>
        <v>2.5499999999999998</v>
      </c>
    </row>
    <row r="1853" spans="1:4" ht="29" x14ac:dyDescent="0.35">
      <c r="A1853" s="3" t="s">
        <v>18818</v>
      </c>
      <c r="B1853" s="3" t="s">
        <v>18819</v>
      </c>
      <c r="C1853" s="2" t="s">
        <v>18820</v>
      </c>
      <c r="D1853" s="6">
        <f t="shared" si="28"/>
        <v>1.695444</v>
      </c>
    </row>
    <row r="1854" spans="1:4" x14ac:dyDescent="0.35">
      <c r="A1854" s="3" t="s">
        <v>14842</v>
      </c>
      <c r="B1854" s="3" t="s">
        <v>14843</v>
      </c>
      <c r="C1854" s="2" t="s">
        <v>14844</v>
      </c>
      <c r="D1854" s="6">
        <f t="shared" si="28"/>
        <v>54.878719999999994</v>
      </c>
    </row>
    <row r="1855" spans="1:4" x14ac:dyDescent="0.35">
      <c r="A1855" s="3" t="s">
        <v>14839</v>
      </c>
      <c r="B1855" s="3" t="s">
        <v>14840</v>
      </c>
      <c r="C1855" s="2" t="s">
        <v>14841</v>
      </c>
      <c r="D1855" s="6">
        <f t="shared" si="28"/>
        <v>41.017599999999995</v>
      </c>
    </row>
    <row r="1856" spans="1:4" x14ac:dyDescent="0.35">
      <c r="A1856" s="3" t="s">
        <v>14848</v>
      </c>
      <c r="B1856" s="3" t="s">
        <v>14849</v>
      </c>
      <c r="C1856" s="2" t="s">
        <v>14850</v>
      </c>
      <c r="D1856" s="6">
        <f t="shared" si="28"/>
        <v>64.464612000000002</v>
      </c>
    </row>
    <row r="1857" spans="1:4" x14ac:dyDescent="0.35">
      <c r="A1857" s="3" t="s">
        <v>14851</v>
      </c>
      <c r="B1857" s="3" t="s">
        <v>14852</v>
      </c>
      <c r="C1857" s="2" t="s">
        <v>14853</v>
      </c>
      <c r="D1857" s="6">
        <f t="shared" si="28"/>
        <v>177.454126</v>
      </c>
    </row>
    <row r="1858" spans="1:4" x14ac:dyDescent="0.35">
      <c r="A1858" s="3" t="s">
        <v>14845</v>
      </c>
      <c r="B1858" s="3" t="s">
        <v>14846</v>
      </c>
      <c r="C1858" s="2" t="s">
        <v>14847</v>
      </c>
      <c r="D1858" s="6">
        <f t="shared" si="28"/>
        <v>40.393971999999998</v>
      </c>
    </row>
    <row r="1859" spans="1:4" x14ac:dyDescent="0.35">
      <c r="A1859" s="3" t="s">
        <v>14854</v>
      </c>
      <c r="B1859" s="3" t="s">
        <v>14855</v>
      </c>
      <c r="C1859" s="2" t="s">
        <v>14856</v>
      </c>
      <c r="D1859" s="6">
        <f t="shared" ref="D1859:D1922" si="29">C1859*0.0034</f>
        <v>59.137627999999992</v>
      </c>
    </row>
    <row r="1860" spans="1:4" ht="43.5" x14ac:dyDescent="0.35">
      <c r="A1860" s="3" t="s">
        <v>18492</v>
      </c>
      <c r="B1860" s="3" t="s">
        <v>18493</v>
      </c>
      <c r="C1860" s="2" t="s">
        <v>18494</v>
      </c>
      <c r="D1860" s="6">
        <f t="shared" si="29"/>
        <v>3.550484</v>
      </c>
    </row>
    <row r="1861" spans="1:4" ht="29" x14ac:dyDescent="0.35">
      <c r="A1861" s="3" t="s">
        <v>18821</v>
      </c>
      <c r="B1861" s="3" t="s">
        <v>18822</v>
      </c>
      <c r="C1861" s="2" t="s">
        <v>18823</v>
      </c>
      <c r="D1861" s="6">
        <f t="shared" si="29"/>
        <v>9.0603879999999997</v>
      </c>
    </row>
    <row r="1862" spans="1:4" ht="29" x14ac:dyDescent="0.35">
      <c r="A1862" s="3" t="s">
        <v>11884</v>
      </c>
      <c r="B1862" s="3" t="s">
        <v>11885</v>
      </c>
      <c r="C1862" s="2" t="s">
        <v>11886</v>
      </c>
      <c r="D1862" s="6">
        <f t="shared" si="29"/>
        <v>765.06640199999993</v>
      </c>
    </row>
    <row r="1863" spans="1:4" ht="29" x14ac:dyDescent="0.35">
      <c r="A1863" s="3" t="s">
        <v>11982</v>
      </c>
      <c r="B1863" s="3" t="s">
        <v>11983</v>
      </c>
      <c r="C1863" s="2" t="s">
        <v>11978</v>
      </c>
      <c r="D1863" s="6">
        <f t="shared" si="29"/>
        <v>419.40941400000003</v>
      </c>
    </row>
    <row r="1864" spans="1:4" ht="29" x14ac:dyDescent="0.35">
      <c r="A1864" s="3" t="s">
        <v>11979</v>
      </c>
      <c r="B1864" s="3" t="s">
        <v>11980</v>
      </c>
      <c r="C1864" s="2" t="s">
        <v>11981</v>
      </c>
      <c r="D1864" s="6">
        <f t="shared" si="29"/>
        <v>623.47941999999989</v>
      </c>
    </row>
    <row r="1865" spans="1:4" ht="29" x14ac:dyDescent="0.35">
      <c r="A1865" s="3" t="s">
        <v>11976</v>
      </c>
      <c r="B1865" s="3" t="s">
        <v>11977</v>
      </c>
      <c r="C1865" s="2" t="s">
        <v>11978</v>
      </c>
      <c r="D1865" s="6">
        <f t="shared" si="29"/>
        <v>419.40941400000003</v>
      </c>
    </row>
    <row r="1866" spans="1:4" ht="29" x14ac:dyDescent="0.35">
      <c r="A1866" s="3" t="s">
        <v>11984</v>
      </c>
      <c r="B1866" s="3" t="s">
        <v>11985</v>
      </c>
      <c r="C1866" s="2" t="s">
        <v>11986</v>
      </c>
      <c r="D1866" s="6">
        <f t="shared" si="29"/>
        <v>530.92631999999992</v>
      </c>
    </row>
    <row r="1867" spans="1:4" ht="29" x14ac:dyDescent="0.35">
      <c r="A1867" s="3" t="s">
        <v>11959</v>
      </c>
      <c r="B1867" s="3" t="s">
        <v>11960</v>
      </c>
      <c r="C1867" s="2" t="s">
        <v>11961</v>
      </c>
      <c r="D1867" s="6">
        <f t="shared" si="29"/>
        <v>550.20197399999995</v>
      </c>
    </row>
    <row r="1868" spans="1:4" ht="29" x14ac:dyDescent="0.35">
      <c r="A1868" s="3" t="s">
        <v>11962</v>
      </c>
      <c r="B1868" s="3" t="s">
        <v>11963</v>
      </c>
      <c r="C1868" s="2" t="s">
        <v>11964</v>
      </c>
      <c r="D1868" s="6">
        <f t="shared" si="29"/>
        <v>428.62875199999996</v>
      </c>
    </row>
    <row r="1869" spans="1:4" ht="29" x14ac:dyDescent="0.35">
      <c r="A1869" s="3" t="s">
        <v>11965</v>
      </c>
      <c r="B1869" s="3" t="s">
        <v>11966</v>
      </c>
      <c r="C1869" s="2" t="s">
        <v>11961</v>
      </c>
      <c r="D1869" s="6">
        <f t="shared" si="29"/>
        <v>550.20197399999995</v>
      </c>
    </row>
    <row r="1870" spans="1:4" ht="29" x14ac:dyDescent="0.35">
      <c r="A1870" s="3" t="s">
        <v>3424</v>
      </c>
      <c r="B1870" s="3" t="s">
        <v>3425</v>
      </c>
      <c r="C1870" s="2" t="s">
        <v>3426</v>
      </c>
      <c r="D1870" s="6">
        <f t="shared" si="29"/>
        <v>78.199999999999989</v>
      </c>
    </row>
    <row r="1871" spans="1:4" ht="29" x14ac:dyDescent="0.35">
      <c r="A1871" s="3" t="s">
        <v>13137</v>
      </c>
      <c r="B1871" s="3" t="s">
        <v>13138</v>
      </c>
      <c r="C1871" s="2" t="s">
        <v>13139</v>
      </c>
      <c r="D1871" s="6">
        <f t="shared" si="29"/>
        <v>0.89821200000000001</v>
      </c>
    </row>
    <row r="1872" spans="1:4" ht="29" x14ac:dyDescent="0.35">
      <c r="A1872" s="3" t="s">
        <v>1826</v>
      </c>
      <c r="B1872" s="3" t="s">
        <v>1827</v>
      </c>
      <c r="C1872" s="2" t="s">
        <v>1547</v>
      </c>
      <c r="D1872" s="6">
        <f t="shared" si="29"/>
        <v>1.4143999999999999</v>
      </c>
    </row>
    <row r="1873" spans="1:4" ht="29" x14ac:dyDescent="0.35">
      <c r="A1873" s="3" t="s">
        <v>1828</v>
      </c>
      <c r="B1873" s="3" t="s">
        <v>1829</v>
      </c>
      <c r="C1873" s="2" t="s">
        <v>1830</v>
      </c>
      <c r="D1873" s="6">
        <f t="shared" si="29"/>
        <v>1.6972799999999999</v>
      </c>
    </row>
    <row r="1874" spans="1:4" x14ac:dyDescent="0.35">
      <c r="A1874" s="3" t="s">
        <v>1831</v>
      </c>
      <c r="B1874" s="3" t="s">
        <v>1832</v>
      </c>
      <c r="C1874" s="2" t="s">
        <v>1833</v>
      </c>
      <c r="D1874" s="6">
        <f t="shared" si="29"/>
        <v>20.402107999999998</v>
      </c>
    </row>
    <row r="1875" spans="1:4" x14ac:dyDescent="0.35">
      <c r="A1875" s="3" t="s">
        <v>18613</v>
      </c>
      <c r="B1875" s="3" t="s">
        <v>18613</v>
      </c>
      <c r="C1875" s="2" t="s">
        <v>18614</v>
      </c>
      <c r="D1875" s="6">
        <f t="shared" si="29"/>
        <v>92.051192</v>
      </c>
    </row>
    <row r="1876" spans="1:4" x14ac:dyDescent="0.35">
      <c r="A1876" s="3" t="s">
        <v>17452</v>
      </c>
      <c r="B1876" s="3" t="s">
        <v>17453</v>
      </c>
      <c r="C1876" s="2" t="s">
        <v>17454</v>
      </c>
      <c r="D1876" s="6">
        <f t="shared" si="29"/>
        <v>4.7565999999999997E-2</v>
      </c>
    </row>
    <row r="1877" spans="1:4" ht="43.5" x14ac:dyDescent="0.35">
      <c r="A1877" s="3" t="s">
        <v>17535</v>
      </c>
      <c r="B1877" s="3" t="s">
        <v>17536</v>
      </c>
      <c r="C1877" s="2" t="s">
        <v>17537</v>
      </c>
      <c r="D1877" s="6">
        <f t="shared" si="29"/>
        <v>179.5693</v>
      </c>
    </row>
    <row r="1878" spans="1:4" x14ac:dyDescent="0.35">
      <c r="A1878" s="3" t="s">
        <v>17694</v>
      </c>
      <c r="B1878" s="3" t="s">
        <v>17694</v>
      </c>
      <c r="C1878" s="2" t="s">
        <v>17695</v>
      </c>
      <c r="D1878" s="6">
        <f t="shared" si="29"/>
        <v>1.1083999999999998E-2</v>
      </c>
    </row>
    <row r="1879" spans="1:4" x14ac:dyDescent="0.35">
      <c r="A1879" s="3" t="s">
        <v>17696</v>
      </c>
      <c r="B1879" s="3" t="s">
        <v>17696</v>
      </c>
      <c r="C1879" s="2" t="s">
        <v>17697</v>
      </c>
      <c r="D1879" s="6">
        <f t="shared" si="29"/>
        <v>1.9549999999999998E-2</v>
      </c>
    </row>
    <row r="1880" spans="1:4" x14ac:dyDescent="0.35">
      <c r="A1880" s="3" t="s">
        <v>16470</v>
      </c>
      <c r="B1880" s="3" t="s">
        <v>16471</v>
      </c>
      <c r="C1880" s="2" t="s">
        <v>16472</v>
      </c>
      <c r="D1880" s="6">
        <f t="shared" si="29"/>
        <v>3.5496E-2</v>
      </c>
    </row>
    <row r="1881" spans="1:4" ht="29" x14ac:dyDescent="0.35">
      <c r="A1881" s="3" t="s">
        <v>8191</v>
      </c>
      <c r="B1881" s="3" t="s">
        <v>8192</v>
      </c>
      <c r="C1881" s="2" t="s">
        <v>8193</v>
      </c>
      <c r="D1881" s="6">
        <f t="shared" si="29"/>
        <v>13.166125999999998</v>
      </c>
    </row>
    <row r="1882" spans="1:4" ht="29" x14ac:dyDescent="0.35">
      <c r="A1882" s="3" t="s">
        <v>8194</v>
      </c>
      <c r="B1882" s="3" t="s">
        <v>8195</v>
      </c>
      <c r="C1882" s="2" t="s">
        <v>8196</v>
      </c>
      <c r="D1882" s="6">
        <f t="shared" si="29"/>
        <v>27.718465999999999</v>
      </c>
    </row>
    <row r="1883" spans="1:4" ht="29" x14ac:dyDescent="0.35">
      <c r="A1883" s="3" t="s">
        <v>8197</v>
      </c>
      <c r="B1883" s="3" t="s">
        <v>8198</v>
      </c>
      <c r="C1883" s="2" t="s">
        <v>8199</v>
      </c>
      <c r="D1883" s="6">
        <f t="shared" si="29"/>
        <v>12.738303999999999</v>
      </c>
    </row>
    <row r="1884" spans="1:4" ht="29" x14ac:dyDescent="0.35">
      <c r="A1884" s="3" t="s">
        <v>7293</v>
      </c>
      <c r="B1884" s="3" t="s">
        <v>7294</v>
      </c>
      <c r="C1884" s="2" t="s">
        <v>7295</v>
      </c>
      <c r="D1884" s="6">
        <f t="shared" si="29"/>
        <v>43.596771999999994</v>
      </c>
    </row>
    <row r="1885" spans="1:4" ht="29" x14ac:dyDescent="0.35">
      <c r="A1885" s="3" t="s">
        <v>7290</v>
      </c>
      <c r="B1885" s="3" t="s">
        <v>7291</v>
      </c>
      <c r="C1885" s="2" t="s">
        <v>7292</v>
      </c>
      <c r="D1885" s="6">
        <f t="shared" si="29"/>
        <v>26.558454000000001</v>
      </c>
    </row>
    <row r="1886" spans="1:4" ht="29" x14ac:dyDescent="0.35">
      <c r="A1886" s="3" t="s">
        <v>7298</v>
      </c>
      <c r="B1886" s="3" t="s">
        <v>7299</v>
      </c>
      <c r="C1886" s="2" t="s">
        <v>7300</v>
      </c>
      <c r="D1886" s="6">
        <f t="shared" si="29"/>
        <v>37.637217999999997</v>
      </c>
    </row>
    <row r="1887" spans="1:4" ht="29" x14ac:dyDescent="0.35">
      <c r="A1887" s="3" t="s">
        <v>7296</v>
      </c>
      <c r="B1887" s="3" t="s">
        <v>7297</v>
      </c>
      <c r="C1887" s="2" t="s">
        <v>7292</v>
      </c>
      <c r="D1887" s="6">
        <f t="shared" si="29"/>
        <v>26.558454000000001</v>
      </c>
    </row>
    <row r="1888" spans="1:4" ht="29" x14ac:dyDescent="0.35">
      <c r="A1888" s="3" t="s">
        <v>7301</v>
      </c>
      <c r="B1888" s="3" t="s">
        <v>7302</v>
      </c>
      <c r="C1888" s="2" t="s">
        <v>7300</v>
      </c>
      <c r="D1888" s="6">
        <f t="shared" si="29"/>
        <v>37.637217999999997</v>
      </c>
    </row>
    <row r="1889" spans="1:4" ht="29" x14ac:dyDescent="0.35">
      <c r="A1889" s="3" t="s">
        <v>7303</v>
      </c>
      <c r="B1889" s="3" t="s">
        <v>7304</v>
      </c>
      <c r="C1889" s="2" t="s">
        <v>7292</v>
      </c>
      <c r="D1889" s="6">
        <f t="shared" si="29"/>
        <v>26.558454000000001</v>
      </c>
    </row>
    <row r="1890" spans="1:4" ht="29" x14ac:dyDescent="0.35">
      <c r="A1890" s="3" t="s">
        <v>7307</v>
      </c>
      <c r="B1890" s="3" t="s">
        <v>7308</v>
      </c>
      <c r="C1890" s="2" t="s">
        <v>7309</v>
      </c>
      <c r="D1890" s="6">
        <f t="shared" si="29"/>
        <v>38.284782</v>
      </c>
    </row>
    <row r="1891" spans="1:4" ht="29" x14ac:dyDescent="0.35">
      <c r="A1891" s="3" t="s">
        <v>7305</v>
      </c>
      <c r="B1891" s="3" t="s">
        <v>7306</v>
      </c>
      <c r="C1891" s="2" t="s">
        <v>7292</v>
      </c>
      <c r="D1891" s="6">
        <f t="shared" si="29"/>
        <v>26.558454000000001</v>
      </c>
    </row>
    <row r="1892" spans="1:4" ht="29" x14ac:dyDescent="0.35">
      <c r="A1892" s="3" t="s">
        <v>7312</v>
      </c>
      <c r="B1892" s="3" t="s">
        <v>7313</v>
      </c>
      <c r="C1892" s="2" t="s">
        <v>7300</v>
      </c>
      <c r="D1892" s="6">
        <f t="shared" si="29"/>
        <v>37.637217999999997</v>
      </c>
    </row>
    <row r="1893" spans="1:4" ht="29" x14ac:dyDescent="0.35">
      <c r="A1893" s="3" t="s">
        <v>7310</v>
      </c>
      <c r="B1893" s="3" t="s">
        <v>7311</v>
      </c>
      <c r="C1893" s="2" t="s">
        <v>7292</v>
      </c>
      <c r="D1893" s="6">
        <f t="shared" si="29"/>
        <v>26.558454000000001</v>
      </c>
    </row>
    <row r="1894" spans="1:4" x14ac:dyDescent="0.35">
      <c r="A1894" s="3" t="s">
        <v>1887</v>
      </c>
      <c r="B1894" s="3" t="s">
        <v>1888</v>
      </c>
      <c r="C1894" s="2" t="s">
        <v>1889</v>
      </c>
      <c r="D1894" s="6">
        <f t="shared" si="29"/>
        <v>4.7615299999999996</v>
      </c>
    </row>
    <row r="1895" spans="1:4" ht="29" x14ac:dyDescent="0.35">
      <c r="A1895" s="3" t="s">
        <v>1802</v>
      </c>
      <c r="B1895" s="3" t="s">
        <v>1803</v>
      </c>
      <c r="C1895" s="2" t="s">
        <v>1804</v>
      </c>
      <c r="D1895" s="6">
        <f t="shared" si="29"/>
        <v>39.053896000000002</v>
      </c>
    </row>
    <row r="1896" spans="1:4" x14ac:dyDescent="0.35">
      <c r="A1896" s="3" t="s">
        <v>1409</v>
      </c>
      <c r="B1896" s="3" t="s">
        <v>1410</v>
      </c>
      <c r="C1896" s="2" t="s">
        <v>1411</v>
      </c>
      <c r="D1896" s="6">
        <f t="shared" si="29"/>
        <v>0.55297599999999991</v>
      </c>
    </row>
    <row r="1897" spans="1:4" x14ac:dyDescent="0.35">
      <c r="A1897" s="3" t="s">
        <v>2255</v>
      </c>
      <c r="B1897" s="3" t="s">
        <v>2256</v>
      </c>
      <c r="C1897" s="2" t="s">
        <v>2257</v>
      </c>
      <c r="D1897" s="6">
        <f t="shared" si="29"/>
        <v>126.41199999999999</v>
      </c>
    </row>
    <row r="1898" spans="1:4" x14ac:dyDescent="0.35">
      <c r="A1898" s="3" t="s">
        <v>238</v>
      </c>
      <c r="B1898" s="3" t="s">
        <v>239</v>
      </c>
      <c r="C1898" s="2" t="s">
        <v>240</v>
      </c>
      <c r="D1898" s="6">
        <f t="shared" si="29"/>
        <v>0.93115799999999993</v>
      </c>
    </row>
    <row r="1899" spans="1:4" ht="29" x14ac:dyDescent="0.35">
      <c r="A1899" s="3" t="s">
        <v>417</v>
      </c>
      <c r="B1899" s="3" t="s">
        <v>418</v>
      </c>
      <c r="C1899" s="2" t="s">
        <v>419</v>
      </c>
      <c r="D1899" s="6">
        <f t="shared" si="29"/>
        <v>1.6444099999999999</v>
      </c>
    </row>
    <row r="1900" spans="1:4" ht="29" x14ac:dyDescent="0.35">
      <c r="A1900" s="3" t="s">
        <v>420</v>
      </c>
      <c r="B1900" s="3" t="s">
        <v>421</v>
      </c>
      <c r="C1900" s="2" t="s">
        <v>422</v>
      </c>
      <c r="D1900" s="6">
        <f t="shared" si="29"/>
        <v>1.4762799999999998</v>
      </c>
    </row>
    <row r="1901" spans="1:4" x14ac:dyDescent="0.35">
      <c r="A1901" s="3" t="s">
        <v>1913</v>
      </c>
      <c r="B1901" s="3" t="s">
        <v>1914</v>
      </c>
      <c r="C1901" s="2" t="s">
        <v>1915</v>
      </c>
      <c r="D1901" s="6">
        <f t="shared" si="29"/>
        <v>9.694113999999999</v>
      </c>
    </row>
    <row r="1902" spans="1:4" x14ac:dyDescent="0.35">
      <c r="A1902" s="3" t="s">
        <v>1916</v>
      </c>
      <c r="B1902" s="3" t="s">
        <v>1917</v>
      </c>
      <c r="C1902" s="2" t="s">
        <v>1918</v>
      </c>
      <c r="D1902" s="6">
        <f t="shared" si="29"/>
        <v>4.5380820000000002</v>
      </c>
    </row>
    <row r="1903" spans="1:4" x14ac:dyDescent="0.35">
      <c r="A1903" s="3" t="s">
        <v>1805</v>
      </c>
      <c r="B1903" s="3" t="s">
        <v>1806</v>
      </c>
      <c r="C1903" s="2" t="s">
        <v>1807</v>
      </c>
      <c r="D1903" s="6">
        <f t="shared" si="29"/>
        <v>7.1374159999999991</v>
      </c>
    </row>
    <row r="1904" spans="1:4" ht="29" x14ac:dyDescent="0.35">
      <c r="A1904" s="3" t="s">
        <v>14294</v>
      </c>
      <c r="B1904" s="3" t="s">
        <v>14295</v>
      </c>
      <c r="C1904" s="2" t="s">
        <v>14296</v>
      </c>
      <c r="D1904" s="6">
        <f t="shared" si="29"/>
        <v>106.07700799999999</v>
      </c>
    </row>
    <row r="1905" spans="1:4" ht="29" x14ac:dyDescent="0.35">
      <c r="A1905" s="3" t="s">
        <v>14297</v>
      </c>
      <c r="B1905" s="3" t="s">
        <v>14298</v>
      </c>
      <c r="C1905" s="2" t="s">
        <v>14299</v>
      </c>
      <c r="D1905" s="6">
        <f t="shared" si="29"/>
        <v>109.82051</v>
      </c>
    </row>
    <row r="1906" spans="1:4" ht="29" x14ac:dyDescent="0.35">
      <c r="A1906" s="3" t="s">
        <v>12505</v>
      </c>
      <c r="B1906" s="3" t="s">
        <v>12506</v>
      </c>
      <c r="C1906" s="2" t="s">
        <v>12507</v>
      </c>
      <c r="D1906" s="6">
        <f t="shared" si="29"/>
        <v>3479.5217499999999</v>
      </c>
    </row>
    <row r="1907" spans="1:4" ht="29" x14ac:dyDescent="0.35">
      <c r="A1907" s="3" t="s">
        <v>12502</v>
      </c>
      <c r="B1907" s="3" t="s">
        <v>12503</v>
      </c>
      <c r="C1907" s="2" t="s">
        <v>12504</v>
      </c>
      <c r="D1907" s="6">
        <f t="shared" si="29"/>
        <v>26411.331069999997</v>
      </c>
    </row>
    <row r="1908" spans="1:4" ht="29" x14ac:dyDescent="0.35">
      <c r="A1908" s="3" t="s">
        <v>12508</v>
      </c>
      <c r="B1908" s="3" t="s">
        <v>12509</v>
      </c>
      <c r="C1908" s="2" t="s">
        <v>12510</v>
      </c>
      <c r="D1908" s="6">
        <f t="shared" si="29"/>
        <v>12033.971321999999</v>
      </c>
    </row>
    <row r="1909" spans="1:4" ht="29" x14ac:dyDescent="0.35">
      <c r="A1909" s="3" t="s">
        <v>4480</v>
      </c>
      <c r="B1909" s="3" t="s">
        <v>4481</v>
      </c>
      <c r="C1909" s="2" t="s">
        <v>4482</v>
      </c>
      <c r="D1909" s="6">
        <f t="shared" si="29"/>
        <v>7.7579840000000004</v>
      </c>
    </row>
    <row r="1910" spans="1:4" ht="29" x14ac:dyDescent="0.35">
      <c r="A1910" s="3" t="s">
        <v>12523</v>
      </c>
      <c r="B1910" s="3" t="s">
        <v>12524</v>
      </c>
      <c r="C1910" s="2" t="s">
        <v>12525</v>
      </c>
      <c r="D1910" s="6">
        <f t="shared" si="29"/>
        <v>535.45950599999992</v>
      </c>
    </row>
    <row r="1911" spans="1:4" ht="43.5" x14ac:dyDescent="0.35">
      <c r="A1911" s="3" t="s">
        <v>14509</v>
      </c>
      <c r="B1911" s="3" t="s">
        <v>14510</v>
      </c>
      <c r="C1911" s="2" t="s">
        <v>14511</v>
      </c>
      <c r="D1911" s="6">
        <f t="shared" si="29"/>
        <v>99.741855999999999</v>
      </c>
    </row>
    <row r="1912" spans="1:4" ht="43.5" x14ac:dyDescent="0.35">
      <c r="A1912" s="3" t="s">
        <v>14512</v>
      </c>
      <c r="B1912" s="3" t="s">
        <v>14513</v>
      </c>
      <c r="C1912" s="2" t="s">
        <v>14511</v>
      </c>
      <c r="D1912" s="6">
        <f t="shared" si="29"/>
        <v>99.741855999999999</v>
      </c>
    </row>
    <row r="1913" spans="1:4" ht="29" x14ac:dyDescent="0.35">
      <c r="A1913" s="3" t="s">
        <v>10661</v>
      </c>
      <c r="B1913" s="3" t="s">
        <v>10662</v>
      </c>
      <c r="C1913" s="2" t="s">
        <v>10663</v>
      </c>
      <c r="D1913" s="6">
        <f t="shared" si="29"/>
        <v>56.126418000000001</v>
      </c>
    </row>
    <row r="1914" spans="1:4" x14ac:dyDescent="0.35">
      <c r="A1914" s="3" t="s">
        <v>1040</v>
      </c>
      <c r="B1914" s="3" t="s">
        <v>1041</v>
      </c>
      <c r="C1914" s="2" t="s">
        <v>1042</v>
      </c>
      <c r="D1914" s="6">
        <f t="shared" si="29"/>
        <v>0.32922199999999996</v>
      </c>
    </row>
    <row r="1915" spans="1:4" x14ac:dyDescent="0.35">
      <c r="A1915" s="3" t="s">
        <v>1043</v>
      </c>
      <c r="B1915" s="3" t="s">
        <v>1044</v>
      </c>
      <c r="C1915" s="2" t="s">
        <v>1045</v>
      </c>
      <c r="D1915" s="6">
        <f t="shared" si="29"/>
        <v>0.83898399999999995</v>
      </c>
    </row>
    <row r="1916" spans="1:4" x14ac:dyDescent="0.35">
      <c r="A1916" s="3" t="s">
        <v>6571</v>
      </c>
      <c r="B1916" s="3" t="s">
        <v>6572</v>
      </c>
      <c r="C1916" s="2" t="s">
        <v>2334</v>
      </c>
      <c r="D1916" s="6">
        <f t="shared" si="29"/>
        <v>0.67999999999999994</v>
      </c>
    </row>
    <row r="1917" spans="1:4" ht="29" x14ac:dyDescent="0.35">
      <c r="A1917" s="3" t="s">
        <v>6143</v>
      </c>
      <c r="B1917" s="3" t="s">
        <v>6144</v>
      </c>
      <c r="C1917" s="2" t="s">
        <v>6145</v>
      </c>
      <c r="D1917" s="6">
        <f t="shared" si="29"/>
        <v>143.9152</v>
      </c>
    </row>
    <row r="1918" spans="1:4" x14ac:dyDescent="0.35">
      <c r="A1918" s="3" t="s">
        <v>18700</v>
      </c>
      <c r="B1918" s="3" t="s">
        <v>18701</v>
      </c>
      <c r="C1918" s="2" t="s">
        <v>18702</v>
      </c>
      <c r="D1918" s="6">
        <f t="shared" si="29"/>
        <v>2.7642E-2</v>
      </c>
    </row>
    <row r="1919" spans="1:4" ht="29" x14ac:dyDescent="0.35">
      <c r="A1919" s="3" t="s">
        <v>6129</v>
      </c>
      <c r="B1919" s="3" t="s">
        <v>6130</v>
      </c>
      <c r="C1919" s="2" t="s">
        <v>6131</v>
      </c>
      <c r="D1919" s="6">
        <f t="shared" si="29"/>
        <v>216.580544</v>
      </c>
    </row>
    <row r="1920" spans="1:4" ht="29" x14ac:dyDescent="0.35">
      <c r="A1920" s="3" t="s">
        <v>6132</v>
      </c>
      <c r="B1920" s="3" t="s">
        <v>6133</v>
      </c>
      <c r="C1920" s="2" t="s">
        <v>6134</v>
      </c>
      <c r="D1920" s="6">
        <f t="shared" si="29"/>
        <v>208.624</v>
      </c>
    </row>
    <row r="1921" spans="1:4" ht="29" x14ac:dyDescent="0.35">
      <c r="A1921" s="3" t="s">
        <v>6123</v>
      </c>
      <c r="B1921" s="3" t="s">
        <v>6124</v>
      </c>
      <c r="C1921" s="2" t="s">
        <v>6125</v>
      </c>
      <c r="D1921" s="6">
        <f t="shared" si="29"/>
        <v>519.79199999999992</v>
      </c>
    </row>
    <row r="1922" spans="1:4" ht="29" x14ac:dyDescent="0.35">
      <c r="A1922" s="3" t="s">
        <v>6126</v>
      </c>
      <c r="B1922" s="3" t="s">
        <v>6127</v>
      </c>
      <c r="C1922" s="2" t="s">
        <v>6128</v>
      </c>
      <c r="D1922" s="6">
        <f t="shared" si="29"/>
        <v>350.06399999999996</v>
      </c>
    </row>
    <row r="1923" spans="1:4" ht="29" x14ac:dyDescent="0.35">
      <c r="A1923" s="3" t="s">
        <v>6135</v>
      </c>
      <c r="B1923" s="3" t="s">
        <v>6136</v>
      </c>
      <c r="C1923" s="2" t="s">
        <v>6137</v>
      </c>
      <c r="D1923" s="6">
        <f t="shared" ref="D1923:D1986" si="30">C1923*0.0034</f>
        <v>243.98399999999998</v>
      </c>
    </row>
    <row r="1924" spans="1:4" ht="29" x14ac:dyDescent="0.35">
      <c r="A1924" s="3" t="s">
        <v>6138</v>
      </c>
      <c r="B1924" s="3" t="s">
        <v>6139</v>
      </c>
      <c r="C1924" s="2" t="s">
        <v>6137</v>
      </c>
      <c r="D1924" s="6">
        <f t="shared" si="30"/>
        <v>243.98399999999998</v>
      </c>
    </row>
    <row r="1925" spans="1:4" ht="29" x14ac:dyDescent="0.35">
      <c r="A1925" s="3" t="s">
        <v>5591</v>
      </c>
      <c r="B1925" s="3" t="s">
        <v>5592</v>
      </c>
      <c r="C1925" s="2" t="s">
        <v>5593</v>
      </c>
      <c r="D1925" s="6">
        <f t="shared" si="30"/>
        <v>54.4</v>
      </c>
    </row>
    <row r="1926" spans="1:4" ht="29" x14ac:dyDescent="0.35">
      <c r="A1926" s="3" t="s">
        <v>15910</v>
      </c>
      <c r="B1926" s="3" t="s">
        <v>15911</v>
      </c>
      <c r="C1926" s="2" t="s">
        <v>15912</v>
      </c>
      <c r="D1926" s="6">
        <f t="shared" si="30"/>
        <v>442</v>
      </c>
    </row>
    <row r="1927" spans="1:4" x14ac:dyDescent="0.35">
      <c r="A1927" s="3" t="s">
        <v>17592</v>
      </c>
      <c r="B1927" s="3" t="s">
        <v>17593</v>
      </c>
      <c r="C1927" s="2" t="s">
        <v>17594</v>
      </c>
      <c r="D1927" s="6">
        <f t="shared" si="30"/>
        <v>2.4602059999999999</v>
      </c>
    </row>
    <row r="1928" spans="1:4" ht="29" x14ac:dyDescent="0.35">
      <c r="A1928" s="3" t="s">
        <v>17589</v>
      </c>
      <c r="B1928" s="3" t="s">
        <v>17590</v>
      </c>
      <c r="C1928" s="2" t="s">
        <v>17591</v>
      </c>
      <c r="D1928" s="6">
        <f t="shared" si="30"/>
        <v>216.22211599999997</v>
      </c>
    </row>
    <row r="1929" spans="1:4" ht="29" x14ac:dyDescent="0.35">
      <c r="A1929" s="3" t="s">
        <v>17586</v>
      </c>
      <c r="B1929" s="3" t="s">
        <v>17587</v>
      </c>
      <c r="C1929" s="2" t="s">
        <v>17588</v>
      </c>
      <c r="D1929" s="6">
        <f t="shared" si="30"/>
        <v>197.17045399999998</v>
      </c>
    </row>
    <row r="1930" spans="1:4" ht="29" x14ac:dyDescent="0.35">
      <c r="A1930" s="3" t="s">
        <v>11601</v>
      </c>
      <c r="B1930" s="3" t="s">
        <v>11602</v>
      </c>
      <c r="C1930" s="2" t="s">
        <v>11603</v>
      </c>
      <c r="D1930" s="6">
        <f t="shared" si="30"/>
        <v>43.193463999999992</v>
      </c>
    </row>
    <row r="1931" spans="1:4" x14ac:dyDescent="0.35">
      <c r="A1931" s="3" t="s">
        <v>18798</v>
      </c>
      <c r="B1931" s="3" t="s">
        <v>18799</v>
      </c>
      <c r="C1931" s="2" t="s">
        <v>2616</v>
      </c>
      <c r="D1931" s="6">
        <f t="shared" si="30"/>
        <v>0.61199999999999999</v>
      </c>
    </row>
    <row r="1932" spans="1:4" ht="29" x14ac:dyDescent="0.35">
      <c r="A1932" s="3" t="s">
        <v>18028</v>
      </c>
      <c r="B1932" s="3" t="s">
        <v>18029</v>
      </c>
      <c r="C1932" s="2" t="s">
        <v>18030</v>
      </c>
      <c r="D1932" s="6">
        <f t="shared" si="30"/>
        <v>79.762197999999998</v>
      </c>
    </row>
    <row r="1933" spans="1:4" ht="29" x14ac:dyDescent="0.35">
      <c r="A1933" s="3" t="s">
        <v>15761</v>
      </c>
      <c r="B1933" s="3" t="s">
        <v>15762</v>
      </c>
      <c r="C1933" s="2" t="s">
        <v>15763</v>
      </c>
      <c r="D1933" s="6">
        <f t="shared" si="30"/>
        <v>1.7648380000000001</v>
      </c>
    </row>
    <row r="1934" spans="1:4" x14ac:dyDescent="0.35">
      <c r="A1934" s="3" t="s">
        <v>15957</v>
      </c>
      <c r="B1934" s="3" t="s">
        <v>15957</v>
      </c>
      <c r="C1934" s="2" t="s">
        <v>1069</v>
      </c>
      <c r="D1934" s="6">
        <f t="shared" si="30"/>
        <v>4.08</v>
      </c>
    </row>
    <row r="1935" spans="1:4" x14ac:dyDescent="0.35">
      <c r="A1935" s="3" t="s">
        <v>15847</v>
      </c>
      <c r="B1935" s="3" t="s">
        <v>15847</v>
      </c>
      <c r="C1935" s="2" t="s">
        <v>15848</v>
      </c>
      <c r="D1935" s="6">
        <f t="shared" si="30"/>
        <v>22.177792</v>
      </c>
    </row>
    <row r="1936" spans="1:4" x14ac:dyDescent="0.35">
      <c r="A1936" s="3" t="s">
        <v>15918</v>
      </c>
      <c r="B1936" s="3" t="s">
        <v>15918</v>
      </c>
      <c r="C1936" s="2" t="s">
        <v>15919</v>
      </c>
      <c r="D1936" s="6">
        <f t="shared" si="30"/>
        <v>30.121824</v>
      </c>
    </row>
    <row r="1937" spans="1:4" x14ac:dyDescent="0.35">
      <c r="A1937" s="3" t="s">
        <v>15741</v>
      </c>
      <c r="B1937" s="3" t="s">
        <v>15742</v>
      </c>
      <c r="C1937" s="2" t="s">
        <v>3219</v>
      </c>
      <c r="D1937" s="6">
        <f t="shared" si="30"/>
        <v>1.7</v>
      </c>
    </row>
    <row r="1938" spans="1:4" ht="29" x14ac:dyDescent="0.35">
      <c r="A1938" s="3" t="s">
        <v>15683</v>
      </c>
      <c r="B1938" s="3" t="s">
        <v>15684</v>
      </c>
      <c r="C1938" s="2" t="s">
        <v>15685</v>
      </c>
      <c r="D1938" s="6">
        <f t="shared" si="30"/>
        <v>2.19096</v>
      </c>
    </row>
    <row r="1939" spans="1:4" ht="29" x14ac:dyDescent="0.35">
      <c r="A1939" s="3" t="s">
        <v>15694</v>
      </c>
      <c r="B1939" s="3" t="s">
        <v>15695</v>
      </c>
      <c r="C1939" s="2" t="s">
        <v>15685</v>
      </c>
      <c r="D1939" s="6">
        <f t="shared" si="30"/>
        <v>2.19096</v>
      </c>
    </row>
    <row r="1940" spans="1:4" ht="29" x14ac:dyDescent="0.35">
      <c r="A1940" s="3" t="s">
        <v>15698</v>
      </c>
      <c r="B1940" s="3" t="s">
        <v>15699</v>
      </c>
      <c r="C1940" s="2" t="s">
        <v>15685</v>
      </c>
      <c r="D1940" s="6">
        <f t="shared" si="30"/>
        <v>2.19096</v>
      </c>
    </row>
    <row r="1941" spans="1:4" ht="29" x14ac:dyDescent="0.35">
      <c r="A1941" s="3" t="s">
        <v>15696</v>
      </c>
      <c r="B1941" s="3" t="s">
        <v>15697</v>
      </c>
      <c r="C1941" s="2" t="s">
        <v>15685</v>
      </c>
      <c r="D1941" s="6">
        <f t="shared" si="30"/>
        <v>2.19096</v>
      </c>
    </row>
    <row r="1942" spans="1:4" ht="29" x14ac:dyDescent="0.35">
      <c r="A1942" s="3" t="s">
        <v>15692</v>
      </c>
      <c r="B1942" s="3" t="s">
        <v>15693</v>
      </c>
      <c r="C1942" s="2" t="s">
        <v>15685</v>
      </c>
      <c r="D1942" s="6">
        <f t="shared" si="30"/>
        <v>2.19096</v>
      </c>
    </row>
    <row r="1943" spans="1:4" ht="29" x14ac:dyDescent="0.35">
      <c r="A1943" s="3" t="s">
        <v>15686</v>
      </c>
      <c r="B1943" s="3" t="s">
        <v>15687</v>
      </c>
      <c r="C1943" s="2" t="s">
        <v>15685</v>
      </c>
      <c r="D1943" s="6">
        <f t="shared" si="30"/>
        <v>2.19096</v>
      </c>
    </row>
    <row r="1944" spans="1:4" ht="29" x14ac:dyDescent="0.35">
      <c r="A1944" s="3" t="s">
        <v>15688</v>
      </c>
      <c r="B1944" s="3" t="s">
        <v>15689</v>
      </c>
      <c r="C1944" s="2" t="s">
        <v>1256</v>
      </c>
      <c r="D1944" s="6">
        <f t="shared" si="30"/>
        <v>2.04</v>
      </c>
    </row>
    <row r="1945" spans="1:4" ht="29" x14ac:dyDescent="0.35">
      <c r="A1945" s="3" t="s">
        <v>15690</v>
      </c>
      <c r="B1945" s="3" t="s">
        <v>15691</v>
      </c>
      <c r="C1945" s="2" t="s">
        <v>15685</v>
      </c>
      <c r="D1945" s="6">
        <f t="shared" si="30"/>
        <v>2.19096</v>
      </c>
    </row>
    <row r="1946" spans="1:4" ht="29" x14ac:dyDescent="0.35">
      <c r="A1946" s="3" t="s">
        <v>15700</v>
      </c>
      <c r="B1946" s="3" t="s">
        <v>15701</v>
      </c>
      <c r="C1946" s="2" t="s">
        <v>15702</v>
      </c>
      <c r="D1946" s="6">
        <f t="shared" si="30"/>
        <v>9.385802</v>
      </c>
    </row>
    <row r="1947" spans="1:4" ht="29" x14ac:dyDescent="0.35">
      <c r="A1947" s="3" t="s">
        <v>15615</v>
      </c>
      <c r="B1947" s="3" t="s">
        <v>15616</v>
      </c>
      <c r="C1947" s="2" t="s">
        <v>15617</v>
      </c>
      <c r="D1947" s="6">
        <f t="shared" si="30"/>
        <v>6.3679619999999995</v>
      </c>
    </row>
    <row r="1948" spans="1:4" ht="29" x14ac:dyDescent="0.35">
      <c r="A1948" s="3" t="s">
        <v>15621</v>
      </c>
      <c r="B1948" s="3" t="s">
        <v>15622</v>
      </c>
      <c r="C1948" s="2" t="s">
        <v>15623</v>
      </c>
      <c r="D1948" s="6">
        <f t="shared" si="30"/>
        <v>1.0880339999999999</v>
      </c>
    </row>
    <row r="1949" spans="1:4" x14ac:dyDescent="0.35">
      <c r="A1949" s="3" t="s">
        <v>15624</v>
      </c>
      <c r="B1949" s="3" t="s">
        <v>15625</v>
      </c>
      <c r="C1949" s="2" t="s">
        <v>15626</v>
      </c>
      <c r="D1949" s="6">
        <f t="shared" si="30"/>
        <v>6.5185139999999997</v>
      </c>
    </row>
    <row r="1950" spans="1:4" ht="29" x14ac:dyDescent="0.35">
      <c r="A1950" s="3" t="s">
        <v>15618</v>
      </c>
      <c r="B1950" s="3" t="s">
        <v>15619</v>
      </c>
      <c r="C1950" s="2" t="s">
        <v>15620</v>
      </c>
      <c r="D1950" s="6">
        <f t="shared" si="30"/>
        <v>14.696228</v>
      </c>
    </row>
    <row r="1951" spans="1:4" x14ac:dyDescent="0.35">
      <c r="A1951" s="3" t="s">
        <v>15952</v>
      </c>
      <c r="B1951" s="3" t="s">
        <v>15953</v>
      </c>
      <c r="C1951" s="2" t="s">
        <v>15954</v>
      </c>
      <c r="D1951" s="6">
        <f t="shared" si="30"/>
        <v>6.2753800000000002</v>
      </c>
    </row>
    <row r="1952" spans="1:4" x14ac:dyDescent="0.35">
      <c r="A1952" s="3" t="s">
        <v>15649</v>
      </c>
      <c r="B1952" s="3" t="s">
        <v>15650</v>
      </c>
      <c r="C1952" s="2" t="s">
        <v>15651</v>
      </c>
      <c r="D1952" s="6">
        <f t="shared" si="30"/>
        <v>2.2181939999999996</v>
      </c>
    </row>
    <row r="1953" spans="1:4" x14ac:dyDescent="0.35">
      <c r="A1953" s="3" t="s">
        <v>9345</v>
      </c>
      <c r="B1953" s="3" t="s">
        <v>9346</v>
      </c>
      <c r="C1953" s="2" t="s">
        <v>9347</v>
      </c>
      <c r="D1953" s="6">
        <f t="shared" si="30"/>
        <v>1.607248</v>
      </c>
    </row>
    <row r="1954" spans="1:4" x14ac:dyDescent="0.35">
      <c r="A1954" s="3" t="s">
        <v>15894</v>
      </c>
      <c r="B1954" s="3" t="s">
        <v>15895</v>
      </c>
      <c r="C1954" s="2" t="s">
        <v>2298</v>
      </c>
      <c r="D1954" s="6">
        <f t="shared" si="30"/>
        <v>70.72</v>
      </c>
    </row>
    <row r="1955" spans="1:4" ht="29" x14ac:dyDescent="0.35">
      <c r="A1955" s="3" t="s">
        <v>15600</v>
      </c>
      <c r="B1955" s="3" t="s">
        <v>15601</v>
      </c>
      <c r="C1955" s="2" t="s">
        <v>15602</v>
      </c>
      <c r="D1955" s="6">
        <f t="shared" si="30"/>
        <v>1.04941</v>
      </c>
    </row>
    <row r="1956" spans="1:4" ht="29" x14ac:dyDescent="0.35">
      <c r="A1956" s="3" t="s">
        <v>15603</v>
      </c>
      <c r="B1956" s="3" t="s">
        <v>15604</v>
      </c>
      <c r="C1956" s="2" t="s">
        <v>15605</v>
      </c>
      <c r="D1956" s="6">
        <f t="shared" si="30"/>
        <v>17.025364</v>
      </c>
    </row>
    <row r="1957" spans="1:4" ht="29" x14ac:dyDescent="0.35">
      <c r="A1957" s="3" t="s">
        <v>15606</v>
      </c>
      <c r="B1957" s="3" t="s">
        <v>15607</v>
      </c>
      <c r="C1957" s="2" t="s">
        <v>15608</v>
      </c>
      <c r="D1957" s="6">
        <f t="shared" si="30"/>
        <v>4.9077640000000002</v>
      </c>
    </row>
    <row r="1958" spans="1:4" x14ac:dyDescent="0.35">
      <c r="A1958" s="3" t="s">
        <v>15855</v>
      </c>
      <c r="B1958" s="3" t="s">
        <v>15856</v>
      </c>
      <c r="C1958" s="2" t="s">
        <v>15851</v>
      </c>
      <c r="D1958" s="6">
        <f t="shared" si="30"/>
        <v>4.0162839999999997</v>
      </c>
    </row>
    <row r="1959" spans="1:4" ht="29" x14ac:dyDescent="0.35">
      <c r="A1959" s="3" t="s">
        <v>15873</v>
      </c>
      <c r="B1959" s="3" t="s">
        <v>15874</v>
      </c>
      <c r="C1959" s="2" t="s">
        <v>5115</v>
      </c>
      <c r="D1959" s="6">
        <f t="shared" si="30"/>
        <v>530.4</v>
      </c>
    </row>
    <row r="1960" spans="1:4" x14ac:dyDescent="0.35">
      <c r="A1960" s="3" t="s">
        <v>16308</v>
      </c>
      <c r="B1960" s="3" t="s">
        <v>16308</v>
      </c>
      <c r="C1960" s="2" t="s">
        <v>16309</v>
      </c>
      <c r="D1960" s="6">
        <f t="shared" si="30"/>
        <v>0.93499999999999994</v>
      </c>
    </row>
    <row r="1961" spans="1:4" x14ac:dyDescent="0.35">
      <c r="A1961" s="3" t="s">
        <v>15950</v>
      </c>
      <c r="B1961" s="3" t="s">
        <v>15950</v>
      </c>
      <c r="C1961" s="2" t="s">
        <v>15951</v>
      </c>
      <c r="D1961" s="6">
        <f t="shared" si="30"/>
        <v>90.365437999999997</v>
      </c>
    </row>
    <row r="1962" spans="1:4" x14ac:dyDescent="0.35">
      <c r="A1962" s="3" t="s">
        <v>15883</v>
      </c>
      <c r="B1962" s="3" t="s">
        <v>15884</v>
      </c>
      <c r="C1962" s="2" t="s">
        <v>15885</v>
      </c>
      <c r="D1962" s="6">
        <f t="shared" si="30"/>
        <v>7.0957999999999997</v>
      </c>
    </row>
    <row r="1963" spans="1:4" ht="29" x14ac:dyDescent="0.35">
      <c r="A1963" s="3" t="s">
        <v>15572</v>
      </c>
      <c r="B1963" s="3" t="s">
        <v>15573</v>
      </c>
      <c r="C1963" s="2" t="s">
        <v>15574</v>
      </c>
      <c r="D1963" s="6">
        <f t="shared" si="30"/>
        <v>10.528065999999999</v>
      </c>
    </row>
    <row r="1964" spans="1:4" x14ac:dyDescent="0.35">
      <c r="A1964" s="3" t="s">
        <v>15575</v>
      </c>
      <c r="B1964" s="3" t="s">
        <v>15576</v>
      </c>
      <c r="C1964" s="2" t="s">
        <v>15577</v>
      </c>
      <c r="D1964" s="6">
        <f t="shared" si="30"/>
        <v>0.98501399999999983</v>
      </c>
    </row>
    <row r="1965" spans="1:4" x14ac:dyDescent="0.35">
      <c r="A1965" s="3" t="s">
        <v>15589</v>
      </c>
      <c r="B1965" s="3" t="s">
        <v>15590</v>
      </c>
      <c r="C1965" s="2" t="s">
        <v>15591</v>
      </c>
      <c r="D1965" s="6">
        <f t="shared" si="30"/>
        <v>1.2376</v>
      </c>
    </row>
    <row r="1966" spans="1:4" ht="29" x14ac:dyDescent="0.35">
      <c r="A1966" s="3" t="s">
        <v>15592</v>
      </c>
      <c r="B1966" s="3" t="s">
        <v>15593</v>
      </c>
      <c r="C1966" s="2" t="s">
        <v>15594</v>
      </c>
      <c r="D1966" s="6">
        <f t="shared" si="30"/>
        <v>2.3567099999999996</v>
      </c>
    </row>
    <row r="1967" spans="1:4" ht="29" x14ac:dyDescent="0.35">
      <c r="A1967" s="3" t="s">
        <v>15595</v>
      </c>
      <c r="B1967" s="3" t="s">
        <v>15596</v>
      </c>
      <c r="C1967" s="2" t="s">
        <v>15594</v>
      </c>
      <c r="D1967" s="6">
        <f t="shared" si="30"/>
        <v>2.3567099999999996</v>
      </c>
    </row>
    <row r="1968" spans="1:4" ht="29" x14ac:dyDescent="0.35">
      <c r="A1968" s="3" t="s">
        <v>15597</v>
      </c>
      <c r="B1968" s="3" t="s">
        <v>15598</v>
      </c>
      <c r="C1968" s="2" t="s">
        <v>15599</v>
      </c>
      <c r="D1968" s="6">
        <f t="shared" si="30"/>
        <v>8.5668779999999991</v>
      </c>
    </row>
    <row r="1969" spans="1:4" x14ac:dyDescent="0.35">
      <c r="A1969" s="3" t="s">
        <v>15586</v>
      </c>
      <c r="B1969" s="3" t="s">
        <v>15587</v>
      </c>
      <c r="C1969" s="2" t="s">
        <v>15588</v>
      </c>
      <c r="D1969" s="6">
        <f t="shared" si="30"/>
        <v>8.4318979999999986</v>
      </c>
    </row>
    <row r="1970" spans="1:4" ht="29" x14ac:dyDescent="0.35">
      <c r="A1970" s="3" t="s">
        <v>15578</v>
      </c>
      <c r="B1970" s="3" t="s">
        <v>15579</v>
      </c>
      <c r="C1970" s="2" t="s">
        <v>15580</v>
      </c>
      <c r="D1970" s="6">
        <f t="shared" si="30"/>
        <v>10.300707999999998</v>
      </c>
    </row>
    <row r="1971" spans="1:4" x14ac:dyDescent="0.35">
      <c r="A1971" s="3" t="s">
        <v>15581</v>
      </c>
      <c r="B1971" s="3" t="s">
        <v>15582</v>
      </c>
      <c r="C1971" s="2" t="s">
        <v>15577</v>
      </c>
      <c r="D1971" s="6">
        <f t="shared" si="30"/>
        <v>0.98501399999999983</v>
      </c>
    </row>
    <row r="1972" spans="1:4" x14ac:dyDescent="0.35">
      <c r="A1972" s="3" t="s">
        <v>15926</v>
      </c>
      <c r="B1972" s="3" t="s">
        <v>15926</v>
      </c>
      <c r="C1972" s="2" t="s">
        <v>5038</v>
      </c>
      <c r="D1972" s="6">
        <f t="shared" si="30"/>
        <v>35.36</v>
      </c>
    </row>
    <row r="1973" spans="1:4" ht="29" x14ac:dyDescent="0.35">
      <c r="A1973" s="3" t="s">
        <v>15612</v>
      </c>
      <c r="B1973" s="3" t="s">
        <v>15613</v>
      </c>
      <c r="C1973" s="2" t="s">
        <v>15614</v>
      </c>
      <c r="D1973" s="6">
        <f t="shared" si="30"/>
        <v>1.0622959999999999</v>
      </c>
    </row>
    <row r="1974" spans="1:4" ht="29" x14ac:dyDescent="0.35">
      <c r="A1974" s="3" t="s">
        <v>15955</v>
      </c>
      <c r="B1974" s="3" t="s">
        <v>15956</v>
      </c>
      <c r="C1974" s="2" t="s">
        <v>6022</v>
      </c>
      <c r="D1974" s="6">
        <f t="shared" si="30"/>
        <v>12.375999999999999</v>
      </c>
    </row>
    <row r="1975" spans="1:4" x14ac:dyDescent="0.35">
      <c r="A1975" s="3" t="s">
        <v>15947</v>
      </c>
      <c r="B1975" s="3" t="s">
        <v>15948</v>
      </c>
      <c r="C1975" s="2" t="s">
        <v>15949</v>
      </c>
      <c r="D1975" s="6">
        <f t="shared" si="30"/>
        <v>21.963795999999999</v>
      </c>
    </row>
    <row r="1976" spans="1:4" x14ac:dyDescent="0.35">
      <c r="A1976" s="3" t="s">
        <v>15839</v>
      </c>
      <c r="B1976" s="3" t="s">
        <v>15840</v>
      </c>
      <c r="C1976" s="2" t="s">
        <v>4504</v>
      </c>
      <c r="D1976" s="6">
        <f t="shared" si="30"/>
        <v>13.6</v>
      </c>
    </row>
    <row r="1977" spans="1:4" x14ac:dyDescent="0.35">
      <c r="A1977" s="3" t="s">
        <v>15835</v>
      </c>
      <c r="B1977" s="3" t="s">
        <v>15836</v>
      </c>
      <c r="C1977" s="2" t="s">
        <v>4504</v>
      </c>
      <c r="D1977" s="6">
        <f t="shared" si="30"/>
        <v>13.6</v>
      </c>
    </row>
    <row r="1978" spans="1:4" x14ac:dyDescent="0.35">
      <c r="A1978" s="3" t="s">
        <v>15837</v>
      </c>
      <c r="B1978" s="3" t="s">
        <v>15838</v>
      </c>
      <c r="C1978" s="2" t="s">
        <v>4504</v>
      </c>
      <c r="D1978" s="6">
        <f t="shared" si="30"/>
        <v>13.6</v>
      </c>
    </row>
    <row r="1979" spans="1:4" ht="29" x14ac:dyDescent="0.35">
      <c r="A1979" s="3" t="s">
        <v>13525</v>
      </c>
      <c r="B1979" s="3" t="s">
        <v>13526</v>
      </c>
      <c r="C1979" s="2" t="s">
        <v>13527</v>
      </c>
      <c r="D1979" s="6">
        <f t="shared" si="30"/>
        <v>6.3591559999999996</v>
      </c>
    </row>
    <row r="1980" spans="1:4" ht="29" x14ac:dyDescent="0.35">
      <c r="A1980" s="3" t="s">
        <v>12475</v>
      </c>
      <c r="B1980" s="3" t="s">
        <v>12476</v>
      </c>
      <c r="C1980" s="2" t="s">
        <v>12477</v>
      </c>
      <c r="D1980" s="6">
        <f t="shared" si="30"/>
        <v>166.584496</v>
      </c>
    </row>
    <row r="1981" spans="1:4" ht="29" x14ac:dyDescent="0.35">
      <c r="A1981" s="3" t="s">
        <v>12469</v>
      </c>
      <c r="B1981" s="3" t="s">
        <v>12470</v>
      </c>
      <c r="C1981" s="2" t="s">
        <v>12471</v>
      </c>
      <c r="D1981" s="6">
        <f t="shared" si="30"/>
        <v>240.65267999999998</v>
      </c>
    </row>
    <row r="1982" spans="1:4" ht="29" x14ac:dyDescent="0.35">
      <c r="A1982" s="3" t="s">
        <v>12472</v>
      </c>
      <c r="B1982" s="3" t="s">
        <v>12473</v>
      </c>
      <c r="C1982" s="2" t="s">
        <v>12474</v>
      </c>
      <c r="D1982" s="6">
        <f t="shared" si="30"/>
        <v>124.622784</v>
      </c>
    </row>
    <row r="1983" spans="1:4" ht="29" x14ac:dyDescent="0.35">
      <c r="A1983" s="3" t="s">
        <v>12478</v>
      </c>
      <c r="B1983" s="3" t="s">
        <v>12479</v>
      </c>
      <c r="C1983" s="2" t="s">
        <v>12480</v>
      </c>
      <c r="D1983" s="6">
        <f t="shared" si="30"/>
        <v>138.62534400000001</v>
      </c>
    </row>
    <row r="1984" spans="1:4" ht="29" x14ac:dyDescent="0.35">
      <c r="A1984" s="3" t="s">
        <v>13193</v>
      </c>
      <c r="B1984" s="3" t="s">
        <v>13194</v>
      </c>
      <c r="C1984" s="2" t="s">
        <v>13195</v>
      </c>
      <c r="D1984" s="6">
        <f t="shared" si="30"/>
        <v>12499.638245999999</v>
      </c>
    </row>
    <row r="1985" spans="1:4" x14ac:dyDescent="0.35">
      <c r="A1985" s="3" t="s">
        <v>1046</v>
      </c>
      <c r="B1985" s="3" t="s">
        <v>1047</v>
      </c>
      <c r="C1985" s="2" t="s">
        <v>1048</v>
      </c>
      <c r="D1985" s="6">
        <f t="shared" si="30"/>
        <v>3.7968479999999998</v>
      </c>
    </row>
    <row r="1986" spans="1:4" ht="29" x14ac:dyDescent="0.35">
      <c r="A1986" s="3" t="s">
        <v>19265</v>
      </c>
      <c r="B1986" s="3" t="s">
        <v>19266</v>
      </c>
      <c r="C1986" s="2" t="s">
        <v>19267</v>
      </c>
      <c r="D1986" s="6">
        <f t="shared" si="30"/>
        <v>220.32</v>
      </c>
    </row>
    <row r="1987" spans="1:4" ht="29" x14ac:dyDescent="0.35">
      <c r="A1987" s="3" t="s">
        <v>11143</v>
      </c>
      <c r="B1987" s="3" t="s">
        <v>11144</v>
      </c>
      <c r="C1987" s="2" t="s">
        <v>11145</v>
      </c>
      <c r="D1987" s="6">
        <f t="shared" ref="D1987:D2050" si="31">C1987*0.0034</f>
        <v>9.2733639999999991</v>
      </c>
    </row>
    <row r="1988" spans="1:4" x14ac:dyDescent="0.35">
      <c r="A1988" s="3" t="s">
        <v>1385</v>
      </c>
      <c r="B1988" s="3" t="s">
        <v>1386</v>
      </c>
      <c r="C1988" s="2" t="s">
        <v>1387</v>
      </c>
      <c r="D1988" s="6">
        <f t="shared" si="31"/>
        <v>0.38542399999999999</v>
      </c>
    </row>
    <row r="1989" spans="1:4" ht="29" x14ac:dyDescent="0.35">
      <c r="A1989" s="3" t="s">
        <v>1388</v>
      </c>
      <c r="B1989" s="3" t="s">
        <v>1389</v>
      </c>
      <c r="C1989" s="2" t="s">
        <v>1390</v>
      </c>
      <c r="D1989" s="6">
        <f t="shared" si="31"/>
        <v>14.554822</v>
      </c>
    </row>
    <row r="1990" spans="1:4" ht="29" x14ac:dyDescent="0.35">
      <c r="A1990" s="3" t="s">
        <v>6818</v>
      </c>
      <c r="B1990" s="3" t="s">
        <v>6819</v>
      </c>
      <c r="C1990" s="2" t="s">
        <v>6789</v>
      </c>
      <c r="D1990" s="6">
        <f t="shared" si="31"/>
        <v>236.55839999999998</v>
      </c>
    </row>
    <row r="1991" spans="1:4" ht="29" x14ac:dyDescent="0.35">
      <c r="A1991" s="3" t="s">
        <v>6814</v>
      </c>
      <c r="B1991" s="3" t="s">
        <v>6815</v>
      </c>
      <c r="C1991" s="2" t="s">
        <v>6789</v>
      </c>
      <c r="D1991" s="6">
        <f t="shared" si="31"/>
        <v>236.55839999999998</v>
      </c>
    </row>
    <row r="1992" spans="1:4" ht="29" x14ac:dyDescent="0.35">
      <c r="A1992" s="3" t="s">
        <v>6820</v>
      </c>
      <c r="B1992" s="3" t="s">
        <v>6821</v>
      </c>
      <c r="C1992" s="2" t="s">
        <v>6789</v>
      </c>
      <c r="D1992" s="6">
        <f t="shared" si="31"/>
        <v>236.55839999999998</v>
      </c>
    </row>
    <row r="1993" spans="1:4" ht="29" x14ac:dyDescent="0.35">
      <c r="A1993" s="3" t="s">
        <v>6810</v>
      </c>
      <c r="B1993" s="3" t="s">
        <v>6811</v>
      </c>
      <c r="C1993" s="2" t="s">
        <v>6789</v>
      </c>
      <c r="D1993" s="6">
        <f t="shared" si="31"/>
        <v>236.55839999999998</v>
      </c>
    </row>
    <row r="1994" spans="1:4" ht="29" x14ac:dyDescent="0.35">
      <c r="A1994" s="3" t="s">
        <v>6812</v>
      </c>
      <c r="B1994" s="3" t="s">
        <v>6813</v>
      </c>
      <c r="C1994" s="2" t="s">
        <v>6789</v>
      </c>
      <c r="D1994" s="6">
        <f t="shared" si="31"/>
        <v>236.55839999999998</v>
      </c>
    </row>
    <row r="1995" spans="1:4" ht="29" x14ac:dyDescent="0.35">
      <c r="A1995" s="3" t="s">
        <v>6790</v>
      </c>
      <c r="B1995" s="3" t="s">
        <v>6791</v>
      </c>
      <c r="C1995" s="2" t="s">
        <v>6792</v>
      </c>
      <c r="D1995" s="6">
        <f t="shared" si="31"/>
        <v>236.55839999999998</v>
      </c>
    </row>
    <row r="1996" spans="1:4" ht="29" x14ac:dyDescent="0.35">
      <c r="A1996" s="3" t="s">
        <v>6793</v>
      </c>
      <c r="B1996" s="3" t="s">
        <v>6794</v>
      </c>
      <c r="C1996" s="2" t="s">
        <v>6789</v>
      </c>
      <c r="D1996" s="6">
        <f t="shared" si="31"/>
        <v>236.55839999999998</v>
      </c>
    </row>
    <row r="1997" spans="1:4" ht="29" x14ac:dyDescent="0.35">
      <c r="A1997" s="3" t="s">
        <v>6795</v>
      </c>
      <c r="B1997" s="3" t="s">
        <v>6796</v>
      </c>
      <c r="C1997" s="2" t="s">
        <v>6789</v>
      </c>
      <c r="D1997" s="6">
        <f t="shared" si="31"/>
        <v>236.55839999999998</v>
      </c>
    </row>
    <row r="1998" spans="1:4" ht="29" x14ac:dyDescent="0.35">
      <c r="A1998" s="3" t="s">
        <v>6797</v>
      </c>
      <c r="B1998" s="3" t="s">
        <v>6798</v>
      </c>
      <c r="C1998" s="2" t="s">
        <v>6789</v>
      </c>
      <c r="D1998" s="6">
        <f t="shared" si="31"/>
        <v>236.55839999999998</v>
      </c>
    </row>
    <row r="1999" spans="1:4" ht="29" x14ac:dyDescent="0.35">
      <c r="A1999" s="3" t="s">
        <v>6799</v>
      </c>
      <c r="B1999" s="3" t="s">
        <v>6800</v>
      </c>
      <c r="C1999" s="2" t="s">
        <v>6789</v>
      </c>
      <c r="D1999" s="6">
        <f t="shared" si="31"/>
        <v>236.55839999999998</v>
      </c>
    </row>
    <row r="2000" spans="1:4" ht="29" x14ac:dyDescent="0.35">
      <c r="A2000" s="3" t="s">
        <v>6816</v>
      </c>
      <c r="B2000" s="3" t="s">
        <v>6817</v>
      </c>
      <c r="C2000" s="2" t="s">
        <v>6789</v>
      </c>
      <c r="D2000" s="6">
        <f t="shared" si="31"/>
        <v>236.55839999999998</v>
      </c>
    </row>
    <row r="2001" spans="1:4" ht="29" x14ac:dyDescent="0.35">
      <c r="A2001" s="3" t="s">
        <v>6801</v>
      </c>
      <c r="B2001" s="3" t="s">
        <v>6802</v>
      </c>
      <c r="C2001" s="2" t="s">
        <v>6134</v>
      </c>
      <c r="D2001" s="6">
        <f t="shared" si="31"/>
        <v>208.624</v>
      </c>
    </row>
    <row r="2002" spans="1:4" ht="29" x14ac:dyDescent="0.35">
      <c r="A2002" s="3" t="s">
        <v>6803</v>
      </c>
      <c r="B2002" s="3" t="s">
        <v>6804</v>
      </c>
      <c r="C2002" s="2" t="s">
        <v>6134</v>
      </c>
      <c r="D2002" s="6">
        <f t="shared" si="31"/>
        <v>208.624</v>
      </c>
    </row>
    <row r="2003" spans="1:4" ht="29" x14ac:dyDescent="0.35">
      <c r="A2003" s="3" t="s">
        <v>6805</v>
      </c>
      <c r="B2003" s="3" t="s">
        <v>6806</v>
      </c>
      <c r="C2003" s="2" t="s">
        <v>6134</v>
      </c>
      <c r="D2003" s="6">
        <f t="shared" si="31"/>
        <v>208.624</v>
      </c>
    </row>
    <row r="2004" spans="1:4" ht="29" x14ac:dyDescent="0.35">
      <c r="A2004" s="3" t="s">
        <v>6807</v>
      </c>
      <c r="B2004" s="3" t="s">
        <v>6808</v>
      </c>
      <c r="C2004" s="2" t="s">
        <v>6809</v>
      </c>
      <c r="D2004" s="6">
        <f t="shared" si="31"/>
        <v>224.586524</v>
      </c>
    </row>
    <row r="2005" spans="1:4" ht="29" x14ac:dyDescent="0.35">
      <c r="A2005" s="3" t="s">
        <v>6787</v>
      </c>
      <c r="B2005" s="3" t="s">
        <v>6788</v>
      </c>
      <c r="C2005" s="2" t="s">
        <v>6789</v>
      </c>
      <c r="D2005" s="6">
        <f t="shared" si="31"/>
        <v>236.55839999999998</v>
      </c>
    </row>
    <row r="2006" spans="1:4" x14ac:dyDescent="0.35">
      <c r="A2006" s="3" t="s">
        <v>6822</v>
      </c>
      <c r="B2006" s="3" t="s">
        <v>6823</v>
      </c>
      <c r="C2006" s="2" t="s">
        <v>6824</v>
      </c>
      <c r="D2006" s="6">
        <f t="shared" si="31"/>
        <v>48.290675999999998</v>
      </c>
    </row>
    <row r="2007" spans="1:4" ht="29" x14ac:dyDescent="0.35">
      <c r="A2007" s="3" t="s">
        <v>1341</v>
      </c>
      <c r="B2007" s="3" t="s">
        <v>1342</v>
      </c>
      <c r="C2007" s="2" t="s">
        <v>1343</v>
      </c>
      <c r="D2007" s="6">
        <f t="shared" si="31"/>
        <v>8.7957999999999995E-2</v>
      </c>
    </row>
    <row r="2008" spans="1:4" ht="29" x14ac:dyDescent="0.35">
      <c r="A2008" s="3" t="s">
        <v>1510</v>
      </c>
      <c r="B2008" s="3" t="s">
        <v>1511</v>
      </c>
      <c r="C2008" s="2" t="s">
        <v>1512</v>
      </c>
      <c r="D2008" s="6">
        <f t="shared" si="31"/>
        <v>305.54987399999999</v>
      </c>
    </row>
    <row r="2009" spans="1:4" x14ac:dyDescent="0.35">
      <c r="A2009" s="3" t="s">
        <v>1338</v>
      </c>
      <c r="B2009" s="3" t="s">
        <v>1339</v>
      </c>
      <c r="C2009" s="2" t="s">
        <v>1340</v>
      </c>
      <c r="D2009" s="6">
        <f t="shared" si="31"/>
        <v>2.3799999999999997E-3</v>
      </c>
    </row>
    <row r="2010" spans="1:4" x14ac:dyDescent="0.35">
      <c r="A2010" s="3" t="s">
        <v>1344</v>
      </c>
      <c r="B2010" s="3" t="s">
        <v>1345</v>
      </c>
      <c r="C2010" s="2" t="s">
        <v>1346</v>
      </c>
      <c r="D2010" s="6">
        <f t="shared" si="31"/>
        <v>4.5899999999999996E-2</v>
      </c>
    </row>
    <row r="2011" spans="1:4" ht="29" x14ac:dyDescent="0.35">
      <c r="A2011" s="3" t="s">
        <v>2278</v>
      </c>
      <c r="B2011" s="3" t="s">
        <v>2279</v>
      </c>
      <c r="C2011" s="2" t="s">
        <v>2280</v>
      </c>
      <c r="D2011" s="6">
        <f t="shared" si="31"/>
        <v>7.3581779999999997</v>
      </c>
    </row>
    <row r="2012" spans="1:4" ht="29" x14ac:dyDescent="0.35">
      <c r="A2012" s="3" t="s">
        <v>954</v>
      </c>
      <c r="B2012" s="3" t="s">
        <v>955</v>
      </c>
      <c r="C2012" s="2" t="s">
        <v>956</v>
      </c>
      <c r="D2012" s="6">
        <f t="shared" si="31"/>
        <v>11.861478</v>
      </c>
    </row>
    <row r="2013" spans="1:4" x14ac:dyDescent="0.35">
      <c r="A2013" s="3" t="s">
        <v>942</v>
      </c>
      <c r="B2013" s="3" t="s">
        <v>943</v>
      </c>
      <c r="C2013" s="2" t="s">
        <v>944</v>
      </c>
      <c r="D2013" s="6">
        <f t="shared" si="31"/>
        <v>0.88314999999999999</v>
      </c>
    </row>
    <row r="2014" spans="1:4" x14ac:dyDescent="0.35">
      <c r="A2014" s="3" t="s">
        <v>939</v>
      </c>
      <c r="B2014" s="3" t="s">
        <v>940</v>
      </c>
      <c r="C2014" s="2" t="s">
        <v>941</v>
      </c>
      <c r="D2014" s="6">
        <f t="shared" si="31"/>
        <v>0.58374599999999999</v>
      </c>
    </row>
    <row r="2015" spans="1:4" ht="29" x14ac:dyDescent="0.35">
      <c r="A2015" s="3" t="s">
        <v>945</v>
      </c>
      <c r="B2015" s="3" t="s">
        <v>946</v>
      </c>
      <c r="C2015" s="2" t="s">
        <v>947</v>
      </c>
      <c r="D2015" s="6">
        <f t="shared" si="31"/>
        <v>0.55484599999999995</v>
      </c>
    </row>
    <row r="2016" spans="1:4" ht="29" x14ac:dyDescent="0.35">
      <c r="A2016" s="3" t="s">
        <v>12532</v>
      </c>
      <c r="B2016" s="3" t="s">
        <v>12533</v>
      </c>
      <c r="C2016" s="2" t="s">
        <v>12534</v>
      </c>
      <c r="D2016" s="6">
        <f t="shared" si="31"/>
        <v>3274.2</v>
      </c>
    </row>
    <row r="2017" spans="1:4" ht="29" x14ac:dyDescent="0.35">
      <c r="A2017" s="3" t="s">
        <v>12373</v>
      </c>
      <c r="B2017" s="3" t="s">
        <v>12374</v>
      </c>
      <c r="C2017" s="2" t="s">
        <v>12375</v>
      </c>
      <c r="D2017" s="6">
        <f t="shared" si="31"/>
        <v>530.06652800000006</v>
      </c>
    </row>
    <row r="2018" spans="1:4" ht="29" x14ac:dyDescent="0.35">
      <c r="A2018" s="3" t="s">
        <v>17822</v>
      </c>
      <c r="B2018" s="3" t="s">
        <v>17823</v>
      </c>
      <c r="C2018" s="2" t="s">
        <v>17824</v>
      </c>
      <c r="D2018" s="6">
        <f t="shared" si="31"/>
        <v>4.9299999999999997E-2</v>
      </c>
    </row>
    <row r="2019" spans="1:4" x14ac:dyDescent="0.35">
      <c r="A2019" s="3" t="s">
        <v>17708</v>
      </c>
      <c r="B2019" s="3" t="s">
        <v>17708</v>
      </c>
      <c r="C2019" s="2" t="s">
        <v>17709</v>
      </c>
      <c r="D2019" s="6">
        <f t="shared" si="31"/>
        <v>1.9005999999999999E-2</v>
      </c>
    </row>
    <row r="2020" spans="1:4" x14ac:dyDescent="0.35">
      <c r="A2020" s="3" t="s">
        <v>17698</v>
      </c>
      <c r="B2020" s="3" t="s">
        <v>17698</v>
      </c>
      <c r="C2020" s="2" t="s">
        <v>17699</v>
      </c>
      <c r="D2020" s="6">
        <f t="shared" si="31"/>
        <v>7.4800000000000005E-3</v>
      </c>
    </row>
    <row r="2021" spans="1:4" ht="29" x14ac:dyDescent="0.35">
      <c r="A2021" s="3" t="s">
        <v>17700</v>
      </c>
      <c r="B2021" s="3" t="s">
        <v>17700</v>
      </c>
      <c r="C2021" s="2" t="s">
        <v>17701</v>
      </c>
      <c r="D2021" s="6">
        <f t="shared" si="31"/>
        <v>2.5942E-2</v>
      </c>
    </row>
    <row r="2022" spans="1:4" ht="29" x14ac:dyDescent="0.35">
      <c r="A2022" s="3" t="s">
        <v>17702</v>
      </c>
      <c r="B2022" s="3" t="s">
        <v>17703</v>
      </c>
      <c r="C2022" s="2" t="s">
        <v>17704</v>
      </c>
      <c r="D2022" s="6">
        <f t="shared" si="31"/>
        <v>1.7135999999999998E-2</v>
      </c>
    </row>
    <row r="2023" spans="1:4" ht="43.5" x14ac:dyDescent="0.35">
      <c r="A2023" s="3" t="s">
        <v>9249</v>
      </c>
      <c r="B2023" s="3" t="s">
        <v>9250</v>
      </c>
      <c r="C2023" s="2" t="s">
        <v>9251</v>
      </c>
      <c r="D2023" s="6">
        <f t="shared" si="31"/>
        <v>1.246678</v>
      </c>
    </row>
    <row r="2024" spans="1:4" ht="29" x14ac:dyDescent="0.35">
      <c r="A2024" s="3" t="s">
        <v>9263</v>
      </c>
      <c r="B2024" s="3" t="s">
        <v>9264</v>
      </c>
      <c r="C2024" s="2" t="s">
        <v>9265</v>
      </c>
      <c r="D2024" s="6">
        <f t="shared" si="31"/>
        <v>0.84863999999999995</v>
      </c>
    </row>
    <row r="2025" spans="1:4" ht="43.5" x14ac:dyDescent="0.35">
      <c r="A2025" s="3" t="s">
        <v>9271</v>
      </c>
      <c r="B2025" s="3" t="s">
        <v>9272</v>
      </c>
      <c r="C2025" s="2" t="s">
        <v>9273</v>
      </c>
      <c r="D2025" s="6">
        <f t="shared" si="31"/>
        <v>1.3005</v>
      </c>
    </row>
    <row r="2026" spans="1:4" ht="29" x14ac:dyDescent="0.35">
      <c r="A2026" s="3" t="s">
        <v>9268</v>
      </c>
      <c r="B2026" s="3" t="s">
        <v>9269</v>
      </c>
      <c r="C2026" s="2" t="s">
        <v>9270</v>
      </c>
      <c r="D2026" s="6">
        <f t="shared" si="31"/>
        <v>1.580592</v>
      </c>
    </row>
    <row r="2027" spans="1:4" ht="29" x14ac:dyDescent="0.35">
      <c r="A2027" s="3" t="s">
        <v>9266</v>
      </c>
      <c r="B2027" s="3" t="s">
        <v>9267</v>
      </c>
      <c r="C2027" s="2" t="s">
        <v>9243</v>
      </c>
      <c r="D2027" s="6">
        <f t="shared" si="31"/>
        <v>1.597286</v>
      </c>
    </row>
    <row r="2028" spans="1:4" ht="43.5" x14ac:dyDescent="0.35">
      <c r="A2028" s="3" t="s">
        <v>9277</v>
      </c>
      <c r="B2028" s="3" t="s">
        <v>9278</v>
      </c>
      <c r="C2028" s="2" t="s">
        <v>9279</v>
      </c>
      <c r="D2028" s="6">
        <f t="shared" si="31"/>
        <v>1.37904</v>
      </c>
    </row>
    <row r="2029" spans="1:4" x14ac:dyDescent="0.35">
      <c r="A2029" s="3" t="s">
        <v>17825</v>
      </c>
      <c r="B2029" s="3" t="s">
        <v>17825</v>
      </c>
      <c r="C2029" s="2" t="s">
        <v>17826</v>
      </c>
      <c r="D2029" s="6">
        <f t="shared" si="31"/>
        <v>0.17679999999999998</v>
      </c>
    </row>
    <row r="2030" spans="1:4" ht="29" x14ac:dyDescent="0.35">
      <c r="A2030" s="3" t="s">
        <v>6513</v>
      </c>
      <c r="B2030" s="3" t="s">
        <v>6514</v>
      </c>
      <c r="C2030" s="2" t="s">
        <v>6515</v>
      </c>
      <c r="D2030" s="6">
        <f t="shared" si="31"/>
        <v>636.03371599999991</v>
      </c>
    </row>
    <row r="2031" spans="1:4" ht="29" x14ac:dyDescent="0.35">
      <c r="A2031" s="3" t="s">
        <v>6507</v>
      </c>
      <c r="B2031" s="3" t="s">
        <v>6508</v>
      </c>
      <c r="C2031" s="2" t="s">
        <v>6509</v>
      </c>
      <c r="D2031" s="6">
        <f t="shared" si="31"/>
        <v>332.00146599999999</v>
      </c>
    </row>
    <row r="2032" spans="1:4" ht="29" x14ac:dyDescent="0.35">
      <c r="A2032" s="3" t="s">
        <v>6510</v>
      </c>
      <c r="B2032" s="3" t="s">
        <v>6511</v>
      </c>
      <c r="C2032" s="2" t="s">
        <v>6512</v>
      </c>
      <c r="D2032" s="6">
        <f t="shared" si="31"/>
        <v>332.11240799999996</v>
      </c>
    </row>
    <row r="2033" spans="1:4" ht="29" x14ac:dyDescent="0.35">
      <c r="A2033" s="3" t="s">
        <v>6568</v>
      </c>
      <c r="B2033" s="3" t="s">
        <v>6569</v>
      </c>
      <c r="C2033" s="2" t="s">
        <v>6570</v>
      </c>
      <c r="D2033" s="6">
        <f t="shared" si="31"/>
        <v>153</v>
      </c>
    </row>
    <row r="2034" spans="1:4" x14ac:dyDescent="0.35">
      <c r="A2034" s="3" t="s">
        <v>12949</v>
      </c>
      <c r="B2034" s="3" t="s">
        <v>12950</v>
      </c>
      <c r="C2034" s="2" t="s">
        <v>12951</v>
      </c>
      <c r="D2034" s="6">
        <f t="shared" si="31"/>
        <v>210.606234</v>
      </c>
    </row>
    <row r="2035" spans="1:4" x14ac:dyDescent="0.35">
      <c r="A2035" s="3" t="s">
        <v>12952</v>
      </c>
      <c r="B2035" s="3" t="s">
        <v>12953</v>
      </c>
      <c r="C2035" s="2" t="s">
        <v>12954</v>
      </c>
      <c r="D2035" s="6">
        <f t="shared" si="31"/>
        <v>247.51292799999999</v>
      </c>
    </row>
    <row r="2036" spans="1:4" x14ac:dyDescent="0.35">
      <c r="A2036" s="3" t="s">
        <v>16060</v>
      </c>
      <c r="B2036" s="3" t="s">
        <v>16061</v>
      </c>
      <c r="C2036" s="2" t="s">
        <v>7534</v>
      </c>
      <c r="D2036" s="6">
        <f t="shared" si="31"/>
        <v>17.68</v>
      </c>
    </row>
    <row r="2037" spans="1:4" x14ac:dyDescent="0.35">
      <c r="A2037" s="3" t="s">
        <v>9689</v>
      </c>
      <c r="B2037" s="3" t="s">
        <v>9690</v>
      </c>
      <c r="C2037" s="2" t="s">
        <v>9691</v>
      </c>
      <c r="D2037" s="6">
        <f t="shared" si="31"/>
        <v>351.90659599999998</v>
      </c>
    </row>
    <row r="2038" spans="1:4" ht="29" x14ac:dyDescent="0.35">
      <c r="A2038" s="3" t="s">
        <v>11684</v>
      </c>
      <c r="B2038" s="3" t="s">
        <v>11685</v>
      </c>
      <c r="C2038" s="2" t="s">
        <v>11686</v>
      </c>
      <c r="D2038" s="6">
        <f t="shared" si="31"/>
        <v>5.5720899999999993</v>
      </c>
    </row>
    <row r="2039" spans="1:4" ht="29" x14ac:dyDescent="0.35">
      <c r="A2039" s="3" t="s">
        <v>9238</v>
      </c>
      <c r="B2039" s="3" t="s">
        <v>9239</v>
      </c>
      <c r="C2039" s="2" t="s">
        <v>9240</v>
      </c>
      <c r="D2039" s="6">
        <f t="shared" si="31"/>
        <v>1.6308099999999999</v>
      </c>
    </row>
    <row r="2040" spans="1:4" ht="43.5" x14ac:dyDescent="0.35">
      <c r="A2040" s="3" t="s">
        <v>9241</v>
      </c>
      <c r="B2040" s="3" t="s">
        <v>9242</v>
      </c>
      <c r="C2040" s="2" t="s">
        <v>9243</v>
      </c>
      <c r="D2040" s="6">
        <f t="shared" si="31"/>
        <v>1.597286</v>
      </c>
    </row>
    <row r="2041" spans="1:4" ht="43.5" x14ac:dyDescent="0.35">
      <c r="A2041" s="3" t="s">
        <v>9244</v>
      </c>
      <c r="B2041" s="3" t="s">
        <v>9245</v>
      </c>
      <c r="C2041" s="2" t="s">
        <v>9246</v>
      </c>
      <c r="D2041" s="6">
        <f t="shared" si="31"/>
        <v>1.9341919999999999</v>
      </c>
    </row>
    <row r="2042" spans="1:4" ht="43.5" x14ac:dyDescent="0.35">
      <c r="A2042" s="3" t="s">
        <v>9247</v>
      </c>
      <c r="B2042" s="3" t="s">
        <v>9248</v>
      </c>
      <c r="C2042" s="2" t="s">
        <v>285</v>
      </c>
      <c r="D2042" s="6">
        <f t="shared" si="31"/>
        <v>1.73264</v>
      </c>
    </row>
    <row r="2043" spans="1:4" ht="29" x14ac:dyDescent="0.35">
      <c r="A2043" s="3" t="s">
        <v>9261</v>
      </c>
      <c r="B2043" s="3" t="s">
        <v>9262</v>
      </c>
      <c r="C2043" s="2" t="s">
        <v>9251</v>
      </c>
      <c r="D2043" s="6">
        <f t="shared" si="31"/>
        <v>1.246678</v>
      </c>
    </row>
    <row r="2044" spans="1:4" ht="29" x14ac:dyDescent="0.35">
      <c r="A2044" s="3" t="s">
        <v>9274</v>
      </c>
      <c r="B2044" s="3" t="s">
        <v>9275</v>
      </c>
      <c r="C2044" s="2" t="s">
        <v>9276</v>
      </c>
      <c r="D2044" s="6">
        <f t="shared" si="31"/>
        <v>0.83792999999999995</v>
      </c>
    </row>
    <row r="2045" spans="1:4" ht="29" x14ac:dyDescent="0.35">
      <c r="A2045" s="3" t="s">
        <v>9280</v>
      </c>
      <c r="B2045" s="3" t="s">
        <v>9281</v>
      </c>
      <c r="C2045" s="2" t="s">
        <v>9282</v>
      </c>
      <c r="D2045" s="6">
        <f t="shared" si="31"/>
        <v>0.2142</v>
      </c>
    </row>
    <row r="2046" spans="1:4" ht="29" x14ac:dyDescent="0.35">
      <c r="A2046" s="3" t="s">
        <v>9283</v>
      </c>
      <c r="B2046" s="3" t="s">
        <v>9284</v>
      </c>
      <c r="C2046" s="2" t="s">
        <v>1547</v>
      </c>
      <c r="D2046" s="6">
        <f t="shared" si="31"/>
        <v>1.4143999999999999</v>
      </c>
    </row>
    <row r="2047" spans="1:4" ht="29" x14ac:dyDescent="0.35">
      <c r="A2047" s="3" t="s">
        <v>9255</v>
      </c>
      <c r="B2047" s="3" t="s">
        <v>9256</v>
      </c>
      <c r="C2047" s="2" t="s">
        <v>9257</v>
      </c>
      <c r="D2047" s="6">
        <f t="shared" si="31"/>
        <v>0.97501799999999983</v>
      </c>
    </row>
    <row r="2048" spans="1:4" ht="29" x14ac:dyDescent="0.35">
      <c r="A2048" s="3" t="s">
        <v>9258</v>
      </c>
      <c r="B2048" s="3" t="s">
        <v>9259</v>
      </c>
      <c r="C2048" s="2" t="s">
        <v>9260</v>
      </c>
      <c r="D2048" s="6">
        <f t="shared" si="31"/>
        <v>0.95472000000000001</v>
      </c>
    </row>
    <row r="2049" spans="1:4" ht="29" x14ac:dyDescent="0.35">
      <c r="A2049" s="3" t="s">
        <v>9252</v>
      </c>
      <c r="B2049" s="3" t="s">
        <v>9253</v>
      </c>
      <c r="C2049" s="2" t="s">
        <v>9254</v>
      </c>
      <c r="D2049" s="6">
        <f t="shared" si="31"/>
        <v>0.99007999999999996</v>
      </c>
    </row>
    <row r="2050" spans="1:4" ht="29" x14ac:dyDescent="0.35">
      <c r="A2050" s="3" t="s">
        <v>8283</v>
      </c>
      <c r="B2050" s="3" t="s">
        <v>8284</v>
      </c>
      <c r="C2050" s="2" t="s">
        <v>8285</v>
      </c>
      <c r="D2050" s="6">
        <f t="shared" si="31"/>
        <v>43.154125999999998</v>
      </c>
    </row>
    <row r="2051" spans="1:4" ht="29" x14ac:dyDescent="0.35">
      <c r="A2051" s="3" t="s">
        <v>5178</v>
      </c>
      <c r="B2051" s="3" t="s">
        <v>5179</v>
      </c>
      <c r="C2051" s="2" t="s">
        <v>5180</v>
      </c>
      <c r="D2051" s="6">
        <f t="shared" ref="D2051:D2114" si="32">C2051*0.0034</f>
        <v>3.3592</v>
      </c>
    </row>
    <row r="2052" spans="1:4" x14ac:dyDescent="0.35">
      <c r="A2052" s="3" t="s">
        <v>5193</v>
      </c>
      <c r="B2052" s="3" t="s">
        <v>5194</v>
      </c>
      <c r="C2052" s="2" t="s">
        <v>5195</v>
      </c>
      <c r="D2052" s="6">
        <f t="shared" si="32"/>
        <v>1.9447999999999999</v>
      </c>
    </row>
    <row r="2053" spans="1:4" x14ac:dyDescent="0.35">
      <c r="A2053" s="3" t="s">
        <v>709</v>
      </c>
      <c r="B2053" s="3" t="s">
        <v>710</v>
      </c>
      <c r="C2053" s="2" t="s">
        <v>711</v>
      </c>
      <c r="D2053" s="6">
        <f t="shared" si="32"/>
        <v>5.5025940000000002</v>
      </c>
    </row>
    <row r="2054" spans="1:4" ht="29" x14ac:dyDescent="0.35">
      <c r="A2054" s="3" t="s">
        <v>712</v>
      </c>
      <c r="B2054" s="3" t="s">
        <v>713</v>
      </c>
      <c r="C2054" s="2" t="s">
        <v>714</v>
      </c>
      <c r="D2054" s="6">
        <f t="shared" si="32"/>
        <v>2.5427239999999998</v>
      </c>
    </row>
    <row r="2055" spans="1:4" x14ac:dyDescent="0.35">
      <c r="A2055" s="3" t="s">
        <v>706</v>
      </c>
      <c r="B2055" s="3" t="s">
        <v>707</v>
      </c>
      <c r="C2055" s="2" t="s">
        <v>708</v>
      </c>
      <c r="D2055" s="6">
        <f t="shared" si="32"/>
        <v>2.3120000000000003E-3</v>
      </c>
    </row>
    <row r="2056" spans="1:4" x14ac:dyDescent="0.35">
      <c r="A2056" s="3" t="s">
        <v>1415</v>
      </c>
      <c r="B2056" s="3" t="s">
        <v>1416</v>
      </c>
      <c r="C2056" s="2" t="s">
        <v>1177</v>
      </c>
      <c r="D2056" s="6">
        <f t="shared" si="32"/>
        <v>0.84156799999999998</v>
      </c>
    </row>
    <row r="2057" spans="1:4" x14ac:dyDescent="0.35">
      <c r="A2057" s="3" t="s">
        <v>18208</v>
      </c>
      <c r="B2057" s="3" t="s">
        <v>18208</v>
      </c>
      <c r="C2057" s="2" t="s">
        <v>18209</v>
      </c>
      <c r="D2057" s="6">
        <f t="shared" si="32"/>
        <v>5.0014000000000003E-2</v>
      </c>
    </row>
    <row r="2058" spans="1:4" x14ac:dyDescent="0.35">
      <c r="A2058" s="3" t="s">
        <v>18239</v>
      </c>
      <c r="B2058" s="3" t="s">
        <v>18239</v>
      </c>
      <c r="C2058" s="2" t="s">
        <v>18240</v>
      </c>
      <c r="D2058" s="6">
        <f t="shared" si="32"/>
        <v>1.2239999999999999E-2</v>
      </c>
    </row>
    <row r="2059" spans="1:4" x14ac:dyDescent="0.35">
      <c r="A2059" s="3" t="s">
        <v>18294</v>
      </c>
      <c r="B2059" s="3" t="s">
        <v>18294</v>
      </c>
      <c r="C2059" s="2" t="s">
        <v>203</v>
      </c>
      <c r="D2059" s="6">
        <f t="shared" si="32"/>
        <v>9.3839999999999982E-3</v>
      </c>
    </row>
    <row r="2060" spans="1:4" x14ac:dyDescent="0.35">
      <c r="A2060" s="3" t="s">
        <v>2155</v>
      </c>
      <c r="B2060" s="3" t="s">
        <v>2156</v>
      </c>
      <c r="C2060" s="2" t="s">
        <v>2157</v>
      </c>
      <c r="D2060" s="6">
        <f t="shared" si="32"/>
        <v>1.9651999999999999E-2</v>
      </c>
    </row>
    <row r="2061" spans="1:4" x14ac:dyDescent="0.35">
      <c r="A2061" s="3" t="s">
        <v>2158</v>
      </c>
      <c r="B2061" s="3" t="s">
        <v>2159</v>
      </c>
      <c r="C2061" s="2" t="s">
        <v>2160</v>
      </c>
      <c r="D2061" s="6">
        <f t="shared" si="32"/>
        <v>4.7055999999999994E-2</v>
      </c>
    </row>
    <row r="2062" spans="1:4" x14ac:dyDescent="0.35">
      <c r="A2062" s="3" t="s">
        <v>2161</v>
      </c>
      <c r="B2062" s="3" t="s">
        <v>2162</v>
      </c>
      <c r="C2062" s="2" t="s">
        <v>2163</v>
      </c>
      <c r="D2062" s="6">
        <f t="shared" si="32"/>
        <v>6.2899999999999998E-2</v>
      </c>
    </row>
    <row r="2063" spans="1:4" x14ac:dyDescent="0.35">
      <c r="A2063" s="3" t="s">
        <v>2152</v>
      </c>
      <c r="B2063" s="3" t="s">
        <v>2153</v>
      </c>
      <c r="C2063" s="2" t="s">
        <v>2154</v>
      </c>
      <c r="D2063" s="6">
        <f t="shared" si="32"/>
        <v>3.9439999999999996E-3</v>
      </c>
    </row>
    <row r="2064" spans="1:4" ht="29" x14ac:dyDescent="0.35">
      <c r="A2064" s="3" t="s">
        <v>2287</v>
      </c>
      <c r="B2064" s="3" t="s">
        <v>2288</v>
      </c>
      <c r="C2064" s="2" t="s">
        <v>2289</v>
      </c>
      <c r="D2064" s="6">
        <f t="shared" si="32"/>
        <v>50.494079999999997</v>
      </c>
    </row>
    <row r="2065" spans="1:4" x14ac:dyDescent="0.35">
      <c r="A2065" s="3" t="s">
        <v>17399</v>
      </c>
      <c r="B2065" s="3" t="s">
        <v>17399</v>
      </c>
      <c r="C2065" s="2" t="s">
        <v>17400</v>
      </c>
      <c r="D2065" s="6">
        <f t="shared" si="32"/>
        <v>1.8563999999999997E-2</v>
      </c>
    </row>
    <row r="2066" spans="1:4" x14ac:dyDescent="0.35">
      <c r="A2066" s="3" t="s">
        <v>18241</v>
      </c>
      <c r="B2066" s="3" t="s">
        <v>18241</v>
      </c>
      <c r="C2066" s="2" t="s">
        <v>18242</v>
      </c>
      <c r="D2066" s="6">
        <f t="shared" si="32"/>
        <v>0.10199999999999999</v>
      </c>
    </row>
    <row r="2067" spans="1:4" x14ac:dyDescent="0.35">
      <c r="A2067" s="3" t="s">
        <v>18243</v>
      </c>
      <c r="B2067" s="3" t="s">
        <v>18243</v>
      </c>
      <c r="C2067" s="2" t="s">
        <v>483</v>
      </c>
      <c r="D2067" s="6">
        <f t="shared" si="32"/>
        <v>1.1729999999999999E-2</v>
      </c>
    </row>
    <row r="2068" spans="1:4" x14ac:dyDescent="0.35">
      <c r="A2068" s="3" t="s">
        <v>306</v>
      </c>
      <c r="B2068" s="3" t="s">
        <v>307</v>
      </c>
      <c r="C2068" s="2" t="s">
        <v>308</v>
      </c>
      <c r="D2068" s="6">
        <f t="shared" si="32"/>
        <v>2.006E-3</v>
      </c>
    </row>
    <row r="2069" spans="1:4" x14ac:dyDescent="0.35">
      <c r="A2069" s="3" t="s">
        <v>14884</v>
      </c>
      <c r="B2069" s="3" t="s">
        <v>14884</v>
      </c>
      <c r="C2069" s="2" t="s">
        <v>4485</v>
      </c>
      <c r="D2069" s="6">
        <f t="shared" si="32"/>
        <v>17</v>
      </c>
    </row>
    <row r="2070" spans="1:4" ht="29" x14ac:dyDescent="0.35">
      <c r="A2070" s="3" t="s">
        <v>8859</v>
      </c>
      <c r="B2070" s="3" t="s">
        <v>8860</v>
      </c>
      <c r="C2070" s="2" t="s">
        <v>8861</v>
      </c>
      <c r="D2070" s="6">
        <f t="shared" si="32"/>
        <v>3482.9599999999996</v>
      </c>
    </row>
    <row r="2071" spans="1:4" ht="43.5" x14ac:dyDescent="0.35">
      <c r="A2071" s="3" t="s">
        <v>14930</v>
      </c>
      <c r="B2071" s="3" t="s">
        <v>14931</v>
      </c>
      <c r="C2071" s="2" t="s">
        <v>14932</v>
      </c>
      <c r="D2071" s="6">
        <f t="shared" si="32"/>
        <v>8.5</v>
      </c>
    </row>
    <row r="2072" spans="1:4" x14ac:dyDescent="0.35">
      <c r="A2072" s="3" t="s">
        <v>19089</v>
      </c>
      <c r="B2072" s="3" t="s">
        <v>19090</v>
      </c>
      <c r="C2072" s="2" t="s">
        <v>19091</v>
      </c>
      <c r="D2072" s="6">
        <f t="shared" si="32"/>
        <v>11.146899999999999</v>
      </c>
    </row>
    <row r="2073" spans="1:4" ht="29" x14ac:dyDescent="0.35">
      <c r="A2073" s="3" t="s">
        <v>15194</v>
      </c>
      <c r="B2073" s="3" t="s">
        <v>15195</v>
      </c>
      <c r="C2073" s="2" t="s">
        <v>15196</v>
      </c>
      <c r="D2073" s="6">
        <f t="shared" si="32"/>
        <v>104.09439999999999</v>
      </c>
    </row>
    <row r="2074" spans="1:4" ht="29" x14ac:dyDescent="0.35">
      <c r="A2074" s="3" t="s">
        <v>15251</v>
      </c>
      <c r="B2074" s="3" t="s">
        <v>15252</v>
      </c>
      <c r="C2074" s="2" t="s">
        <v>15253</v>
      </c>
      <c r="D2074" s="6">
        <f t="shared" si="32"/>
        <v>269.48539399999999</v>
      </c>
    </row>
    <row r="2075" spans="1:4" ht="29" x14ac:dyDescent="0.35">
      <c r="A2075" s="3" t="s">
        <v>19082</v>
      </c>
      <c r="B2075" s="3" t="s">
        <v>19083</v>
      </c>
      <c r="C2075" s="2" t="s">
        <v>19084</v>
      </c>
      <c r="D2075" s="6">
        <f t="shared" si="32"/>
        <v>10.512119999999999</v>
      </c>
    </row>
    <row r="2076" spans="1:4" ht="43.5" x14ac:dyDescent="0.35">
      <c r="A2076" s="3" t="s">
        <v>18955</v>
      </c>
      <c r="B2076" s="3" t="s">
        <v>18956</v>
      </c>
      <c r="C2076" s="2" t="s">
        <v>18957</v>
      </c>
      <c r="D2076" s="6">
        <f t="shared" si="32"/>
        <v>42.5</v>
      </c>
    </row>
    <row r="2077" spans="1:4" x14ac:dyDescent="0.35">
      <c r="A2077" s="3" t="s">
        <v>14928</v>
      </c>
      <c r="B2077" s="3" t="s">
        <v>14929</v>
      </c>
      <c r="C2077" s="2" t="s">
        <v>1256</v>
      </c>
      <c r="D2077" s="6">
        <f t="shared" si="32"/>
        <v>2.04</v>
      </c>
    </row>
    <row r="2078" spans="1:4" x14ac:dyDescent="0.35">
      <c r="A2078" s="3" t="s">
        <v>470</v>
      </c>
      <c r="B2078" s="3" t="s">
        <v>471</v>
      </c>
      <c r="C2078" s="2" t="s">
        <v>472</v>
      </c>
      <c r="D2078" s="6">
        <f t="shared" si="32"/>
        <v>1.2371919999999998</v>
      </c>
    </row>
    <row r="2079" spans="1:4" x14ac:dyDescent="0.35">
      <c r="A2079" s="3" t="s">
        <v>467</v>
      </c>
      <c r="B2079" s="3" t="s">
        <v>468</v>
      </c>
      <c r="C2079" s="2" t="s">
        <v>469</v>
      </c>
      <c r="D2079" s="6">
        <f t="shared" si="32"/>
        <v>1.8325999999999999E-2</v>
      </c>
    </row>
    <row r="2080" spans="1:4" ht="29" x14ac:dyDescent="0.35">
      <c r="A2080" s="3" t="s">
        <v>7001</v>
      </c>
      <c r="B2080" s="3" t="s">
        <v>7002</v>
      </c>
      <c r="C2080" s="2" t="s">
        <v>7003</v>
      </c>
      <c r="D2080" s="6">
        <f t="shared" si="32"/>
        <v>18.139679999999998</v>
      </c>
    </row>
    <row r="2081" spans="1:4" ht="29" x14ac:dyDescent="0.35">
      <c r="A2081" s="3" t="s">
        <v>14710</v>
      </c>
      <c r="B2081" s="3" t="s">
        <v>14711</v>
      </c>
      <c r="C2081" s="2" t="s">
        <v>14712</v>
      </c>
      <c r="D2081" s="6">
        <f t="shared" si="32"/>
        <v>19.901593999999999</v>
      </c>
    </row>
    <row r="2082" spans="1:4" ht="29" x14ac:dyDescent="0.35">
      <c r="A2082" s="3" t="s">
        <v>14713</v>
      </c>
      <c r="B2082" s="3" t="s">
        <v>14714</v>
      </c>
      <c r="C2082" s="2" t="s">
        <v>14712</v>
      </c>
      <c r="D2082" s="6">
        <f t="shared" si="32"/>
        <v>19.901593999999999</v>
      </c>
    </row>
    <row r="2083" spans="1:4" ht="29" x14ac:dyDescent="0.35">
      <c r="A2083" s="3" t="s">
        <v>14715</v>
      </c>
      <c r="B2083" s="3" t="s">
        <v>14716</v>
      </c>
      <c r="C2083" s="2" t="s">
        <v>14712</v>
      </c>
      <c r="D2083" s="6">
        <f t="shared" si="32"/>
        <v>19.901593999999999</v>
      </c>
    </row>
    <row r="2084" spans="1:4" ht="29" x14ac:dyDescent="0.35">
      <c r="A2084" s="3" t="s">
        <v>14717</v>
      </c>
      <c r="B2084" s="3" t="s">
        <v>14718</v>
      </c>
      <c r="C2084" s="2" t="s">
        <v>14712</v>
      </c>
      <c r="D2084" s="6">
        <f t="shared" si="32"/>
        <v>19.901593999999999</v>
      </c>
    </row>
    <row r="2085" spans="1:4" x14ac:dyDescent="0.35">
      <c r="A2085" s="3" t="s">
        <v>14719</v>
      </c>
      <c r="B2085" s="3" t="s">
        <v>14720</v>
      </c>
      <c r="C2085" s="2" t="s">
        <v>14721</v>
      </c>
      <c r="D2085" s="6">
        <f t="shared" si="32"/>
        <v>441.55687799999998</v>
      </c>
    </row>
    <row r="2086" spans="1:4" ht="29" x14ac:dyDescent="0.35">
      <c r="A2086" s="3" t="s">
        <v>14565</v>
      </c>
      <c r="B2086" s="3" t="s">
        <v>14566</v>
      </c>
      <c r="C2086" s="2" t="s">
        <v>14564</v>
      </c>
      <c r="D2086" s="6">
        <f t="shared" si="32"/>
        <v>17.229057999999998</v>
      </c>
    </row>
    <row r="2087" spans="1:4" ht="29" x14ac:dyDescent="0.35">
      <c r="A2087" s="3" t="s">
        <v>14562</v>
      </c>
      <c r="B2087" s="3" t="s">
        <v>14563</v>
      </c>
      <c r="C2087" s="2" t="s">
        <v>14564</v>
      </c>
      <c r="D2087" s="6">
        <f t="shared" si="32"/>
        <v>17.229057999999998</v>
      </c>
    </row>
    <row r="2088" spans="1:4" x14ac:dyDescent="0.35">
      <c r="A2088" s="3" t="s">
        <v>575</v>
      </c>
      <c r="B2088" s="3" t="s">
        <v>576</v>
      </c>
      <c r="C2088" s="2" t="s">
        <v>577</v>
      </c>
      <c r="D2088" s="6">
        <f t="shared" si="32"/>
        <v>5.9159999999999994E-3</v>
      </c>
    </row>
    <row r="2089" spans="1:4" x14ac:dyDescent="0.35">
      <c r="A2089" s="3" t="s">
        <v>581</v>
      </c>
      <c r="B2089" s="3" t="s">
        <v>582</v>
      </c>
      <c r="C2089" s="2" t="s">
        <v>583</v>
      </c>
      <c r="D2089" s="6">
        <f t="shared" si="32"/>
        <v>2.9783999999999998E-2</v>
      </c>
    </row>
    <row r="2090" spans="1:4" x14ac:dyDescent="0.35">
      <c r="A2090" s="3" t="s">
        <v>578</v>
      </c>
      <c r="B2090" s="3" t="s">
        <v>579</v>
      </c>
      <c r="C2090" s="2" t="s">
        <v>580</v>
      </c>
      <c r="D2090" s="6">
        <f t="shared" si="32"/>
        <v>1.0097999999999999E-2</v>
      </c>
    </row>
    <row r="2091" spans="1:4" x14ac:dyDescent="0.35">
      <c r="A2091" s="3" t="s">
        <v>2290</v>
      </c>
      <c r="B2091" s="3" t="s">
        <v>2291</v>
      </c>
      <c r="C2091" s="2" t="s">
        <v>2292</v>
      </c>
      <c r="D2091" s="6">
        <f t="shared" si="32"/>
        <v>1321.7089959999998</v>
      </c>
    </row>
    <row r="2092" spans="1:4" x14ac:dyDescent="0.35">
      <c r="A2092" s="3" t="s">
        <v>2102</v>
      </c>
      <c r="B2092" s="3" t="s">
        <v>2103</v>
      </c>
      <c r="C2092" s="2" t="s">
        <v>2104</v>
      </c>
      <c r="D2092" s="6">
        <f t="shared" si="32"/>
        <v>6.6715140000000002</v>
      </c>
    </row>
    <row r="2093" spans="1:4" ht="29" x14ac:dyDescent="0.35">
      <c r="A2093" s="3" t="s">
        <v>18210</v>
      </c>
      <c r="B2093" s="3" t="s">
        <v>18210</v>
      </c>
      <c r="C2093" s="2" t="s">
        <v>2551</v>
      </c>
      <c r="D2093" s="6">
        <f t="shared" si="32"/>
        <v>0.27879999999999999</v>
      </c>
    </row>
    <row r="2094" spans="1:4" ht="29" x14ac:dyDescent="0.35">
      <c r="A2094" s="3" t="s">
        <v>3076</v>
      </c>
      <c r="B2094" s="3" t="s">
        <v>3077</v>
      </c>
      <c r="C2094" s="2" t="s">
        <v>3075</v>
      </c>
      <c r="D2094" s="6">
        <f t="shared" si="32"/>
        <v>21.039199999999997</v>
      </c>
    </row>
    <row r="2095" spans="1:4" ht="29" x14ac:dyDescent="0.35">
      <c r="A2095" s="3" t="s">
        <v>3070</v>
      </c>
      <c r="B2095" s="3" t="s">
        <v>3071</v>
      </c>
      <c r="C2095" s="2" t="s">
        <v>3072</v>
      </c>
      <c r="D2095" s="6">
        <f t="shared" si="32"/>
        <v>18.9176</v>
      </c>
    </row>
    <row r="2096" spans="1:4" ht="29" x14ac:dyDescent="0.35">
      <c r="A2096" s="3" t="s">
        <v>3073</v>
      </c>
      <c r="B2096" s="3" t="s">
        <v>3074</v>
      </c>
      <c r="C2096" s="2" t="s">
        <v>3075</v>
      </c>
      <c r="D2096" s="6">
        <f t="shared" si="32"/>
        <v>21.039199999999997</v>
      </c>
    </row>
    <row r="2097" spans="1:4" ht="29" x14ac:dyDescent="0.35">
      <c r="A2097" s="3" t="s">
        <v>19155</v>
      </c>
      <c r="B2097" s="3" t="s">
        <v>19156</v>
      </c>
      <c r="C2097" s="2" t="s">
        <v>8919</v>
      </c>
      <c r="D2097" s="6">
        <f t="shared" si="32"/>
        <v>20.399999999999999</v>
      </c>
    </row>
    <row r="2098" spans="1:4" ht="29" x14ac:dyDescent="0.35">
      <c r="A2098" s="3" t="s">
        <v>19157</v>
      </c>
      <c r="B2098" s="3" t="s">
        <v>19157</v>
      </c>
      <c r="C2098" s="2" t="s">
        <v>8579</v>
      </c>
      <c r="D2098" s="6">
        <f t="shared" si="32"/>
        <v>23.799999999999997</v>
      </c>
    </row>
    <row r="2099" spans="1:4" ht="29" x14ac:dyDescent="0.35">
      <c r="A2099" s="3" t="s">
        <v>19158</v>
      </c>
      <c r="B2099" s="3" t="s">
        <v>19159</v>
      </c>
      <c r="C2099" s="2" t="s">
        <v>8919</v>
      </c>
      <c r="D2099" s="6">
        <f t="shared" si="32"/>
        <v>20.399999999999999</v>
      </c>
    </row>
    <row r="2100" spans="1:4" ht="29" x14ac:dyDescent="0.35">
      <c r="A2100" s="3" t="s">
        <v>19160</v>
      </c>
      <c r="B2100" s="3" t="s">
        <v>19161</v>
      </c>
      <c r="C2100" s="2" t="s">
        <v>8919</v>
      </c>
      <c r="D2100" s="6">
        <f t="shared" si="32"/>
        <v>20.399999999999999</v>
      </c>
    </row>
    <row r="2101" spans="1:4" ht="29" x14ac:dyDescent="0.35">
      <c r="A2101" s="3" t="s">
        <v>19164</v>
      </c>
      <c r="B2101" s="3" t="s">
        <v>19165</v>
      </c>
      <c r="C2101" s="2" t="s">
        <v>8919</v>
      </c>
      <c r="D2101" s="6">
        <f t="shared" si="32"/>
        <v>20.399999999999999</v>
      </c>
    </row>
    <row r="2102" spans="1:4" ht="29" x14ac:dyDescent="0.35">
      <c r="A2102" s="3" t="s">
        <v>19162</v>
      </c>
      <c r="B2102" s="3" t="s">
        <v>19163</v>
      </c>
      <c r="C2102" s="2" t="s">
        <v>8919</v>
      </c>
      <c r="D2102" s="6">
        <f t="shared" si="32"/>
        <v>20.399999999999999</v>
      </c>
    </row>
    <row r="2103" spans="1:4" ht="29" x14ac:dyDescent="0.35">
      <c r="A2103" s="3" t="s">
        <v>19166</v>
      </c>
      <c r="B2103" s="3" t="s">
        <v>19167</v>
      </c>
      <c r="C2103" s="2" t="s">
        <v>8919</v>
      </c>
      <c r="D2103" s="6">
        <f t="shared" si="32"/>
        <v>20.399999999999999</v>
      </c>
    </row>
    <row r="2104" spans="1:4" ht="29" x14ac:dyDescent="0.35">
      <c r="A2104" s="3" t="s">
        <v>19173</v>
      </c>
      <c r="B2104" s="3" t="s">
        <v>19174</v>
      </c>
      <c r="C2104" s="2" t="s">
        <v>8919</v>
      </c>
      <c r="D2104" s="6">
        <f t="shared" si="32"/>
        <v>20.399999999999999</v>
      </c>
    </row>
    <row r="2105" spans="1:4" ht="29" x14ac:dyDescent="0.35">
      <c r="A2105" s="3" t="s">
        <v>19181</v>
      </c>
      <c r="B2105" s="3" t="s">
        <v>19182</v>
      </c>
      <c r="C2105" s="2" t="s">
        <v>8919</v>
      </c>
      <c r="D2105" s="6">
        <f t="shared" si="32"/>
        <v>20.399999999999999</v>
      </c>
    </row>
    <row r="2106" spans="1:4" ht="29" x14ac:dyDescent="0.35">
      <c r="A2106" s="3" t="s">
        <v>19179</v>
      </c>
      <c r="B2106" s="3" t="s">
        <v>19180</v>
      </c>
      <c r="C2106" s="2" t="s">
        <v>8919</v>
      </c>
      <c r="D2106" s="6">
        <f t="shared" si="32"/>
        <v>20.399999999999999</v>
      </c>
    </row>
    <row r="2107" spans="1:4" ht="29" x14ac:dyDescent="0.35">
      <c r="A2107" s="3" t="s">
        <v>19169</v>
      </c>
      <c r="B2107" s="3" t="s">
        <v>19170</v>
      </c>
      <c r="C2107" s="2" t="s">
        <v>8919</v>
      </c>
      <c r="D2107" s="6">
        <f t="shared" si="32"/>
        <v>20.399999999999999</v>
      </c>
    </row>
    <row r="2108" spans="1:4" ht="29" x14ac:dyDescent="0.35">
      <c r="A2108" s="3" t="s">
        <v>19168</v>
      </c>
      <c r="B2108" s="3" t="s">
        <v>19168</v>
      </c>
      <c r="C2108" s="2" t="s">
        <v>8919</v>
      </c>
      <c r="D2108" s="6">
        <f t="shared" si="32"/>
        <v>20.399999999999999</v>
      </c>
    </row>
    <row r="2109" spans="1:4" ht="29" x14ac:dyDescent="0.35">
      <c r="A2109" s="3" t="s">
        <v>19171</v>
      </c>
      <c r="B2109" s="3" t="s">
        <v>19172</v>
      </c>
      <c r="C2109" s="2" t="s">
        <v>8919</v>
      </c>
      <c r="D2109" s="6">
        <f t="shared" si="32"/>
        <v>20.399999999999999</v>
      </c>
    </row>
    <row r="2110" spans="1:4" ht="43.5" x14ac:dyDescent="0.35">
      <c r="A2110" s="3" t="s">
        <v>19183</v>
      </c>
      <c r="B2110" s="3" t="s">
        <v>19184</v>
      </c>
      <c r="C2110" s="2" t="s">
        <v>8919</v>
      </c>
      <c r="D2110" s="6">
        <f t="shared" si="32"/>
        <v>20.399999999999999</v>
      </c>
    </row>
    <row r="2111" spans="1:4" ht="29" x14ac:dyDescent="0.35">
      <c r="A2111" s="3" t="s">
        <v>16178</v>
      </c>
      <c r="B2111" s="3" t="s">
        <v>16179</v>
      </c>
      <c r="C2111" s="2" t="s">
        <v>4739</v>
      </c>
      <c r="D2111" s="6">
        <f t="shared" si="32"/>
        <v>10.199999999999999</v>
      </c>
    </row>
    <row r="2112" spans="1:4" ht="29" x14ac:dyDescent="0.35">
      <c r="A2112" s="3" t="s">
        <v>16180</v>
      </c>
      <c r="B2112" s="3" t="s">
        <v>16181</v>
      </c>
      <c r="C2112" s="2" t="s">
        <v>4739</v>
      </c>
      <c r="D2112" s="6">
        <f t="shared" si="32"/>
        <v>10.199999999999999</v>
      </c>
    </row>
    <row r="2113" spans="1:4" x14ac:dyDescent="0.35">
      <c r="A2113" s="3" t="s">
        <v>18211</v>
      </c>
      <c r="B2113" s="3" t="s">
        <v>18211</v>
      </c>
      <c r="C2113" s="2" t="s">
        <v>18212</v>
      </c>
      <c r="D2113" s="6">
        <f t="shared" si="32"/>
        <v>0.251056</v>
      </c>
    </row>
    <row r="2114" spans="1:4" x14ac:dyDescent="0.35">
      <c r="A2114" s="3" t="s">
        <v>17857</v>
      </c>
      <c r="B2114" s="3" t="s">
        <v>17858</v>
      </c>
      <c r="C2114" s="2" t="s">
        <v>17859</v>
      </c>
      <c r="D2114" s="6">
        <f t="shared" si="32"/>
        <v>2.4242E-2</v>
      </c>
    </row>
    <row r="2115" spans="1:4" ht="29" x14ac:dyDescent="0.35">
      <c r="A2115" s="3" t="s">
        <v>1037</v>
      </c>
      <c r="B2115" s="3" t="s">
        <v>1038</v>
      </c>
      <c r="C2115" s="2" t="s">
        <v>1039</v>
      </c>
      <c r="D2115" s="6">
        <f t="shared" ref="D2115:D2178" si="33">C2115*0.0034</f>
        <v>884</v>
      </c>
    </row>
    <row r="2116" spans="1:4" ht="29" x14ac:dyDescent="0.35">
      <c r="A2116" s="3" t="s">
        <v>431</v>
      </c>
      <c r="B2116" s="3" t="s">
        <v>432</v>
      </c>
      <c r="C2116" s="2" t="s">
        <v>433</v>
      </c>
      <c r="D2116" s="6">
        <f t="shared" si="33"/>
        <v>0.32707999999999998</v>
      </c>
    </row>
    <row r="2117" spans="1:4" ht="29" x14ac:dyDescent="0.35">
      <c r="A2117" s="3" t="s">
        <v>3421</v>
      </c>
      <c r="B2117" s="3" t="s">
        <v>3421</v>
      </c>
      <c r="C2117" s="2" t="s">
        <v>3422</v>
      </c>
      <c r="D2117" s="6">
        <f t="shared" si="33"/>
        <v>15.639999999999999</v>
      </c>
    </row>
    <row r="2118" spans="1:4" ht="29" x14ac:dyDescent="0.35">
      <c r="A2118" s="3" t="s">
        <v>18581</v>
      </c>
      <c r="B2118" s="3" t="s">
        <v>18582</v>
      </c>
      <c r="C2118" s="2" t="s">
        <v>18583</v>
      </c>
      <c r="D2118" s="6">
        <f t="shared" si="33"/>
        <v>1.3082860000000001</v>
      </c>
    </row>
    <row r="2119" spans="1:4" ht="29" x14ac:dyDescent="0.35">
      <c r="A2119" s="3" t="s">
        <v>18578</v>
      </c>
      <c r="B2119" s="3" t="s">
        <v>18579</v>
      </c>
      <c r="C2119" s="2" t="s">
        <v>18580</v>
      </c>
      <c r="D2119" s="6">
        <f t="shared" si="33"/>
        <v>3.9652159999999999</v>
      </c>
    </row>
    <row r="2120" spans="1:4" ht="29" x14ac:dyDescent="0.35">
      <c r="A2120" s="3" t="s">
        <v>18584</v>
      </c>
      <c r="B2120" s="3" t="s">
        <v>18585</v>
      </c>
      <c r="C2120" s="2" t="s">
        <v>18586</v>
      </c>
      <c r="D2120" s="6">
        <f t="shared" si="33"/>
        <v>3.7783859999999998</v>
      </c>
    </row>
    <row r="2121" spans="1:4" ht="29" x14ac:dyDescent="0.35">
      <c r="A2121" s="3" t="s">
        <v>18573</v>
      </c>
      <c r="B2121" s="3" t="s">
        <v>18573</v>
      </c>
      <c r="C2121" s="2" t="s">
        <v>18574</v>
      </c>
      <c r="D2121" s="6">
        <f t="shared" si="33"/>
        <v>4.9639999999999997E-2</v>
      </c>
    </row>
    <row r="2122" spans="1:4" ht="29" x14ac:dyDescent="0.35">
      <c r="A2122" s="3" t="s">
        <v>9348</v>
      </c>
      <c r="B2122" s="3" t="s">
        <v>9349</v>
      </c>
      <c r="C2122" s="2" t="s">
        <v>9350</v>
      </c>
      <c r="D2122" s="6">
        <f t="shared" si="33"/>
        <v>2.4752000000000001</v>
      </c>
    </row>
    <row r="2123" spans="1:4" ht="29" x14ac:dyDescent="0.35">
      <c r="A2123" s="3" t="s">
        <v>3423</v>
      </c>
      <c r="B2123" s="3" t="s">
        <v>3423</v>
      </c>
      <c r="C2123" s="2" t="s">
        <v>3422</v>
      </c>
      <c r="D2123" s="6">
        <f t="shared" si="33"/>
        <v>15.639999999999999</v>
      </c>
    </row>
    <row r="2124" spans="1:4" x14ac:dyDescent="0.35">
      <c r="A2124" s="3" t="s">
        <v>18634</v>
      </c>
      <c r="B2124" s="3" t="s">
        <v>18635</v>
      </c>
      <c r="C2124" s="2" t="s">
        <v>18636</v>
      </c>
      <c r="D2124" s="6">
        <f t="shared" si="33"/>
        <v>8.1327999999999998E-2</v>
      </c>
    </row>
    <row r="2125" spans="1:4" x14ac:dyDescent="0.35">
      <c r="A2125" s="3" t="s">
        <v>1049</v>
      </c>
      <c r="B2125" s="3" t="s">
        <v>1050</v>
      </c>
      <c r="C2125" s="2" t="s">
        <v>1051</v>
      </c>
      <c r="D2125" s="6">
        <f t="shared" si="33"/>
        <v>0.18387199999999998</v>
      </c>
    </row>
    <row r="2126" spans="1:4" ht="29" x14ac:dyDescent="0.35">
      <c r="A2126" s="3" t="s">
        <v>10020</v>
      </c>
      <c r="B2126" s="3" t="s">
        <v>10021</v>
      </c>
      <c r="C2126" s="2" t="s">
        <v>10022</v>
      </c>
      <c r="D2126" s="6">
        <f t="shared" si="33"/>
        <v>47.526899999999998</v>
      </c>
    </row>
    <row r="2127" spans="1:4" ht="29" x14ac:dyDescent="0.35">
      <c r="A2127" s="3" t="s">
        <v>15023</v>
      </c>
      <c r="B2127" s="3" t="s">
        <v>15024</v>
      </c>
      <c r="C2127" s="2" t="s">
        <v>15025</v>
      </c>
      <c r="D2127" s="6">
        <f t="shared" si="33"/>
        <v>4.1651359999999995</v>
      </c>
    </row>
    <row r="2128" spans="1:4" ht="43.5" x14ac:dyDescent="0.35">
      <c r="A2128" s="3" t="s">
        <v>19092</v>
      </c>
      <c r="B2128" s="3" t="s">
        <v>19092</v>
      </c>
      <c r="C2128" s="2" t="s">
        <v>4404</v>
      </c>
      <c r="D2128" s="6">
        <f t="shared" si="33"/>
        <v>123.75999999999999</v>
      </c>
    </row>
    <row r="2129" spans="1:4" ht="29" x14ac:dyDescent="0.35">
      <c r="A2129" s="3" t="s">
        <v>12869</v>
      </c>
      <c r="B2129" s="3" t="s">
        <v>12870</v>
      </c>
      <c r="C2129" s="2" t="s">
        <v>12871</v>
      </c>
      <c r="D2129" s="6">
        <f t="shared" si="33"/>
        <v>46.062111999999999</v>
      </c>
    </row>
    <row r="2130" spans="1:4" ht="29" x14ac:dyDescent="0.35">
      <c r="A2130" s="3" t="s">
        <v>12971</v>
      </c>
      <c r="B2130" s="3" t="s">
        <v>12972</v>
      </c>
      <c r="C2130" s="2" t="s">
        <v>12973</v>
      </c>
      <c r="D2130" s="6">
        <f t="shared" si="33"/>
        <v>9.18</v>
      </c>
    </row>
    <row r="2131" spans="1:4" x14ac:dyDescent="0.35">
      <c r="A2131" s="3" t="s">
        <v>11486</v>
      </c>
      <c r="B2131" s="3" t="s">
        <v>11487</v>
      </c>
      <c r="C2131" s="2" t="s">
        <v>5494</v>
      </c>
      <c r="D2131" s="6">
        <f t="shared" si="33"/>
        <v>7.8199999999999994</v>
      </c>
    </row>
    <row r="2132" spans="1:4" ht="29" x14ac:dyDescent="0.35">
      <c r="A2132" s="3" t="s">
        <v>11484</v>
      </c>
      <c r="B2132" s="3" t="s">
        <v>11485</v>
      </c>
      <c r="C2132" s="2" t="s">
        <v>5494</v>
      </c>
      <c r="D2132" s="6">
        <f t="shared" si="33"/>
        <v>7.8199999999999994</v>
      </c>
    </row>
    <row r="2133" spans="1:4" ht="29" x14ac:dyDescent="0.35">
      <c r="A2133" s="3" t="s">
        <v>12670</v>
      </c>
      <c r="B2133" s="3" t="s">
        <v>12671</v>
      </c>
      <c r="C2133" s="2" t="s">
        <v>8919</v>
      </c>
      <c r="D2133" s="6">
        <f t="shared" si="33"/>
        <v>20.399999999999999</v>
      </c>
    </row>
    <row r="2134" spans="1:4" ht="29" x14ac:dyDescent="0.35">
      <c r="A2134" s="3" t="s">
        <v>13348</v>
      </c>
      <c r="B2134" s="3" t="s">
        <v>13349</v>
      </c>
      <c r="C2134" s="2" t="s">
        <v>13350</v>
      </c>
      <c r="D2134" s="6">
        <f t="shared" si="33"/>
        <v>4.0463059999999995</v>
      </c>
    </row>
    <row r="2135" spans="1:4" ht="29" x14ac:dyDescent="0.35">
      <c r="A2135" s="3" t="s">
        <v>11352</v>
      </c>
      <c r="B2135" s="3" t="s">
        <v>11353</v>
      </c>
      <c r="C2135" s="2" t="s">
        <v>11354</v>
      </c>
      <c r="D2135" s="6">
        <f t="shared" si="33"/>
        <v>12.460863999999999</v>
      </c>
    </row>
    <row r="2136" spans="1:4" ht="29" x14ac:dyDescent="0.35">
      <c r="A2136" s="3" t="s">
        <v>11350</v>
      </c>
      <c r="B2136" s="3" t="s">
        <v>11351</v>
      </c>
      <c r="C2136" s="2" t="s">
        <v>10257</v>
      </c>
      <c r="D2136" s="6">
        <f t="shared" si="33"/>
        <v>9.5189119999999985</v>
      </c>
    </row>
    <row r="2137" spans="1:4" ht="29" x14ac:dyDescent="0.35">
      <c r="A2137" s="3" t="s">
        <v>4092</v>
      </c>
      <c r="B2137" s="3" t="s">
        <v>4093</v>
      </c>
      <c r="C2137" s="2" t="s">
        <v>4094</v>
      </c>
      <c r="D2137" s="6">
        <f t="shared" si="33"/>
        <v>31237.125693999998</v>
      </c>
    </row>
    <row r="2138" spans="1:4" ht="29" x14ac:dyDescent="0.35">
      <c r="A2138" s="3" t="s">
        <v>4078</v>
      </c>
      <c r="B2138" s="3" t="s">
        <v>4079</v>
      </c>
      <c r="C2138" s="2" t="s">
        <v>4080</v>
      </c>
      <c r="D2138" s="6">
        <f t="shared" si="33"/>
        <v>23.799999999999997</v>
      </c>
    </row>
    <row r="2139" spans="1:4" ht="29" x14ac:dyDescent="0.35">
      <c r="A2139" s="3" t="s">
        <v>15985</v>
      </c>
      <c r="B2139" s="3" t="s">
        <v>15986</v>
      </c>
      <c r="C2139" s="2" t="s">
        <v>15987</v>
      </c>
      <c r="D2139" s="6">
        <f t="shared" si="33"/>
        <v>77.935344000000001</v>
      </c>
    </row>
    <row r="2140" spans="1:4" ht="29" x14ac:dyDescent="0.35">
      <c r="A2140" s="3" t="s">
        <v>13998</v>
      </c>
      <c r="B2140" s="3" t="s">
        <v>13999</v>
      </c>
      <c r="C2140" s="2" t="s">
        <v>14000</v>
      </c>
      <c r="D2140" s="6">
        <f t="shared" si="33"/>
        <v>3804.6189039999999</v>
      </c>
    </row>
    <row r="2141" spans="1:4" ht="43.5" x14ac:dyDescent="0.35">
      <c r="A2141" s="3" t="s">
        <v>14004</v>
      </c>
      <c r="B2141" s="3" t="s">
        <v>14005</v>
      </c>
      <c r="C2141" s="2" t="s">
        <v>14006</v>
      </c>
      <c r="D2141" s="6">
        <f t="shared" si="33"/>
        <v>402.692498</v>
      </c>
    </row>
    <row r="2142" spans="1:4" ht="29" x14ac:dyDescent="0.35">
      <c r="A2142" s="3" t="s">
        <v>18860</v>
      </c>
      <c r="B2142" s="3" t="s">
        <v>18861</v>
      </c>
      <c r="C2142" s="2" t="s">
        <v>18862</v>
      </c>
      <c r="D2142" s="6">
        <f t="shared" si="33"/>
        <v>21.414355999999998</v>
      </c>
    </row>
    <row r="2143" spans="1:4" x14ac:dyDescent="0.35">
      <c r="A2143" s="3" t="s">
        <v>873</v>
      </c>
      <c r="B2143" s="3" t="s">
        <v>874</v>
      </c>
      <c r="C2143" s="2" t="s">
        <v>875</v>
      </c>
      <c r="D2143" s="6">
        <f t="shared" si="33"/>
        <v>0.38001799999999997</v>
      </c>
    </row>
    <row r="2144" spans="1:4" x14ac:dyDescent="0.35">
      <c r="A2144" s="3" t="s">
        <v>18031</v>
      </c>
      <c r="B2144" s="3" t="s">
        <v>18032</v>
      </c>
      <c r="C2144" s="2" t="s">
        <v>18033</v>
      </c>
      <c r="D2144" s="6">
        <f t="shared" si="33"/>
        <v>85.924799999999991</v>
      </c>
    </row>
    <row r="2145" spans="1:4" ht="29" x14ac:dyDescent="0.35">
      <c r="A2145" s="3" t="s">
        <v>16972</v>
      </c>
      <c r="B2145" s="3" t="s">
        <v>16973</v>
      </c>
      <c r="C2145" s="2" t="s">
        <v>16974</v>
      </c>
      <c r="D2145" s="6">
        <f t="shared" si="33"/>
        <v>6.7285999999999992</v>
      </c>
    </row>
    <row r="2146" spans="1:4" x14ac:dyDescent="0.35">
      <c r="A2146" s="3" t="s">
        <v>17401</v>
      </c>
      <c r="B2146" s="3" t="s">
        <v>17401</v>
      </c>
      <c r="C2146" s="2" t="s">
        <v>17402</v>
      </c>
      <c r="D2146" s="6">
        <f t="shared" si="33"/>
        <v>6.8679999999999991E-2</v>
      </c>
    </row>
    <row r="2147" spans="1:4" x14ac:dyDescent="0.35">
      <c r="A2147" s="3" t="s">
        <v>17403</v>
      </c>
      <c r="B2147" s="3" t="s">
        <v>17403</v>
      </c>
      <c r="C2147" s="2" t="s">
        <v>667</v>
      </c>
      <c r="D2147" s="6">
        <f t="shared" si="33"/>
        <v>0.35359999999999997</v>
      </c>
    </row>
    <row r="2148" spans="1:4" ht="29" x14ac:dyDescent="0.35">
      <c r="A2148" s="3" t="s">
        <v>17494</v>
      </c>
      <c r="B2148" s="3" t="s">
        <v>17495</v>
      </c>
      <c r="C2148" s="2" t="s">
        <v>17496</v>
      </c>
      <c r="D2148" s="6">
        <f t="shared" si="33"/>
        <v>650.62399999999991</v>
      </c>
    </row>
    <row r="2149" spans="1:4" x14ac:dyDescent="0.35">
      <c r="A2149" s="3" t="s">
        <v>17449</v>
      </c>
      <c r="B2149" s="3" t="s">
        <v>17450</v>
      </c>
      <c r="C2149" s="2" t="s">
        <v>17451</v>
      </c>
      <c r="D2149" s="6">
        <f t="shared" si="33"/>
        <v>64.295801999999995</v>
      </c>
    </row>
    <row r="2150" spans="1:4" x14ac:dyDescent="0.35">
      <c r="A2150" s="3" t="s">
        <v>17331</v>
      </c>
      <c r="B2150" s="3" t="s">
        <v>17331</v>
      </c>
      <c r="C2150" s="2" t="s">
        <v>17332</v>
      </c>
      <c r="D2150" s="6">
        <f t="shared" si="33"/>
        <v>0.187</v>
      </c>
    </row>
    <row r="2151" spans="1:4" ht="43.5" x14ac:dyDescent="0.35">
      <c r="A2151" s="3" t="s">
        <v>18069</v>
      </c>
      <c r="B2151" s="3" t="s">
        <v>18070</v>
      </c>
      <c r="C2151" s="2" t="s">
        <v>18071</v>
      </c>
      <c r="D2151" s="6">
        <f t="shared" si="33"/>
        <v>4.5628000000000002</v>
      </c>
    </row>
    <row r="2152" spans="1:4" x14ac:dyDescent="0.35">
      <c r="A2152" s="3" t="s">
        <v>599</v>
      </c>
      <c r="B2152" s="3" t="s">
        <v>600</v>
      </c>
      <c r="C2152" s="2" t="s">
        <v>601</v>
      </c>
      <c r="D2152" s="6">
        <f t="shared" si="33"/>
        <v>1.4845419999999998</v>
      </c>
    </row>
    <row r="2153" spans="1:4" x14ac:dyDescent="0.35">
      <c r="A2153" s="3" t="s">
        <v>1943</v>
      </c>
      <c r="B2153" s="3" t="s">
        <v>1944</v>
      </c>
      <c r="C2153" s="2" t="s">
        <v>1945</v>
      </c>
      <c r="D2153" s="6">
        <f t="shared" si="33"/>
        <v>9.1148559999999996</v>
      </c>
    </row>
    <row r="2154" spans="1:4" x14ac:dyDescent="0.35">
      <c r="A2154" s="3" t="s">
        <v>1946</v>
      </c>
      <c r="B2154" s="3" t="s">
        <v>1947</v>
      </c>
      <c r="C2154" s="2" t="s">
        <v>1948</v>
      </c>
      <c r="D2154" s="6">
        <f t="shared" si="33"/>
        <v>8.9655619999999985</v>
      </c>
    </row>
    <row r="2155" spans="1:4" x14ac:dyDescent="0.35">
      <c r="A2155" s="3" t="s">
        <v>461</v>
      </c>
      <c r="B2155" s="3" t="s">
        <v>462</v>
      </c>
      <c r="C2155" s="2" t="s">
        <v>463</v>
      </c>
      <c r="D2155" s="6">
        <f t="shared" si="33"/>
        <v>0.13946800000000001</v>
      </c>
    </row>
    <row r="2156" spans="1:4" x14ac:dyDescent="0.35">
      <c r="A2156" s="3" t="s">
        <v>1440</v>
      </c>
      <c r="B2156" s="3" t="s">
        <v>1440</v>
      </c>
      <c r="C2156" s="2" t="s">
        <v>1441</v>
      </c>
      <c r="D2156" s="6">
        <f t="shared" si="33"/>
        <v>0.10335999999999999</v>
      </c>
    </row>
    <row r="2157" spans="1:4" ht="29" x14ac:dyDescent="0.35">
      <c r="A2157" s="3" t="s">
        <v>1437</v>
      </c>
      <c r="B2157" s="3" t="s">
        <v>1438</v>
      </c>
      <c r="C2157" s="2" t="s">
        <v>1439</v>
      </c>
      <c r="D2157" s="6">
        <f t="shared" si="33"/>
        <v>0.32680799999999999</v>
      </c>
    </row>
    <row r="2158" spans="1:4" x14ac:dyDescent="0.35">
      <c r="A2158" s="3" t="s">
        <v>1434</v>
      </c>
      <c r="B2158" s="3" t="s">
        <v>1435</v>
      </c>
      <c r="C2158" s="2" t="s">
        <v>1436</v>
      </c>
      <c r="D2158" s="6">
        <f t="shared" si="33"/>
        <v>3.5019999999999999E-3</v>
      </c>
    </row>
    <row r="2159" spans="1:4" x14ac:dyDescent="0.35">
      <c r="A2159" s="3" t="s">
        <v>885</v>
      </c>
      <c r="B2159" s="3" t="s">
        <v>886</v>
      </c>
      <c r="C2159" s="2" t="s">
        <v>887</v>
      </c>
      <c r="D2159" s="6">
        <f t="shared" si="33"/>
        <v>5.8649999999999994E-2</v>
      </c>
    </row>
    <row r="2160" spans="1:4" x14ac:dyDescent="0.35">
      <c r="A2160" s="3" t="s">
        <v>602</v>
      </c>
      <c r="B2160" s="3" t="s">
        <v>603</v>
      </c>
      <c r="C2160" s="2" t="s">
        <v>604</v>
      </c>
      <c r="D2160" s="6">
        <f t="shared" si="33"/>
        <v>8.8875999999999997E-2</v>
      </c>
    </row>
    <row r="2161" spans="1:4" ht="29" x14ac:dyDescent="0.35">
      <c r="A2161" s="3" t="s">
        <v>8209</v>
      </c>
      <c r="B2161" s="3" t="s">
        <v>8210</v>
      </c>
      <c r="C2161" s="2" t="s">
        <v>8211</v>
      </c>
      <c r="D2161" s="6">
        <f t="shared" si="33"/>
        <v>11.605186</v>
      </c>
    </row>
    <row r="2162" spans="1:4" ht="29" x14ac:dyDescent="0.35">
      <c r="A2162" s="3" t="s">
        <v>8203</v>
      </c>
      <c r="B2162" s="3" t="s">
        <v>8204</v>
      </c>
      <c r="C2162" s="2" t="s">
        <v>8205</v>
      </c>
      <c r="D2162" s="6">
        <f t="shared" si="33"/>
        <v>26.515376</v>
      </c>
    </row>
    <row r="2163" spans="1:4" ht="29" x14ac:dyDescent="0.35">
      <c r="A2163" s="3" t="s">
        <v>8206</v>
      </c>
      <c r="B2163" s="3" t="s">
        <v>8207</v>
      </c>
      <c r="C2163" s="2" t="s">
        <v>8208</v>
      </c>
      <c r="D2163" s="6">
        <f t="shared" si="33"/>
        <v>31.857897999999995</v>
      </c>
    </row>
    <row r="2164" spans="1:4" x14ac:dyDescent="0.35">
      <c r="A2164" s="3" t="s">
        <v>18874</v>
      </c>
      <c r="B2164" s="3" t="s">
        <v>18875</v>
      </c>
      <c r="C2164" s="2" t="s">
        <v>18876</v>
      </c>
      <c r="D2164" s="6">
        <f t="shared" si="33"/>
        <v>29.860806</v>
      </c>
    </row>
    <row r="2165" spans="1:4" ht="29" x14ac:dyDescent="0.35">
      <c r="A2165" s="3" t="s">
        <v>1811</v>
      </c>
      <c r="B2165" s="3" t="s">
        <v>1812</v>
      </c>
      <c r="C2165" s="2" t="s">
        <v>1813</v>
      </c>
      <c r="D2165" s="6">
        <f t="shared" si="33"/>
        <v>2.7934399999999999</v>
      </c>
    </row>
    <row r="2166" spans="1:4" x14ac:dyDescent="0.35">
      <c r="A2166" s="3" t="s">
        <v>1808</v>
      </c>
      <c r="B2166" s="3" t="s">
        <v>1809</v>
      </c>
      <c r="C2166" s="2" t="s">
        <v>1810</v>
      </c>
      <c r="D2166" s="6">
        <f t="shared" si="33"/>
        <v>0.53155600000000003</v>
      </c>
    </row>
    <row r="2167" spans="1:4" x14ac:dyDescent="0.35">
      <c r="A2167" s="3" t="s">
        <v>144</v>
      </c>
      <c r="B2167" s="3" t="s">
        <v>145</v>
      </c>
      <c r="C2167" s="2" t="s">
        <v>146</v>
      </c>
      <c r="D2167" s="6">
        <f t="shared" si="33"/>
        <v>1.4552000000000001E-2</v>
      </c>
    </row>
    <row r="2168" spans="1:4" ht="43.5" x14ac:dyDescent="0.35">
      <c r="A2168" s="3" t="s">
        <v>19152</v>
      </c>
      <c r="B2168" s="3" t="s">
        <v>19153</v>
      </c>
      <c r="C2168" s="2" t="s">
        <v>19154</v>
      </c>
      <c r="D2168" s="6">
        <f t="shared" si="33"/>
        <v>55.263089999999998</v>
      </c>
    </row>
    <row r="2169" spans="1:4" ht="29" x14ac:dyDescent="0.35">
      <c r="A2169" s="3" t="s">
        <v>18987</v>
      </c>
      <c r="B2169" s="3" t="s">
        <v>18988</v>
      </c>
      <c r="C2169" s="2" t="s">
        <v>18989</v>
      </c>
      <c r="D2169" s="6">
        <f t="shared" si="33"/>
        <v>53.342157999999998</v>
      </c>
    </row>
    <row r="2170" spans="1:4" ht="29" x14ac:dyDescent="0.35">
      <c r="A2170" s="3" t="s">
        <v>8372</v>
      </c>
      <c r="B2170" s="3" t="s">
        <v>8373</v>
      </c>
      <c r="C2170" s="2" t="s">
        <v>8374</v>
      </c>
      <c r="D2170" s="6">
        <f t="shared" si="33"/>
        <v>0.53563599999999989</v>
      </c>
    </row>
    <row r="2171" spans="1:4" ht="29" x14ac:dyDescent="0.35">
      <c r="A2171" s="3" t="s">
        <v>8369</v>
      </c>
      <c r="B2171" s="3" t="s">
        <v>8370</v>
      </c>
      <c r="C2171" s="2" t="s">
        <v>8371</v>
      </c>
      <c r="D2171" s="6">
        <f t="shared" si="33"/>
        <v>0.42547599999999997</v>
      </c>
    </row>
    <row r="2172" spans="1:4" ht="43.5" x14ac:dyDescent="0.35">
      <c r="A2172" s="3" t="s">
        <v>14939</v>
      </c>
      <c r="B2172" s="3" t="s">
        <v>14940</v>
      </c>
      <c r="C2172" s="2" t="s">
        <v>14941</v>
      </c>
      <c r="D2172" s="6">
        <f t="shared" si="33"/>
        <v>1.6755879999999999</v>
      </c>
    </row>
    <row r="2173" spans="1:4" ht="29" x14ac:dyDescent="0.35">
      <c r="A2173" s="3" t="s">
        <v>665</v>
      </c>
      <c r="B2173" s="3" t="s">
        <v>666</v>
      </c>
      <c r="C2173" s="2" t="s">
        <v>667</v>
      </c>
      <c r="D2173" s="6">
        <f t="shared" si="33"/>
        <v>0.35359999999999997</v>
      </c>
    </row>
    <row r="2174" spans="1:4" ht="29" x14ac:dyDescent="0.35">
      <c r="A2174" s="3" t="s">
        <v>674</v>
      </c>
      <c r="B2174" s="3" t="s">
        <v>675</v>
      </c>
      <c r="C2174" s="2" t="s">
        <v>676</v>
      </c>
      <c r="D2174" s="6">
        <f t="shared" si="33"/>
        <v>121.43167999999999</v>
      </c>
    </row>
    <row r="2175" spans="1:4" ht="29" x14ac:dyDescent="0.35">
      <c r="A2175" s="3" t="s">
        <v>668</v>
      </c>
      <c r="B2175" s="3" t="s">
        <v>669</v>
      </c>
      <c r="C2175" s="2" t="s">
        <v>670</v>
      </c>
      <c r="D2175" s="6">
        <f t="shared" si="33"/>
        <v>83.619939999999986</v>
      </c>
    </row>
    <row r="2176" spans="1:4" ht="29" x14ac:dyDescent="0.35">
      <c r="A2176" s="3" t="s">
        <v>9666</v>
      </c>
      <c r="B2176" s="3" t="s">
        <v>9667</v>
      </c>
      <c r="C2176" s="2" t="s">
        <v>9668</v>
      </c>
      <c r="D2176" s="6">
        <f t="shared" si="33"/>
        <v>32.510052000000002</v>
      </c>
    </row>
    <row r="2177" spans="1:4" ht="29" x14ac:dyDescent="0.35">
      <c r="A2177" s="3" t="s">
        <v>9663</v>
      </c>
      <c r="B2177" s="3" t="s">
        <v>9664</v>
      </c>
      <c r="C2177" s="2" t="s">
        <v>9665</v>
      </c>
      <c r="D2177" s="6">
        <f t="shared" si="33"/>
        <v>43.238208</v>
      </c>
    </row>
    <row r="2178" spans="1:4" ht="29" x14ac:dyDescent="0.35">
      <c r="A2178" s="3" t="s">
        <v>12421</v>
      </c>
      <c r="B2178" s="3" t="s">
        <v>12422</v>
      </c>
      <c r="C2178" s="2" t="s">
        <v>12423</v>
      </c>
      <c r="D2178" s="6">
        <f t="shared" si="33"/>
        <v>26.990763999999999</v>
      </c>
    </row>
    <row r="2179" spans="1:4" ht="29" x14ac:dyDescent="0.35">
      <c r="A2179" s="3" t="s">
        <v>12424</v>
      </c>
      <c r="B2179" s="3" t="s">
        <v>12425</v>
      </c>
      <c r="C2179" s="2" t="s">
        <v>12426</v>
      </c>
      <c r="D2179" s="6">
        <f t="shared" ref="D2179:D2242" si="34">C2179*0.0034</f>
        <v>42.007917999999997</v>
      </c>
    </row>
    <row r="2180" spans="1:4" ht="29" x14ac:dyDescent="0.35">
      <c r="A2180" s="3" t="s">
        <v>12430</v>
      </c>
      <c r="B2180" s="3" t="s">
        <v>12431</v>
      </c>
      <c r="C2180" s="2" t="s">
        <v>12432</v>
      </c>
      <c r="D2180" s="6">
        <f t="shared" si="34"/>
        <v>14.695854000000001</v>
      </c>
    </row>
    <row r="2181" spans="1:4" ht="29" x14ac:dyDescent="0.35">
      <c r="A2181" s="3" t="s">
        <v>12433</v>
      </c>
      <c r="B2181" s="3" t="s">
        <v>12434</v>
      </c>
      <c r="C2181" s="2" t="s">
        <v>12435</v>
      </c>
      <c r="D2181" s="6">
        <f t="shared" si="34"/>
        <v>67.255774000000002</v>
      </c>
    </row>
    <row r="2182" spans="1:4" ht="29" x14ac:dyDescent="0.35">
      <c r="A2182" s="3" t="s">
        <v>12436</v>
      </c>
      <c r="B2182" s="3" t="s">
        <v>12437</v>
      </c>
      <c r="C2182" s="2" t="s">
        <v>12438</v>
      </c>
      <c r="D2182" s="6">
        <f t="shared" si="34"/>
        <v>15.269331999999997</v>
      </c>
    </row>
    <row r="2183" spans="1:4" ht="29" x14ac:dyDescent="0.35">
      <c r="A2183" s="3" t="s">
        <v>12439</v>
      </c>
      <c r="B2183" s="3" t="s">
        <v>12440</v>
      </c>
      <c r="C2183" s="2" t="s">
        <v>12441</v>
      </c>
      <c r="D2183" s="6">
        <f t="shared" si="34"/>
        <v>21.545765999999997</v>
      </c>
    </row>
    <row r="2184" spans="1:4" ht="29" x14ac:dyDescent="0.35">
      <c r="A2184" s="3" t="s">
        <v>12448</v>
      </c>
      <c r="B2184" s="3" t="s">
        <v>12449</v>
      </c>
      <c r="C2184" s="2" t="s">
        <v>12450</v>
      </c>
      <c r="D2184" s="6">
        <f t="shared" si="34"/>
        <v>31.661752</v>
      </c>
    </row>
    <row r="2185" spans="1:4" ht="29" x14ac:dyDescent="0.35">
      <c r="A2185" s="3" t="s">
        <v>12442</v>
      </c>
      <c r="B2185" s="3" t="s">
        <v>12443</v>
      </c>
      <c r="C2185" s="2" t="s">
        <v>12444</v>
      </c>
      <c r="D2185" s="6">
        <f t="shared" si="34"/>
        <v>16.2622</v>
      </c>
    </row>
    <row r="2186" spans="1:4" ht="29" x14ac:dyDescent="0.35">
      <c r="A2186" s="3" t="s">
        <v>12445</v>
      </c>
      <c r="B2186" s="3" t="s">
        <v>12446</v>
      </c>
      <c r="C2186" s="2" t="s">
        <v>12447</v>
      </c>
      <c r="D2186" s="6">
        <f t="shared" si="34"/>
        <v>8.4863999999999997</v>
      </c>
    </row>
    <row r="2187" spans="1:4" ht="29" x14ac:dyDescent="0.35">
      <c r="A2187" s="3" t="s">
        <v>12427</v>
      </c>
      <c r="B2187" s="3" t="s">
        <v>12428</v>
      </c>
      <c r="C2187" s="2" t="s">
        <v>12429</v>
      </c>
      <c r="D2187" s="6">
        <f t="shared" si="34"/>
        <v>23.150395999999997</v>
      </c>
    </row>
    <row r="2188" spans="1:4" ht="29" x14ac:dyDescent="0.35">
      <c r="A2188" s="3" t="s">
        <v>12400</v>
      </c>
      <c r="B2188" s="3" t="s">
        <v>12401</v>
      </c>
      <c r="C2188" s="2" t="s">
        <v>12402</v>
      </c>
      <c r="D2188" s="6">
        <f t="shared" si="34"/>
        <v>2.6148720000000001</v>
      </c>
    </row>
    <row r="2189" spans="1:4" ht="29" x14ac:dyDescent="0.35">
      <c r="A2189" s="3" t="s">
        <v>12403</v>
      </c>
      <c r="B2189" s="3" t="s">
        <v>12404</v>
      </c>
      <c r="C2189" s="2" t="s">
        <v>5758</v>
      </c>
      <c r="D2189" s="6">
        <f t="shared" si="34"/>
        <v>5.3039999999999994</v>
      </c>
    </row>
    <row r="2190" spans="1:4" ht="29" x14ac:dyDescent="0.35">
      <c r="A2190" s="3" t="s">
        <v>12397</v>
      </c>
      <c r="B2190" s="3" t="s">
        <v>12398</v>
      </c>
      <c r="C2190" s="2" t="s">
        <v>12399</v>
      </c>
      <c r="D2190" s="6">
        <f t="shared" si="34"/>
        <v>3.4864959999999998</v>
      </c>
    </row>
    <row r="2191" spans="1:4" ht="29" x14ac:dyDescent="0.35">
      <c r="A2191" s="3" t="s">
        <v>12405</v>
      </c>
      <c r="B2191" s="3" t="s">
        <v>12406</v>
      </c>
      <c r="C2191" s="2" t="s">
        <v>12407</v>
      </c>
      <c r="D2191" s="6">
        <f t="shared" si="34"/>
        <v>10.929435999999999</v>
      </c>
    </row>
    <row r="2192" spans="1:4" ht="29" x14ac:dyDescent="0.35">
      <c r="A2192" s="3" t="s">
        <v>12408</v>
      </c>
      <c r="B2192" s="3" t="s">
        <v>12409</v>
      </c>
      <c r="C2192" s="2" t="s">
        <v>12410</v>
      </c>
      <c r="D2192" s="6">
        <f t="shared" si="34"/>
        <v>22.478351999999997</v>
      </c>
    </row>
    <row r="2193" spans="1:4" ht="29" x14ac:dyDescent="0.35">
      <c r="A2193" s="3" t="s">
        <v>12414</v>
      </c>
      <c r="B2193" s="3" t="s">
        <v>12415</v>
      </c>
      <c r="C2193" s="2" t="s">
        <v>12413</v>
      </c>
      <c r="D2193" s="6">
        <f t="shared" si="34"/>
        <v>7.4255999999999993</v>
      </c>
    </row>
    <row r="2194" spans="1:4" ht="29" x14ac:dyDescent="0.35">
      <c r="A2194" s="3" t="s">
        <v>12411</v>
      </c>
      <c r="B2194" s="3" t="s">
        <v>12412</v>
      </c>
      <c r="C2194" s="2" t="s">
        <v>12413</v>
      </c>
      <c r="D2194" s="6">
        <f t="shared" si="34"/>
        <v>7.4255999999999993</v>
      </c>
    </row>
    <row r="2195" spans="1:4" ht="29" x14ac:dyDescent="0.35">
      <c r="A2195" s="3" t="s">
        <v>12416</v>
      </c>
      <c r="B2195" s="3" t="s">
        <v>12417</v>
      </c>
      <c r="C2195" s="2" t="s">
        <v>5758</v>
      </c>
      <c r="D2195" s="6">
        <f t="shared" si="34"/>
        <v>5.3039999999999994</v>
      </c>
    </row>
    <row r="2196" spans="1:4" ht="29" x14ac:dyDescent="0.35">
      <c r="A2196" s="3" t="s">
        <v>12418</v>
      </c>
      <c r="B2196" s="3" t="s">
        <v>12419</v>
      </c>
      <c r="C2196" s="2" t="s">
        <v>12420</v>
      </c>
      <c r="D2196" s="6">
        <f t="shared" si="34"/>
        <v>8.8440119999999993</v>
      </c>
    </row>
    <row r="2197" spans="1:4" ht="29" x14ac:dyDescent="0.35">
      <c r="A2197" s="3" t="s">
        <v>12451</v>
      </c>
      <c r="B2197" s="3" t="s">
        <v>12452</v>
      </c>
      <c r="C2197" s="2" t="s">
        <v>5758</v>
      </c>
      <c r="D2197" s="6">
        <f t="shared" si="34"/>
        <v>5.3039999999999994</v>
      </c>
    </row>
    <row r="2198" spans="1:4" ht="29" x14ac:dyDescent="0.35">
      <c r="A2198" s="3" t="s">
        <v>12453</v>
      </c>
      <c r="B2198" s="3" t="s">
        <v>12454</v>
      </c>
      <c r="C2198" s="2" t="s">
        <v>12413</v>
      </c>
      <c r="D2198" s="6">
        <f t="shared" si="34"/>
        <v>7.4255999999999993</v>
      </c>
    </row>
    <row r="2199" spans="1:4" ht="29" x14ac:dyDescent="0.35">
      <c r="A2199" s="3" t="s">
        <v>12455</v>
      </c>
      <c r="B2199" s="3" t="s">
        <v>12456</v>
      </c>
      <c r="C2199" s="2" t="s">
        <v>12457</v>
      </c>
      <c r="D2199" s="6">
        <f t="shared" si="34"/>
        <v>7.7791999999999994</v>
      </c>
    </row>
    <row r="2200" spans="1:4" ht="29" x14ac:dyDescent="0.35">
      <c r="A2200" s="3" t="s">
        <v>16101</v>
      </c>
      <c r="B2200" s="3" t="s">
        <v>16102</v>
      </c>
      <c r="C2200" s="2" t="s">
        <v>16103</v>
      </c>
      <c r="D2200" s="6">
        <f t="shared" si="34"/>
        <v>196.07776199999998</v>
      </c>
    </row>
    <row r="2201" spans="1:4" ht="29" x14ac:dyDescent="0.35">
      <c r="A2201" s="3" t="s">
        <v>5880</v>
      </c>
      <c r="B2201" s="3" t="s">
        <v>5881</v>
      </c>
      <c r="C2201" s="2" t="s">
        <v>5882</v>
      </c>
      <c r="D2201" s="6">
        <f t="shared" si="34"/>
        <v>106.29974199999999</v>
      </c>
    </row>
    <row r="2202" spans="1:4" ht="29" x14ac:dyDescent="0.35">
      <c r="A2202" s="3" t="s">
        <v>5899</v>
      </c>
      <c r="B2202" s="3" t="s">
        <v>5900</v>
      </c>
      <c r="C2202" s="2" t="s">
        <v>5901</v>
      </c>
      <c r="D2202" s="6">
        <f t="shared" si="34"/>
        <v>166.15181199999998</v>
      </c>
    </row>
    <row r="2203" spans="1:4" ht="29" x14ac:dyDescent="0.35">
      <c r="A2203" s="3" t="s">
        <v>5902</v>
      </c>
      <c r="B2203" s="3" t="s">
        <v>5903</v>
      </c>
      <c r="C2203" s="2" t="s">
        <v>5904</v>
      </c>
      <c r="D2203" s="6">
        <f t="shared" si="34"/>
        <v>153.353838</v>
      </c>
    </row>
    <row r="2204" spans="1:4" ht="29" x14ac:dyDescent="0.35">
      <c r="A2204" s="3" t="s">
        <v>5917</v>
      </c>
      <c r="B2204" s="3" t="s">
        <v>5918</v>
      </c>
      <c r="C2204" s="2" t="s">
        <v>5919</v>
      </c>
      <c r="D2204" s="6">
        <f t="shared" si="34"/>
        <v>108.64934599999999</v>
      </c>
    </row>
    <row r="2205" spans="1:4" ht="29" x14ac:dyDescent="0.35">
      <c r="A2205" s="3" t="s">
        <v>5905</v>
      </c>
      <c r="B2205" s="3" t="s">
        <v>5906</v>
      </c>
      <c r="C2205" s="2" t="s">
        <v>5907</v>
      </c>
      <c r="D2205" s="6">
        <f t="shared" si="34"/>
        <v>98.477599999999995</v>
      </c>
    </row>
    <row r="2206" spans="1:4" ht="29" x14ac:dyDescent="0.35">
      <c r="A2206" s="3" t="s">
        <v>5908</v>
      </c>
      <c r="B2206" s="3" t="s">
        <v>5909</v>
      </c>
      <c r="C2206" s="2" t="s">
        <v>5910</v>
      </c>
      <c r="D2206" s="6">
        <f t="shared" si="34"/>
        <v>132.38783999999998</v>
      </c>
    </row>
    <row r="2207" spans="1:4" ht="29" x14ac:dyDescent="0.35">
      <c r="A2207" s="3" t="s">
        <v>5911</v>
      </c>
      <c r="B2207" s="3" t="s">
        <v>5912</v>
      </c>
      <c r="C2207" s="2" t="s">
        <v>5913</v>
      </c>
      <c r="D2207" s="6">
        <f t="shared" si="34"/>
        <v>126.213848</v>
      </c>
    </row>
    <row r="2208" spans="1:4" ht="29" x14ac:dyDescent="0.35">
      <c r="A2208" s="3" t="s">
        <v>5914</v>
      </c>
      <c r="B2208" s="3" t="s">
        <v>5915</v>
      </c>
      <c r="C2208" s="2" t="s">
        <v>5916</v>
      </c>
      <c r="D2208" s="6">
        <f t="shared" si="34"/>
        <v>351.83199999999999</v>
      </c>
    </row>
    <row r="2209" spans="1:4" ht="29" x14ac:dyDescent="0.35">
      <c r="A2209" s="3" t="s">
        <v>5944</v>
      </c>
      <c r="B2209" s="3" t="s">
        <v>5945</v>
      </c>
      <c r="C2209" s="2" t="s">
        <v>5946</v>
      </c>
      <c r="D2209" s="6">
        <f t="shared" si="34"/>
        <v>140.47072799999998</v>
      </c>
    </row>
    <row r="2210" spans="1:4" ht="29" x14ac:dyDescent="0.35">
      <c r="A2210" s="3" t="s">
        <v>5947</v>
      </c>
      <c r="B2210" s="3" t="s">
        <v>5948</v>
      </c>
      <c r="C2210" s="2" t="s">
        <v>5916</v>
      </c>
      <c r="D2210" s="6">
        <f t="shared" si="34"/>
        <v>351.83199999999999</v>
      </c>
    </row>
    <row r="2211" spans="1:4" ht="29" x14ac:dyDescent="0.35">
      <c r="A2211" s="3" t="s">
        <v>5949</v>
      </c>
      <c r="B2211" s="3" t="s">
        <v>5950</v>
      </c>
      <c r="C2211" s="2" t="s">
        <v>5951</v>
      </c>
      <c r="D2211" s="6">
        <f t="shared" si="34"/>
        <v>191.81293799999997</v>
      </c>
    </row>
    <row r="2212" spans="1:4" ht="29" x14ac:dyDescent="0.35">
      <c r="A2212" s="3" t="s">
        <v>5941</v>
      </c>
      <c r="B2212" s="3" t="s">
        <v>5942</v>
      </c>
      <c r="C2212" s="2" t="s">
        <v>5943</v>
      </c>
      <c r="D2212" s="6">
        <f t="shared" si="34"/>
        <v>106.29317999999999</v>
      </c>
    </row>
    <row r="2213" spans="1:4" ht="29" x14ac:dyDescent="0.35">
      <c r="A2213" s="3" t="s">
        <v>5938</v>
      </c>
      <c r="B2213" s="3" t="s">
        <v>5939</v>
      </c>
      <c r="C2213" s="2" t="s">
        <v>5940</v>
      </c>
      <c r="D2213" s="6">
        <f t="shared" si="34"/>
        <v>106.24398199999999</v>
      </c>
    </row>
    <row r="2214" spans="1:4" ht="29" x14ac:dyDescent="0.35">
      <c r="A2214" s="3" t="s">
        <v>5952</v>
      </c>
      <c r="B2214" s="3" t="s">
        <v>5953</v>
      </c>
      <c r="C2214" s="2" t="s">
        <v>5954</v>
      </c>
      <c r="D2214" s="6">
        <f t="shared" si="34"/>
        <v>132.83504199999999</v>
      </c>
    </row>
    <row r="2215" spans="1:4" ht="29" x14ac:dyDescent="0.35">
      <c r="A2215" s="3" t="s">
        <v>5955</v>
      </c>
      <c r="B2215" s="3" t="s">
        <v>5956</v>
      </c>
      <c r="C2215" s="2" t="s">
        <v>5957</v>
      </c>
      <c r="D2215" s="6">
        <f t="shared" si="34"/>
        <v>130.055848</v>
      </c>
    </row>
    <row r="2216" spans="1:4" ht="29" x14ac:dyDescent="0.35">
      <c r="A2216" s="3" t="s">
        <v>5958</v>
      </c>
      <c r="B2216" s="3" t="s">
        <v>5959</v>
      </c>
      <c r="C2216" s="2" t="s">
        <v>5960</v>
      </c>
      <c r="D2216" s="6">
        <f t="shared" si="34"/>
        <v>106.04657799999998</v>
      </c>
    </row>
    <row r="2217" spans="1:4" ht="29" x14ac:dyDescent="0.35">
      <c r="A2217" s="3" t="s">
        <v>5961</v>
      </c>
      <c r="B2217" s="3" t="s">
        <v>5962</v>
      </c>
      <c r="C2217" s="2" t="s">
        <v>5963</v>
      </c>
      <c r="D2217" s="6">
        <f t="shared" si="34"/>
        <v>106.23626399999999</v>
      </c>
    </row>
    <row r="2218" spans="1:4" ht="29" x14ac:dyDescent="0.35">
      <c r="A2218" s="3" t="s">
        <v>5964</v>
      </c>
      <c r="B2218" s="3" t="s">
        <v>5965</v>
      </c>
      <c r="C2218" s="2" t="s">
        <v>5966</v>
      </c>
      <c r="D2218" s="6">
        <f t="shared" si="34"/>
        <v>124.11359999999999</v>
      </c>
    </row>
    <row r="2219" spans="1:4" ht="29" x14ac:dyDescent="0.35">
      <c r="A2219" s="3" t="s">
        <v>5967</v>
      </c>
      <c r="B2219" s="3" t="s">
        <v>5968</v>
      </c>
      <c r="C2219" s="2" t="s">
        <v>5969</v>
      </c>
      <c r="D2219" s="6">
        <f t="shared" si="34"/>
        <v>128.00319999999999</v>
      </c>
    </row>
    <row r="2220" spans="1:4" ht="29" x14ac:dyDescent="0.35">
      <c r="A2220" s="3" t="s">
        <v>5970</v>
      </c>
      <c r="B2220" s="3" t="s">
        <v>5971</v>
      </c>
      <c r="C2220" s="2" t="s">
        <v>5972</v>
      </c>
      <c r="D2220" s="6">
        <f t="shared" si="34"/>
        <v>127.29599999999999</v>
      </c>
    </row>
    <row r="2221" spans="1:4" ht="29" x14ac:dyDescent="0.35">
      <c r="A2221" s="3" t="s">
        <v>5894</v>
      </c>
      <c r="B2221" s="3" t="s">
        <v>5895</v>
      </c>
      <c r="C2221" s="2" t="s">
        <v>5896</v>
      </c>
      <c r="D2221" s="6">
        <f t="shared" si="34"/>
        <v>112.23933799999999</v>
      </c>
    </row>
    <row r="2222" spans="1:4" ht="29" x14ac:dyDescent="0.35">
      <c r="A2222" s="3" t="s">
        <v>5883</v>
      </c>
      <c r="B2222" s="3" t="s">
        <v>5884</v>
      </c>
      <c r="C2222" s="2" t="s">
        <v>5885</v>
      </c>
      <c r="D2222" s="6">
        <f t="shared" si="34"/>
        <v>127.485074</v>
      </c>
    </row>
    <row r="2223" spans="1:4" ht="29" x14ac:dyDescent="0.35">
      <c r="A2223" s="3" t="s">
        <v>5876</v>
      </c>
      <c r="B2223" s="3" t="s">
        <v>5877</v>
      </c>
      <c r="C2223" s="2" t="s">
        <v>5879</v>
      </c>
      <c r="D2223" s="6">
        <f t="shared" si="34"/>
        <v>193.021434</v>
      </c>
    </row>
    <row r="2224" spans="1:4" ht="29" x14ac:dyDescent="0.35">
      <c r="A2224" s="3" t="s">
        <v>5886</v>
      </c>
      <c r="B2224" s="3" t="s">
        <v>5887</v>
      </c>
      <c r="C2224" s="2" t="s">
        <v>5888</v>
      </c>
      <c r="D2224" s="6">
        <f t="shared" si="34"/>
        <v>100.4224</v>
      </c>
    </row>
    <row r="2225" spans="1:4" ht="29" x14ac:dyDescent="0.35">
      <c r="A2225" s="3" t="s">
        <v>5889</v>
      </c>
      <c r="B2225" s="3" t="s">
        <v>5890</v>
      </c>
      <c r="C2225" s="2" t="s">
        <v>5888</v>
      </c>
      <c r="D2225" s="6">
        <f t="shared" si="34"/>
        <v>100.4224</v>
      </c>
    </row>
    <row r="2226" spans="1:4" ht="29" x14ac:dyDescent="0.35">
      <c r="A2226" s="3" t="s">
        <v>5891</v>
      </c>
      <c r="B2226" s="3" t="s">
        <v>5892</v>
      </c>
      <c r="C2226" s="2" t="s">
        <v>5893</v>
      </c>
      <c r="D2226" s="6">
        <f t="shared" si="34"/>
        <v>327.08</v>
      </c>
    </row>
    <row r="2227" spans="1:4" ht="29" x14ac:dyDescent="0.35">
      <c r="A2227" s="3" t="s">
        <v>5920</v>
      </c>
      <c r="B2227" s="3" t="s">
        <v>5921</v>
      </c>
      <c r="C2227" s="2" t="s">
        <v>5922</v>
      </c>
      <c r="D2227" s="6">
        <f t="shared" si="34"/>
        <v>102.903312</v>
      </c>
    </row>
    <row r="2228" spans="1:4" ht="29" x14ac:dyDescent="0.35">
      <c r="A2228" s="3" t="s">
        <v>5923</v>
      </c>
      <c r="B2228" s="3" t="s">
        <v>5924</v>
      </c>
      <c r="C2228" s="2" t="s">
        <v>5925</v>
      </c>
      <c r="D2228" s="6">
        <f t="shared" si="34"/>
        <v>108.57073799999999</v>
      </c>
    </row>
    <row r="2229" spans="1:4" ht="29" x14ac:dyDescent="0.35">
      <c r="A2229" s="3" t="s">
        <v>5929</v>
      </c>
      <c r="B2229" s="3" t="s">
        <v>5930</v>
      </c>
      <c r="C2229" s="2" t="s">
        <v>5931</v>
      </c>
      <c r="D2229" s="6">
        <f t="shared" si="34"/>
        <v>191.81229199999999</v>
      </c>
    </row>
    <row r="2230" spans="1:4" ht="29" x14ac:dyDescent="0.35">
      <c r="A2230" s="3" t="s">
        <v>5932</v>
      </c>
      <c r="B2230" s="3" t="s">
        <v>5933</v>
      </c>
      <c r="C2230" s="2" t="s">
        <v>5934</v>
      </c>
      <c r="D2230" s="6">
        <f t="shared" si="34"/>
        <v>191.94808799999998</v>
      </c>
    </row>
    <row r="2231" spans="1:4" ht="29" x14ac:dyDescent="0.35">
      <c r="A2231" s="3" t="s">
        <v>5935</v>
      </c>
      <c r="B2231" s="3" t="s">
        <v>5936</v>
      </c>
      <c r="C2231" s="2" t="s">
        <v>5937</v>
      </c>
      <c r="D2231" s="6">
        <f t="shared" si="34"/>
        <v>106.23633199999999</v>
      </c>
    </row>
    <row r="2232" spans="1:4" ht="29" x14ac:dyDescent="0.35">
      <c r="A2232" s="3" t="s">
        <v>5926</v>
      </c>
      <c r="B2232" s="3" t="s">
        <v>5927</v>
      </c>
      <c r="C2232" s="2" t="s">
        <v>5928</v>
      </c>
      <c r="D2232" s="6">
        <f t="shared" si="34"/>
        <v>119.30817599999999</v>
      </c>
    </row>
    <row r="2233" spans="1:4" ht="29" x14ac:dyDescent="0.35">
      <c r="A2233" s="3" t="s">
        <v>7601</v>
      </c>
      <c r="B2233" s="3" t="s">
        <v>7602</v>
      </c>
      <c r="C2233" s="2" t="s">
        <v>7603</v>
      </c>
      <c r="D2233" s="6">
        <f t="shared" si="34"/>
        <v>0.58955999999999997</v>
      </c>
    </row>
    <row r="2234" spans="1:4" x14ac:dyDescent="0.35">
      <c r="A2234" s="3" t="s">
        <v>7607</v>
      </c>
      <c r="B2234" s="3" t="s">
        <v>7608</v>
      </c>
      <c r="C2234" s="2" t="s">
        <v>7609</v>
      </c>
      <c r="D2234" s="6">
        <f t="shared" si="34"/>
        <v>0.44611400000000001</v>
      </c>
    </row>
    <row r="2235" spans="1:4" ht="29" x14ac:dyDescent="0.35">
      <c r="A2235" s="3" t="s">
        <v>7604</v>
      </c>
      <c r="B2235" s="3" t="s">
        <v>7605</v>
      </c>
      <c r="C2235" s="2" t="s">
        <v>7606</v>
      </c>
      <c r="D2235" s="6">
        <f t="shared" si="34"/>
        <v>0.56759599999999999</v>
      </c>
    </row>
    <row r="2236" spans="1:4" ht="29" x14ac:dyDescent="0.35">
      <c r="A2236" s="3" t="s">
        <v>7612</v>
      </c>
      <c r="B2236" s="3" t="s">
        <v>7613</v>
      </c>
      <c r="C2236" s="2" t="s">
        <v>2230</v>
      </c>
      <c r="D2236" s="6">
        <f t="shared" si="34"/>
        <v>0.33999999999999997</v>
      </c>
    </row>
    <row r="2237" spans="1:4" ht="29" x14ac:dyDescent="0.35">
      <c r="A2237" s="3" t="s">
        <v>7614</v>
      </c>
      <c r="B2237" s="3" t="s">
        <v>7615</v>
      </c>
      <c r="C2237" s="2" t="s">
        <v>2230</v>
      </c>
      <c r="D2237" s="6">
        <f t="shared" si="34"/>
        <v>0.33999999999999997</v>
      </c>
    </row>
    <row r="2238" spans="1:4" ht="29" x14ac:dyDescent="0.35">
      <c r="A2238" s="3" t="s">
        <v>14920</v>
      </c>
      <c r="B2238" s="3" t="s">
        <v>14921</v>
      </c>
      <c r="C2238" s="2" t="s">
        <v>14922</v>
      </c>
      <c r="D2238" s="6">
        <f t="shared" si="34"/>
        <v>35.276053999999995</v>
      </c>
    </row>
    <row r="2239" spans="1:4" ht="29" x14ac:dyDescent="0.35">
      <c r="A2239" s="3" t="s">
        <v>14917</v>
      </c>
      <c r="B2239" s="3" t="s">
        <v>14918</v>
      </c>
      <c r="C2239" s="2" t="s">
        <v>14919</v>
      </c>
      <c r="D2239" s="6">
        <f t="shared" si="34"/>
        <v>62.809117999999998</v>
      </c>
    </row>
    <row r="2240" spans="1:4" ht="29" x14ac:dyDescent="0.35">
      <c r="A2240" s="3" t="s">
        <v>8761</v>
      </c>
      <c r="B2240" s="3" t="s">
        <v>8762</v>
      </c>
      <c r="C2240" s="2" t="s">
        <v>8760</v>
      </c>
      <c r="D2240" s="6">
        <f t="shared" si="34"/>
        <v>169.72799999999998</v>
      </c>
    </row>
    <row r="2241" spans="1:4" ht="43.5" x14ac:dyDescent="0.35">
      <c r="A2241" s="3" t="s">
        <v>8759</v>
      </c>
      <c r="B2241" s="3" t="s">
        <v>8759</v>
      </c>
      <c r="C2241" s="2" t="s">
        <v>8760</v>
      </c>
      <c r="D2241" s="6">
        <f t="shared" si="34"/>
        <v>169.72799999999998</v>
      </c>
    </row>
    <row r="2242" spans="1:4" ht="29" x14ac:dyDescent="0.35">
      <c r="A2242" s="3" t="s">
        <v>14393</v>
      </c>
      <c r="B2242" s="3" t="s">
        <v>14394</v>
      </c>
      <c r="C2242" s="2" t="s">
        <v>14395</v>
      </c>
      <c r="D2242" s="6">
        <f t="shared" si="34"/>
        <v>81.086633999999989</v>
      </c>
    </row>
    <row r="2243" spans="1:4" x14ac:dyDescent="0.35">
      <c r="A2243" s="3" t="s">
        <v>2809</v>
      </c>
      <c r="B2243" s="3" t="s">
        <v>2810</v>
      </c>
      <c r="C2243" s="2" t="s">
        <v>2811</v>
      </c>
      <c r="D2243" s="6">
        <f t="shared" ref="D2243:D2306" si="35">C2243*0.0034</f>
        <v>3.0599999999999996</v>
      </c>
    </row>
    <row r="2244" spans="1:4" ht="29" x14ac:dyDescent="0.35">
      <c r="A2244" s="3" t="s">
        <v>8849</v>
      </c>
      <c r="B2244" s="3" t="s">
        <v>8850</v>
      </c>
      <c r="C2244" s="2" t="s">
        <v>8851</v>
      </c>
      <c r="D2244" s="6">
        <f t="shared" si="35"/>
        <v>339.45599999999996</v>
      </c>
    </row>
    <row r="2245" spans="1:4" x14ac:dyDescent="0.35">
      <c r="A2245" s="3" t="s">
        <v>4247</v>
      </c>
      <c r="B2245" s="3" t="s">
        <v>4248</v>
      </c>
      <c r="C2245" s="2" t="s">
        <v>4249</v>
      </c>
      <c r="D2245" s="6">
        <f t="shared" si="35"/>
        <v>127.05796599999998</v>
      </c>
    </row>
    <row r="2246" spans="1:4" x14ac:dyDescent="0.35">
      <c r="A2246" s="3" t="s">
        <v>4250</v>
      </c>
      <c r="B2246" s="3" t="s">
        <v>4251</v>
      </c>
      <c r="C2246" s="2" t="s">
        <v>4252</v>
      </c>
      <c r="D2246" s="6">
        <f t="shared" si="35"/>
        <v>268.636822</v>
      </c>
    </row>
    <row r="2247" spans="1:4" x14ac:dyDescent="0.35">
      <c r="A2247" s="3" t="s">
        <v>4253</v>
      </c>
      <c r="B2247" s="3" t="s">
        <v>4254</v>
      </c>
      <c r="C2247" s="2" t="s">
        <v>4255</v>
      </c>
      <c r="D2247" s="6">
        <f t="shared" si="35"/>
        <v>312.60290199999997</v>
      </c>
    </row>
    <row r="2248" spans="1:4" x14ac:dyDescent="0.35">
      <c r="A2248" s="3" t="s">
        <v>4256</v>
      </c>
      <c r="B2248" s="3" t="s">
        <v>4257</v>
      </c>
      <c r="C2248" s="2" t="s">
        <v>4258</v>
      </c>
      <c r="D2248" s="6">
        <f t="shared" si="35"/>
        <v>596.63458400000002</v>
      </c>
    </row>
    <row r="2249" spans="1:4" x14ac:dyDescent="0.35">
      <c r="A2249" s="3" t="s">
        <v>18471</v>
      </c>
      <c r="B2249" s="3" t="s">
        <v>18472</v>
      </c>
      <c r="C2249" s="2" t="s">
        <v>18473</v>
      </c>
      <c r="D2249" s="6">
        <f t="shared" si="35"/>
        <v>3.6209999999999999E-2</v>
      </c>
    </row>
    <row r="2250" spans="1:4" ht="29" x14ac:dyDescent="0.35">
      <c r="A2250" s="3" t="s">
        <v>10664</v>
      </c>
      <c r="B2250" s="3" t="s">
        <v>10665</v>
      </c>
      <c r="C2250" s="2" t="s">
        <v>10666</v>
      </c>
      <c r="D2250" s="6">
        <f t="shared" si="35"/>
        <v>107.03268</v>
      </c>
    </row>
    <row r="2251" spans="1:4" x14ac:dyDescent="0.35">
      <c r="A2251" s="3" t="s">
        <v>1417</v>
      </c>
      <c r="B2251" s="3" t="s">
        <v>1418</v>
      </c>
      <c r="C2251" s="2" t="s">
        <v>1419</v>
      </c>
      <c r="D2251" s="6">
        <f t="shared" si="35"/>
        <v>0.652868</v>
      </c>
    </row>
    <row r="2252" spans="1:4" x14ac:dyDescent="0.35">
      <c r="A2252" s="3" t="s">
        <v>17222</v>
      </c>
      <c r="B2252" s="3" t="s">
        <v>17222</v>
      </c>
      <c r="C2252" s="2" t="s">
        <v>17223</v>
      </c>
      <c r="D2252" s="6">
        <f t="shared" si="35"/>
        <v>32.619599999999998</v>
      </c>
    </row>
    <row r="2253" spans="1:4" ht="29" x14ac:dyDescent="0.35">
      <c r="A2253" s="3" t="s">
        <v>7417</v>
      </c>
      <c r="B2253" s="3" t="s">
        <v>7418</v>
      </c>
      <c r="C2253" s="2" t="s">
        <v>7419</v>
      </c>
      <c r="D2253" s="6">
        <f t="shared" si="35"/>
        <v>4.8361939999999999</v>
      </c>
    </row>
    <row r="2254" spans="1:4" ht="29" x14ac:dyDescent="0.35">
      <c r="A2254" s="3" t="s">
        <v>7420</v>
      </c>
      <c r="B2254" s="3" t="s">
        <v>7421</v>
      </c>
      <c r="C2254" s="2" t="s">
        <v>5192</v>
      </c>
      <c r="D2254" s="6">
        <f t="shared" si="35"/>
        <v>2.38</v>
      </c>
    </row>
    <row r="2255" spans="1:4" ht="29" x14ac:dyDescent="0.35">
      <c r="A2255" s="3" t="s">
        <v>7422</v>
      </c>
      <c r="B2255" s="3" t="s">
        <v>7423</v>
      </c>
      <c r="C2255" s="2" t="s">
        <v>7424</v>
      </c>
      <c r="D2255" s="6">
        <f t="shared" si="35"/>
        <v>1.242054</v>
      </c>
    </row>
    <row r="2256" spans="1:4" ht="29" x14ac:dyDescent="0.35">
      <c r="A2256" s="3" t="s">
        <v>7425</v>
      </c>
      <c r="B2256" s="3" t="s">
        <v>7421</v>
      </c>
      <c r="C2256" s="2" t="s">
        <v>7424</v>
      </c>
      <c r="D2256" s="6">
        <f t="shared" si="35"/>
        <v>1.242054</v>
      </c>
    </row>
    <row r="2257" spans="1:4" ht="29" x14ac:dyDescent="0.35">
      <c r="A2257" s="3" t="s">
        <v>7426</v>
      </c>
      <c r="B2257" s="3" t="s">
        <v>7427</v>
      </c>
      <c r="C2257" s="2" t="s">
        <v>7428</v>
      </c>
      <c r="D2257" s="6">
        <f t="shared" si="35"/>
        <v>1.31342</v>
      </c>
    </row>
    <row r="2258" spans="1:4" ht="43.5" x14ac:dyDescent="0.35">
      <c r="A2258" s="3" t="s">
        <v>7430</v>
      </c>
      <c r="B2258" s="3" t="s">
        <v>7431</v>
      </c>
      <c r="C2258" s="2" t="s">
        <v>7428</v>
      </c>
      <c r="D2258" s="6">
        <f t="shared" si="35"/>
        <v>1.31342</v>
      </c>
    </row>
    <row r="2259" spans="1:4" ht="43.5" x14ac:dyDescent="0.35">
      <c r="A2259" s="3" t="s">
        <v>7432</v>
      </c>
      <c r="B2259" s="3" t="s">
        <v>7433</v>
      </c>
      <c r="C2259" s="2" t="s">
        <v>7434</v>
      </c>
      <c r="D2259" s="6">
        <f t="shared" si="35"/>
        <v>1.2435160000000001</v>
      </c>
    </row>
    <row r="2260" spans="1:4" ht="43.5" x14ac:dyDescent="0.35">
      <c r="A2260" s="3" t="s">
        <v>7429</v>
      </c>
      <c r="B2260" s="3" t="s">
        <v>7423</v>
      </c>
      <c r="C2260" s="2" t="s">
        <v>7428</v>
      </c>
      <c r="D2260" s="6">
        <f t="shared" si="35"/>
        <v>1.31342</v>
      </c>
    </row>
    <row r="2261" spans="1:4" x14ac:dyDescent="0.35">
      <c r="A2261" s="3" t="s">
        <v>19377</v>
      </c>
      <c r="B2261" s="3" t="s">
        <v>19378</v>
      </c>
      <c r="C2261" s="2" t="s">
        <v>19379</v>
      </c>
      <c r="D2261" s="6">
        <f t="shared" si="35"/>
        <v>0.40177799999999997</v>
      </c>
    </row>
    <row r="2262" spans="1:4" ht="29" x14ac:dyDescent="0.35">
      <c r="A2262" s="3" t="s">
        <v>17231</v>
      </c>
      <c r="B2262" s="3" t="s">
        <v>17232</v>
      </c>
      <c r="C2262" s="2" t="s">
        <v>7534</v>
      </c>
      <c r="D2262" s="6">
        <f t="shared" si="35"/>
        <v>17.68</v>
      </c>
    </row>
    <row r="2263" spans="1:4" ht="29" x14ac:dyDescent="0.35">
      <c r="A2263" s="3" t="s">
        <v>17234</v>
      </c>
      <c r="B2263" s="3" t="s">
        <v>17235</v>
      </c>
      <c r="C2263" s="2" t="s">
        <v>7534</v>
      </c>
      <c r="D2263" s="6">
        <f t="shared" si="35"/>
        <v>17.68</v>
      </c>
    </row>
    <row r="2264" spans="1:4" ht="29" x14ac:dyDescent="0.35">
      <c r="A2264" s="3" t="s">
        <v>17228</v>
      </c>
      <c r="B2264" s="3" t="s">
        <v>17228</v>
      </c>
      <c r="C2264" s="2" t="s">
        <v>7534</v>
      </c>
      <c r="D2264" s="6">
        <f t="shared" si="35"/>
        <v>17.68</v>
      </c>
    </row>
    <row r="2265" spans="1:4" ht="29" x14ac:dyDescent="0.35">
      <c r="A2265" s="3" t="s">
        <v>17229</v>
      </c>
      <c r="B2265" s="3" t="s">
        <v>17229</v>
      </c>
      <c r="C2265" s="2" t="s">
        <v>7534</v>
      </c>
      <c r="D2265" s="6">
        <f t="shared" si="35"/>
        <v>17.68</v>
      </c>
    </row>
    <row r="2266" spans="1:4" ht="29" x14ac:dyDescent="0.35">
      <c r="A2266" s="3" t="s">
        <v>17230</v>
      </c>
      <c r="B2266" s="3" t="s">
        <v>17230</v>
      </c>
      <c r="C2266" s="2" t="s">
        <v>7534</v>
      </c>
      <c r="D2266" s="6">
        <f t="shared" si="35"/>
        <v>17.68</v>
      </c>
    </row>
    <row r="2267" spans="1:4" ht="29" x14ac:dyDescent="0.35">
      <c r="A2267" s="3" t="s">
        <v>17233</v>
      </c>
      <c r="B2267" s="3" t="s">
        <v>17233</v>
      </c>
      <c r="C2267" s="2" t="s">
        <v>7534</v>
      </c>
      <c r="D2267" s="6">
        <f t="shared" si="35"/>
        <v>17.68</v>
      </c>
    </row>
    <row r="2268" spans="1:4" ht="29" x14ac:dyDescent="0.35">
      <c r="A2268" s="3" t="s">
        <v>17236</v>
      </c>
      <c r="B2268" s="3" t="s">
        <v>17236</v>
      </c>
      <c r="C2268" s="2" t="s">
        <v>7534</v>
      </c>
      <c r="D2268" s="6">
        <f t="shared" si="35"/>
        <v>17.68</v>
      </c>
    </row>
    <row r="2269" spans="1:4" ht="29" x14ac:dyDescent="0.35">
      <c r="A2269" s="3" t="s">
        <v>17237</v>
      </c>
      <c r="B2269" s="3" t="s">
        <v>17237</v>
      </c>
      <c r="C2269" s="2" t="s">
        <v>7534</v>
      </c>
      <c r="D2269" s="6">
        <f t="shared" si="35"/>
        <v>17.68</v>
      </c>
    </row>
    <row r="2270" spans="1:4" ht="29" x14ac:dyDescent="0.35">
      <c r="A2270" s="3" t="s">
        <v>17238</v>
      </c>
      <c r="B2270" s="3" t="s">
        <v>17238</v>
      </c>
      <c r="C2270" s="2" t="s">
        <v>17239</v>
      </c>
      <c r="D2270" s="6">
        <f t="shared" si="35"/>
        <v>47.129575999999993</v>
      </c>
    </row>
    <row r="2271" spans="1:4" ht="29" x14ac:dyDescent="0.35">
      <c r="A2271" s="3" t="s">
        <v>17240</v>
      </c>
      <c r="B2271" s="3" t="s">
        <v>17240</v>
      </c>
      <c r="C2271" s="2" t="s">
        <v>7534</v>
      </c>
      <c r="D2271" s="6">
        <f t="shared" si="35"/>
        <v>17.68</v>
      </c>
    </row>
    <row r="2272" spans="1:4" ht="29" x14ac:dyDescent="0.35">
      <c r="A2272" s="3" t="s">
        <v>17224</v>
      </c>
      <c r="B2272" s="3" t="s">
        <v>17224</v>
      </c>
      <c r="C2272" s="2" t="s">
        <v>17225</v>
      </c>
      <c r="D2272" s="6">
        <f t="shared" si="35"/>
        <v>30.803863999999994</v>
      </c>
    </row>
    <row r="2273" spans="1:4" ht="29" x14ac:dyDescent="0.35">
      <c r="A2273" s="3" t="s">
        <v>17226</v>
      </c>
      <c r="B2273" s="3" t="s">
        <v>17226</v>
      </c>
      <c r="C2273" s="2" t="s">
        <v>7534</v>
      </c>
      <c r="D2273" s="6">
        <f t="shared" si="35"/>
        <v>17.68</v>
      </c>
    </row>
    <row r="2274" spans="1:4" ht="29" x14ac:dyDescent="0.35">
      <c r="A2274" s="3" t="s">
        <v>17227</v>
      </c>
      <c r="B2274" s="3" t="s">
        <v>17227</v>
      </c>
      <c r="C2274" s="2" t="s">
        <v>7534</v>
      </c>
      <c r="D2274" s="6">
        <f t="shared" si="35"/>
        <v>17.68</v>
      </c>
    </row>
    <row r="2275" spans="1:4" ht="29" x14ac:dyDescent="0.35">
      <c r="A2275" s="3" t="s">
        <v>19380</v>
      </c>
      <c r="B2275" s="3" t="s">
        <v>19381</v>
      </c>
      <c r="C2275" s="2" t="s">
        <v>19382</v>
      </c>
      <c r="D2275" s="6">
        <f t="shared" si="35"/>
        <v>14.470535999999999</v>
      </c>
    </row>
    <row r="2276" spans="1:4" ht="29" x14ac:dyDescent="0.35">
      <c r="A2276" s="3" t="s">
        <v>13579</v>
      </c>
      <c r="B2276" s="3" t="s">
        <v>13580</v>
      </c>
      <c r="C2276" s="2" t="s">
        <v>13581</v>
      </c>
      <c r="D2276" s="6">
        <f t="shared" si="35"/>
        <v>134.88938999999999</v>
      </c>
    </row>
    <row r="2277" spans="1:4" ht="29" x14ac:dyDescent="0.35">
      <c r="A2277" s="3" t="s">
        <v>13363</v>
      </c>
      <c r="B2277" s="3" t="s">
        <v>13364</v>
      </c>
      <c r="C2277" s="2" t="s">
        <v>13365</v>
      </c>
      <c r="D2277" s="6">
        <f t="shared" si="35"/>
        <v>50.559767999999998</v>
      </c>
    </row>
    <row r="2278" spans="1:4" ht="29" x14ac:dyDescent="0.35">
      <c r="A2278" s="3" t="s">
        <v>14215</v>
      </c>
      <c r="B2278" s="3" t="s">
        <v>14216</v>
      </c>
      <c r="C2278" s="2" t="s">
        <v>14217</v>
      </c>
      <c r="D2278" s="6">
        <f t="shared" si="35"/>
        <v>2.8794939999999998</v>
      </c>
    </row>
    <row r="2279" spans="1:4" ht="29" x14ac:dyDescent="0.35">
      <c r="A2279" s="3" t="s">
        <v>13860</v>
      </c>
      <c r="B2279" s="3" t="s">
        <v>13861</v>
      </c>
      <c r="C2279" s="2" t="s">
        <v>13862</v>
      </c>
      <c r="D2279" s="6">
        <f t="shared" si="35"/>
        <v>2.1918099999999998</v>
      </c>
    </row>
    <row r="2280" spans="1:4" ht="43.5" x14ac:dyDescent="0.35">
      <c r="A2280" s="3" t="s">
        <v>13865</v>
      </c>
      <c r="B2280" s="3" t="s">
        <v>13866</v>
      </c>
      <c r="C2280" s="2" t="s">
        <v>3394</v>
      </c>
      <c r="D2280" s="6">
        <f t="shared" si="35"/>
        <v>3.23</v>
      </c>
    </row>
    <row r="2281" spans="1:4" ht="43.5" x14ac:dyDescent="0.35">
      <c r="A2281" s="3" t="s">
        <v>13863</v>
      </c>
      <c r="B2281" s="3" t="s">
        <v>13864</v>
      </c>
      <c r="C2281" s="2" t="s">
        <v>3394</v>
      </c>
      <c r="D2281" s="6">
        <f t="shared" si="35"/>
        <v>3.23</v>
      </c>
    </row>
    <row r="2282" spans="1:4" ht="29" x14ac:dyDescent="0.35">
      <c r="A2282" s="3" t="s">
        <v>13611</v>
      </c>
      <c r="B2282" s="3" t="s">
        <v>13612</v>
      </c>
      <c r="C2282" s="2" t="s">
        <v>13613</v>
      </c>
      <c r="D2282" s="6">
        <f t="shared" si="35"/>
        <v>86.691125999999997</v>
      </c>
    </row>
    <row r="2283" spans="1:4" ht="29" x14ac:dyDescent="0.35">
      <c r="A2283" s="3" t="s">
        <v>13917</v>
      </c>
      <c r="B2283" s="3" t="s">
        <v>13918</v>
      </c>
      <c r="C2283" s="2" t="s">
        <v>13919</v>
      </c>
      <c r="D2283" s="6">
        <f t="shared" si="35"/>
        <v>41.245808000000004</v>
      </c>
    </row>
    <row r="2284" spans="1:4" ht="29" x14ac:dyDescent="0.35">
      <c r="A2284" s="3" t="s">
        <v>13798</v>
      </c>
      <c r="B2284" s="3" t="s">
        <v>13799</v>
      </c>
      <c r="C2284" s="2" t="s">
        <v>13797</v>
      </c>
      <c r="D2284" s="6">
        <f t="shared" si="35"/>
        <v>46.506458000000002</v>
      </c>
    </row>
    <row r="2285" spans="1:4" ht="29" x14ac:dyDescent="0.35">
      <c r="A2285" s="3" t="s">
        <v>13960</v>
      </c>
      <c r="B2285" s="3" t="s">
        <v>13961</v>
      </c>
      <c r="C2285" s="2" t="s">
        <v>13962</v>
      </c>
      <c r="D2285" s="6">
        <f t="shared" si="35"/>
        <v>9.0383560000000003</v>
      </c>
    </row>
    <row r="2286" spans="1:4" ht="43.5" x14ac:dyDescent="0.35">
      <c r="A2286" s="3" t="s">
        <v>13963</v>
      </c>
      <c r="B2286" s="3" t="s">
        <v>13964</v>
      </c>
      <c r="C2286" s="2" t="s">
        <v>13965</v>
      </c>
      <c r="D2286" s="6">
        <f t="shared" si="35"/>
        <v>3.2546499999999998</v>
      </c>
    </row>
    <row r="2287" spans="1:4" ht="29" x14ac:dyDescent="0.35">
      <c r="A2287" s="3" t="s">
        <v>14031</v>
      </c>
      <c r="B2287" s="3" t="s">
        <v>14032</v>
      </c>
      <c r="C2287" s="2" t="s">
        <v>14033</v>
      </c>
      <c r="D2287" s="6">
        <f t="shared" si="35"/>
        <v>10.093852</v>
      </c>
    </row>
    <row r="2288" spans="1:4" ht="29" x14ac:dyDescent="0.35">
      <c r="A2288" s="3" t="s">
        <v>14034</v>
      </c>
      <c r="B2288" s="3" t="s">
        <v>14035</v>
      </c>
      <c r="C2288" s="2" t="s">
        <v>14036</v>
      </c>
      <c r="D2288" s="6">
        <f t="shared" si="35"/>
        <v>43.345579999999998</v>
      </c>
    </row>
    <row r="2289" spans="1:4" ht="29" x14ac:dyDescent="0.35">
      <c r="A2289" s="3" t="s">
        <v>14037</v>
      </c>
      <c r="B2289" s="3" t="s">
        <v>14038</v>
      </c>
      <c r="C2289" s="2" t="s">
        <v>14039</v>
      </c>
      <c r="D2289" s="6">
        <f t="shared" si="35"/>
        <v>12.90912</v>
      </c>
    </row>
    <row r="2290" spans="1:4" ht="29" x14ac:dyDescent="0.35">
      <c r="A2290" s="3" t="s">
        <v>13812</v>
      </c>
      <c r="B2290" s="3" t="s">
        <v>13813</v>
      </c>
      <c r="C2290" s="2" t="s">
        <v>1612</v>
      </c>
      <c r="D2290" s="6">
        <f t="shared" si="35"/>
        <v>1.5299999999999998</v>
      </c>
    </row>
    <row r="2291" spans="1:4" ht="29" x14ac:dyDescent="0.35">
      <c r="A2291" s="3" t="s">
        <v>14022</v>
      </c>
      <c r="B2291" s="3" t="s">
        <v>14023</v>
      </c>
      <c r="C2291" s="2" t="s">
        <v>14024</v>
      </c>
      <c r="D2291" s="6">
        <f t="shared" si="35"/>
        <v>23.120442000000001</v>
      </c>
    </row>
    <row r="2292" spans="1:4" ht="29" x14ac:dyDescent="0.35">
      <c r="A2292" s="3" t="s">
        <v>14019</v>
      </c>
      <c r="B2292" s="3" t="s">
        <v>14020</v>
      </c>
      <c r="C2292" s="2" t="s">
        <v>14021</v>
      </c>
      <c r="D2292" s="6">
        <f t="shared" si="35"/>
        <v>266.43052799999998</v>
      </c>
    </row>
    <row r="2293" spans="1:4" ht="29" x14ac:dyDescent="0.35">
      <c r="A2293" s="3" t="s">
        <v>14016</v>
      </c>
      <c r="B2293" s="3" t="s">
        <v>14017</v>
      </c>
      <c r="C2293" s="2" t="s">
        <v>14018</v>
      </c>
      <c r="D2293" s="6">
        <f t="shared" si="35"/>
        <v>150.05012599999998</v>
      </c>
    </row>
    <row r="2294" spans="1:4" ht="29" x14ac:dyDescent="0.35">
      <c r="A2294" s="3" t="s">
        <v>14058</v>
      </c>
      <c r="B2294" s="3" t="s">
        <v>14059</v>
      </c>
      <c r="C2294" s="2" t="s">
        <v>14060</v>
      </c>
      <c r="D2294" s="6">
        <f t="shared" si="35"/>
        <v>12.66211</v>
      </c>
    </row>
    <row r="2295" spans="1:4" ht="29" x14ac:dyDescent="0.35">
      <c r="A2295" s="3" t="s">
        <v>13538</v>
      </c>
      <c r="B2295" s="3" t="s">
        <v>13539</v>
      </c>
      <c r="C2295" s="2" t="s">
        <v>13540</v>
      </c>
      <c r="D2295" s="6">
        <f t="shared" si="35"/>
        <v>26.649505999999999</v>
      </c>
    </row>
    <row r="2296" spans="1:4" ht="29" x14ac:dyDescent="0.35">
      <c r="A2296" s="3" t="s">
        <v>13573</v>
      </c>
      <c r="B2296" s="3" t="s">
        <v>13574</v>
      </c>
      <c r="C2296" s="2" t="s">
        <v>13575</v>
      </c>
      <c r="D2296" s="6">
        <f t="shared" si="35"/>
        <v>18.331813999999998</v>
      </c>
    </row>
    <row r="2297" spans="1:4" ht="29" x14ac:dyDescent="0.35">
      <c r="A2297" s="3" t="s">
        <v>15480</v>
      </c>
      <c r="B2297" s="3" t="s">
        <v>15481</v>
      </c>
      <c r="C2297" s="2" t="s">
        <v>3339</v>
      </c>
      <c r="D2297" s="6">
        <f t="shared" si="35"/>
        <v>27.2</v>
      </c>
    </row>
    <row r="2298" spans="1:4" x14ac:dyDescent="0.35">
      <c r="A2298" s="3" t="s">
        <v>17710</v>
      </c>
      <c r="B2298" s="3" t="s">
        <v>17710</v>
      </c>
      <c r="C2298" s="2" t="s">
        <v>17711</v>
      </c>
      <c r="D2298" s="6">
        <f t="shared" si="35"/>
        <v>3.2028000000000001E-2</v>
      </c>
    </row>
    <row r="2299" spans="1:4" x14ac:dyDescent="0.35">
      <c r="A2299" s="3" t="s">
        <v>9201</v>
      </c>
      <c r="B2299" s="3" t="s">
        <v>9202</v>
      </c>
      <c r="C2299" s="2" t="s">
        <v>9180</v>
      </c>
      <c r="D2299" s="6">
        <f t="shared" si="35"/>
        <v>3.5359999999999996</v>
      </c>
    </row>
    <row r="2300" spans="1:4" ht="29" x14ac:dyDescent="0.35">
      <c r="A2300" s="3" t="s">
        <v>18465</v>
      </c>
      <c r="B2300" s="3" t="s">
        <v>18466</v>
      </c>
      <c r="C2300" s="2" t="s">
        <v>18467</v>
      </c>
      <c r="D2300" s="6">
        <f t="shared" si="35"/>
        <v>3.3217999999999998E-2</v>
      </c>
    </row>
    <row r="2301" spans="1:4" ht="29" x14ac:dyDescent="0.35">
      <c r="A2301" s="3" t="s">
        <v>18463</v>
      </c>
      <c r="B2301" s="3" t="s">
        <v>18463</v>
      </c>
      <c r="C2301" s="2" t="s">
        <v>18464</v>
      </c>
      <c r="D2301" s="6">
        <f t="shared" si="35"/>
        <v>2.4615999999999999E-2</v>
      </c>
    </row>
    <row r="2302" spans="1:4" x14ac:dyDescent="0.35">
      <c r="A2302" s="3" t="s">
        <v>17712</v>
      </c>
      <c r="B2302" s="3" t="s">
        <v>17712</v>
      </c>
      <c r="C2302" s="2" t="s">
        <v>9417</v>
      </c>
      <c r="D2302" s="6">
        <f t="shared" si="35"/>
        <v>5.6576000000000001E-2</v>
      </c>
    </row>
    <row r="2303" spans="1:4" ht="29" x14ac:dyDescent="0.35">
      <c r="A2303" s="3" t="s">
        <v>414</v>
      </c>
      <c r="B2303" s="3" t="s">
        <v>415</v>
      </c>
      <c r="C2303" s="2" t="s">
        <v>416</v>
      </c>
      <c r="D2303" s="6">
        <f t="shared" si="35"/>
        <v>0.33432199999999995</v>
      </c>
    </row>
    <row r="2304" spans="1:4" x14ac:dyDescent="0.35">
      <c r="A2304" s="3" t="s">
        <v>437</v>
      </c>
      <c r="B2304" s="3" t="s">
        <v>438</v>
      </c>
      <c r="C2304" s="2" t="s">
        <v>439</v>
      </c>
      <c r="D2304" s="6">
        <f t="shared" si="35"/>
        <v>6.5347999999999989E-2</v>
      </c>
    </row>
    <row r="2305" spans="1:4" x14ac:dyDescent="0.35">
      <c r="A2305" s="3" t="s">
        <v>434</v>
      </c>
      <c r="B2305" s="3" t="s">
        <v>435</v>
      </c>
      <c r="C2305" s="2" t="s">
        <v>436</v>
      </c>
      <c r="D2305" s="6">
        <f t="shared" si="35"/>
        <v>8.1429999999999989E-2</v>
      </c>
    </row>
    <row r="2306" spans="1:4" ht="29" x14ac:dyDescent="0.35">
      <c r="A2306" s="3" t="s">
        <v>19374</v>
      </c>
      <c r="B2306" s="3" t="s">
        <v>19375</v>
      </c>
      <c r="C2306" s="2" t="s">
        <v>19376</v>
      </c>
      <c r="D2306" s="6">
        <f t="shared" si="35"/>
        <v>0.51360399999999995</v>
      </c>
    </row>
    <row r="2307" spans="1:4" x14ac:dyDescent="0.35">
      <c r="A2307" s="3" t="s">
        <v>16464</v>
      </c>
      <c r="B2307" s="3" t="s">
        <v>16464</v>
      </c>
      <c r="C2307" s="2" t="s">
        <v>16465</v>
      </c>
      <c r="D2307" s="6">
        <f t="shared" ref="D2307:D2370" si="36">C2307*0.0034</f>
        <v>1.6285999999999998E-2</v>
      </c>
    </row>
    <row r="2308" spans="1:4" x14ac:dyDescent="0.35">
      <c r="A2308" s="3" t="s">
        <v>17289</v>
      </c>
      <c r="B2308" s="3" t="s">
        <v>17289</v>
      </c>
      <c r="C2308" s="2" t="s">
        <v>17290</v>
      </c>
      <c r="D2308" s="6">
        <f t="shared" si="36"/>
        <v>12.237484</v>
      </c>
    </row>
    <row r="2309" spans="1:4" x14ac:dyDescent="0.35">
      <c r="A2309" s="3" t="s">
        <v>11619</v>
      </c>
      <c r="B2309" s="3" t="s">
        <v>11619</v>
      </c>
      <c r="C2309" s="2" t="s">
        <v>6602</v>
      </c>
      <c r="D2309" s="6">
        <f t="shared" si="36"/>
        <v>8.5</v>
      </c>
    </row>
    <row r="2310" spans="1:4" x14ac:dyDescent="0.35">
      <c r="A2310" s="3" t="s">
        <v>8340</v>
      </c>
      <c r="B2310" s="3" t="s">
        <v>8341</v>
      </c>
      <c r="C2310" s="2" t="s">
        <v>2608</v>
      </c>
      <c r="D2310" s="6">
        <f t="shared" si="36"/>
        <v>0.51</v>
      </c>
    </row>
    <row r="2311" spans="1:4" x14ac:dyDescent="0.35">
      <c r="A2311" s="3" t="s">
        <v>8338</v>
      </c>
      <c r="B2311" s="3" t="s">
        <v>8339</v>
      </c>
      <c r="C2311" s="2" t="s">
        <v>7715</v>
      </c>
      <c r="D2311" s="6">
        <f t="shared" si="36"/>
        <v>0.47599999999999998</v>
      </c>
    </row>
    <row r="2312" spans="1:4" ht="29" x14ac:dyDescent="0.35">
      <c r="A2312" s="3" t="s">
        <v>9427</v>
      </c>
      <c r="B2312" s="3" t="s">
        <v>9428</v>
      </c>
      <c r="C2312" s="2" t="s">
        <v>9429</v>
      </c>
      <c r="D2312" s="6">
        <f t="shared" si="36"/>
        <v>6.1879999999999997</v>
      </c>
    </row>
    <row r="2313" spans="1:4" ht="29" x14ac:dyDescent="0.35">
      <c r="A2313" s="3" t="s">
        <v>15212</v>
      </c>
      <c r="B2313" s="3" t="s">
        <v>15213</v>
      </c>
      <c r="C2313" s="2" t="s">
        <v>15214</v>
      </c>
      <c r="D2313" s="6">
        <f t="shared" si="36"/>
        <v>2363.044778</v>
      </c>
    </row>
    <row r="2314" spans="1:4" x14ac:dyDescent="0.35">
      <c r="A2314" s="3" t="s">
        <v>12896</v>
      </c>
      <c r="B2314" s="3" t="s">
        <v>12897</v>
      </c>
      <c r="C2314" s="2" t="s">
        <v>12898</v>
      </c>
      <c r="D2314" s="6">
        <f t="shared" si="36"/>
        <v>28944.676305999998</v>
      </c>
    </row>
    <row r="2315" spans="1:4" ht="29" x14ac:dyDescent="0.35">
      <c r="A2315" s="3" t="s">
        <v>15459</v>
      </c>
      <c r="B2315" s="3" t="s">
        <v>15460</v>
      </c>
      <c r="C2315" s="2" t="s">
        <v>7102</v>
      </c>
      <c r="D2315" s="6">
        <f t="shared" si="36"/>
        <v>510</v>
      </c>
    </row>
    <row r="2316" spans="1:4" ht="29" x14ac:dyDescent="0.35">
      <c r="A2316" s="3" t="s">
        <v>15456</v>
      </c>
      <c r="B2316" s="3" t="s">
        <v>15457</v>
      </c>
      <c r="C2316" s="2" t="s">
        <v>15458</v>
      </c>
      <c r="D2316" s="6">
        <f t="shared" si="36"/>
        <v>1400.2559999999999</v>
      </c>
    </row>
    <row r="2317" spans="1:4" ht="29" x14ac:dyDescent="0.35">
      <c r="A2317" s="3" t="s">
        <v>15461</v>
      </c>
      <c r="B2317" s="3" t="s">
        <v>15462</v>
      </c>
      <c r="C2317" s="2" t="s">
        <v>15463</v>
      </c>
      <c r="D2317" s="6">
        <f t="shared" si="36"/>
        <v>850</v>
      </c>
    </row>
    <row r="2318" spans="1:4" x14ac:dyDescent="0.35">
      <c r="A2318" s="3" t="s">
        <v>13253</v>
      </c>
      <c r="B2318" s="3" t="s">
        <v>13254</v>
      </c>
      <c r="C2318" s="2" t="s">
        <v>13255</v>
      </c>
      <c r="D2318" s="6">
        <f t="shared" si="36"/>
        <v>38341.408353999999</v>
      </c>
    </row>
    <row r="2319" spans="1:4" ht="29" x14ac:dyDescent="0.35">
      <c r="A2319" s="3" t="s">
        <v>12388</v>
      </c>
      <c r="B2319" s="3" t="s">
        <v>12389</v>
      </c>
      <c r="C2319" s="2" t="s">
        <v>12390</v>
      </c>
      <c r="D2319" s="6">
        <f t="shared" si="36"/>
        <v>356.01379600000001</v>
      </c>
    </row>
    <row r="2320" spans="1:4" ht="29" x14ac:dyDescent="0.35">
      <c r="A2320" s="3" t="s">
        <v>15718</v>
      </c>
      <c r="B2320" s="3" t="s">
        <v>15719</v>
      </c>
      <c r="C2320" s="2" t="s">
        <v>5092</v>
      </c>
      <c r="D2320" s="6">
        <f t="shared" si="36"/>
        <v>53.04</v>
      </c>
    </row>
    <row r="2321" spans="1:4" ht="29" x14ac:dyDescent="0.35">
      <c r="A2321" s="3" t="s">
        <v>15160</v>
      </c>
      <c r="B2321" s="3" t="s">
        <v>15161</v>
      </c>
      <c r="C2321" s="2" t="s">
        <v>15162</v>
      </c>
      <c r="D2321" s="6">
        <f t="shared" si="36"/>
        <v>5893.3318599999993</v>
      </c>
    </row>
    <row r="2322" spans="1:4" ht="29" x14ac:dyDescent="0.35">
      <c r="A2322" s="3" t="s">
        <v>15209</v>
      </c>
      <c r="B2322" s="3" t="s">
        <v>15210</v>
      </c>
      <c r="C2322" s="2" t="s">
        <v>15211</v>
      </c>
      <c r="D2322" s="6">
        <f t="shared" si="36"/>
        <v>773.32585199999994</v>
      </c>
    </row>
    <row r="2323" spans="1:4" ht="29" x14ac:dyDescent="0.35">
      <c r="A2323" s="3" t="s">
        <v>15163</v>
      </c>
      <c r="B2323" s="3" t="s">
        <v>15164</v>
      </c>
      <c r="C2323" s="2" t="s">
        <v>15165</v>
      </c>
      <c r="D2323" s="6">
        <f t="shared" si="36"/>
        <v>4470.8034799999996</v>
      </c>
    </row>
    <row r="2324" spans="1:4" ht="29" x14ac:dyDescent="0.35">
      <c r="A2324" s="3" t="s">
        <v>13258</v>
      </c>
      <c r="B2324" s="3" t="s">
        <v>13259</v>
      </c>
      <c r="C2324" s="2" t="s">
        <v>4073</v>
      </c>
      <c r="D2324" s="6">
        <f t="shared" si="36"/>
        <v>25.5</v>
      </c>
    </row>
    <row r="2325" spans="1:4" ht="29" x14ac:dyDescent="0.35">
      <c r="A2325" s="3" t="s">
        <v>15869</v>
      </c>
      <c r="B2325" s="3" t="s">
        <v>15870</v>
      </c>
      <c r="C2325" s="2" t="s">
        <v>3353</v>
      </c>
      <c r="D2325" s="6">
        <f t="shared" si="36"/>
        <v>34</v>
      </c>
    </row>
    <row r="2326" spans="1:4" ht="29" x14ac:dyDescent="0.35">
      <c r="A2326" s="3" t="s">
        <v>15184</v>
      </c>
      <c r="B2326" s="3" t="s">
        <v>15185</v>
      </c>
      <c r="C2326" s="2" t="s">
        <v>15186</v>
      </c>
      <c r="D2326" s="6">
        <f t="shared" si="36"/>
        <v>1944.8</v>
      </c>
    </row>
    <row r="2327" spans="1:4" x14ac:dyDescent="0.35">
      <c r="A2327" s="3" t="s">
        <v>3322</v>
      </c>
      <c r="B2327" s="3" t="s">
        <v>3323</v>
      </c>
      <c r="C2327" s="2" t="s">
        <v>3324</v>
      </c>
      <c r="D2327" s="6">
        <f t="shared" si="36"/>
        <v>44.553599999999996</v>
      </c>
    </row>
    <row r="2328" spans="1:4" ht="29" x14ac:dyDescent="0.35">
      <c r="A2328" s="3" t="s">
        <v>3319</v>
      </c>
      <c r="B2328" s="3" t="s">
        <v>3320</v>
      </c>
      <c r="C2328" s="2" t="s">
        <v>3321</v>
      </c>
      <c r="D2328" s="6">
        <f t="shared" si="36"/>
        <v>35.339803999999994</v>
      </c>
    </row>
    <row r="2329" spans="1:4" ht="29" x14ac:dyDescent="0.35">
      <c r="A2329" s="3" t="s">
        <v>3328</v>
      </c>
      <c r="B2329" s="3" t="s">
        <v>3329</v>
      </c>
      <c r="C2329" s="2" t="s">
        <v>3330</v>
      </c>
      <c r="D2329" s="6">
        <f t="shared" si="36"/>
        <v>42.145753999999997</v>
      </c>
    </row>
    <row r="2330" spans="1:4" ht="29" x14ac:dyDescent="0.35">
      <c r="A2330" s="3" t="s">
        <v>3325</v>
      </c>
      <c r="B2330" s="3" t="s">
        <v>3326</v>
      </c>
      <c r="C2330" s="2" t="s">
        <v>3327</v>
      </c>
      <c r="D2330" s="6">
        <f t="shared" si="36"/>
        <v>9.6462079999999997</v>
      </c>
    </row>
    <row r="2331" spans="1:4" x14ac:dyDescent="0.35">
      <c r="A2331" s="3" t="s">
        <v>19383</v>
      </c>
      <c r="B2331" s="3" t="s">
        <v>19384</v>
      </c>
      <c r="C2331" s="2" t="s">
        <v>19385</v>
      </c>
      <c r="D2331" s="6">
        <f t="shared" si="36"/>
        <v>0.61172799999999994</v>
      </c>
    </row>
    <row r="2332" spans="1:4" ht="29" x14ac:dyDescent="0.35">
      <c r="A2332" s="3" t="s">
        <v>3067</v>
      </c>
      <c r="B2332" s="3" t="s">
        <v>3068</v>
      </c>
      <c r="C2332" s="2" t="s">
        <v>3069</v>
      </c>
      <c r="D2332" s="6">
        <f t="shared" si="36"/>
        <v>2.9715999999999999E-2</v>
      </c>
    </row>
    <row r="2333" spans="1:4" ht="29" x14ac:dyDescent="0.35">
      <c r="A2333" s="3" t="s">
        <v>4830</v>
      </c>
      <c r="B2333" s="3" t="s">
        <v>4831</v>
      </c>
      <c r="C2333" s="2" t="s">
        <v>4832</v>
      </c>
      <c r="D2333" s="6">
        <f t="shared" si="36"/>
        <v>1655.1093919999998</v>
      </c>
    </row>
    <row r="2334" spans="1:4" ht="29" x14ac:dyDescent="0.35">
      <c r="A2334" s="3" t="s">
        <v>6575</v>
      </c>
      <c r="B2334" s="3" t="s">
        <v>6576</v>
      </c>
      <c r="C2334" s="2" t="s">
        <v>3353</v>
      </c>
      <c r="D2334" s="6">
        <f t="shared" si="36"/>
        <v>34</v>
      </c>
    </row>
    <row r="2335" spans="1:4" x14ac:dyDescent="0.35">
      <c r="A2335" s="3" t="s">
        <v>15053</v>
      </c>
      <c r="B2335" s="3" t="s">
        <v>15054</v>
      </c>
      <c r="C2335" s="2" t="s">
        <v>12353</v>
      </c>
      <c r="D2335" s="6">
        <f t="shared" si="36"/>
        <v>680</v>
      </c>
    </row>
    <row r="2336" spans="1:4" ht="29" x14ac:dyDescent="0.35">
      <c r="A2336" s="3" t="s">
        <v>13360</v>
      </c>
      <c r="B2336" s="3" t="s">
        <v>13361</v>
      </c>
      <c r="C2336" s="2" t="s">
        <v>13362</v>
      </c>
      <c r="D2336" s="6">
        <f t="shared" si="36"/>
        <v>47.072863999999996</v>
      </c>
    </row>
    <row r="2337" spans="1:4" ht="29" x14ac:dyDescent="0.35">
      <c r="A2337" s="3" t="s">
        <v>13351</v>
      </c>
      <c r="B2337" s="3" t="s">
        <v>13352</v>
      </c>
      <c r="C2337" s="2" t="s">
        <v>13353</v>
      </c>
      <c r="D2337" s="6">
        <f t="shared" si="36"/>
        <v>15.774231999999998</v>
      </c>
    </row>
    <row r="2338" spans="1:4" ht="29" x14ac:dyDescent="0.35">
      <c r="A2338" s="3" t="s">
        <v>13357</v>
      </c>
      <c r="B2338" s="3" t="s">
        <v>13358</v>
      </c>
      <c r="C2338" s="2" t="s">
        <v>13359</v>
      </c>
      <c r="D2338" s="6">
        <f t="shared" si="36"/>
        <v>16.449981999999999</v>
      </c>
    </row>
    <row r="2339" spans="1:4" ht="43.5" x14ac:dyDescent="0.35">
      <c r="A2339" s="3" t="s">
        <v>13354</v>
      </c>
      <c r="B2339" s="3" t="s">
        <v>13355</v>
      </c>
      <c r="C2339" s="2" t="s">
        <v>13356</v>
      </c>
      <c r="D2339" s="6">
        <f t="shared" si="36"/>
        <v>22.831068000000002</v>
      </c>
    </row>
    <row r="2340" spans="1:4" ht="29" x14ac:dyDescent="0.35">
      <c r="A2340" s="3" t="s">
        <v>14731</v>
      </c>
      <c r="B2340" s="3" t="s">
        <v>14732</v>
      </c>
      <c r="C2340" s="2" t="s">
        <v>14733</v>
      </c>
      <c r="D2340" s="6">
        <f t="shared" si="36"/>
        <v>55.957675999999992</v>
      </c>
    </row>
    <row r="2341" spans="1:4" ht="29" x14ac:dyDescent="0.35">
      <c r="A2341" s="3" t="s">
        <v>14728</v>
      </c>
      <c r="B2341" s="3" t="s">
        <v>14729</v>
      </c>
      <c r="C2341" s="2" t="s">
        <v>14730</v>
      </c>
      <c r="D2341" s="6">
        <f t="shared" si="36"/>
        <v>3.1531259999999999</v>
      </c>
    </row>
    <row r="2342" spans="1:4" x14ac:dyDescent="0.35">
      <c r="A2342" s="3" t="s">
        <v>15552</v>
      </c>
      <c r="B2342" s="3" t="s">
        <v>15553</v>
      </c>
      <c r="C2342" s="2" t="s">
        <v>15554</v>
      </c>
      <c r="D2342" s="6">
        <f t="shared" si="36"/>
        <v>16.032461999999999</v>
      </c>
    </row>
    <row r="2343" spans="1:4" ht="29" x14ac:dyDescent="0.35">
      <c r="A2343" s="3" t="s">
        <v>15549</v>
      </c>
      <c r="B2343" s="3" t="s">
        <v>15550</v>
      </c>
      <c r="C2343" s="2" t="s">
        <v>15551</v>
      </c>
      <c r="D2343" s="6">
        <f t="shared" si="36"/>
        <v>15.739756</v>
      </c>
    </row>
    <row r="2344" spans="1:4" ht="29" x14ac:dyDescent="0.35">
      <c r="A2344" s="3" t="s">
        <v>15537</v>
      </c>
      <c r="B2344" s="3" t="s">
        <v>15538</v>
      </c>
      <c r="C2344" s="2" t="s">
        <v>15539</v>
      </c>
      <c r="D2344" s="6">
        <f t="shared" si="36"/>
        <v>79.341481999999999</v>
      </c>
    </row>
    <row r="2345" spans="1:4" ht="29" x14ac:dyDescent="0.35">
      <c r="A2345" s="3" t="s">
        <v>15540</v>
      </c>
      <c r="B2345" s="3" t="s">
        <v>15541</v>
      </c>
      <c r="C2345" s="2" t="s">
        <v>15542</v>
      </c>
      <c r="D2345" s="6">
        <f t="shared" si="36"/>
        <v>69.285675999999995</v>
      </c>
    </row>
    <row r="2346" spans="1:4" ht="29" x14ac:dyDescent="0.35">
      <c r="A2346" s="3" t="s">
        <v>15543</v>
      </c>
      <c r="B2346" s="3" t="s">
        <v>15544</v>
      </c>
      <c r="C2346" s="2" t="s">
        <v>15545</v>
      </c>
      <c r="D2346" s="6">
        <f t="shared" si="36"/>
        <v>78.108710000000002</v>
      </c>
    </row>
    <row r="2347" spans="1:4" ht="29" x14ac:dyDescent="0.35">
      <c r="A2347" s="3" t="s">
        <v>13366</v>
      </c>
      <c r="B2347" s="3" t="s">
        <v>13367</v>
      </c>
      <c r="C2347" s="2" t="s">
        <v>13368</v>
      </c>
      <c r="D2347" s="6">
        <f t="shared" si="36"/>
        <v>86.097281999999993</v>
      </c>
    </row>
    <row r="2348" spans="1:4" ht="29" x14ac:dyDescent="0.35">
      <c r="A2348" s="3" t="s">
        <v>15561</v>
      </c>
      <c r="B2348" s="3" t="s">
        <v>15562</v>
      </c>
      <c r="C2348" s="2" t="s">
        <v>15563</v>
      </c>
      <c r="D2348" s="6">
        <f t="shared" si="36"/>
        <v>23.947831999999998</v>
      </c>
    </row>
    <row r="2349" spans="1:4" ht="29" x14ac:dyDescent="0.35">
      <c r="A2349" s="3" t="s">
        <v>17982</v>
      </c>
      <c r="B2349" s="3" t="s">
        <v>17983</v>
      </c>
      <c r="C2349" s="2" t="s">
        <v>17984</v>
      </c>
      <c r="D2349" s="6">
        <f t="shared" si="36"/>
        <v>638.69496399999991</v>
      </c>
    </row>
    <row r="2350" spans="1:4" ht="29" x14ac:dyDescent="0.35">
      <c r="A2350" s="3" t="s">
        <v>17991</v>
      </c>
      <c r="B2350" s="3" t="s">
        <v>17992</v>
      </c>
      <c r="C2350" s="2" t="s">
        <v>17993</v>
      </c>
      <c r="D2350" s="6">
        <f t="shared" si="36"/>
        <v>395.81878599999993</v>
      </c>
    </row>
    <row r="2351" spans="1:4" ht="29" x14ac:dyDescent="0.35">
      <c r="A2351" s="3" t="s">
        <v>18017</v>
      </c>
      <c r="B2351" s="3" t="s">
        <v>18018</v>
      </c>
      <c r="C2351" s="2" t="s">
        <v>18019</v>
      </c>
      <c r="D2351" s="6">
        <f t="shared" si="36"/>
        <v>175.70383999999999</v>
      </c>
    </row>
    <row r="2352" spans="1:4" ht="43.5" x14ac:dyDescent="0.35">
      <c r="A2352" s="3" t="s">
        <v>17598</v>
      </c>
      <c r="B2352" s="3" t="s">
        <v>17598</v>
      </c>
      <c r="C2352" s="2" t="s">
        <v>17599</v>
      </c>
      <c r="D2352" s="6">
        <f t="shared" si="36"/>
        <v>318.34012999999999</v>
      </c>
    </row>
    <row r="2353" spans="1:4" ht="29" x14ac:dyDescent="0.35">
      <c r="A2353" s="3" t="s">
        <v>17595</v>
      </c>
      <c r="B2353" s="3" t="s">
        <v>17596</v>
      </c>
      <c r="C2353" s="2" t="s">
        <v>17597</v>
      </c>
      <c r="D2353" s="6">
        <f t="shared" si="36"/>
        <v>48.427831999999995</v>
      </c>
    </row>
    <row r="2354" spans="1:4" ht="43.5" x14ac:dyDescent="0.35">
      <c r="A2354" s="3" t="s">
        <v>17645</v>
      </c>
      <c r="B2354" s="3" t="s">
        <v>17646</v>
      </c>
      <c r="C2354" s="2" t="s">
        <v>17644</v>
      </c>
      <c r="D2354" s="6">
        <f t="shared" si="36"/>
        <v>275.35488199999998</v>
      </c>
    </row>
    <row r="2355" spans="1:4" ht="43.5" x14ac:dyDescent="0.35">
      <c r="A2355" s="3" t="s">
        <v>17637</v>
      </c>
      <c r="B2355" s="3" t="s">
        <v>17638</v>
      </c>
      <c r="C2355" s="2" t="s">
        <v>17639</v>
      </c>
      <c r="D2355" s="6">
        <f t="shared" si="36"/>
        <v>298.33888199999996</v>
      </c>
    </row>
    <row r="2356" spans="1:4" ht="43.5" x14ac:dyDescent="0.35">
      <c r="A2356" s="3" t="s">
        <v>17640</v>
      </c>
      <c r="B2356" s="3" t="s">
        <v>17641</v>
      </c>
      <c r="C2356" s="2" t="s">
        <v>17639</v>
      </c>
      <c r="D2356" s="6">
        <f t="shared" si="36"/>
        <v>298.33888199999996</v>
      </c>
    </row>
    <row r="2357" spans="1:4" ht="43.5" x14ac:dyDescent="0.35">
      <c r="A2357" s="3" t="s">
        <v>17642</v>
      </c>
      <c r="B2357" s="3" t="s">
        <v>17643</v>
      </c>
      <c r="C2357" s="2" t="s">
        <v>17644</v>
      </c>
      <c r="D2357" s="6">
        <f t="shared" si="36"/>
        <v>275.35488199999998</v>
      </c>
    </row>
    <row r="2358" spans="1:4" ht="29" x14ac:dyDescent="0.35">
      <c r="A2358" s="3" t="s">
        <v>18014</v>
      </c>
      <c r="B2358" s="3" t="s">
        <v>18015</v>
      </c>
      <c r="C2358" s="2" t="s">
        <v>18016</v>
      </c>
      <c r="D2358" s="6">
        <f t="shared" si="36"/>
        <v>39.977097999999998</v>
      </c>
    </row>
    <row r="2359" spans="1:4" x14ac:dyDescent="0.35">
      <c r="A2359" s="3" t="s">
        <v>1067</v>
      </c>
      <c r="B2359" s="3" t="s">
        <v>1068</v>
      </c>
      <c r="C2359" s="2" t="s">
        <v>1069</v>
      </c>
      <c r="D2359" s="6">
        <f t="shared" si="36"/>
        <v>4.08</v>
      </c>
    </row>
    <row r="2360" spans="1:4" x14ac:dyDescent="0.35">
      <c r="A2360" s="3" t="s">
        <v>1064</v>
      </c>
      <c r="B2360" s="3" t="s">
        <v>1065</v>
      </c>
      <c r="C2360" s="2" t="s">
        <v>1066</v>
      </c>
      <c r="D2360" s="6">
        <f t="shared" si="36"/>
        <v>5.8504480000000001</v>
      </c>
    </row>
    <row r="2361" spans="1:4" ht="29" x14ac:dyDescent="0.35">
      <c r="A2361" s="3" t="s">
        <v>6836</v>
      </c>
      <c r="B2361" s="3" t="s">
        <v>6837</v>
      </c>
      <c r="C2361" s="2" t="s">
        <v>6838</v>
      </c>
      <c r="D2361" s="6">
        <f t="shared" si="36"/>
        <v>25.777439999999999</v>
      </c>
    </row>
    <row r="2362" spans="1:4" ht="29" x14ac:dyDescent="0.35">
      <c r="A2362" s="3" t="s">
        <v>6848</v>
      </c>
      <c r="B2362" s="3" t="s">
        <v>6849</v>
      </c>
      <c r="C2362" s="2" t="s">
        <v>6843</v>
      </c>
      <c r="D2362" s="6">
        <f t="shared" si="36"/>
        <v>35.050599999999996</v>
      </c>
    </row>
    <row r="2363" spans="1:4" ht="29" x14ac:dyDescent="0.35">
      <c r="A2363" s="3" t="s">
        <v>6839</v>
      </c>
      <c r="B2363" s="3" t="s">
        <v>6840</v>
      </c>
      <c r="C2363" s="2" t="s">
        <v>6838</v>
      </c>
      <c r="D2363" s="6">
        <f t="shared" si="36"/>
        <v>25.777439999999999</v>
      </c>
    </row>
    <row r="2364" spans="1:4" ht="29" x14ac:dyDescent="0.35">
      <c r="A2364" s="3" t="s">
        <v>6841</v>
      </c>
      <c r="B2364" s="3" t="s">
        <v>6842</v>
      </c>
      <c r="C2364" s="2" t="s">
        <v>6843</v>
      </c>
      <c r="D2364" s="6">
        <f t="shared" si="36"/>
        <v>35.050599999999996</v>
      </c>
    </row>
    <row r="2365" spans="1:4" ht="29" x14ac:dyDescent="0.35">
      <c r="A2365" s="3" t="s">
        <v>6844</v>
      </c>
      <c r="B2365" s="3" t="s">
        <v>6845</v>
      </c>
      <c r="C2365" s="2" t="s">
        <v>6843</v>
      </c>
      <c r="D2365" s="6">
        <f t="shared" si="36"/>
        <v>35.050599999999996</v>
      </c>
    </row>
    <row r="2366" spans="1:4" ht="29" x14ac:dyDescent="0.35">
      <c r="A2366" s="3" t="s">
        <v>6846</v>
      </c>
      <c r="B2366" s="3" t="s">
        <v>6847</v>
      </c>
      <c r="C2366" s="2" t="s">
        <v>6838</v>
      </c>
      <c r="D2366" s="6">
        <f t="shared" si="36"/>
        <v>25.777439999999999</v>
      </c>
    </row>
    <row r="2367" spans="1:4" ht="29" x14ac:dyDescent="0.35">
      <c r="A2367" s="3" t="s">
        <v>6237</v>
      </c>
      <c r="B2367" s="3" t="s">
        <v>6238</v>
      </c>
      <c r="C2367" s="2" t="s">
        <v>6239</v>
      </c>
      <c r="D2367" s="6">
        <f t="shared" si="36"/>
        <v>341.79859999999996</v>
      </c>
    </row>
    <row r="2368" spans="1:4" ht="29" x14ac:dyDescent="0.35">
      <c r="A2368" s="3" t="s">
        <v>6234</v>
      </c>
      <c r="B2368" s="3" t="s">
        <v>6235</v>
      </c>
      <c r="C2368" s="2" t="s">
        <v>6236</v>
      </c>
      <c r="D2368" s="6">
        <f t="shared" si="36"/>
        <v>62.145199999999996</v>
      </c>
    </row>
    <row r="2369" spans="1:4" ht="29" x14ac:dyDescent="0.35">
      <c r="A2369" s="3" t="s">
        <v>6231</v>
      </c>
      <c r="B2369" s="3" t="s">
        <v>6232</v>
      </c>
      <c r="C2369" s="2" t="s">
        <v>6233</v>
      </c>
      <c r="D2369" s="6">
        <f t="shared" si="36"/>
        <v>69.659199999999998</v>
      </c>
    </row>
    <row r="2370" spans="1:4" ht="43.5" x14ac:dyDescent="0.35">
      <c r="A2370" s="3" t="s">
        <v>6857</v>
      </c>
      <c r="B2370" s="3" t="s">
        <v>6858</v>
      </c>
      <c r="C2370" s="2" t="s">
        <v>4507</v>
      </c>
      <c r="D2370" s="6">
        <f t="shared" si="36"/>
        <v>6.8</v>
      </c>
    </row>
    <row r="2371" spans="1:4" ht="43.5" x14ac:dyDescent="0.35">
      <c r="A2371" s="3" t="s">
        <v>6859</v>
      </c>
      <c r="B2371" s="3" t="s">
        <v>6860</v>
      </c>
      <c r="C2371" s="2" t="s">
        <v>2924</v>
      </c>
      <c r="D2371" s="6">
        <f t="shared" ref="D2371:D2434" si="37">C2371*0.0034</f>
        <v>68</v>
      </c>
    </row>
    <row r="2372" spans="1:4" ht="43.5" x14ac:dyDescent="0.35">
      <c r="A2372" s="3" t="s">
        <v>6853</v>
      </c>
      <c r="B2372" s="3" t="s">
        <v>6854</v>
      </c>
      <c r="C2372" s="2" t="s">
        <v>2924</v>
      </c>
      <c r="D2372" s="6">
        <f t="shared" si="37"/>
        <v>68</v>
      </c>
    </row>
    <row r="2373" spans="1:4" ht="43.5" x14ac:dyDescent="0.35">
      <c r="A2373" s="3" t="s">
        <v>6834</v>
      </c>
      <c r="B2373" s="3" t="s">
        <v>6835</v>
      </c>
      <c r="C2373" s="2" t="s">
        <v>6833</v>
      </c>
      <c r="D2373" s="6">
        <f t="shared" si="37"/>
        <v>70.366399999999999</v>
      </c>
    </row>
    <row r="2374" spans="1:4" ht="43.5" x14ac:dyDescent="0.35">
      <c r="A2374" s="3" t="s">
        <v>6825</v>
      </c>
      <c r="B2374" s="3" t="s">
        <v>6826</v>
      </c>
      <c r="C2374" s="2" t="s">
        <v>6827</v>
      </c>
      <c r="D2374" s="6">
        <f t="shared" si="37"/>
        <v>73.478079999999991</v>
      </c>
    </row>
    <row r="2375" spans="1:4" ht="43.5" x14ac:dyDescent="0.35">
      <c r="A2375" s="3" t="s">
        <v>6828</v>
      </c>
      <c r="B2375" s="3" t="s">
        <v>6829</v>
      </c>
      <c r="C2375" s="2" t="s">
        <v>6830</v>
      </c>
      <c r="D2375" s="6">
        <f t="shared" si="37"/>
        <v>71.848153999999994</v>
      </c>
    </row>
    <row r="2376" spans="1:4" ht="43.5" x14ac:dyDescent="0.35">
      <c r="A2376" s="3" t="s">
        <v>6831</v>
      </c>
      <c r="B2376" s="3" t="s">
        <v>6832</v>
      </c>
      <c r="C2376" s="2" t="s">
        <v>6833</v>
      </c>
      <c r="D2376" s="6">
        <f t="shared" si="37"/>
        <v>70.366399999999999</v>
      </c>
    </row>
    <row r="2377" spans="1:4" ht="43.5" x14ac:dyDescent="0.35">
      <c r="A2377" s="3" t="s">
        <v>6855</v>
      </c>
      <c r="B2377" s="3" t="s">
        <v>6856</v>
      </c>
      <c r="C2377" s="2" t="s">
        <v>2924</v>
      </c>
      <c r="D2377" s="6">
        <f t="shared" si="37"/>
        <v>68</v>
      </c>
    </row>
    <row r="2378" spans="1:4" ht="29" x14ac:dyDescent="0.35">
      <c r="A2378" s="3" t="s">
        <v>9655</v>
      </c>
      <c r="B2378" s="3" t="s">
        <v>9656</v>
      </c>
      <c r="C2378" s="2" t="s">
        <v>9657</v>
      </c>
      <c r="D2378" s="6">
        <f t="shared" si="37"/>
        <v>2.6952479999999999</v>
      </c>
    </row>
    <row r="2379" spans="1:4" ht="29" x14ac:dyDescent="0.35">
      <c r="A2379" s="3" t="s">
        <v>9658</v>
      </c>
      <c r="B2379" s="3" t="s">
        <v>9659</v>
      </c>
      <c r="C2379" s="2" t="s">
        <v>9660</v>
      </c>
      <c r="D2379" s="6">
        <f t="shared" si="37"/>
        <v>9.3045419999999996</v>
      </c>
    </row>
    <row r="2380" spans="1:4" ht="29" x14ac:dyDescent="0.35">
      <c r="A2380" s="3" t="s">
        <v>9661</v>
      </c>
      <c r="B2380" s="3" t="s">
        <v>9662</v>
      </c>
      <c r="C2380" s="2" t="s">
        <v>9660</v>
      </c>
      <c r="D2380" s="6">
        <f t="shared" si="37"/>
        <v>9.3045419999999996</v>
      </c>
    </row>
    <row r="2381" spans="1:4" ht="29" x14ac:dyDescent="0.35">
      <c r="A2381" s="3" t="s">
        <v>381</v>
      </c>
      <c r="B2381" s="3" t="s">
        <v>382</v>
      </c>
      <c r="C2381" s="2" t="s">
        <v>383</v>
      </c>
      <c r="D2381" s="6">
        <f t="shared" si="37"/>
        <v>0.22844599999999998</v>
      </c>
    </row>
    <row r="2382" spans="1:4" x14ac:dyDescent="0.35">
      <c r="A2382" s="3" t="s">
        <v>1657</v>
      </c>
      <c r="B2382" s="3" t="s">
        <v>1657</v>
      </c>
      <c r="C2382" s="2" t="s">
        <v>1658</v>
      </c>
      <c r="D2382" s="6">
        <f t="shared" si="37"/>
        <v>2.1995619999999998</v>
      </c>
    </row>
    <row r="2383" spans="1:4" x14ac:dyDescent="0.35">
      <c r="A2383" s="3" t="s">
        <v>549</v>
      </c>
      <c r="B2383" s="3" t="s">
        <v>550</v>
      </c>
      <c r="C2383" s="2" t="s">
        <v>551</v>
      </c>
      <c r="D2383" s="6">
        <f t="shared" si="37"/>
        <v>5.0999999999999995E-3</v>
      </c>
    </row>
    <row r="2384" spans="1:4" ht="29" x14ac:dyDescent="0.35">
      <c r="A2384" s="3" t="s">
        <v>9209</v>
      </c>
      <c r="B2384" s="3" t="s">
        <v>9210</v>
      </c>
      <c r="C2384" s="2" t="s">
        <v>9211</v>
      </c>
      <c r="D2384" s="6">
        <f t="shared" si="37"/>
        <v>7.6023999999999994</v>
      </c>
    </row>
    <row r="2385" spans="1:4" ht="29" x14ac:dyDescent="0.35">
      <c r="A2385" s="3" t="s">
        <v>13484</v>
      </c>
      <c r="B2385" s="3" t="s">
        <v>13485</v>
      </c>
      <c r="C2385" s="2" t="s">
        <v>13486</v>
      </c>
      <c r="D2385" s="6">
        <f t="shared" si="37"/>
        <v>70.732205999999991</v>
      </c>
    </row>
    <row r="2386" spans="1:4" x14ac:dyDescent="0.35">
      <c r="A2386" s="3" t="s">
        <v>8055</v>
      </c>
      <c r="B2386" s="3" t="s">
        <v>8056</v>
      </c>
      <c r="C2386" s="2" t="s">
        <v>8057</v>
      </c>
      <c r="D2386" s="6">
        <f t="shared" si="37"/>
        <v>5.3039999999999997E-2</v>
      </c>
    </row>
    <row r="2387" spans="1:4" ht="43.5" x14ac:dyDescent="0.35">
      <c r="A2387" s="3" t="s">
        <v>8781</v>
      </c>
      <c r="B2387" s="3" t="s">
        <v>8782</v>
      </c>
      <c r="C2387" s="2" t="s">
        <v>8783</v>
      </c>
      <c r="D2387" s="6">
        <f t="shared" si="37"/>
        <v>8.362639999999999</v>
      </c>
    </row>
    <row r="2388" spans="1:4" ht="43.5" x14ac:dyDescent="0.35">
      <c r="A2388" s="3" t="s">
        <v>8784</v>
      </c>
      <c r="B2388" s="3" t="s">
        <v>8785</v>
      </c>
      <c r="C2388" s="2" t="s">
        <v>3194</v>
      </c>
      <c r="D2388" s="6">
        <f t="shared" si="37"/>
        <v>45.791199999999996</v>
      </c>
    </row>
    <row r="2389" spans="1:4" x14ac:dyDescent="0.35">
      <c r="A2389" s="3" t="s">
        <v>15739</v>
      </c>
      <c r="B2389" s="3" t="s">
        <v>15740</v>
      </c>
      <c r="C2389" s="2" t="s">
        <v>10964</v>
      </c>
      <c r="D2389" s="6">
        <f t="shared" si="37"/>
        <v>13.9672</v>
      </c>
    </row>
    <row r="2390" spans="1:4" ht="29" x14ac:dyDescent="0.35">
      <c r="A2390" s="3" t="s">
        <v>8846</v>
      </c>
      <c r="B2390" s="3" t="s">
        <v>8847</v>
      </c>
      <c r="C2390" s="2" t="s">
        <v>8848</v>
      </c>
      <c r="D2390" s="6">
        <f t="shared" si="37"/>
        <v>606.42399999999998</v>
      </c>
    </row>
    <row r="2391" spans="1:4" ht="29" x14ac:dyDescent="0.35">
      <c r="A2391" s="3" t="s">
        <v>8775</v>
      </c>
      <c r="B2391" s="3" t="s">
        <v>8776</v>
      </c>
      <c r="C2391" s="2" t="s">
        <v>8777</v>
      </c>
      <c r="D2391" s="6">
        <f t="shared" si="37"/>
        <v>7.0118879999999999</v>
      </c>
    </row>
    <row r="2392" spans="1:4" ht="29" x14ac:dyDescent="0.35">
      <c r="A2392" s="3" t="s">
        <v>8768</v>
      </c>
      <c r="B2392" s="3" t="s">
        <v>8769</v>
      </c>
      <c r="C2392" s="2" t="s">
        <v>8770</v>
      </c>
      <c r="D2392" s="6">
        <f t="shared" si="37"/>
        <v>5.8879839999999994</v>
      </c>
    </row>
    <row r="2393" spans="1:4" ht="29" x14ac:dyDescent="0.35">
      <c r="A2393" s="3" t="s">
        <v>3248</v>
      </c>
      <c r="B2393" s="3" t="s">
        <v>3249</v>
      </c>
      <c r="C2393" s="2" t="s">
        <v>3250</v>
      </c>
      <c r="D2393" s="6">
        <f t="shared" si="37"/>
        <v>22.630399999999998</v>
      </c>
    </row>
    <row r="2394" spans="1:4" ht="29" x14ac:dyDescent="0.35">
      <c r="A2394" s="3" t="s">
        <v>8778</v>
      </c>
      <c r="B2394" s="3" t="s">
        <v>8779</v>
      </c>
      <c r="C2394" s="2" t="s">
        <v>8780</v>
      </c>
      <c r="D2394" s="6">
        <f t="shared" si="37"/>
        <v>809.74399999999991</v>
      </c>
    </row>
    <row r="2395" spans="1:4" ht="29" x14ac:dyDescent="0.35">
      <c r="A2395" s="3" t="s">
        <v>3205</v>
      </c>
      <c r="B2395" s="3" t="s">
        <v>3206</v>
      </c>
      <c r="C2395" s="2" t="s">
        <v>3207</v>
      </c>
      <c r="D2395" s="6">
        <f t="shared" si="37"/>
        <v>2.0243599999999997</v>
      </c>
    </row>
    <row r="2396" spans="1:4" ht="43.5" x14ac:dyDescent="0.35">
      <c r="A2396" s="3" t="s">
        <v>8793</v>
      </c>
      <c r="B2396" s="3" t="s">
        <v>8794</v>
      </c>
      <c r="C2396" s="2" t="s">
        <v>8795</v>
      </c>
      <c r="D2396" s="6">
        <f t="shared" si="37"/>
        <v>403.38687999999996</v>
      </c>
    </row>
    <row r="2397" spans="1:4" ht="43.5" x14ac:dyDescent="0.35">
      <c r="A2397" s="3" t="s">
        <v>8796</v>
      </c>
      <c r="B2397" s="3" t="s">
        <v>8797</v>
      </c>
      <c r="C2397" s="2" t="s">
        <v>8798</v>
      </c>
      <c r="D2397" s="6">
        <f t="shared" si="37"/>
        <v>647.61839999999995</v>
      </c>
    </row>
    <row r="2398" spans="1:4" ht="43.5" x14ac:dyDescent="0.35">
      <c r="A2398" s="3" t="s">
        <v>8854</v>
      </c>
      <c r="B2398" s="3" t="s">
        <v>8854</v>
      </c>
      <c r="C2398" s="2" t="s">
        <v>8855</v>
      </c>
      <c r="D2398" s="6">
        <f t="shared" si="37"/>
        <v>17.662320000000001</v>
      </c>
    </row>
    <row r="2399" spans="1:4" ht="29" x14ac:dyDescent="0.35">
      <c r="A2399" s="3" t="s">
        <v>8791</v>
      </c>
      <c r="B2399" s="3" t="s">
        <v>8791</v>
      </c>
      <c r="C2399" s="2" t="s">
        <v>8792</v>
      </c>
      <c r="D2399" s="6">
        <f t="shared" si="37"/>
        <v>207.39999999999998</v>
      </c>
    </row>
    <row r="2400" spans="1:4" ht="29" x14ac:dyDescent="0.35">
      <c r="A2400" s="3" t="s">
        <v>8786</v>
      </c>
      <c r="B2400" s="3" t="s">
        <v>8787</v>
      </c>
      <c r="C2400" s="2" t="s">
        <v>5878</v>
      </c>
      <c r="D2400" s="6">
        <f t="shared" si="37"/>
        <v>0.45899999999999996</v>
      </c>
    </row>
    <row r="2401" spans="1:4" ht="43.5" x14ac:dyDescent="0.35">
      <c r="A2401" s="3" t="s">
        <v>8788</v>
      </c>
      <c r="B2401" s="3" t="s">
        <v>8789</v>
      </c>
      <c r="C2401" s="2" t="s">
        <v>8790</v>
      </c>
      <c r="D2401" s="6">
        <f t="shared" si="37"/>
        <v>502.81919999999997</v>
      </c>
    </row>
    <row r="2402" spans="1:4" ht="43.5" x14ac:dyDescent="0.35">
      <c r="A2402" s="3" t="s">
        <v>8774</v>
      </c>
      <c r="B2402" s="3" t="s">
        <v>8774</v>
      </c>
      <c r="C2402" s="2" t="s">
        <v>8772</v>
      </c>
      <c r="D2402" s="6">
        <f t="shared" si="37"/>
        <v>17.68</v>
      </c>
    </row>
    <row r="2403" spans="1:4" ht="43.5" x14ac:dyDescent="0.35">
      <c r="A2403" s="3" t="s">
        <v>8771</v>
      </c>
      <c r="B2403" s="3" t="s">
        <v>8771</v>
      </c>
      <c r="C2403" s="2" t="s">
        <v>8772</v>
      </c>
      <c r="D2403" s="6">
        <f t="shared" si="37"/>
        <v>17.68</v>
      </c>
    </row>
    <row r="2404" spans="1:4" ht="43.5" x14ac:dyDescent="0.35">
      <c r="A2404" s="3" t="s">
        <v>8773</v>
      </c>
      <c r="B2404" s="3" t="s">
        <v>8773</v>
      </c>
      <c r="C2404" s="2" t="s">
        <v>8772</v>
      </c>
      <c r="D2404" s="6">
        <f t="shared" si="37"/>
        <v>17.68</v>
      </c>
    </row>
    <row r="2405" spans="1:4" ht="29" x14ac:dyDescent="0.35">
      <c r="A2405" s="3" t="s">
        <v>8819</v>
      </c>
      <c r="B2405" s="3" t="s">
        <v>8820</v>
      </c>
      <c r="C2405" s="2" t="s">
        <v>8054</v>
      </c>
      <c r="D2405" s="6">
        <f t="shared" si="37"/>
        <v>0.16999999999999998</v>
      </c>
    </row>
    <row r="2406" spans="1:4" x14ac:dyDescent="0.35">
      <c r="A2406" s="3" t="s">
        <v>8803</v>
      </c>
      <c r="B2406" s="3" t="s">
        <v>8804</v>
      </c>
      <c r="C2406" s="2" t="s">
        <v>8805</v>
      </c>
      <c r="D2406" s="6">
        <f t="shared" si="37"/>
        <v>11.491999999999999</v>
      </c>
    </row>
    <row r="2407" spans="1:4" ht="43.5" x14ac:dyDescent="0.35">
      <c r="A2407" s="3" t="s">
        <v>8823</v>
      </c>
      <c r="B2407" s="3" t="s">
        <v>8823</v>
      </c>
      <c r="C2407" s="2" t="s">
        <v>6614</v>
      </c>
      <c r="D2407" s="6">
        <f t="shared" si="37"/>
        <v>15.299999999999999</v>
      </c>
    </row>
    <row r="2408" spans="1:4" ht="43.5" x14ac:dyDescent="0.35">
      <c r="A2408" s="3" t="s">
        <v>14753</v>
      </c>
      <c r="B2408" s="3" t="s">
        <v>14754</v>
      </c>
      <c r="C2408" s="2" t="s">
        <v>14755</v>
      </c>
      <c r="D2408" s="6">
        <f t="shared" si="37"/>
        <v>437.88072999999997</v>
      </c>
    </row>
    <row r="2409" spans="1:4" ht="29" x14ac:dyDescent="0.35">
      <c r="A2409" s="3" t="s">
        <v>7226</v>
      </c>
      <c r="B2409" s="3" t="s">
        <v>7227</v>
      </c>
      <c r="C2409" s="2" t="s">
        <v>7228</v>
      </c>
      <c r="D2409" s="6">
        <f t="shared" si="37"/>
        <v>4.0977480000000002</v>
      </c>
    </row>
    <row r="2410" spans="1:4" ht="29" x14ac:dyDescent="0.35">
      <c r="A2410" s="3" t="s">
        <v>7180</v>
      </c>
      <c r="B2410" s="3" t="s">
        <v>7181</v>
      </c>
      <c r="C2410" s="2" t="s">
        <v>7182</v>
      </c>
      <c r="D2410" s="6">
        <f t="shared" si="37"/>
        <v>0.59445599999999998</v>
      </c>
    </row>
    <row r="2411" spans="1:4" ht="29" x14ac:dyDescent="0.35">
      <c r="A2411" s="3" t="s">
        <v>7316</v>
      </c>
      <c r="B2411" s="3" t="s">
        <v>7316</v>
      </c>
      <c r="C2411" s="2" t="s">
        <v>7315</v>
      </c>
      <c r="D2411" s="6">
        <f t="shared" si="37"/>
        <v>2.6519999999999997</v>
      </c>
    </row>
    <row r="2412" spans="1:4" ht="29" x14ac:dyDescent="0.35">
      <c r="A2412" s="3" t="s">
        <v>7314</v>
      </c>
      <c r="B2412" s="3" t="s">
        <v>7314</v>
      </c>
      <c r="C2412" s="2" t="s">
        <v>7315</v>
      </c>
      <c r="D2412" s="6">
        <f t="shared" si="37"/>
        <v>2.6519999999999997</v>
      </c>
    </row>
    <row r="2413" spans="1:4" ht="29" x14ac:dyDescent="0.35">
      <c r="A2413" s="3" t="s">
        <v>7317</v>
      </c>
      <c r="B2413" s="3" t="s">
        <v>7317</v>
      </c>
      <c r="C2413" s="2" t="s">
        <v>7315</v>
      </c>
      <c r="D2413" s="6">
        <f t="shared" si="37"/>
        <v>2.6519999999999997</v>
      </c>
    </row>
    <row r="2414" spans="1:4" ht="29" x14ac:dyDescent="0.35">
      <c r="A2414" s="3" t="s">
        <v>7318</v>
      </c>
      <c r="B2414" s="3" t="s">
        <v>7318</v>
      </c>
      <c r="C2414" s="2" t="s">
        <v>7315</v>
      </c>
      <c r="D2414" s="6">
        <f t="shared" si="37"/>
        <v>2.6519999999999997</v>
      </c>
    </row>
    <row r="2415" spans="1:4" ht="29" x14ac:dyDescent="0.35">
      <c r="A2415" s="3" t="s">
        <v>7235</v>
      </c>
      <c r="B2415" s="3" t="s">
        <v>7236</v>
      </c>
      <c r="C2415" s="2" t="s">
        <v>7237</v>
      </c>
      <c r="D2415" s="6">
        <f t="shared" si="37"/>
        <v>4.341596</v>
      </c>
    </row>
    <row r="2416" spans="1:4" ht="29" x14ac:dyDescent="0.35">
      <c r="A2416" s="3" t="s">
        <v>7238</v>
      </c>
      <c r="B2416" s="3" t="s">
        <v>7239</v>
      </c>
      <c r="C2416" s="2" t="s">
        <v>7240</v>
      </c>
      <c r="D2416" s="6">
        <f t="shared" si="37"/>
        <v>2.1384639999999999</v>
      </c>
    </row>
    <row r="2417" spans="1:4" ht="29" x14ac:dyDescent="0.35">
      <c r="A2417" s="3" t="s">
        <v>7241</v>
      </c>
      <c r="B2417" s="3" t="s">
        <v>7242</v>
      </c>
      <c r="C2417" s="2" t="s">
        <v>7240</v>
      </c>
      <c r="D2417" s="6">
        <f t="shared" si="37"/>
        <v>2.1384639999999999</v>
      </c>
    </row>
    <row r="2418" spans="1:4" ht="29" x14ac:dyDescent="0.35">
      <c r="A2418" s="3" t="s">
        <v>7243</v>
      </c>
      <c r="B2418" s="3" t="s">
        <v>7244</v>
      </c>
      <c r="C2418" s="2" t="s">
        <v>7237</v>
      </c>
      <c r="D2418" s="6">
        <f t="shared" si="37"/>
        <v>4.341596</v>
      </c>
    </row>
    <row r="2419" spans="1:4" ht="29" x14ac:dyDescent="0.35">
      <c r="A2419" s="3" t="s">
        <v>7245</v>
      </c>
      <c r="B2419" s="3" t="s">
        <v>7246</v>
      </c>
      <c r="C2419" s="2" t="s">
        <v>7247</v>
      </c>
      <c r="D2419" s="6">
        <f t="shared" si="37"/>
        <v>12.505947999999998</v>
      </c>
    </row>
    <row r="2420" spans="1:4" ht="29" x14ac:dyDescent="0.35">
      <c r="A2420" s="3" t="s">
        <v>7248</v>
      </c>
      <c r="B2420" s="3" t="s">
        <v>7249</v>
      </c>
      <c r="C2420" s="2" t="s">
        <v>7247</v>
      </c>
      <c r="D2420" s="6">
        <f t="shared" si="37"/>
        <v>12.505947999999998</v>
      </c>
    </row>
    <row r="2421" spans="1:4" ht="29" x14ac:dyDescent="0.35">
      <c r="A2421" s="3" t="s">
        <v>7250</v>
      </c>
      <c r="B2421" s="3" t="s">
        <v>7251</v>
      </c>
      <c r="C2421" s="2" t="s">
        <v>7252</v>
      </c>
      <c r="D2421" s="6">
        <f t="shared" si="37"/>
        <v>2.1258159999999999</v>
      </c>
    </row>
    <row r="2422" spans="1:4" ht="29" x14ac:dyDescent="0.35">
      <c r="A2422" s="3" t="s">
        <v>7253</v>
      </c>
      <c r="B2422" s="3" t="s">
        <v>7254</v>
      </c>
      <c r="C2422" s="2" t="s">
        <v>7255</v>
      </c>
      <c r="D2422" s="6">
        <f t="shared" si="37"/>
        <v>4.3785539999999994</v>
      </c>
    </row>
    <row r="2423" spans="1:4" ht="29" x14ac:dyDescent="0.35">
      <c r="A2423" s="3" t="s">
        <v>7229</v>
      </c>
      <c r="B2423" s="3" t="s">
        <v>7230</v>
      </c>
      <c r="C2423" s="2" t="s">
        <v>7231</v>
      </c>
      <c r="D2423" s="6">
        <f t="shared" si="37"/>
        <v>4.10006</v>
      </c>
    </row>
    <row r="2424" spans="1:4" ht="29" x14ac:dyDescent="0.35">
      <c r="A2424" s="3" t="s">
        <v>7232</v>
      </c>
      <c r="B2424" s="3" t="s">
        <v>7233</v>
      </c>
      <c r="C2424" s="2" t="s">
        <v>7234</v>
      </c>
      <c r="D2424" s="6">
        <f t="shared" si="37"/>
        <v>4.1639119999999998</v>
      </c>
    </row>
    <row r="2425" spans="1:4" ht="29" x14ac:dyDescent="0.35">
      <c r="A2425" s="3" t="s">
        <v>7256</v>
      </c>
      <c r="B2425" s="3" t="s">
        <v>7257</v>
      </c>
      <c r="C2425" s="2" t="s">
        <v>7258</v>
      </c>
      <c r="D2425" s="6">
        <f t="shared" si="37"/>
        <v>2.0417000000000001</v>
      </c>
    </row>
    <row r="2426" spans="1:4" ht="29" x14ac:dyDescent="0.35">
      <c r="A2426" s="3" t="s">
        <v>7166</v>
      </c>
      <c r="B2426" s="3" t="s">
        <v>7167</v>
      </c>
      <c r="C2426" s="2" t="s">
        <v>7168</v>
      </c>
      <c r="D2426" s="6">
        <f t="shared" si="37"/>
        <v>0.58911800000000003</v>
      </c>
    </row>
    <row r="2427" spans="1:4" ht="29" x14ac:dyDescent="0.35">
      <c r="A2427" s="3" t="s">
        <v>7183</v>
      </c>
      <c r="B2427" s="3" t="s">
        <v>7184</v>
      </c>
      <c r="C2427" s="2" t="s">
        <v>7185</v>
      </c>
      <c r="D2427" s="6">
        <f t="shared" si="37"/>
        <v>0.44472</v>
      </c>
    </row>
    <row r="2428" spans="1:4" ht="29" x14ac:dyDescent="0.35">
      <c r="A2428" s="3" t="s">
        <v>7169</v>
      </c>
      <c r="B2428" s="3" t="s">
        <v>7169</v>
      </c>
      <c r="C2428" s="2" t="s">
        <v>7170</v>
      </c>
      <c r="D2428" s="6">
        <f t="shared" si="37"/>
        <v>0.90008200000000005</v>
      </c>
    </row>
    <row r="2429" spans="1:4" ht="29" x14ac:dyDescent="0.35">
      <c r="A2429" s="3" t="s">
        <v>7186</v>
      </c>
      <c r="B2429" s="3" t="s">
        <v>7187</v>
      </c>
      <c r="C2429" s="2" t="s">
        <v>7185</v>
      </c>
      <c r="D2429" s="6">
        <f t="shared" si="37"/>
        <v>0.44472</v>
      </c>
    </row>
    <row r="2430" spans="1:4" ht="29" x14ac:dyDescent="0.35">
      <c r="A2430" s="3" t="s">
        <v>7171</v>
      </c>
      <c r="B2430" s="3" t="s">
        <v>7171</v>
      </c>
      <c r="C2430" s="2" t="s">
        <v>7170</v>
      </c>
      <c r="D2430" s="6">
        <f t="shared" si="37"/>
        <v>0.90008200000000005</v>
      </c>
    </row>
    <row r="2431" spans="1:4" ht="29" x14ac:dyDescent="0.35">
      <c r="A2431" s="3" t="s">
        <v>7188</v>
      </c>
      <c r="B2431" s="3" t="s">
        <v>7189</v>
      </c>
      <c r="C2431" s="2" t="s">
        <v>7190</v>
      </c>
      <c r="D2431" s="6">
        <f t="shared" si="37"/>
        <v>0.56178199999999989</v>
      </c>
    </row>
    <row r="2432" spans="1:4" ht="29" x14ac:dyDescent="0.35">
      <c r="A2432" s="3" t="s">
        <v>7172</v>
      </c>
      <c r="B2432" s="3" t="s">
        <v>7173</v>
      </c>
      <c r="C2432" s="2" t="s">
        <v>7174</v>
      </c>
      <c r="D2432" s="6">
        <f t="shared" si="37"/>
        <v>1.0800780000000001</v>
      </c>
    </row>
    <row r="2433" spans="1:4" ht="29" x14ac:dyDescent="0.35">
      <c r="A2433" s="3" t="s">
        <v>7191</v>
      </c>
      <c r="B2433" s="3" t="s">
        <v>7192</v>
      </c>
      <c r="C2433" s="2" t="s">
        <v>7193</v>
      </c>
      <c r="D2433" s="6">
        <f t="shared" si="37"/>
        <v>0.44182999999999995</v>
      </c>
    </row>
    <row r="2434" spans="1:4" ht="29" x14ac:dyDescent="0.35">
      <c r="A2434" s="3" t="s">
        <v>7175</v>
      </c>
      <c r="B2434" s="3" t="s">
        <v>7175</v>
      </c>
      <c r="C2434" s="2" t="s">
        <v>7176</v>
      </c>
      <c r="D2434" s="6">
        <f t="shared" si="37"/>
        <v>0.58201199999999997</v>
      </c>
    </row>
    <row r="2435" spans="1:4" ht="29" x14ac:dyDescent="0.35">
      <c r="A2435" s="3" t="s">
        <v>7177</v>
      </c>
      <c r="B2435" s="3" t="s">
        <v>7177</v>
      </c>
      <c r="C2435" s="2" t="s">
        <v>7170</v>
      </c>
      <c r="D2435" s="6">
        <f t="shared" ref="D2435:D2498" si="38">C2435*0.0034</f>
        <v>0.90008200000000005</v>
      </c>
    </row>
    <row r="2436" spans="1:4" ht="29" x14ac:dyDescent="0.35">
      <c r="A2436" s="3" t="s">
        <v>7178</v>
      </c>
      <c r="B2436" s="3" t="s">
        <v>7178</v>
      </c>
      <c r="C2436" s="2" t="s">
        <v>7179</v>
      </c>
      <c r="D2436" s="6">
        <f t="shared" si="38"/>
        <v>0.92918600000000007</v>
      </c>
    </row>
    <row r="2437" spans="1:4" ht="29" x14ac:dyDescent="0.35">
      <c r="A2437" s="3" t="s">
        <v>7194</v>
      </c>
      <c r="B2437" s="3" t="s">
        <v>7195</v>
      </c>
      <c r="C2437" s="2" t="s">
        <v>7196</v>
      </c>
      <c r="D2437" s="6">
        <f t="shared" si="38"/>
        <v>1.0840559999999999</v>
      </c>
    </row>
    <row r="2438" spans="1:4" ht="29" x14ac:dyDescent="0.35">
      <c r="A2438" s="3" t="s">
        <v>7197</v>
      </c>
      <c r="B2438" s="3" t="s">
        <v>7198</v>
      </c>
      <c r="C2438" s="2" t="s">
        <v>7196</v>
      </c>
      <c r="D2438" s="6">
        <f t="shared" si="38"/>
        <v>1.0840559999999999</v>
      </c>
    </row>
    <row r="2439" spans="1:4" x14ac:dyDescent="0.35">
      <c r="A2439" s="3" t="s">
        <v>7375</v>
      </c>
      <c r="B2439" s="3" t="s">
        <v>7376</v>
      </c>
      <c r="C2439" s="2" t="s">
        <v>7377</v>
      </c>
      <c r="D2439" s="6">
        <f t="shared" si="38"/>
        <v>2.2901039999999995</v>
      </c>
    </row>
    <row r="2440" spans="1:4" ht="29" x14ac:dyDescent="0.35">
      <c r="A2440" s="3" t="s">
        <v>7199</v>
      </c>
      <c r="B2440" s="3" t="s">
        <v>7200</v>
      </c>
      <c r="C2440" s="2" t="s">
        <v>7201</v>
      </c>
      <c r="D2440" s="6">
        <f t="shared" si="38"/>
        <v>0.733958</v>
      </c>
    </row>
    <row r="2441" spans="1:4" ht="29" x14ac:dyDescent="0.35">
      <c r="A2441" s="3" t="s">
        <v>7202</v>
      </c>
      <c r="B2441" s="3" t="s">
        <v>7203</v>
      </c>
      <c r="C2441" s="2" t="s">
        <v>7204</v>
      </c>
      <c r="D2441" s="6">
        <f t="shared" si="38"/>
        <v>0.70073999999999992</v>
      </c>
    </row>
    <row r="2442" spans="1:4" ht="29" x14ac:dyDescent="0.35">
      <c r="A2442" s="3" t="s">
        <v>7205</v>
      </c>
      <c r="B2442" s="3" t="s">
        <v>7206</v>
      </c>
      <c r="C2442" s="2" t="s">
        <v>7207</v>
      </c>
      <c r="D2442" s="6">
        <f t="shared" si="38"/>
        <v>0.356456</v>
      </c>
    </row>
    <row r="2443" spans="1:4" ht="29" x14ac:dyDescent="0.35">
      <c r="A2443" s="3" t="s">
        <v>7208</v>
      </c>
      <c r="B2443" s="3" t="s">
        <v>7209</v>
      </c>
      <c r="C2443" s="2" t="s">
        <v>7210</v>
      </c>
      <c r="D2443" s="6">
        <f t="shared" si="38"/>
        <v>0.60672999999999988</v>
      </c>
    </row>
    <row r="2444" spans="1:4" ht="29" x14ac:dyDescent="0.35">
      <c r="A2444" s="3" t="s">
        <v>7211</v>
      </c>
      <c r="B2444" s="3" t="s">
        <v>7212</v>
      </c>
      <c r="C2444" s="2" t="s">
        <v>7213</v>
      </c>
      <c r="D2444" s="6">
        <f t="shared" si="38"/>
        <v>0.59584999999999999</v>
      </c>
    </row>
    <row r="2445" spans="1:4" ht="29" x14ac:dyDescent="0.35">
      <c r="A2445" s="3" t="s">
        <v>7214</v>
      </c>
      <c r="B2445" s="3" t="s">
        <v>7215</v>
      </c>
      <c r="C2445" s="2" t="s">
        <v>7216</v>
      </c>
      <c r="D2445" s="6">
        <f t="shared" si="38"/>
        <v>0.60567599999999988</v>
      </c>
    </row>
    <row r="2446" spans="1:4" ht="29" x14ac:dyDescent="0.35">
      <c r="A2446" s="3" t="s">
        <v>7217</v>
      </c>
      <c r="B2446" s="3" t="s">
        <v>7218</v>
      </c>
      <c r="C2446" s="2" t="s">
        <v>7219</v>
      </c>
      <c r="D2446" s="6">
        <f t="shared" si="38"/>
        <v>0.53328999999999993</v>
      </c>
    </row>
    <row r="2447" spans="1:4" ht="29" x14ac:dyDescent="0.35">
      <c r="A2447" s="3" t="s">
        <v>7220</v>
      </c>
      <c r="B2447" s="3" t="s">
        <v>7221</v>
      </c>
      <c r="C2447" s="2" t="s">
        <v>7222</v>
      </c>
      <c r="D2447" s="6">
        <f t="shared" si="38"/>
        <v>0.34560999999999997</v>
      </c>
    </row>
    <row r="2448" spans="1:4" ht="29" x14ac:dyDescent="0.35">
      <c r="A2448" s="3" t="s">
        <v>7223</v>
      </c>
      <c r="B2448" s="3" t="s">
        <v>7224</v>
      </c>
      <c r="C2448" s="2" t="s">
        <v>7225</v>
      </c>
      <c r="D2448" s="6">
        <f t="shared" si="38"/>
        <v>0.57823799999999992</v>
      </c>
    </row>
    <row r="2449" spans="1:4" ht="29" x14ac:dyDescent="0.35">
      <c r="A2449" s="3" t="s">
        <v>623</v>
      </c>
      <c r="B2449" s="3" t="s">
        <v>624</v>
      </c>
      <c r="C2449" s="2" t="s">
        <v>625</v>
      </c>
      <c r="D2449" s="6">
        <f t="shared" si="38"/>
        <v>4.0363100000000003</v>
      </c>
    </row>
    <row r="2450" spans="1:4" ht="29" x14ac:dyDescent="0.35">
      <c r="A2450" s="3" t="s">
        <v>626</v>
      </c>
      <c r="B2450" s="3" t="s">
        <v>627</v>
      </c>
      <c r="C2450" s="2" t="s">
        <v>628</v>
      </c>
      <c r="D2450" s="6">
        <f t="shared" si="38"/>
        <v>9.1259060000000005</v>
      </c>
    </row>
    <row r="2451" spans="1:4" x14ac:dyDescent="0.35">
      <c r="A2451" s="3" t="s">
        <v>17313</v>
      </c>
      <c r="B2451" s="3" t="s">
        <v>17313</v>
      </c>
      <c r="C2451" s="2" t="s">
        <v>17314</v>
      </c>
      <c r="D2451" s="6">
        <f t="shared" si="38"/>
        <v>0.18135599999999999</v>
      </c>
    </row>
    <row r="2452" spans="1:4" ht="29" x14ac:dyDescent="0.35">
      <c r="A2452" s="3" t="s">
        <v>13041</v>
      </c>
      <c r="B2452" s="3" t="s">
        <v>13042</v>
      </c>
      <c r="C2452" s="2" t="s">
        <v>13043</v>
      </c>
      <c r="D2452" s="6">
        <f t="shared" si="38"/>
        <v>4.9984079999999995</v>
      </c>
    </row>
    <row r="2453" spans="1:4" ht="29" x14ac:dyDescent="0.35">
      <c r="A2453" s="3" t="s">
        <v>13039</v>
      </c>
      <c r="B2453" s="3" t="s">
        <v>13040</v>
      </c>
      <c r="C2453" s="2" t="s">
        <v>10287</v>
      </c>
      <c r="D2453" s="6">
        <f t="shared" si="38"/>
        <v>26.102751999999999</v>
      </c>
    </row>
    <row r="2454" spans="1:4" ht="29" x14ac:dyDescent="0.35">
      <c r="A2454" s="3" t="s">
        <v>16833</v>
      </c>
      <c r="B2454" s="3" t="s">
        <v>16834</v>
      </c>
      <c r="C2454" s="2" t="s">
        <v>16835</v>
      </c>
      <c r="D2454" s="6">
        <f t="shared" si="38"/>
        <v>1001.755668</v>
      </c>
    </row>
    <row r="2455" spans="1:4" x14ac:dyDescent="0.35">
      <c r="A2455" s="3" t="s">
        <v>17383</v>
      </c>
      <c r="B2455" s="3" t="s">
        <v>17383</v>
      </c>
      <c r="C2455" s="2" t="s">
        <v>17384</v>
      </c>
      <c r="D2455" s="6">
        <f t="shared" si="38"/>
        <v>0.38222800000000001</v>
      </c>
    </row>
    <row r="2456" spans="1:4" x14ac:dyDescent="0.35">
      <c r="A2456" s="3" t="s">
        <v>17346</v>
      </c>
      <c r="B2456" s="3" t="s">
        <v>17346</v>
      </c>
      <c r="C2456" s="2" t="s">
        <v>1547</v>
      </c>
      <c r="D2456" s="6">
        <f t="shared" si="38"/>
        <v>1.4143999999999999</v>
      </c>
    </row>
    <row r="2457" spans="1:4" x14ac:dyDescent="0.35">
      <c r="A2457" s="3" t="s">
        <v>17347</v>
      </c>
      <c r="B2457" s="3" t="s">
        <v>17347</v>
      </c>
      <c r="C2457" s="2" t="s">
        <v>17348</v>
      </c>
      <c r="D2457" s="6">
        <f t="shared" si="38"/>
        <v>5.3719999999999999</v>
      </c>
    </row>
    <row r="2458" spans="1:4" x14ac:dyDescent="0.35">
      <c r="A2458" s="3" t="s">
        <v>608</v>
      </c>
      <c r="B2458" s="3" t="s">
        <v>609</v>
      </c>
      <c r="C2458" s="2" t="s">
        <v>610</v>
      </c>
      <c r="D2458" s="6">
        <f t="shared" si="38"/>
        <v>2.3601439999999996</v>
      </c>
    </row>
    <row r="2459" spans="1:4" ht="29" x14ac:dyDescent="0.35">
      <c r="A2459" s="3" t="s">
        <v>7264</v>
      </c>
      <c r="B2459" s="3" t="s">
        <v>7265</v>
      </c>
      <c r="C2459" s="2" t="s">
        <v>7266</v>
      </c>
      <c r="D2459" s="6">
        <f t="shared" si="38"/>
        <v>10.252903999999999</v>
      </c>
    </row>
    <row r="2460" spans="1:4" ht="29" x14ac:dyDescent="0.35">
      <c r="A2460" s="3" t="s">
        <v>7261</v>
      </c>
      <c r="B2460" s="3" t="s">
        <v>7262</v>
      </c>
      <c r="C2460" s="2" t="s">
        <v>7263</v>
      </c>
      <c r="D2460" s="6">
        <f t="shared" si="38"/>
        <v>6.7183999999999999</v>
      </c>
    </row>
    <row r="2461" spans="1:4" ht="29" x14ac:dyDescent="0.35">
      <c r="A2461" s="3" t="s">
        <v>7270</v>
      </c>
      <c r="B2461" s="3" t="s">
        <v>7271</v>
      </c>
      <c r="C2461" s="2" t="s">
        <v>3219</v>
      </c>
      <c r="D2461" s="6">
        <f t="shared" si="38"/>
        <v>1.7</v>
      </c>
    </row>
    <row r="2462" spans="1:4" ht="29" x14ac:dyDescent="0.35">
      <c r="A2462" s="3" t="s">
        <v>7267</v>
      </c>
      <c r="B2462" s="3" t="s">
        <v>7268</v>
      </c>
      <c r="C2462" s="2" t="s">
        <v>7269</v>
      </c>
      <c r="D2462" s="6">
        <f t="shared" si="38"/>
        <v>1.7434859999999999</v>
      </c>
    </row>
    <row r="2463" spans="1:4" x14ac:dyDescent="0.35">
      <c r="A2463" s="3" t="s">
        <v>1814</v>
      </c>
      <c r="B2463" s="3" t="s">
        <v>1815</v>
      </c>
      <c r="C2463" s="2" t="s">
        <v>1816</v>
      </c>
      <c r="D2463" s="6">
        <f t="shared" si="38"/>
        <v>26.058959999999999</v>
      </c>
    </row>
    <row r="2464" spans="1:4" x14ac:dyDescent="0.35">
      <c r="A2464" s="3" t="s">
        <v>1817</v>
      </c>
      <c r="B2464" s="3" t="s">
        <v>1818</v>
      </c>
      <c r="C2464" s="2" t="s">
        <v>1819</v>
      </c>
      <c r="D2464" s="6">
        <f t="shared" si="38"/>
        <v>24.827479999999998</v>
      </c>
    </row>
    <row r="2465" spans="1:4" x14ac:dyDescent="0.35">
      <c r="A2465" s="3" t="s">
        <v>1022</v>
      </c>
      <c r="B2465" s="3" t="s">
        <v>1023</v>
      </c>
      <c r="C2465" s="2" t="s">
        <v>1024</v>
      </c>
      <c r="D2465" s="6">
        <f t="shared" si="38"/>
        <v>2.828392</v>
      </c>
    </row>
    <row r="2466" spans="1:4" x14ac:dyDescent="0.35">
      <c r="A2466" s="3" t="s">
        <v>1025</v>
      </c>
      <c r="B2466" s="3" t="s">
        <v>1026</v>
      </c>
      <c r="C2466" s="2" t="s">
        <v>1027</v>
      </c>
      <c r="D2466" s="6">
        <f t="shared" si="38"/>
        <v>5.0451579999999989</v>
      </c>
    </row>
    <row r="2467" spans="1:4" ht="29" x14ac:dyDescent="0.35">
      <c r="A2467" s="3" t="s">
        <v>18722</v>
      </c>
      <c r="B2467" s="3" t="s">
        <v>18722</v>
      </c>
      <c r="C2467" s="2" t="s">
        <v>17684</v>
      </c>
      <c r="D2467" s="6">
        <f t="shared" si="38"/>
        <v>9.5199999999999993E-2</v>
      </c>
    </row>
    <row r="2468" spans="1:4" ht="29" x14ac:dyDescent="0.35">
      <c r="A2468" s="3" t="s">
        <v>2941</v>
      </c>
      <c r="B2468" s="3" t="s">
        <v>2942</v>
      </c>
      <c r="C2468" s="2" t="s">
        <v>2884</v>
      </c>
      <c r="D2468" s="6">
        <f t="shared" si="38"/>
        <v>37.081249999999997</v>
      </c>
    </row>
    <row r="2469" spans="1:4" ht="29" x14ac:dyDescent="0.35">
      <c r="A2469" s="3" t="s">
        <v>2943</v>
      </c>
      <c r="B2469" s="3" t="s">
        <v>2944</v>
      </c>
      <c r="C2469" s="2" t="s">
        <v>2884</v>
      </c>
      <c r="D2469" s="6">
        <f t="shared" si="38"/>
        <v>37.081249999999997</v>
      </c>
    </row>
    <row r="2470" spans="1:4" ht="29" x14ac:dyDescent="0.35">
      <c r="A2470" s="3" t="s">
        <v>2939</v>
      </c>
      <c r="B2470" s="3" t="s">
        <v>2940</v>
      </c>
      <c r="C2470" s="2" t="s">
        <v>2935</v>
      </c>
      <c r="D2470" s="6">
        <f t="shared" si="38"/>
        <v>23.675628</v>
      </c>
    </row>
    <row r="2471" spans="1:4" ht="29" x14ac:dyDescent="0.35">
      <c r="A2471" s="3" t="s">
        <v>2933</v>
      </c>
      <c r="B2471" s="3" t="s">
        <v>2934</v>
      </c>
      <c r="C2471" s="2" t="s">
        <v>2935</v>
      </c>
      <c r="D2471" s="6">
        <f t="shared" si="38"/>
        <v>23.675628</v>
      </c>
    </row>
    <row r="2472" spans="1:4" ht="29" x14ac:dyDescent="0.35">
      <c r="A2472" s="3" t="s">
        <v>2931</v>
      </c>
      <c r="B2472" s="3" t="s">
        <v>2932</v>
      </c>
      <c r="C2472" s="2" t="s">
        <v>2884</v>
      </c>
      <c r="D2472" s="6">
        <f t="shared" si="38"/>
        <v>37.081249999999997</v>
      </c>
    </row>
    <row r="2473" spans="1:4" ht="29" x14ac:dyDescent="0.35">
      <c r="A2473" s="3" t="s">
        <v>2936</v>
      </c>
      <c r="B2473" s="3" t="s">
        <v>2937</v>
      </c>
      <c r="C2473" s="2" t="s">
        <v>2938</v>
      </c>
      <c r="D2473" s="6">
        <f t="shared" si="38"/>
        <v>33.263593999999998</v>
      </c>
    </row>
    <row r="2474" spans="1:4" ht="43.5" x14ac:dyDescent="0.35">
      <c r="A2474" s="3" t="s">
        <v>2902</v>
      </c>
      <c r="B2474" s="3" t="s">
        <v>2903</v>
      </c>
      <c r="C2474" s="2" t="s">
        <v>2904</v>
      </c>
      <c r="D2474" s="6">
        <f t="shared" si="38"/>
        <v>11.899999999999999</v>
      </c>
    </row>
    <row r="2475" spans="1:4" ht="29" x14ac:dyDescent="0.35">
      <c r="A2475" s="3" t="s">
        <v>2905</v>
      </c>
      <c r="B2475" s="3" t="s">
        <v>2906</v>
      </c>
      <c r="C2475" s="2" t="s">
        <v>2907</v>
      </c>
      <c r="D2475" s="6">
        <f t="shared" si="38"/>
        <v>33.800997999999993</v>
      </c>
    </row>
    <row r="2476" spans="1:4" ht="43.5" x14ac:dyDescent="0.35">
      <c r="A2476" s="3" t="s">
        <v>2908</v>
      </c>
      <c r="B2476" s="3" t="s">
        <v>2909</v>
      </c>
      <c r="C2476" s="2" t="s">
        <v>2904</v>
      </c>
      <c r="D2476" s="6">
        <f t="shared" si="38"/>
        <v>11.899999999999999</v>
      </c>
    </row>
    <row r="2477" spans="1:4" ht="29" x14ac:dyDescent="0.35">
      <c r="A2477" s="3" t="s">
        <v>8667</v>
      </c>
      <c r="B2477" s="3" t="s">
        <v>8668</v>
      </c>
      <c r="C2477" s="2" t="s">
        <v>8669</v>
      </c>
      <c r="D2477" s="6">
        <f t="shared" si="38"/>
        <v>180.33599999999998</v>
      </c>
    </row>
    <row r="2478" spans="1:4" ht="29" x14ac:dyDescent="0.35">
      <c r="A2478" s="3" t="s">
        <v>8670</v>
      </c>
      <c r="B2478" s="3" t="s">
        <v>8671</v>
      </c>
      <c r="C2478" s="2" t="s">
        <v>8669</v>
      </c>
      <c r="D2478" s="6">
        <f t="shared" si="38"/>
        <v>180.33599999999998</v>
      </c>
    </row>
    <row r="2479" spans="1:4" ht="29" x14ac:dyDescent="0.35">
      <c r="A2479" s="3" t="s">
        <v>8676</v>
      </c>
      <c r="B2479" s="3" t="s">
        <v>8677</v>
      </c>
      <c r="C2479" s="2" t="s">
        <v>4485</v>
      </c>
      <c r="D2479" s="6">
        <f t="shared" si="38"/>
        <v>17</v>
      </c>
    </row>
    <row r="2480" spans="1:4" ht="29" x14ac:dyDescent="0.35">
      <c r="A2480" s="3" t="s">
        <v>8674</v>
      </c>
      <c r="B2480" s="3" t="s">
        <v>8675</v>
      </c>
      <c r="C2480" s="2" t="s">
        <v>4485</v>
      </c>
      <c r="D2480" s="6">
        <f t="shared" si="38"/>
        <v>17</v>
      </c>
    </row>
    <row r="2481" spans="1:4" ht="29" x14ac:dyDescent="0.35">
      <c r="A2481" s="3" t="s">
        <v>8672</v>
      </c>
      <c r="B2481" s="3" t="s">
        <v>8673</v>
      </c>
      <c r="C2481" s="2" t="s">
        <v>4485</v>
      </c>
      <c r="D2481" s="6">
        <f t="shared" si="38"/>
        <v>17</v>
      </c>
    </row>
    <row r="2482" spans="1:4" ht="29" x14ac:dyDescent="0.35">
      <c r="A2482" s="3" t="s">
        <v>8690</v>
      </c>
      <c r="B2482" s="3" t="s">
        <v>8691</v>
      </c>
      <c r="C2482" s="2" t="s">
        <v>8680</v>
      </c>
      <c r="D2482" s="6">
        <f t="shared" si="38"/>
        <v>19.448</v>
      </c>
    </row>
    <row r="2483" spans="1:4" ht="29" x14ac:dyDescent="0.35">
      <c r="A2483" s="3" t="s">
        <v>8694</v>
      </c>
      <c r="B2483" s="3" t="s">
        <v>8695</v>
      </c>
      <c r="C2483" s="2" t="s">
        <v>8680</v>
      </c>
      <c r="D2483" s="6">
        <f t="shared" si="38"/>
        <v>19.448</v>
      </c>
    </row>
    <row r="2484" spans="1:4" ht="29" x14ac:dyDescent="0.35">
      <c r="A2484" s="3" t="s">
        <v>8698</v>
      </c>
      <c r="B2484" s="3" t="s">
        <v>8699</v>
      </c>
      <c r="C2484" s="2" t="s">
        <v>8687</v>
      </c>
      <c r="D2484" s="6">
        <f t="shared" si="38"/>
        <v>19.448</v>
      </c>
    </row>
    <row r="2485" spans="1:4" ht="29" x14ac:dyDescent="0.35">
      <c r="A2485" s="3" t="s">
        <v>8696</v>
      </c>
      <c r="B2485" s="3" t="s">
        <v>8697</v>
      </c>
      <c r="C2485" s="2" t="s">
        <v>8680</v>
      </c>
      <c r="D2485" s="6">
        <f t="shared" si="38"/>
        <v>19.448</v>
      </c>
    </row>
    <row r="2486" spans="1:4" ht="29" x14ac:dyDescent="0.35">
      <c r="A2486" s="3" t="s">
        <v>8700</v>
      </c>
      <c r="B2486" s="3" t="s">
        <v>8701</v>
      </c>
      <c r="C2486" s="2" t="s">
        <v>8687</v>
      </c>
      <c r="D2486" s="6">
        <f t="shared" si="38"/>
        <v>19.448</v>
      </c>
    </row>
    <row r="2487" spans="1:4" ht="29" x14ac:dyDescent="0.35">
      <c r="A2487" s="3" t="s">
        <v>8702</v>
      </c>
      <c r="B2487" s="3" t="s">
        <v>8703</v>
      </c>
      <c r="C2487" s="2" t="s">
        <v>8680</v>
      </c>
      <c r="D2487" s="6">
        <f t="shared" si="38"/>
        <v>19.448</v>
      </c>
    </row>
    <row r="2488" spans="1:4" ht="29" x14ac:dyDescent="0.35">
      <c r="A2488" s="3" t="s">
        <v>8692</v>
      </c>
      <c r="B2488" s="3" t="s">
        <v>8693</v>
      </c>
      <c r="C2488" s="2" t="s">
        <v>5126</v>
      </c>
      <c r="D2488" s="6">
        <f t="shared" si="38"/>
        <v>170</v>
      </c>
    </row>
    <row r="2489" spans="1:4" ht="29" x14ac:dyDescent="0.35">
      <c r="A2489" s="3" t="s">
        <v>8681</v>
      </c>
      <c r="B2489" s="3" t="s">
        <v>8682</v>
      </c>
      <c r="C2489" s="2" t="s">
        <v>5126</v>
      </c>
      <c r="D2489" s="6">
        <f t="shared" si="38"/>
        <v>170</v>
      </c>
    </row>
    <row r="2490" spans="1:4" ht="29" x14ac:dyDescent="0.35">
      <c r="A2490" s="3" t="s">
        <v>8688</v>
      </c>
      <c r="B2490" s="3" t="s">
        <v>8689</v>
      </c>
      <c r="C2490" s="2" t="s">
        <v>8680</v>
      </c>
      <c r="D2490" s="6">
        <f t="shared" si="38"/>
        <v>19.448</v>
      </c>
    </row>
    <row r="2491" spans="1:4" ht="29" x14ac:dyDescent="0.35">
      <c r="A2491" s="3" t="s">
        <v>8683</v>
      </c>
      <c r="B2491" s="3" t="s">
        <v>8684</v>
      </c>
      <c r="C2491" s="2" t="s">
        <v>8680</v>
      </c>
      <c r="D2491" s="6">
        <f t="shared" si="38"/>
        <v>19.448</v>
      </c>
    </row>
    <row r="2492" spans="1:4" ht="29" x14ac:dyDescent="0.35">
      <c r="A2492" s="3" t="s">
        <v>8678</v>
      </c>
      <c r="B2492" s="3" t="s">
        <v>8679</v>
      </c>
      <c r="C2492" s="2" t="s">
        <v>8680</v>
      </c>
      <c r="D2492" s="6">
        <f t="shared" si="38"/>
        <v>19.448</v>
      </c>
    </row>
    <row r="2493" spans="1:4" ht="29" x14ac:dyDescent="0.35">
      <c r="A2493" s="3" t="s">
        <v>8685</v>
      </c>
      <c r="B2493" s="3" t="s">
        <v>8686</v>
      </c>
      <c r="C2493" s="2" t="s">
        <v>8687</v>
      </c>
      <c r="D2493" s="6">
        <f t="shared" si="38"/>
        <v>19.448</v>
      </c>
    </row>
    <row r="2494" spans="1:4" ht="29" x14ac:dyDescent="0.35">
      <c r="A2494" s="3" t="s">
        <v>8733</v>
      </c>
      <c r="B2494" s="3" t="s">
        <v>8734</v>
      </c>
      <c r="C2494" s="2" t="s">
        <v>8735</v>
      </c>
      <c r="D2494" s="6">
        <f t="shared" si="38"/>
        <v>309.57679999999999</v>
      </c>
    </row>
    <row r="2495" spans="1:4" ht="29" x14ac:dyDescent="0.35">
      <c r="A2495" s="3" t="s">
        <v>8738</v>
      </c>
      <c r="B2495" s="3" t="s">
        <v>8739</v>
      </c>
      <c r="C2495" s="2" t="s">
        <v>8740</v>
      </c>
      <c r="D2495" s="6">
        <f t="shared" si="38"/>
        <v>97.24</v>
      </c>
    </row>
    <row r="2496" spans="1:4" ht="43.5" x14ac:dyDescent="0.35">
      <c r="A2496" s="3" t="s">
        <v>8736</v>
      </c>
      <c r="B2496" s="3" t="s">
        <v>8737</v>
      </c>
      <c r="C2496" s="2" t="s">
        <v>8735</v>
      </c>
      <c r="D2496" s="6">
        <f t="shared" si="38"/>
        <v>309.57679999999999</v>
      </c>
    </row>
    <row r="2497" spans="1:4" ht="29" x14ac:dyDescent="0.35">
      <c r="A2497" s="3" t="s">
        <v>8730</v>
      </c>
      <c r="B2497" s="3" t="s">
        <v>8731</v>
      </c>
      <c r="C2497" s="2" t="s">
        <v>8732</v>
      </c>
      <c r="D2497" s="6">
        <f t="shared" si="38"/>
        <v>65.415999999999997</v>
      </c>
    </row>
    <row r="2498" spans="1:4" x14ac:dyDescent="0.35">
      <c r="A2498" s="3" t="s">
        <v>8659</v>
      </c>
      <c r="B2498" s="3" t="s">
        <v>8660</v>
      </c>
      <c r="C2498" s="2" t="s">
        <v>8661</v>
      </c>
      <c r="D2498" s="6">
        <f t="shared" si="38"/>
        <v>220.6464</v>
      </c>
    </row>
    <row r="2499" spans="1:4" x14ac:dyDescent="0.35">
      <c r="A2499" s="3" t="s">
        <v>8656</v>
      </c>
      <c r="B2499" s="3" t="s">
        <v>8657</v>
      </c>
      <c r="C2499" s="2" t="s">
        <v>8658</v>
      </c>
      <c r="D2499" s="6">
        <f t="shared" ref="D2499:D2562" si="39">C2499*0.0034</f>
        <v>589.09759999999994</v>
      </c>
    </row>
    <row r="2500" spans="1:4" x14ac:dyDescent="0.35">
      <c r="A2500" s="3" t="s">
        <v>8653</v>
      </c>
      <c r="B2500" s="3" t="s">
        <v>8654</v>
      </c>
      <c r="C2500" s="2" t="s">
        <v>8655</v>
      </c>
      <c r="D2500" s="6">
        <f t="shared" si="39"/>
        <v>116.68799999999999</v>
      </c>
    </row>
    <row r="2501" spans="1:4" ht="29" x14ac:dyDescent="0.35">
      <c r="A2501" s="3" t="s">
        <v>8707</v>
      </c>
      <c r="B2501" s="3" t="s">
        <v>8708</v>
      </c>
      <c r="C2501" s="2" t="s">
        <v>8709</v>
      </c>
      <c r="D2501" s="6">
        <f t="shared" si="39"/>
        <v>29.786311999999999</v>
      </c>
    </row>
    <row r="2502" spans="1:4" ht="29" x14ac:dyDescent="0.35">
      <c r="A2502" s="3" t="s">
        <v>8704</v>
      </c>
      <c r="B2502" s="3" t="s">
        <v>8705</v>
      </c>
      <c r="C2502" s="2" t="s">
        <v>8706</v>
      </c>
      <c r="D2502" s="6">
        <f t="shared" si="39"/>
        <v>30.055999999999997</v>
      </c>
    </row>
    <row r="2503" spans="1:4" ht="29" x14ac:dyDescent="0.35">
      <c r="A2503" s="3" t="s">
        <v>8713</v>
      </c>
      <c r="B2503" s="3" t="s">
        <v>8714</v>
      </c>
      <c r="C2503" s="2" t="s">
        <v>8715</v>
      </c>
      <c r="D2503" s="6">
        <f t="shared" si="39"/>
        <v>29.016007999999999</v>
      </c>
    </row>
    <row r="2504" spans="1:4" ht="29" x14ac:dyDescent="0.35">
      <c r="A2504" s="3" t="s">
        <v>8710</v>
      </c>
      <c r="B2504" s="3" t="s">
        <v>8711</v>
      </c>
      <c r="C2504" s="2" t="s">
        <v>8712</v>
      </c>
      <c r="D2504" s="6">
        <f t="shared" si="39"/>
        <v>29.118619999999996</v>
      </c>
    </row>
    <row r="2505" spans="1:4" ht="29" x14ac:dyDescent="0.35">
      <c r="A2505" s="3" t="s">
        <v>8719</v>
      </c>
      <c r="B2505" s="3" t="s">
        <v>8720</v>
      </c>
      <c r="C2505" s="2" t="s">
        <v>8721</v>
      </c>
      <c r="D2505" s="6">
        <f t="shared" si="39"/>
        <v>29.630796</v>
      </c>
    </row>
    <row r="2506" spans="1:4" ht="29" x14ac:dyDescent="0.35">
      <c r="A2506" s="3" t="s">
        <v>8722</v>
      </c>
      <c r="B2506" s="3" t="s">
        <v>8723</v>
      </c>
      <c r="C2506" s="2" t="s">
        <v>8706</v>
      </c>
      <c r="D2506" s="6">
        <f t="shared" si="39"/>
        <v>30.055999999999997</v>
      </c>
    </row>
    <row r="2507" spans="1:4" ht="29" x14ac:dyDescent="0.35">
      <c r="A2507" s="3" t="s">
        <v>8716</v>
      </c>
      <c r="B2507" s="3" t="s">
        <v>8716</v>
      </c>
      <c r="C2507" s="2" t="s">
        <v>8706</v>
      </c>
      <c r="D2507" s="6">
        <f t="shared" si="39"/>
        <v>30.055999999999997</v>
      </c>
    </row>
    <row r="2508" spans="1:4" ht="29" x14ac:dyDescent="0.35">
      <c r="A2508" s="3" t="s">
        <v>8717</v>
      </c>
      <c r="B2508" s="3" t="s">
        <v>8718</v>
      </c>
      <c r="C2508" s="2" t="s">
        <v>8706</v>
      </c>
      <c r="D2508" s="6">
        <f t="shared" si="39"/>
        <v>30.055999999999997</v>
      </c>
    </row>
    <row r="2509" spans="1:4" ht="29" x14ac:dyDescent="0.35">
      <c r="A2509" s="3" t="s">
        <v>8727</v>
      </c>
      <c r="B2509" s="3" t="s">
        <v>8728</v>
      </c>
      <c r="C2509" s="2" t="s">
        <v>8729</v>
      </c>
      <c r="D2509" s="6">
        <f t="shared" si="39"/>
        <v>34.299199999999999</v>
      </c>
    </row>
    <row r="2510" spans="1:4" ht="29" x14ac:dyDescent="0.35">
      <c r="A2510" s="3" t="s">
        <v>8724</v>
      </c>
      <c r="B2510" s="3" t="s">
        <v>8725</v>
      </c>
      <c r="C2510" s="2" t="s">
        <v>8726</v>
      </c>
      <c r="D2510" s="6">
        <f t="shared" si="39"/>
        <v>26.3432</v>
      </c>
    </row>
    <row r="2511" spans="1:4" ht="29" x14ac:dyDescent="0.35">
      <c r="A2511" s="3" t="s">
        <v>8633</v>
      </c>
      <c r="B2511" s="3" t="s">
        <v>8634</v>
      </c>
      <c r="C2511" s="2" t="s">
        <v>8635</v>
      </c>
      <c r="D2511" s="6">
        <f t="shared" si="39"/>
        <v>98.123999999999995</v>
      </c>
    </row>
    <row r="2512" spans="1:4" ht="29" x14ac:dyDescent="0.35">
      <c r="A2512" s="3" t="s">
        <v>8641</v>
      </c>
      <c r="B2512" s="3" t="s">
        <v>8642</v>
      </c>
      <c r="C2512" s="2" t="s">
        <v>8643</v>
      </c>
      <c r="D2512" s="6">
        <f t="shared" si="39"/>
        <v>110.2144</v>
      </c>
    </row>
    <row r="2513" spans="1:4" ht="29" x14ac:dyDescent="0.35">
      <c r="A2513" s="3" t="s">
        <v>8647</v>
      </c>
      <c r="B2513" s="3" t="s">
        <v>8648</v>
      </c>
      <c r="C2513" s="2" t="s">
        <v>8649</v>
      </c>
      <c r="D2513" s="6">
        <f t="shared" si="39"/>
        <v>113.90503200000001</v>
      </c>
    </row>
    <row r="2514" spans="1:4" ht="29" x14ac:dyDescent="0.35">
      <c r="A2514" s="3" t="s">
        <v>8644</v>
      </c>
      <c r="B2514" s="3" t="s">
        <v>8645</v>
      </c>
      <c r="C2514" s="2" t="s">
        <v>8646</v>
      </c>
      <c r="D2514" s="6">
        <f t="shared" si="39"/>
        <v>68.067999999999998</v>
      </c>
    </row>
    <row r="2515" spans="1:4" ht="29" x14ac:dyDescent="0.35">
      <c r="A2515" s="3" t="s">
        <v>8665</v>
      </c>
      <c r="B2515" s="3" t="s">
        <v>8666</v>
      </c>
      <c r="C2515" s="2" t="s">
        <v>8664</v>
      </c>
      <c r="D2515" s="6">
        <f t="shared" si="39"/>
        <v>83.378879999999995</v>
      </c>
    </row>
    <row r="2516" spans="1:4" ht="29" x14ac:dyDescent="0.35">
      <c r="A2516" s="3" t="s">
        <v>8662</v>
      </c>
      <c r="B2516" s="3" t="s">
        <v>8663</v>
      </c>
      <c r="C2516" s="2" t="s">
        <v>8664</v>
      </c>
      <c r="D2516" s="6">
        <f t="shared" si="39"/>
        <v>83.378879999999995</v>
      </c>
    </row>
    <row r="2517" spans="1:4" ht="29" x14ac:dyDescent="0.35">
      <c r="A2517" s="3" t="s">
        <v>8628</v>
      </c>
      <c r="B2517" s="3" t="s">
        <v>8629</v>
      </c>
      <c r="C2517" s="2" t="s">
        <v>1069</v>
      </c>
      <c r="D2517" s="6">
        <f t="shared" si="39"/>
        <v>4.08</v>
      </c>
    </row>
    <row r="2518" spans="1:4" ht="29" x14ac:dyDescent="0.35">
      <c r="A2518" s="3" t="s">
        <v>8630</v>
      </c>
      <c r="B2518" s="3" t="s">
        <v>8631</v>
      </c>
      <c r="C2518" s="2" t="s">
        <v>8632</v>
      </c>
      <c r="D2518" s="6">
        <f t="shared" si="39"/>
        <v>76.908000000000001</v>
      </c>
    </row>
    <row r="2519" spans="1:4" x14ac:dyDescent="0.35">
      <c r="A2519" s="3" t="s">
        <v>8636</v>
      </c>
      <c r="B2519" s="3" t="s">
        <v>8637</v>
      </c>
      <c r="C2519" s="2" t="s">
        <v>2298</v>
      </c>
      <c r="D2519" s="6">
        <f t="shared" si="39"/>
        <v>70.72</v>
      </c>
    </row>
    <row r="2520" spans="1:4" x14ac:dyDescent="0.35">
      <c r="A2520" s="3" t="s">
        <v>8638</v>
      </c>
      <c r="B2520" s="3" t="s">
        <v>8639</v>
      </c>
      <c r="C2520" s="2" t="s">
        <v>8640</v>
      </c>
      <c r="D2520" s="6">
        <f t="shared" si="39"/>
        <v>6.2709599999999996</v>
      </c>
    </row>
    <row r="2521" spans="1:4" ht="29" x14ac:dyDescent="0.35">
      <c r="A2521" s="3" t="s">
        <v>2096</v>
      </c>
      <c r="B2521" s="3" t="s">
        <v>2097</v>
      </c>
      <c r="C2521" s="2" t="s">
        <v>2098</v>
      </c>
      <c r="D2521" s="6">
        <f t="shared" si="39"/>
        <v>1.1302619999999999</v>
      </c>
    </row>
    <row r="2522" spans="1:4" x14ac:dyDescent="0.35">
      <c r="A2522" s="3" t="s">
        <v>1919</v>
      </c>
      <c r="B2522" s="3" t="s">
        <v>1920</v>
      </c>
      <c r="C2522" s="2" t="s">
        <v>1921</v>
      </c>
      <c r="D2522" s="6">
        <f t="shared" si="39"/>
        <v>1.989034</v>
      </c>
    </row>
    <row r="2523" spans="1:4" x14ac:dyDescent="0.35">
      <c r="A2523" s="3" t="s">
        <v>17153</v>
      </c>
      <c r="B2523" s="3" t="s">
        <v>17153</v>
      </c>
      <c r="C2523" s="2" t="s">
        <v>17103</v>
      </c>
      <c r="D2523" s="6">
        <f t="shared" si="39"/>
        <v>3.0259999999999999E-2</v>
      </c>
    </row>
    <row r="2524" spans="1:4" x14ac:dyDescent="0.35">
      <c r="A2524" s="3" t="s">
        <v>17146</v>
      </c>
      <c r="B2524" s="3" t="s">
        <v>17146</v>
      </c>
      <c r="C2524" s="2" t="s">
        <v>17087</v>
      </c>
      <c r="D2524" s="6">
        <f t="shared" si="39"/>
        <v>9.2446E-2</v>
      </c>
    </row>
    <row r="2525" spans="1:4" ht="29" x14ac:dyDescent="0.35">
      <c r="A2525" s="3" t="s">
        <v>162</v>
      </c>
      <c r="B2525" s="3" t="s">
        <v>163</v>
      </c>
      <c r="C2525" s="2" t="s">
        <v>164</v>
      </c>
      <c r="D2525" s="6">
        <f t="shared" si="39"/>
        <v>0.59612200000000004</v>
      </c>
    </row>
    <row r="2526" spans="1:4" x14ac:dyDescent="0.35">
      <c r="A2526" s="3" t="s">
        <v>159</v>
      </c>
      <c r="B2526" s="3" t="s">
        <v>160</v>
      </c>
      <c r="C2526" s="2" t="s">
        <v>161</v>
      </c>
      <c r="D2526" s="6">
        <f t="shared" si="39"/>
        <v>1.5571999999999999E-2</v>
      </c>
    </row>
    <row r="2527" spans="1:4" x14ac:dyDescent="0.35">
      <c r="A2527" s="3" t="s">
        <v>17385</v>
      </c>
      <c r="B2527" s="3" t="s">
        <v>17385</v>
      </c>
      <c r="C2527" s="2" t="s">
        <v>11816</v>
      </c>
      <c r="D2527" s="6">
        <f t="shared" si="39"/>
        <v>0.71399999999999997</v>
      </c>
    </row>
    <row r="2528" spans="1:4" ht="43.5" x14ac:dyDescent="0.35">
      <c r="A2528" s="3" t="s">
        <v>10564</v>
      </c>
      <c r="B2528" s="3" t="s">
        <v>10565</v>
      </c>
      <c r="C2528" s="2" t="s">
        <v>3403</v>
      </c>
      <c r="D2528" s="6">
        <f t="shared" si="39"/>
        <v>2.7199999999999998</v>
      </c>
    </row>
    <row r="2529" spans="1:4" ht="29" x14ac:dyDescent="0.35">
      <c r="A2529" s="3" t="s">
        <v>8593</v>
      </c>
      <c r="B2529" s="3" t="s">
        <v>8594</v>
      </c>
      <c r="C2529" s="2" t="s">
        <v>8595</v>
      </c>
      <c r="D2529" s="6">
        <f t="shared" si="39"/>
        <v>305.21572199999997</v>
      </c>
    </row>
    <row r="2530" spans="1:4" ht="29" x14ac:dyDescent="0.35">
      <c r="A2530" s="3" t="s">
        <v>8585</v>
      </c>
      <c r="B2530" s="3" t="s">
        <v>8586</v>
      </c>
      <c r="C2530" s="2" t="s">
        <v>8587</v>
      </c>
      <c r="D2530" s="6">
        <f t="shared" si="39"/>
        <v>135.95919999999998</v>
      </c>
    </row>
    <row r="2531" spans="1:4" ht="29" x14ac:dyDescent="0.35">
      <c r="A2531" s="3" t="s">
        <v>8596</v>
      </c>
      <c r="B2531" s="3" t="s">
        <v>8597</v>
      </c>
      <c r="C2531" s="2" t="s">
        <v>8598</v>
      </c>
      <c r="D2531" s="6">
        <f t="shared" si="39"/>
        <v>306.51050999999995</v>
      </c>
    </row>
    <row r="2532" spans="1:4" ht="29" x14ac:dyDescent="0.35">
      <c r="A2532" s="3" t="s">
        <v>8588</v>
      </c>
      <c r="B2532" s="3" t="s">
        <v>8589</v>
      </c>
      <c r="C2532" s="2" t="s">
        <v>8587</v>
      </c>
      <c r="D2532" s="6">
        <f t="shared" si="39"/>
        <v>135.95919999999998</v>
      </c>
    </row>
    <row r="2533" spans="1:4" ht="29" x14ac:dyDescent="0.35">
      <c r="A2533" s="3" t="s">
        <v>8599</v>
      </c>
      <c r="B2533" s="3" t="s">
        <v>8600</v>
      </c>
      <c r="C2533" s="2" t="s">
        <v>8587</v>
      </c>
      <c r="D2533" s="6">
        <f t="shared" si="39"/>
        <v>135.95919999999998</v>
      </c>
    </row>
    <row r="2534" spans="1:4" ht="29" x14ac:dyDescent="0.35">
      <c r="A2534" s="3" t="s">
        <v>8590</v>
      </c>
      <c r="B2534" s="3" t="s">
        <v>8591</v>
      </c>
      <c r="C2534" s="2" t="s">
        <v>8592</v>
      </c>
      <c r="D2534" s="6">
        <f t="shared" si="39"/>
        <v>267.85199999999998</v>
      </c>
    </row>
    <row r="2535" spans="1:4" ht="29" x14ac:dyDescent="0.35">
      <c r="A2535" s="3" t="s">
        <v>8574</v>
      </c>
      <c r="B2535" s="3" t="s">
        <v>8575</v>
      </c>
      <c r="C2535" s="2" t="s">
        <v>8576</v>
      </c>
      <c r="D2535" s="6">
        <f t="shared" si="39"/>
        <v>52.821073999999996</v>
      </c>
    </row>
    <row r="2536" spans="1:4" ht="29" x14ac:dyDescent="0.35">
      <c r="A2536" s="3" t="s">
        <v>8577</v>
      </c>
      <c r="B2536" s="3" t="s">
        <v>8578</v>
      </c>
      <c r="C2536" s="2" t="s">
        <v>8579</v>
      </c>
      <c r="D2536" s="6">
        <f t="shared" si="39"/>
        <v>23.799999999999997</v>
      </c>
    </row>
    <row r="2537" spans="1:4" ht="29" x14ac:dyDescent="0.35">
      <c r="A2537" s="3" t="s">
        <v>18438</v>
      </c>
      <c r="B2537" s="3" t="s">
        <v>18438</v>
      </c>
      <c r="C2537" s="2" t="s">
        <v>18439</v>
      </c>
      <c r="D2537" s="6">
        <f t="shared" si="39"/>
        <v>0.21079999999999999</v>
      </c>
    </row>
    <row r="2538" spans="1:4" x14ac:dyDescent="0.35">
      <c r="A2538" s="3" t="s">
        <v>1429</v>
      </c>
      <c r="B2538" s="3" t="s">
        <v>1430</v>
      </c>
      <c r="C2538" s="2" t="s">
        <v>1428</v>
      </c>
      <c r="D2538" s="6">
        <f t="shared" si="39"/>
        <v>9.5471999999999987E-2</v>
      </c>
    </row>
    <row r="2539" spans="1:4" x14ac:dyDescent="0.35">
      <c r="A2539" s="3" t="s">
        <v>1426</v>
      </c>
      <c r="B2539" s="3" t="s">
        <v>1427</v>
      </c>
      <c r="C2539" s="2" t="s">
        <v>1428</v>
      </c>
      <c r="D2539" s="6">
        <f t="shared" si="39"/>
        <v>9.5471999999999987E-2</v>
      </c>
    </row>
    <row r="2540" spans="1:4" ht="29" x14ac:dyDescent="0.35">
      <c r="A2540" s="3" t="s">
        <v>2147</v>
      </c>
      <c r="B2540" s="3" t="s">
        <v>2147</v>
      </c>
      <c r="C2540" s="2" t="s">
        <v>2148</v>
      </c>
      <c r="D2540" s="6">
        <f t="shared" si="39"/>
        <v>8.4999999999999992E-2</v>
      </c>
    </row>
    <row r="2541" spans="1:4" x14ac:dyDescent="0.35">
      <c r="A2541" s="3" t="s">
        <v>9229</v>
      </c>
      <c r="B2541" s="3" t="s">
        <v>9230</v>
      </c>
      <c r="C2541" s="2" t="s">
        <v>5758</v>
      </c>
      <c r="D2541" s="6">
        <f t="shared" si="39"/>
        <v>5.3039999999999994</v>
      </c>
    </row>
    <row r="2542" spans="1:4" x14ac:dyDescent="0.35">
      <c r="A2542" s="3" t="s">
        <v>210</v>
      </c>
      <c r="B2542" s="3" t="s">
        <v>211</v>
      </c>
      <c r="C2542" s="2" t="s">
        <v>213</v>
      </c>
      <c r="D2542" s="6">
        <f t="shared" si="39"/>
        <v>3.3149999999999999E-2</v>
      </c>
    </row>
    <row r="2543" spans="1:4" x14ac:dyDescent="0.35">
      <c r="A2543" s="3" t="s">
        <v>17404</v>
      </c>
      <c r="B2543" s="3" t="s">
        <v>17404</v>
      </c>
      <c r="C2543" s="2" t="s">
        <v>40</v>
      </c>
      <c r="D2543" s="6">
        <f t="shared" si="39"/>
        <v>3.3999999999999998E-3</v>
      </c>
    </row>
    <row r="2544" spans="1:4" x14ac:dyDescent="0.35">
      <c r="A2544" s="3" t="s">
        <v>18244</v>
      </c>
      <c r="B2544" s="3" t="s">
        <v>18244</v>
      </c>
      <c r="C2544" s="2" t="s">
        <v>18245</v>
      </c>
      <c r="D2544" s="6">
        <f t="shared" si="39"/>
        <v>0.1326</v>
      </c>
    </row>
    <row r="2545" spans="1:4" x14ac:dyDescent="0.35">
      <c r="A2545" s="3" t="s">
        <v>17446</v>
      </c>
      <c r="B2545" s="3" t="s">
        <v>17447</v>
      </c>
      <c r="C2545" s="2" t="s">
        <v>17448</v>
      </c>
      <c r="D2545" s="6">
        <f t="shared" si="39"/>
        <v>2.7063999999999998E-2</v>
      </c>
    </row>
    <row r="2546" spans="1:4" x14ac:dyDescent="0.35">
      <c r="A2546" s="3" t="s">
        <v>17713</v>
      </c>
      <c r="B2546" s="3" t="s">
        <v>17713</v>
      </c>
      <c r="C2546" s="2" t="s">
        <v>17714</v>
      </c>
      <c r="D2546" s="6">
        <f t="shared" si="39"/>
        <v>7.8879999999999992E-3</v>
      </c>
    </row>
    <row r="2547" spans="1:4" ht="29" x14ac:dyDescent="0.35">
      <c r="A2547" s="3" t="s">
        <v>2296</v>
      </c>
      <c r="B2547" s="3" t="s">
        <v>2297</v>
      </c>
      <c r="C2547" s="2" t="s">
        <v>2298</v>
      </c>
      <c r="D2547" s="6">
        <f t="shared" si="39"/>
        <v>70.72</v>
      </c>
    </row>
    <row r="2548" spans="1:4" x14ac:dyDescent="0.35">
      <c r="A2548" s="3" t="s">
        <v>17435</v>
      </c>
      <c r="B2548" s="3" t="s">
        <v>17435</v>
      </c>
      <c r="C2548" s="2" t="s">
        <v>17436</v>
      </c>
      <c r="D2548" s="6">
        <f t="shared" si="39"/>
        <v>1.8506199999999997</v>
      </c>
    </row>
    <row r="2549" spans="1:4" x14ac:dyDescent="0.35">
      <c r="A2549" s="3" t="s">
        <v>17463</v>
      </c>
      <c r="B2549" s="3" t="s">
        <v>17464</v>
      </c>
      <c r="C2549" s="2" t="s">
        <v>8416</v>
      </c>
      <c r="D2549" s="6">
        <f t="shared" si="39"/>
        <v>2.1215999999999999</v>
      </c>
    </row>
    <row r="2550" spans="1:4" ht="29" x14ac:dyDescent="0.35">
      <c r="A2550" s="3" t="s">
        <v>7164</v>
      </c>
      <c r="B2550" s="3" t="s">
        <v>7165</v>
      </c>
      <c r="C2550" s="2" t="s">
        <v>2967</v>
      </c>
      <c r="D2550" s="6">
        <f t="shared" si="39"/>
        <v>136</v>
      </c>
    </row>
    <row r="2551" spans="1:4" x14ac:dyDescent="0.35">
      <c r="A2551" s="3" t="s">
        <v>214</v>
      </c>
      <c r="B2551" s="3" t="s">
        <v>215</v>
      </c>
      <c r="C2551" s="2" t="s">
        <v>216</v>
      </c>
      <c r="D2551" s="6">
        <f t="shared" si="39"/>
        <v>0.12559599999999999</v>
      </c>
    </row>
    <row r="2552" spans="1:4" ht="29" x14ac:dyDescent="0.35">
      <c r="A2552" s="3" t="s">
        <v>13475</v>
      </c>
      <c r="B2552" s="3" t="s">
        <v>13476</v>
      </c>
      <c r="C2552" s="2" t="s">
        <v>13477</v>
      </c>
      <c r="D2552" s="6">
        <f t="shared" si="39"/>
        <v>207.85342399999999</v>
      </c>
    </row>
    <row r="2553" spans="1:4" ht="29" x14ac:dyDescent="0.35">
      <c r="A2553" s="3" t="s">
        <v>13478</v>
      </c>
      <c r="B2553" s="3" t="s">
        <v>13479</v>
      </c>
      <c r="C2553" s="2" t="s">
        <v>13480</v>
      </c>
      <c r="D2553" s="6">
        <f t="shared" si="39"/>
        <v>179.93282799999997</v>
      </c>
    </row>
    <row r="2554" spans="1:4" x14ac:dyDescent="0.35">
      <c r="A2554" s="3" t="s">
        <v>853</v>
      </c>
      <c r="B2554" s="3" t="s">
        <v>854</v>
      </c>
      <c r="C2554" s="2" t="s">
        <v>855</v>
      </c>
      <c r="D2554" s="6">
        <f t="shared" si="39"/>
        <v>0.36199799999999999</v>
      </c>
    </row>
    <row r="2555" spans="1:4" x14ac:dyDescent="0.35">
      <c r="A2555" s="3" t="s">
        <v>17405</v>
      </c>
      <c r="B2555" s="3" t="s">
        <v>17405</v>
      </c>
      <c r="C2555" s="2" t="s">
        <v>17406</v>
      </c>
      <c r="D2555" s="6">
        <f t="shared" si="39"/>
        <v>8.8739999999999999E-3</v>
      </c>
    </row>
    <row r="2556" spans="1:4" x14ac:dyDescent="0.35">
      <c r="A2556" s="3" t="s">
        <v>17405</v>
      </c>
      <c r="B2556" s="3" t="s">
        <v>17405</v>
      </c>
      <c r="C2556" s="2" t="s">
        <v>18246</v>
      </c>
      <c r="D2556" s="6">
        <f t="shared" si="39"/>
        <v>9.8259999999999997E-3</v>
      </c>
    </row>
    <row r="2557" spans="1:4" x14ac:dyDescent="0.35">
      <c r="A2557" s="3" t="s">
        <v>18295</v>
      </c>
      <c r="B2557" s="3" t="s">
        <v>18295</v>
      </c>
      <c r="C2557" s="2" t="s">
        <v>18296</v>
      </c>
      <c r="D2557" s="6">
        <f t="shared" si="39"/>
        <v>1.1967999999999999E-2</v>
      </c>
    </row>
    <row r="2558" spans="1:4" x14ac:dyDescent="0.35">
      <c r="A2558" s="3" t="s">
        <v>17715</v>
      </c>
      <c r="B2558" s="3" t="s">
        <v>17715</v>
      </c>
      <c r="C2558" s="2" t="s">
        <v>40</v>
      </c>
      <c r="D2558" s="6">
        <f t="shared" si="39"/>
        <v>3.3999999999999998E-3</v>
      </c>
    </row>
    <row r="2559" spans="1:4" x14ac:dyDescent="0.35">
      <c r="A2559" s="3" t="s">
        <v>2210</v>
      </c>
      <c r="B2559" s="3" t="s">
        <v>2211</v>
      </c>
      <c r="C2559" s="2" t="s">
        <v>2212</v>
      </c>
      <c r="D2559" s="6">
        <f t="shared" si="39"/>
        <v>7.40707</v>
      </c>
    </row>
    <row r="2560" spans="1:4" ht="29" x14ac:dyDescent="0.35">
      <c r="A2560" s="3" t="s">
        <v>2111</v>
      </c>
      <c r="B2560" s="3" t="s">
        <v>2112</v>
      </c>
      <c r="C2560" s="2" t="s">
        <v>2113</v>
      </c>
      <c r="D2560" s="6">
        <f t="shared" si="39"/>
        <v>6.4923679999999999</v>
      </c>
    </row>
    <row r="2561" spans="1:4" x14ac:dyDescent="0.35">
      <c r="A2561" s="3" t="s">
        <v>1869</v>
      </c>
      <c r="B2561" s="3" t="s">
        <v>1870</v>
      </c>
      <c r="C2561" s="2" t="s">
        <v>1871</v>
      </c>
      <c r="D2561" s="6">
        <f t="shared" si="39"/>
        <v>3.7690359999999998</v>
      </c>
    </row>
    <row r="2562" spans="1:4" x14ac:dyDescent="0.35">
      <c r="A2562" s="3" t="s">
        <v>1863</v>
      </c>
      <c r="B2562" s="3" t="s">
        <v>1864</v>
      </c>
      <c r="C2562" s="2" t="s">
        <v>1865</v>
      </c>
      <c r="D2562" s="6">
        <f t="shared" si="39"/>
        <v>2.7227199999999998</v>
      </c>
    </row>
    <row r="2563" spans="1:4" x14ac:dyDescent="0.35">
      <c r="A2563" s="3" t="s">
        <v>1866</v>
      </c>
      <c r="B2563" s="3" t="s">
        <v>1867</v>
      </c>
      <c r="C2563" s="2" t="s">
        <v>1868</v>
      </c>
      <c r="D2563" s="6">
        <f t="shared" ref="D2563:D2626" si="40">C2563*0.0034</f>
        <v>6.3647999999999998</v>
      </c>
    </row>
    <row r="2564" spans="1:4" x14ac:dyDescent="0.35">
      <c r="A2564" s="3" t="s">
        <v>9166</v>
      </c>
      <c r="B2564" s="3" t="s">
        <v>9167</v>
      </c>
      <c r="C2564" s="2" t="s">
        <v>9168</v>
      </c>
      <c r="D2564" s="6">
        <f t="shared" si="40"/>
        <v>31.823999999999998</v>
      </c>
    </row>
    <row r="2565" spans="1:4" ht="29" x14ac:dyDescent="0.35">
      <c r="A2565" s="3" t="s">
        <v>8844</v>
      </c>
      <c r="B2565" s="3" t="s">
        <v>8844</v>
      </c>
      <c r="C2565" s="2" t="s">
        <v>8845</v>
      </c>
      <c r="D2565" s="6">
        <f t="shared" si="40"/>
        <v>247.76479999999998</v>
      </c>
    </row>
    <row r="2566" spans="1:4" ht="29" x14ac:dyDescent="0.35">
      <c r="A2566" s="3" t="s">
        <v>8841</v>
      </c>
      <c r="B2566" s="3" t="s">
        <v>8842</v>
      </c>
      <c r="C2566" s="2" t="s">
        <v>8843</v>
      </c>
      <c r="D2566" s="6">
        <f t="shared" si="40"/>
        <v>429.62399999999997</v>
      </c>
    </row>
    <row r="2567" spans="1:4" ht="29" x14ac:dyDescent="0.35">
      <c r="A2567" s="3" t="s">
        <v>8838</v>
      </c>
      <c r="B2567" s="3" t="s">
        <v>8839</v>
      </c>
      <c r="C2567" s="2" t="s">
        <v>8840</v>
      </c>
      <c r="D2567" s="6">
        <f t="shared" si="40"/>
        <v>182.34509399999999</v>
      </c>
    </row>
    <row r="2568" spans="1:4" ht="29" x14ac:dyDescent="0.35">
      <c r="A2568" s="3" t="s">
        <v>9010</v>
      </c>
      <c r="B2568" s="3" t="s">
        <v>9011</v>
      </c>
      <c r="C2568" s="2" t="s">
        <v>9012</v>
      </c>
      <c r="D2568" s="6">
        <f t="shared" si="40"/>
        <v>10.077599999999999</v>
      </c>
    </row>
    <row r="2569" spans="1:4" ht="29" x14ac:dyDescent="0.35">
      <c r="A2569" s="3" t="s">
        <v>9007</v>
      </c>
      <c r="B2569" s="3" t="s">
        <v>9008</v>
      </c>
      <c r="C2569" s="2" t="s">
        <v>9009</v>
      </c>
      <c r="D2569" s="6">
        <f t="shared" si="40"/>
        <v>6.2763999999999998</v>
      </c>
    </row>
    <row r="2570" spans="1:4" ht="29" x14ac:dyDescent="0.35">
      <c r="A2570" s="3" t="s">
        <v>9004</v>
      </c>
      <c r="B2570" s="3" t="s">
        <v>9005</v>
      </c>
      <c r="C2570" s="2" t="s">
        <v>9006</v>
      </c>
      <c r="D2570" s="6">
        <f t="shared" si="40"/>
        <v>9.7947199999999999</v>
      </c>
    </row>
    <row r="2571" spans="1:4" x14ac:dyDescent="0.35">
      <c r="A2571" s="3" t="s">
        <v>1922</v>
      </c>
      <c r="B2571" s="3" t="s">
        <v>1923</v>
      </c>
      <c r="C2571" s="2" t="s">
        <v>1924</v>
      </c>
      <c r="D2571" s="6">
        <f t="shared" si="40"/>
        <v>1.274524</v>
      </c>
    </row>
    <row r="2572" spans="1:4" x14ac:dyDescent="0.35">
      <c r="A2572" s="3" t="s">
        <v>18744</v>
      </c>
      <c r="B2572" s="3" t="s">
        <v>18745</v>
      </c>
      <c r="C2572" s="2" t="s">
        <v>18746</v>
      </c>
      <c r="D2572" s="6">
        <f t="shared" si="40"/>
        <v>0.13130799999999998</v>
      </c>
    </row>
    <row r="2573" spans="1:4" x14ac:dyDescent="0.35">
      <c r="A2573" s="3" t="s">
        <v>18741</v>
      </c>
      <c r="B2573" s="3" t="s">
        <v>18742</v>
      </c>
      <c r="C2573" s="2" t="s">
        <v>18743</v>
      </c>
      <c r="D2573" s="6">
        <f t="shared" si="40"/>
        <v>7.4357999999999994E-2</v>
      </c>
    </row>
    <row r="2574" spans="1:4" ht="29" x14ac:dyDescent="0.35">
      <c r="A2574" s="3" t="s">
        <v>8472</v>
      </c>
      <c r="B2574" s="3" t="s">
        <v>8473</v>
      </c>
      <c r="C2574" s="2" t="s">
        <v>8474</v>
      </c>
      <c r="D2574" s="6">
        <f t="shared" si="40"/>
        <v>4.2193999999999995E-2</v>
      </c>
    </row>
    <row r="2575" spans="1:4" ht="29" x14ac:dyDescent="0.35">
      <c r="A2575" s="3" t="s">
        <v>8469</v>
      </c>
      <c r="B2575" s="3" t="s">
        <v>8470</v>
      </c>
      <c r="C2575" s="2" t="s">
        <v>8471</v>
      </c>
      <c r="D2575" s="6">
        <f t="shared" si="40"/>
        <v>4.8653999999999996E-2</v>
      </c>
    </row>
    <row r="2576" spans="1:4" ht="29" x14ac:dyDescent="0.35">
      <c r="A2576" s="3" t="s">
        <v>8466</v>
      </c>
      <c r="B2576" s="3" t="s">
        <v>8467</v>
      </c>
      <c r="C2576" s="2" t="s">
        <v>8468</v>
      </c>
      <c r="D2576" s="6">
        <f t="shared" si="40"/>
        <v>4.6137999999999998E-2</v>
      </c>
    </row>
    <row r="2577" spans="1:4" ht="29" x14ac:dyDescent="0.35">
      <c r="A2577" s="3" t="s">
        <v>15627</v>
      </c>
      <c r="B2577" s="3" t="s">
        <v>15628</v>
      </c>
      <c r="C2577" s="2" t="s">
        <v>15629</v>
      </c>
      <c r="D2577" s="6">
        <f t="shared" si="40"/>
        <v>9.0542679999999987</v>
      </c>
    </row>
    <row r="2578" spans="1:4" ht="29" x14ac:dyDescent="0.35">
      <c r="A2578" s="3" t="s">
        <v>15630</v>
      </c>
      <c r="B2578" s="3" t="s">
        <v>15631</v>
      </c>
      <c r="C2578" s="2" t="s">
        <v>15632</v>
      </c>
      <c r="D2578" s="6">
        <f t="shared" si="40"/>
        <v>9.0242799999999992</v>
      </c>
    </row>
    <row r="2579" spans="1:4" ht="29" x14ac:dyDescent="0.35">
      <c r="A2579" s="3" t="s">
        <v>15633</v>
      </c>
      <c r="B2579" s="3" t="s">
        <v>15634</v>
      </c>
      <c r="C2579" s="2" t="s">
        <v>15635</v>
      </c>
      <c r="D2579" s="6">
        <f t="shared" si="40"/>
        <v>9.054234000000001</v>
      </c>
    </row>
    <row r="2580" spans="1:4" x14ac:dyDescent="0.35">
      <c r="A2580" s="3" t="s">
        <v>7945</v>
      </c>
      <c r="B2580" s="3" t="s">
        <v>7946</v>
      </c>
      <c r="C2580" s="2" t="s">
        <v>7947</v>
      </c>
      <c r="D2580" s="6">
        <f t="shared" si="40"/>
        <v>54.583123999999998</v>
      </c>
    </row>
    <row r="2581" spans="1:4" x14ac:dyDescent="0.35">
      <c r="A2581" s="3" t="s">
        <v>2054</v>
      </c>
      <c r="B2581" s="3" t="s">
        <v>2055</v>
      </c>
      <c r="C2581" s="2" t="s">
        <v>2056</v>
      </c>
      <c r="D2581" s="6">
        <f t="shared" si="40"/>
        <v>2.5902560000000001</v>
      </c>
    </row>
    <row r="2582" spans="1:4" ht="29" x14ac:dyDescent="0.35">
      <c r="A2582" s="3" t="s">
        <v>4385</v>
      </c>
      <c r="B2582" s="3" t="s">
        <v>4386</v>
      </c>
      <c r="C2582" s="2" t="s">
        <v>4387</v>
      </c>
      <c r="D2582" s="6">
        <f t="shared" si="40"/>
        <v>542.02459999999996</v>
      </c>
    </row>
    <row r="2583" spans="1:4" x14ac:dyDescent="0.35">
      <c r="A2583" s="3" t="s">
        <v>9396</v>
      </c>
      <c r="B2583" s="3" t="s">
        <v>9397</v>
      </c>
      <c r="C2583" s="2" t="s">
        <v>9398</v>
      </c>
      <c r="D2583" s="6">
        <f t="shared" si="40"/>
        <v>0.76703999999999994</v>
      </c>
    </row>
    <row r="2584" spans="1:4" ht="29" x14ac:dyDescent="0.35">
      <c r="A2584" s="3" t="s">
        <v>4335</v>
      </c>
      <c r="B2584" s="3" t="s">
        <v>4336</v>
      </c>
      <c r="C2584" s="2" t="s">
        <v>4337</v>
      </c>
      <c r="D2584" s="6">
        <f t="shared" si="40"/>
        <v>59.497109999999999</v>
      </c>
    </row>
    <row r="2585" spans="1:4" ht="29" x14ac:dyDescent="0.35">
      <c r="A2585" s="3" t="s">
        <v>8043</v>
      </c>
      <c r="B2585" s="3" t="s">
        <v>8044</v>
      </c>
      <c r="C2585" s="2" t="s">
        <v>8045</v>
      </c>
      <c r="D2585" s="6">
        <f t="shared" si="40"/>
        <v>0.229432</v>
      </c>
    </row>
    <row r="2586" spans="1:4" ht="43.5" x14ac:dyDescent="0.35">
      <c r="A2586" s="3" t="s">
        <v>8040</v>
      </c>
      <c r="B2586" s="3" t="s">
        <v>8041</v>
      </c>
      <c r="C2586" s="2" t="s">
        <v>8042</v>
      </c>
      <c r="D2586" s="6">
        <f t="shared" si="40"/>
        <v>0.19906999999999997</v>
      </c>
    </row>
    <row r="2587" spans="1:4" ht="29" x14ac:dyDescent="0.35">
      <c r="A2587" s="3" t="s">
        <v>8037</v>
      </c>
      <c r="B2587" s="3" t="s">
        <v>8038</v>
      </c>
      <c r="C2587" s="2" t="s">
        <v>8039</v>
      </c>
      <c r="D2587" s="6">
        <f t="shared" si="40"/>
        <v>0.38464199999999998</v>
      </c>
    </row>
    <row r="2588" spans="1:4" x14ac:dyDescent="0.35">
      <c r="A2588" s="3" t="s">
        <v>7285</v>
      </c>
      <c r="B2588" s="3" t="s">
        <v>7285</v>
      </c>
      <c r="C2588" s="2" t="s">
        <v>7286</v>
      </c>
      <c r="D2588" s="6">
        <f t="shared" si="40"/>
        <v>7.7202779999999995</v>
      </c>
    </row>
    <row r="2589" spans="1:4" ht="29" x14ac:dyDescent="0.35">
      <c r="A2589" s="3" t="s">
        <v>15086</v>
      </c>
      <c r="B2589" s="3" t="s">
        <v>15087</v>
      </c>
      <c r="C2589" s="2" t="s">
        <v>15088</v>
      </c>
      <c r="D2589" s="6">
        <f t="shared" si="40"/>
        <v>939.22558800000002</v>
      </c>
    </row>
    <row r="2590" spans="1:4" ht="29" x14ac:dyDescent="0.35">
      <c r="A2590" s="3" t="s">
        <v>7967</v>
      </c>
      <c r="B2590" s="3" t="s">
        <v>7968</v>
      </c>
      <c r="C2590" s="2" t="s">
        <v>7969</v>
      </c>
      <c r="D2590" s="6">
        <f t="shared" si="40"/>
        <v>0.243032</v>
      </c>
    </row>
    <row r="2591" spans="1:4" ht="29" x14ac:dyDescent="0.35">
      <c r="A2591" s="3" t="s">
        <v>8046</v>
      </c>
      <c r="B2591" s="3" t="s">
        <v>8047</v>
      </c>
      <c r="C2591" s="2" t="s">
        <v>8048</v>
      </c>
      <c r="D2591" s="6">
        <f t="shared" si="40"/>
        <v>0.26523400000000003</v>
      </c>
    </row>
    <row r="2592" spans="1:4" ht="29" x14ac:dyDescent="0.35">
      <c r="A2592" s="3" t="s">
        <v>7970</v>
      </c>
      <c r="B2592" s="3" t="s">
        <v>7971</v>
      </c>
      <c r="C2592" s="2" t="s">
        <v>7972</v>
      </c>
      <c r="D2592" s="6">
        <f t="shared" si="40"/>
        <v>0.23806799999999997</v>
      </c>
    </row>
    <row r="2593" spans="1:4" ht="29" x14ac:dyDescent="0.35">
      <c r="A2593" s="3" t="s">
        <v>8049</v>
      </c>
      <c r="B2593" s="3" t="s">
        <v>8050</v>
      </c>
      <c r="C2593" s="2" t="s">
        <v>8051</v>
      </c>
      <c r="D2593" s="6">
        <f t="shared" si="40"/>
        <v>0.24133199999999999</v>
      </c>
    </row>
    <row r="2594" spans="1:4" ht="29" x14ac:dyDescent="0.35">
      <c r="A2594" s="3" t="s">
        <v>8034</v>
      </c>
      <c r="B2594" s="3" t="s">
        <v>8035</v>
      </c>
      <c r="C2594" s="2" t="s">
        <v>8036</v>
      </c>
      <c r="D2594" s="6">
        <f t="shared" si="40"/>
        <v>0.28709599999999996</v>
      </c>
    </row>
    <row r="2595" spans="1:4" ht="29" x14ac:dyDescent="0.35">
      <c r="A2595" s="3" t="s">
        <v>12544</v>
      </c>
      <c r="B2595" s="3" t="s">
        <v>12545</v>
      </c>
      <c r="C2595" s="2" t="s">
        <v>12546</v>
      </c>
      <c r="D2595" s="6">
        <f t="shared" si="40"/>
        <v>10200</v>
      </c>
    </row>
    <row r="2596" spans="1:4" ht="43.5" x14ac:dyDescent="0.35">
      <c r="A2596" s="3" t="s">
        <v>18958</v>
      </c>
      <c r="B2596" s="3" t="s">
        <v>18958</v>
      </c>
      <c r="C2596" s="2" t="s">
        <v>18959</v>
      </c>
      <c r="D2596" s="6">
        <f t="shared" si="40"/>
        <v>69.491783999999996</v>
      </c>
    </row>
    <row r="2597" spans="1:4" ht="29" x14ac:dyDescent="0.35">
      <c r="A2597" s="3" t="s">
        <v>18950</v>
      </c>
      <c r="B2597" s="3" t="s">
        <v>18951</v>
      </c>
      <c r="C2597" s="2" t="s">
        <v>3386</v>
      </c>
      <c r="D2597" s="6">
        <f t="shared" si="40"/>
        <v>4.42</v>
      </c>
    </row>
    <row r="2598" spans="1:4" ht="43.5" x14ac:dyDescent="0.35">
      <c r="A2598" s="3" t="s">
        <v>18948</v>
      </c>
      <c r="B2598" s="3" t="s">
        <v>18949</v>
      </c>
      <c r="C2598" s="2" t="s">
        <v>1069</v>
      </c>
      <c r="D2598" s="6">
        <f t="shared" si="40"/>
        <v>4.08</v>
      </c>
    </row>
    <row r="2599" spans="1:4" ht="43.5" x14ac:dyDescent="0.35">
      <c r="A2599" s="3" t="s">
        <v>18952</v>
      </c>
      <c r="B2599" s="3" t="s">
        <v>18953</v>
      </c>
      <c r="C2599" s="2" t="s">
        <v>18954</v>
      </c>
      <c r="D2599" s="6">
        <f t="shared" si="40"/>
        <v>4.59</v>
      </c>
    </row>
    <row r="2600" spans="1:4" ht="43.5" x14ac:dyDescent="0.35">
      <c r="A2600" s="3" t="s">
        <v>14770</v>
      </c>
      <c r="B2600" s="3" t="s">
        <v>14771</v>
      </c>
      <c r="C2600" s="2" t="s">
        <v>14772</v>
      </c>
      <c r="D2600" s="6">
        <f t="shared" si="40"/>
        <v>1940.7199999999998</v>
      </c>
    </row>
    <row r="2601" spans="1:4" ht="43.5" x14ac:dyDescent="0.35">
      <c r="A2601" s="3" t="s">
        <v>14767</v>
      </c>
      <c r="B2601" s="3" t="s">
        <v>14768</v>
      </c>
      <c r="C2601" s="2" t="s">
        <v>14769</v>
      </c>
      <c r="D2601" s="6">
        <f t="shared" si="40"/>
        <v>2634.3199999999997</v>
      </c>
    </row>
    <row r="2602" spans="1:4" ht="29" x14ac:dyDescent="0.35">
      <c r="A2602" s="3" t="s">
        <v>18183</v>
      </c>
      <c r="B2602" s="3" t="s">
        <v>18184</v>
      </c>
      <c r="C2602" s="2" t="s">
        <v>1256</v>
      </c>
      <c r="D2602" s="6">
        <f t="shared" si="40"/>
        <v>2.04</v>
      </c>
    </row>
    <row r="2603" spans="1:4" ht="29" x14ac:dyDescent="0.35">
      <c r="A2603" s="3" t="s">
        <v>5727</v>
      </c>
      <c r="B2603" s="3" t="s">
        <v>5728</v>
      </c>
      <c r="C2603" s="2" t="s">
        <v>3219</v>
      </c>
      <c r="D2603" s="6">
        <f t="shared" si="40"/>
        <v>1.7</v>
      </c>
    </row>
    <row r="2604" spans="1:4" ht="29" x14ac:dyDescent="0.35">
      <c r="A2604" s="3" t="s">
        <v>12285</v>
      </c>
      <c r="B2604" s="3" t="s">
        <v>12286</v>
      </c>
      <c r="C2604" s="2" t="s">
        <v>12287</v>
      </c>
      <c r="D2604" s="6">
        <f t="shared" si="40"/>
        <v>145.25887999999998</v>
      </c>
    </row>
    <row r="2605" spans="1:4" ht="29" x14ac:dyDescent="0.35">
      <c r="A2605" s="3" t="s">
        <v>12057</v>
      </c>
      <c r="B2605" s="3" t="s">
        <v>12058</v>
      </c>
      <c r="C2605" s="2" t="s">
        <v>12059</v>
      </c>
      <c r="D2605" s="6">
        <f t="shared" si="40"/>
        <v>173.249244</v>
      </c>
    </row>
    <row r="2606" spans="1:4" ht="29" x14ac:dyDescent="0.35">
      <c r="A2606" s="3" t="s">
        <v>15831</v>
      </c>
      <c r="B2606" s="3" t="s">
        <v>15832</v>
      </c>
      <c r="C2606" s="2" t="s">
        <v>4507</v>
      </c>
      <c r="D2606" s="6">
        <f t="shared" si="40"/>
        <v>6.8</v>
      </c>
    </row>
    <row r="2607" spans="1:4" ht="29" x14ac:dyDescent="0.35">
      <c r="A2607" s="3" t="s">
        <v>15248</v>
      </c>
      <c r="B2607" s="3" t="s">
        <v>15249</v>
      </c>
      <c r="C2607" s="2" t="s">
        <v>15250</v>
      </c>
      <c r="D2607" s="6">
        <f t="shared" si="40"/>
        <v>38.668437999999995</v>
      </c>
    </row>
    <row r="2608" spans="1:4" ht="29" x14ac:dyDescent="0.35">
      <c r="A2608" s="3" t="s">
        <v>4464</v>
      </c>
      <c r="B2608" s="3" t="s">
        <v>4465</v>
      </c>
      <c r="C2608" s="2" t="s">
        <v>1405</v>
      </c>
      <c r="D2608" s="6">
        <f t="shared" si="40"/>
        <v>0.14041999999999999</v>
      </c>
    </row>
    <row r="2609" spans="1:4" ht="29" x14ac:dyDescent="0.35">
      <c r="A2609" s="3" t="s">
        <v>13124</v>
      </c>
      <c r="B2609" s="3" t="s">
        <v>13125</v>
      </c>
      <c r="C2609" s="2" t="s">
        <v>10628</v>
      </c>
      <c r="D2609" s="6">
        <f t="shared" si="40"/>
        <v>25.395551999999999</v>
      </c>
    </row>
    <row r="2610" spans="1:4" ht="29" x14ac:dyDescent="0.35">
      <c r="A2610" s="3" t="s">
        <v>13132</v>
      </c>
      <c r="B2610" s="3" t="s">
        <v>13133</v>
      </c>
      <c r="C2610" s="2" t="s">
        <v>13134</v>
      </c>
      <c r="D2610" s="6">
        <f t="shared" si="40"/>
        <v>104.96673799999999</v>
      </c>
    </row>
    <row r="2611" spans="1:4" ht="29" x14ac:dyDescent="0.35">
      <c r="A2611" s="3" t="s">
        <v>17386</v>
      </c>
      <c r="B2611" s="3" t="s">
        <v>17387</v>
      </c>
      <c r="C2611" s="2" t="s">
        <v>17388</v>
      </c>
      <c r="D2611" s="6">
        <f t="shared" si="40"/>
        <v>79.903263999999993</v>
      </c>
    </row>
    <row r="2612" spans="1:4" x14ac:dyDescent="0.35">
      <c r="A2612" s="3" t="s">
        <v>7280</v>
      </c>
      <c r="B2612" s="3" t="s">
        <v>7280</v>
      </c>
      <c r="C2612" s="2" t="s">
        <v>7281</v>
      </c>
      <c r="D2612" s="6">
        <f t="shared" si="40"/>
        <v>9.7240000000000002</v>
      </c>
    </row>
    <row r="2613" spans="1:4" ht="29" x14ac:dyDescent="0.35">
      <c r="A2613" s="3" t="s">
        <v>8491</v>
      </c>
      <c r="B2613" s="3" t="s">
        <v>8492</v>
      </c>
      <c r="C2613" s="2" t="s">
        <v>8493</v>
      </c>
      <c r="D2613" s="6">
        <f t="shared" si="40"/>
        <v>2.7233999999999998E-2</v>
      </c>
    </row>
    <row r="2614" spans="1:4" ht="29" x14ac:dyDescent="0.35">
      <c r="A2614" s="3" t="s">
        <v>671</v>
      </c>
      <c r="B2614" s="3" t="s">
        <v>672</v>
      </c>
      <c r="C2614" s="2" t="s">
        <v>673</v>
      </c>
      <c r="D2614" s="6">
        <f t="shared" si="40"/>
        <v>66.185827999999987</v>
      </c>
    </row>
    <row r="2615" spans="1:4" x14ac:dyDescent="0.35">
      <c r="A2615" s="3" t="s">
        <v>1448</v>
      </c>
      <c r="B2615" s="3" t="s">
        <v>1449</v>
      </c>
      <c r="C2615" s="2" t="s">
        <v>1450</v>
      </c>
      <c r="D2615" s="6">
        <f t="shared" si="40"/>
        <v>4.0799999999999994E-3</v>
      </c>
    </row>
    <row r="2616" spans="1:4" ht="43.5" x14ac:dyDescent="0.35">
      <c r="A2616" s="3" t="s">
        <v>15405</v>
      </c>
      <c r="B2616" s="3" t="s">
        <v>15406</v>
      </c>
      <c r="C2616" s="2" t="s">
        <v>15407</v>
      </c>
      <c r="D2616" s="6">
        <f t="shared" si="40"/>
        <v>315.13831599999997</v>
      </c>
    </row>
    <row r="2617" spans="1:4" ht="43.5" x14ac:dyDescent="0.35">
      <c r="A2617" s="3" t="s">
        <v>3009</v>
      </c>
      <c r="B2617" s="3" t="s">
        <v>3010</v>
      </c>
      <c r="C2617" s="2" t="s">
        <v>222</v>
      </c>
      <c r="D2617" s="6">
        <f t="shared" si="40"/>
        <v>1.02</v>
      </c>
    </row>
    <row r="2618" spans="1:4" ht="43.5" x14ac:dyDescent="0.35">
      <c r="A2618" s="3" t="s">
        <v>3006</v>
      </c>
      <c r="B2618" s="3" t="s">
        <v>3007</v>
      </c>
      <c r="C2618" s="2" t="s">
        <v>3008</v>
      </c>
      <c r="D2618" s="6">
        <f t="shared" si="40"/>
        <v>1.403486</v>
      </c>
    </row>
    <row r="2619" spans="1:4" ht="43.5" x14ac:dyDescent="0.35">
      <c r="A2619" s="3" t="s">
        <v>3004</v>
      </c>
      <c r="B2619" s="3" t="s">
        <v>3005</v>
      </c>
      <c r="C2619" s="2" t="s">
        <v>3003</v>
      </c>
      <c r="D2619" s="6">
        <f t="shared" si="40"/>
        <v>1.3055319999999999</v>
      </c>
    </row>
    <row r="2620" spans="1:4" x14ac:dyDescent="0.35">
      <c r="A2620" s="3" t="s">
        <v>17349</v>
      </c>
      <c r="B2620" s="3" t="s">
        <v>17349</v>
      </c>
      <c r="C2620" s="2" t="s">
        <v>16420</v>
      </c>
      <c r="D2620" s="6">
        <f t="shared" si="40"/>
        <v>7.0719999999999992</v>
      </c>
    </row>
    <row r="2621" spans="1:4" ht="43.5" x14ac:dyDescent="0.35">
      <c r="A2621" s="3" t="s">
        <v>3001</v>
      </c>
      <c r="B2621" s="3" t="s">
        <v>3002</v>
      </c>
      <c r="C2621" s="2" t="s">
        <v>3003</v>
      </c>
      <c r="D2621" s="6">
        <f t="shared" si="40"/>
        <v>1.3055319999999999</v>
      </c>
    </row>
    <row r="2622" spans="1:4" ht="43.5" x14ac:dyDescent="0.35">
      <c r="A2622" s="3" t="s">
        <v>2998</v>
      </c>
      <c r="B2622" s="3" t="s">
        <v>2999</v>
      </c>
      <c r="C2622" s="2" t="s">
        <v>3000</v>
      </c>
      <c r="D2622" s="6">
        <f t="shared" si="40"/>
        <v>1.2241359999999999</v>
      </c>
    </row>
    <row r="2623" spans="1:4" ht="43.5" x14ac:dyDescent="0.35">
      <c r="A2623" s="3" t="s">
        <v>2995</v>
      </c>
      <c r="B2623" s="3" t="s">
        <v>2996</v>
      </c>
      <c r="C2623" s="2" t="s">
        <v>2997</v>
      </c>
      <c r="D2623" s="6">
        <f t="shared" si="40"/>
        <v>1.7138039999999999</v>
      </c>
    </row>
    <row r="2624" spans="1:4" x14ac:dyDescent="0.35">
      <c r="A2624" s="3" t="s">
        <v>969</v>
      </c>
      <c r="B2624" s="3" t="s">
        <v>970</v>
      </c>
      <c r="C2624" s="2" t="s">
        <v>971</v>
      </c>
      <c r="D2624" s="6">
        <f t="shared" si="40"/>
        <v>1.810398</v>
      </c>
    </row>
    <row r="2625" spans="1:4" ht="29" x14ac:dyDescent="0.35">
      <c r="A2625" s="3" t="s">
        <v>17882</v>
      </c>
      <c r="B2625" s="3" t="s">
        <v>17883</v>
      </c>
      <c r="C2625" s="2" t="s">
        <v>17884</v>
      </c>
      <c r="D2625" s="6">
        <f t="shared" si="40"/>
        <v>0.59404799999999991</v>
      </c>
    </row>
    <row r="2626" spans="1:4" ht="43.5" x14ac:dyDescent="0.35">
      <c r="A2626" s="3" t="s">
        <v>3098</v>
      </c>
      <c r="B2626" s="3" t="s">
        <v>3099</v>
      </c>
      <c r="C2626" s="2" t="s">
        <v>3100</v>
      </c>
      <c r="D2626" s="6">
        <f t="shared" si="40"/>
        <v>6.9529999999999995E-2</v>
      </c>
    </row>
    <row r="2627" spans="1:4" ht="29" x14ac:dyDescent="0.35">
      <c r="A2627" s="3" t="s">
        <v>3101</v>
      </c>
      <c r="B2627" s="3" t="s">
        <v>3102</v>
      </c>
      <c r="C2627" s="2" t="s">
        <v>3100</v>
      </c>
      <c r="D2627" s="6">
        <f t="shared" ref="D2627:D2690" si="41">C2627*0.0034</f>
        <v>6.9529999999999995E-2</v>
      </c>
    </row>
    <row r="2628" spans="1:4" ht="29" x14ac:dyDescent="0.35">
      <c r="A2628" s="3" t="s">
        <v>3103</v>
      </c>
      <c r="B2628" s="3" t="s">
        <v>3104</v>
      </c>
      <c r="C2628" s="2" t="s">
        <v>3100</v>
      </c>
      <c r="D2628" s="6">
        <f t="shared" si="41"/>
        <v>6.9529999999999995E-2</v>
      </c>
    </row>
    <row r="2629" spans="1:4" ht="43.5" x14ac:dyDescent="0.35">
      <c r="A2629" s="3" t="s">
        <v>3105</v>
      </c>
      <c r="B2629" s="3" t="s">
        <v>3106</v>
      </c>
      <c r="C2629" s="2" t="s">
        <v>3107</v>
      </c>
      <c r="D2629" s="6">
        <f t="shared" si="41"/>
        <v>4.2976E-2</v>
      </c>
    </row>
    <row r="2630" spans="1:4" ht="43.5" x14ac:dyDescent="0.35">
      <c r="A2630" s="3" t="s">
        <v>3108</v>
      </c>
      <c r="B2630" s="3" t="s">
        <v>3109</v>
      </c>
      <c r="C2630" s="2" t="s">
        <v>3110</v>
      </c>
      <c r="D2630" s="6">
        <f t="shared" si="41"/>
        <v>4.7497999999999999E-2</v>
      </c>
    </row>
    <row r="2631" spans="1:4" ht="29" x14ac:dyDescent="0.35">
      <c r="A2631" s="3" t="s">
        <v>3111</v>
      </c>
      <c r="B2631" s="3" t="s">
        <v>3112</v>
      </c>
      <c r="C2631" s="2" t="s">
        <v>3113</v>
      </c>
      <c r="D2631" s="6">
        <f t="shared" si="41"/>
        <v>4.845E-2</v>
      </c>
    </row>
    <row r="2632" spans="1:4" ht="29" x14ac:dyDescent="0.35">
      <c r="A2632" s="3" t="s">
        <v>15097</v>
      </c>
      <c r="B2632" s="3" t="s">
        <v>15098</v>
      </c>
      <c r="C2632" s="2" t="s">
        <v>15072</v>
      </c>
      <c r="D2632" s="6">
        <f t="shared" si="41"/>
        <v>437.22568599999994</v>
      </c>
    </row>
    <row r="2633" spans="1:4" ht="29" x14ac:dyDescent="0.35">
      <c r="A2633" s="3" t="s">
        <v>2869</v>
      </c>
      <c r="B2633" s="3" t="s">
        <v>2870</v>
      </c>
      <c r="C2633" s="2" t="s">
        <v>2871</v>
      </c>
      <c r="D2633" s="6">
        <f t="shared" si="41"/>
        <v>135.942982</v>
      </c>
    </row>
    <row r="2634" spans="1:4" ht="29" x14ac:dyDescent="0.35">
      <c r="A2634" s="3" t="s">
        <v>2872</v>
      </c>
      <c r="B2634" s="3" t="s">
        <v>2873</v>
      </c>
      <c r="C2634" s="2" t="s">
        <v>2874</v>
      </c>
      <c r="D2634" s="6">
        <f t="shared" si="41"/>
        <v>106.08</v>
      </c>
    </row>
    <row r="2635" spans="1:4" ht="29" x14ac:dyDescent="0.35">
      <c r="A2635" s="3" t="s">
        <v>2875</v>
      </c>
      <c r="B2635" s="3" t="s">
        <v>2876</v>
      </c>
      <c r="C2635" s="2" t="s">
        <v>2871</v>
      </c>
      <c r="D2635" s="6">
        <f t="shared" si="41"/>
        <v>135.942982</v>
      </c>
    </row>
    <row r="2636" spans="1:4" ht="29" x14ac:dyDescent="0.35">
      <c r="A2636" s="3" t="s">
        <v>13822</v>
      </c>
      <c r="B2636" s="3" t="s">
        <v>13823</v>
      </c>
      <c r="C2636" s="2" t="s">
        <v>13821</v>
      </c>
      <c r="D2636" s="6">
        <f t="shared" si="41"/>
        <v>32.998937999999995</v>
      </c>
    </row>
    <row r="2637" spans="1:4" ht="29" x14ac:dyDescent="0.35">
      <c r="A2637" s="3" t="s">
        <v>13819</v>
      </c>
      <c r="B2637" s="3" t="s">
        <v>13820</v>
      </c>
      <c r="C2637" s="2" t="s">
        <v>13821</v>
      </c>
      <c r="D2637" s="6">
        <f t="shared" si="41"/>
        <v>32.998937999999995</v>
      </c>
    </row>
    <row r="2638" spans="1:4" ht="29" x14ac:dyDescent="0.35">
      <c r="A2638" s="3" t="s">
        <v>5323</v>
      </c>
      <c r="B2638" s="3" t="s">
        <v>5324</v>
      </c>
      <c r="C2638" s="2" t="s">
        <v>5325</v>
      </c>
      <c r="D2638" s="6">
        <f t="shared" si="41"/>
        <v>71.195422000000008</v>
      </c>
    </row>
    <row r="2639" spans="1:4" ht="29" x14ac:dyDescent="0.35">
      <c r="A2639" s="3" t="s">
        <v>5335</v>
      </c>
      <c r="B2639" s="3" t="s">
        <v>5336</v>
      </c>
      <c r="C2639" s="2" t="s">
        <v>5337</v>
      </c>
      <c r="D2639" s="6">
        <f t="shared" si="41"/>
        <v>328.84799999999996</v>
      </c>
    </row>
    <row r="2640" spans="1:4" ht="29" x14ac:dyDescent="0.35">
      <c r="A2640" s="3" t="s">
        <v>5338</v>
      </c>
      <c r="B2640" s="3" t="s">
        <v>5339</v>
      </c>
      <c r="C2640" s="2" t="s">
        <v>5337</v>
      </c>
      <c r="D2640" s="6">
        <f t="shared" si="41"/>
        <v>328.84799999999996</v>
      </c>
    </row>
    <row r="2641" spans="1:4" ht="29" x14ac:dyDescent="0.35">
      <c r="A2641" s="3" t="s">
        <v>5318</v>
      </c>
      <c r="B2641" s="3" t="s">
        <v>5319</v>
      </c>
      <c r="C2641" s="2" t="s">
        <v>5317</v>
      </c>
      <c r="D2641" s="6">
        <f t="shared" si="41"/>
        <v>61.199999999999996</v>
      </c>
    </row>
    <row r="2642" spans="1:4" ht="29" x14ac:dyDescent="0.35">
      <c r="A2642" s="3" t="s">
        <v>5320</v>
      </c>
      <c r="B2642" s="3" t="s">
        <v>5321</v>
      </c>
      <c r="C2642" s="2" t="s">
        <v>5322</v>
      </c>
      <c r="D2642" s="6">
        <f t="shared" si="41"/>
        <v>70.039999999999992</v>
      </c>
    </row>
    <row r="2643" spans="1:4" ht="29" x14ac:dyDescent="0.35">
      <c r="A2643" s="3" t="s">
        <v>5326</v>
      </c>
      <c r="B2643" s="3" t="s">
        <v>5327</v>
      </c>
      <c r="C2643" s="2" t="s">
        <v>5328</v>
      </c>
      <c r="D2643" s="6">
        <f t="shared" si="41"/>
        <v>201.55199999999999</v>
      </c>
    </row>
    <row r="2644" spans="1:4" ht="29" x14ac:dyDescent="0.35">
      <c r="A2644" s="3" t="s">
        <v>5329</v>
      </c>
      <c r="B2644" s="3" t="s">
        <v>5330</v>
      </c>
      <c r="C2644" s="2" t="s">
        <v>5331</v>
      </c>
      <c r="D2644" s="6">
        <f t="shared" si="41"/>
        <v>206.85599999999999</v>
      </c>
    </row>
    <row r="2645" spans="1:4" ht="29" x14ac:dyDescent="0.35">
      <c r="A2645" s="3" t="s">
        <v>5332</v>
      </c>
      <c r="B2645" s="3" t="s">
        <v>5333</v>
      </c>
      <c r="C2645" s="2" t="s">
        <v>5334</v>
      </c>
      <c r="D2645" s="6">
        <f t="shared" si="41"/>
        <v>176.79999999999998</v>
      </c>
    </row>
    <row r="2646" spans="1:4" ht="29" x14ac:dyDescent="0.35">
      <c r="A2646" s="3" t="s">
        <v>5315</v>
      </c>
      <c r="B2646" s="3" t="s">
        <v>5316</v>
      </c>
      <c r="C2646" s="2" t="s">
        <v>5317</v>
      </c>
      <c r="D2646" s="6">
        <f t="shared" si="41"/>
        <v>61.199999999999996</v>
      </c>
    </row>
    <row r="2647" spans="1:4" ht="43.5" x14ac:dyDescent="0.35">
      <c r="A2647" s="3" t="s">
        <v>8028</v>
      </c>
      <c r="B2647" s="3" t="s">
        <v>8029</v>
      </c>
      <c r="C2647" s="2" t="s">
        <v>8030</v>
      </c>
      <c r="D2647" s="6">
        <f t="shared" si="41"/>
        <v>106.41999999999999</v>
      </c>
    </row>
    <row r="2648" spans="1:4" ht="43.5" x14ac:dyDescent="0.35">
      <c r="A2648" s="3" t="s">
        <v>8025</v>
      </c>
      <c r="B2648" s="3" t="s">
        <v>8026</v>
      </c>
      <c r="C2648" s="2" t="s">
        <v>8027</v>
      </c>
      <c r="D2648" s="6">
        <f t="shared" si="41"/>
        <v>237.39418800000001</v>
      </c>
    </row>
    <row r="2649" spans="1:4" ht="29" x14ac:dyDescent="0.35">
      <c r="A2649" s="3" t="s">
        <v>5399</v>
      </c>
      <c r="B2649" s="3" t="s">
        <v>5400</v>
      </c>
      <c r="C2649" s="2" t="s">
        <v>5401</v>
      </c>
      <c r="D2649" s="6">
        <f t="shared" si="41"/>
        <v>119.47865199999998</v>
      </c>
    </row>
    <row r="2650" spans="1:4" ht="29" x14ac:dyDescent="0.35">
      <c r="A2650" s="3" t="s">
        <v>5385</v>
      </c>
      <c r="B2650" s="3" t="s">
        <v>5386</v>
      </c>
      <c r="C2650" s="2" t="s">
        <v>5337</v>
      </c>
      <c r="D2650" s="6">
        <f t="shared" si="41"/>
        <v>328.84799999999996</v>
      </c>
    </row>
    <row r="2651" spans="1:4" ht="29" x14ac:dyDescent="0.35">
      <c r="A2651" s="3" t="s">
        <v>5387</v>
      </c>
      <c r="B2651" s="3" t="s">
        <v>5388</v>
      </c>
      <c r="C2651" s="2" t="s">
        <v>5389</v>
      </c>
      <c r="D2651" s="6">
        <f t="shared" si="41"/>
        <v>212.16</v>
      </c>
    </row>
    <row r="2652" spans="1:4" ht="29" x14ac:dyDescent="0.35">
      <c r="A2652" s="3" t="s">
        <v>5379</v>
      </c>
      <c r="B2652" s="3" t="s">
        <v>5380</v>
      </c>
      <c r="C2652" s="2" t="s">
        <v>5337</v>
      </c>
      <c r="D2652" s="6">
        <f t="shared" si="41"/>
        <v>328.84799999999996</v>
      </c>
    </row>
    <row r="2653" spans="1:4" ht="29" x14ac:dyDescent="0.35">
      <c r="A2653" s="3" t="s">
        <v>5381</v>
      </c>
      <c r="B2653" s="3" t="s">
        <v>5382</v>
      </c>
      <c r="C2653" s="2" t="s">
        <v>5337</v>
      </c>
      <c r="D2653" s="6">
        <f t="shared" si="41"/>
        <v>328.84799999999996</v>
      </c>
    </row>
    <row r="2654" spans="1:4" ht="29" x14ac:dyDescent="0.35">
      <c r="A2654" s="3" t="s">
        <v>5390</v>
      </c>
      <c r="B2654" s="3" t="s">
        <v>5391</v>
      </c>
      <c r="C2654" s="2" t="s">
        <v>5392</v>
      </c>
      <c r="D2654" s="6">
        <f t="shared" si="41"/>
        <v>336.06144</v>
      </c>
    </row>
    <row r="2655" spans="1:4" ht="29" x14ac:dyDescent="0.35">
      <c r="A2655" s="3" t="s">
        <v>5393</v>
      </c>
      <c r="B2655" s="3" t="s">
        <v>5394</v>
      </c>
      <c r="C2655" s="2" t="s">
        <v>5395</v>
      </c>
      <c r="D2655" s="6">
        <f t="shared" si="41"/>
        <v>53.379999999999995</v>
      </c>
    </row>
    <row r="2656" spans="1:4" ht="29" x14ac:dyDescent="0.35">
      <c r="A2656" s="3" t="s">
        <v>5383</v>
      </c>
      <c r="B2656" s="3" t="s">
        <v>5384</v>
      </c>
      <c r="C2656" s="2" t="s">
        <v>5337</v>
      </c>
      <c r="D2656" s="6">
        <f t="shared" si="41"/>
        <v>328.84799999999996</v>
      </c>
    </row>
    <row r="2657" spans="1:4" ht="29" x14ac:dyDescent="0.35">
      <c r="A2657" s="3" t="s">
        <v>5396</v>
      </c>
      <c r="B2657" s="3" t="s">
        <v>5397</v>
      </c>
      <c r="C2657" s="2" t="s">
        <v>5398</v>
      </c>
      <c r="D2657" s="6">
        <f t="shared" si="41"/>
        <v>291.47247999999996</v>
      </c>
    </row>
    <row r="2658" spans="1:4" x14ac:dyDescent="0.35">
      <c r="A2658" s="3" t="s">
        <v>688</v>
      </c>
      <c r="B2658" s="3" t="s">
        <v>689</v>
      </c>
      <c r="C2658" s="2" t="s">
        <v>690</v>
      </c>
      <c r="D2658" s="6">
        <f t="shared" si="41"/>
        <v>7.8811999999999993E-2</v>
      </c>
    </row>
    <row r="2659" spans="1:4" ht="29" x14ac:dyDescent="0.35">
      <c r="A2659" s="3" t="s">
        <v>10</v>
      </c>
      <c r="B2659" s="3" t="s">
        <v>11</v>
      </c>
      <c r="C2659" s="2" t="s">
        <v>12</v>
      </c>
      <c r="D2659" s="6">
        <f t="shared" si="41"/>
        <v>4.1384799999999995</v>
      </c>
    </row>
    <row r="2660" spans="1:4" x14ac:dyDescent="0.35">
      <c r="A2660" s="3" t="s">
        <v>2</v>
      </c>
      <c r="B2660" s="3" t="s">
        <v>3</v>
      </c>
      <c r="C2660" s="2" t="s">
        <v>5</v>
      </c>
      <c r="D2660" s="6">
        <f t="shared" si="41"/>
        <v>0.58432400000000007</v>
      </c>
    </row>
    <row r="2661" spans="1:4" ht="29" x14ac:dyDescent="0.35">
      <c r="A2661" s="3" t="s">
        <v>6</v>
      </c>
      <c r="B2661" s="3" t="s">
        <v>7</v>
      </c>
      <c r="C2661" s="2" t="s">
        <v>9</v>
      </c>
      <c r="D2661" s="6">
        <f t="shared" si="41"/>
        <v>7.2660719999999994</v>
      </c>
    </row>
    <row r="2662" spans="1:4" ht="29" x14ac:dyDescent="0.35">
      <c r="A2662" s="3" t="s">
        <v>17716</v>
      </c>
      <c r="B2662" s="3" t="s">
        <v>17716</v>
      </c>
      <c r="C2662" s="2" t="s">
        <v>17717</v>
      </c>
      <c r="D2662" s="6">
        <f t="shared" si="41"/>
        <v>2.6077999999999997E-2</v>
      </c>
    </row>
    <row r="2663" spans="1:4" x14ac:dyDescent="0.35">
      <c r="A2663" s="3" t="s">
        <v>17718</v>
      </c>
      <c r="B2663" s="3" t="s">
        <v>17718</v>
      </c>
      <c r="C2663" s="2" t="s">
        <v>17719</v>
      </c>
      <c r="D2663" s="6">
        <f t="shared" si="41"/>
        <v>2.1113999999999997E-2</v>
      </c>
    </row>
    <row r="2664" spans="1:4" x14ac:dyDescent="0.35">
      <c r="A2664" s="3" t="s">
        <v>9161</v>
      </c>
      <c r="B2664" s="3" t="s">
        <v>9161</v>
      </c>
      <c r="C2664" s="2" t="s">
        <v>9162</v>
      </c>
      <c r="D2664" s="6">
        <f t="shared" si="41"/>
        <v>16.442399999999999</v>
      </c>
    </row>
    <row r="2665" spans="1:4" ht="43.5" x14ac:dyDescent="0.35">
      <c r="A2665" s="3" t="s">
        <v>909</v>
      </c>
      <c r="B2665" s="3" t="s">
        <v>910</v>
      </c>
      <c r="C2665" s="2" t="s">
        <v>911</v>
      </c>
      <c r="D2665" s="6">
        <f t="shared" si="41"/>
        <v>2.5975999999999999E-2</v>
      </c>
    </row>
    <row r="2666" spans="1:4" ht="43.5" x14ac:dyDescent="0.35">
      <c r="A2666" s="3" t="s">
        <v>912</v>
      </c>
      <c r="B2666" s="3" t="s">
        <v>913</v>
      </c>
      <c r="C2666" s="2" t="s">
        <v>914</v>
      </c>
      <c r="D2666" s="6">
        <f t="shared" si="41"/>
        <v>2.5465999999999999E-2</v>
      </c>
    </row>
    <row r="2667" spans="1:4" ht="29" x14ac:dyDescent="0.35">
      <c r="A2667" s="3" t="s">
        <v>897</v>
      </c>
      <c r="B2667" s="3" t="s">
        <v>898</v>
      </c>
      <c r="C2667" s="2" t="s">
        <v>899</v>
      </c>
      <c r="D2667" s="6">
        <f t="shared" si="41"/>
        <v>7.8199999999999988E-3</v>
      </c>
    </row>
    <row r="2668" spans="1:4" ht="29" x14ac:dyDescent="0.35">
      <c r="A2668" s="3" t="s">
        <v>18160</v>
      </c>
      <c r="B2668" s="3" t="s">
        <v>18161</v>
      </c>
      <c r="C2668" s="2" t="s">
        <v>18162</v>
      </c>
      <c r="D2668" s="6">
        <f t="shared" si="41"/>
        <v>201.14535999999998</v>
      </c>
    </row>
    <row r="2669" spans="1:4" ht="29" x14ac:dyDescent="0.35">
      <c r="A2669" s="3" t="s">
        <v>11973</v>
      </c>
      <c r="B2669" s="3" t="s">
        <v>11974</v>
      </c>
      <c r="C2669" s="2" t="s">
        <v>11975</v>
      </c>
      <c r="D2669" s="6">
        <f t="shared" si="41"/>
        <v>1962.0522799999997</v>
      </c>
    </row>
    <row r="2670" spans="1:4" ht="29" x14ac:dyDescent="0.35">
      <c r="A2670" s="3" t="s">
        <v>11970</v>
      </c>
      <c r="B2670" s="3" t="s">
        <v>11971</v>
      </c>
      <c r="C2670" s="2" t="s">
        <v>11972</v>
      </c>
      <c r="D2670" s="6">
        <f t="shared" si="41"/>
        <v>489.34442199999995</v>
      </c>
    </row>
    <row r="2671" spans="1:4" ht="29" x14ac:dyDescent="0.35">
      <c r="A2671" s="3" t="s">
        <v>13416</v>
      </c>
      <c r="B2671" s="3" t="s">
        <v>13417</v>
      </c>
      <c r="C2671" s="2" t="s">
        <v>13413</v>
      </c>
      <c r="D2671" s="6">
        <f t="shared" si="41"/>
        <v>52.019999999999996</v>
      </c>
    </row>
    <row r="2672" spans="1:4" ht="29" x14ac:dyDescent="0.35">
      <c r="A2672" s="3" t="s">
        <v>13408</v>
      </c>
      <c r="B2672" s="3" t="s">
        <v>13409</v>
      </c>
      <c r="C2672" s="2" t="s">
        <v>13410</v>
      </c>
      <c r="D2672" s="6">
        <f t="shared" si="41"/>
        <v>52.118599999999994</v>
      </c>
    </row>
    <row r="2673" spans="1:4" ht="29" x14ac:dyDescent="0.35">
      <c r="A2673" s="3" t="s">
        <v>13411</v>
      </c>
      <c r="B2673" s="3" t="s">
        <v>13412</v>
      </c>
      <c r="C2673" s="2" t="s">
        <v>13413</v>
      </c>
      <c r="D2673" s="6">
        <f t="shared" si="41"/>
        <v>52.019999999999996</v>
      </c>
    </row>
    <row r="2674" spans="1:4" ht="29" x14ac:dyDescent="0.35">
      <c r="A2674" s="3" t="s">
        <v>13463</v>
      </c>
      <c r="B2674" s="3" t="s">
        <v>13464</v>
      </c>
      <c r="C2674" s="2" t="s">
        <v>9041</v>
      </c>
      <c r="D2674" s="6">
        <f t="shared" si="41"/>
        <v>340</v>
      </c>
    </row>
    <row r="2675" spans="1:4" ht="29" x14ac:dyDescent="0.35">
      <c r="A2675" s="3" t="s">
        <v>13414</v>
      </c>
      <c r="B2675" s="3" t="s">
        <v>13415</v>
      </c>
      <c r="C2675" s="2" t="s">
        <v>13413</v>
      </c>
      <c r="D2675" s="6">
        <f t="shared" si="41"/>
        <v>52.019999999999996</v>
      </c>
    </row>
    <row r="2676" spans="1:4" x14ac:dyDescent="0.35">
      <c r="A2676" s="3" t="s">
        <v>14013</v>
      </c>
      <c r="B2676" s="3" t="s">
        <v>14014</v>
      </c>
      <c r="C2676" s="2" t="s">
        <v>14015</v>
      </c>
      <c r="D2676" s="6">
        <f t="shared" si="41"/>
        <v>379.11223999999999</v>
      </c>
    </row>
    <row r="2677" spans="1:4" ht="29" x14ac:dyDescent="0.35">
      <c r="A2677" s="3" t="s">
        <v>9206</v>
      </c>
      <c r="B2677" s="3" t="s">
        <v>9207</v>
      </c>
      <c r="C2677" s="2" t="s">
        <v>9208</v>
      </c>
      <c r="D2677" s="6">
        <f t="shared" si="41"/>
        <v>68.301410000000004</v>
      </c>
    </row>
    <row r="2678" spans="1:4" ht="29" x14ac:dyDescent="0.35">
      <c r="A2678" s="3" t="s">
        <v>4368</v>
      </c>
      <c r="B2678" s="3" t="s">
        <v>4369</v>
      </c>
      <c r="C2678" s="2" t="s">
        <v>4370</v>
      </c>
      <c r="D2678" s="6">
        <f t="shared" si="41"/>
        <v>228.07199999999997</v>
      </c>
    </row>
    <row r="2679" spans="1:4" ht="29" x14ac:dyDescent="0.35">
      <c r="A2679" s="3" t="s">
        <v>4365</v>
      </c>
      <c r="B2679" s="3" t="s">
        <v>4366</v>
      </c>
      <c r="C2679" s="2" t="s">
        <v>4367</v>
      </c>
      <c r="D2679" s="6">
        <f t="shared" si="41"/>
        <v>143.208</v>
      </c>
    </row>
    <row r="2680" spans="1:4" ht="29" x14ac:dyDescent="0.35">
      <c r="A2680" s="3" t="s">
        <v>4374</v>
      </c>
      <c r="B2680" s="3" t="s">
        <v>4375</v>
      </c>
      <c r="C2680" s="2" t="s">
        <v>4376</v>
      </c>
      <c r="D2680" s="6">
        <f t="shared" si="41"/>
        <v>204</v>
      </c>
    </row>
    <row r="2681" spans="1:4" x14ac:dyDescent="0.35">
      <c r="A2681" s="3" t="s">
        <v>16449</v>
      </c>
      <c r="B2681" s="3" t="s">
        <v>16449</v>
      </c>
      <c r="C2681" s="2" t="s">
        <v>3353</v>
      </c>
      <c r="D2681" s="6">
        <f t="shared" si="41"/>
        <v>34</v>
      </c>
    </row>
    <row r="2682" spans="1:4" ht="29" x14ac:dyDescent="0.35">
      <c r="A2682" s="3" t="s">
        <v>16445</v>
      </c>
      <c r="B2682" s="3" t="s">
        <v>16446</v>
      </c>
      <c r="C2682" s="2" t="s">
        <v>3383</v>
      </c>
      <c r="D2682" s="6">
        <f t="shared" si="41"/>
        <v>5.0999999999999996</v>
      </c>
    </row>
    <row r="2683" spans="1:4" ht="43.5" x14ac:dyDescent="0.35">
      <c r="A2683" s="3" t="s">
        <v>17571</v>
      </c>
      <c r="B2683" s="3" t="s">
        <v>17572</v>
      </c>
      <c r="C2683" s="2" t="s">
        <v>17573</v>
      </c>
      <c r="D2683" s="6">
        <f t="shared" si="41"/>
        <v>33.344479999999997</v>
      </c>
    </row>
    <row r="2684" spans="1:4" ht="29" x14ac:dyDescent="0.35">
      <c r="A2684" s="3" t="s">
        <v>2006</v>
      </c>
      <c r="B2684" s="3" t="s">
        <v>2007</v>
      </c>
      <c r="C2684" s="2" t="s">
        <v>2008</v>
      </c>
      <c r="D2684" s="6">
        <f t="shared" si="41"/>
        <v>2.1127599999999997</v>
      </c>
    </row>
    <row r="2685" spans="1:4" ht="29" x14ac:dyDescent="0.35">
      <c r="A2685" s="3" t="s">
        <v>19339</v>
      </c>
      <c r="B2685" s="3" t="s">
        <v>19340</v>
      </c>
      <c r="C2685" s="2" t="s">
        <v>19341</v>
      </c>
      <c r="D2685" s="6">
        <f t="shared" si="41"/>
        <v>1.123904</v>
      </c>
    </row>
    <row r="2686" spans="1:4" ht="29" x14ac:dyDescent="0.35">
      <c r="A2686" s="3" t="s">
        <v>19333</v>
      </c>
      <c r="B2686" s="3" t="s">
        <v>19334</v>
      </c>
      <c r="C2686" s="2" t="s">
        <v>19335</v>
      </c>
      <c r="D2686" s="6">
        <f t="shared" si="41"/>
        <v>2.9776519999999995</v>
      </c>
    </row>
    <row r="2687" spans="1:4" ht="29" x14ac:dyDescent="0.35">
      <c r="A2687" s="3" t="s">
        <v>19321</v>
      </c>
      <c r="B2687" s="3" t="s">
        <v>19322</v>
      </c>
      <c r="C2687" s="2" t="s">
        <v>19323</v>
      </c>
      <c r="D2687" s="6">
        <f t="shared" si="41"/>
        <v>0.39848</v>
      </c>
    </row>
    <row r="2688" spans="1:4" ht="43.5" x14ac:dyDescent="0.35">
      <c r="A2688" s="3" t="s">
        <v>19324</v>
      </c>
      <c r="B2688" s="3" t="s">
        <v>19325</v>
      </c>
      <c r="C2688" s="2" t="s">
        <v>19326</v>
      </c>
      <c r="D2688" s="6">
        <f t="shared" si="41"/>
        <v>2.1117059999999999</v>
      </c>
    </row>
    <row r="2689" spans="1:4" ht="29" x14ac:dyDescent="0.35">
      <c r="A2689" s="3" t="s">
        <v>19336</v>
      </c>
      <c r="B2689" s="3" t="s">
        <v>19337</v>
      </c>
      <c r="C2689" s="2" t="s">
        <v>19338</v>
      </c>
      <c r="D2689" s="6">
        <f t="shared" si="41"/>
        <v>1.1609299999999998</v>
      </c>
    </row>
    <row r="2690" spans="1:4" ht="43.5" x14ac:dyDescent="0.35">
      <c r="A2690" s="3" t="s">
        <v>19315</v>
      </c>
      <c r="B2690" s="3" t="s">
        <v>19316</v>
      </c>
      <c r="C2690" s="2" t="s">
        <v>19317</v>
      </c>
      <c r="D2690" s="6">
        <f t="shared" si="41"/>
        <v>1.1626299999999998</v>
      </c>
    </row>
    <row r="2691" spans="1:4" ht="29" x14ac:dyDescent="0.35">
      <c r="A2691" s="3" t="s">
        <v>19327</v>
      </c>
      <c r="B2691" s="3" t="s">
        <v>19328</v>
      </c>
      <c r="C2691" s="2" t="s">
        <v>19329</v>
      </c>
      <c r="D2691" s="6">
        <f t="shared" ref="D2691:D2754" si="42">C2691*0.0034</f>
        <v>1.4858339999999999</v>
      </c>
    </row>
    <row r="2692" spans="1:4" ht="29" x14ac:dyDescent="0.35">
      <c r="A2692" s="3" t="s">
        <v>19330</v>
      </c>
      <c r="B2692" s="3" t="s">
        <v>19331</v>
      </c>
      <c r="C2692" s="2" t="s">
        <v>19332</v>
      </c>
      <c r="D2692" s="6">
        <f t="shared" si="42"/>
        <v>0.81810799999999995</v>
      </c>
    </row>
    <row r="2693" spans="1:4" ht="29" x14ac:dyDescent="0.35">
      <c r="A2693" s="3" t="s">
        <v>19318</v>
      </c>
      <c r="B2693" s="3" t="s">
        <v>19319</v>
      </c>
      <c r="C2693" s="2" t="s">
        <v>19320</v>
      </c>
      <c r="D2693" s="6">
        <f t="shared" si="42"/>
        <v>0.57116599999999995</v>
      </c>
    </row>
    <row r="2694" spans="1:4" ht="29" x14ac:dyDescent="0.35">
      <c r="A2694" s="3" t="s">
        <v>19348</v>
      </c>
      <c r="B2694" s="3" t="s">
        <v>19349</v>
      </c>
      <c r="C2694" s="2" t="s">
        <v>19350</v>
      </c>
      <c r="D2694" s="6">
        <f t="shared" si="42"/>
        <v>0.79781000000000002</v>
      </c>
    </row>
    <row r="2695" spans="1:4" ht="29" x14ac:dyDescent="0.35">
      <c r="A2695" s="3" t="s">
        <v>19342</v>
      </c>
      <c r="B2695" s="3" t="s">
        <v>19343</v>
      </c>
      <c r="C2695" s="2" t="s">
        <v>19344</v>
      </c>
      <c r="D2695" s="6">
        <f t="shared" si="42"/>
        <v>2.4954299999999998</v>
      </c>
    </row>
    <row r="2696" spans="1:4" ht="43.5" x14ac:dyDescent="0.35">
      <c r="A2696" s="3" t="s">
        <v>19345</v>
      </c>
      <c r="B2696" s="3" t="s">
        <v>19346</v>
      </c>
      <c r="C2696" s="2" t="s">
        <v>19347</v>
      </c>
      <c r="D2696" s="6">
        <f t="shared" si="42"/>
        <v>0.86846199999999996</v>
      </c>
    </row>
    <row r="2697" spans="1:4" x14ac:dyDescent="0.35">
      <c r="A2697" s="3" t="s">
        <v>8221</v>
      </c>
      <c r="B2697" s="3" t="s">
        <v>8222</v>
      </c>
      <c r="C2697" s="2" t="s">
        <v>8220</v>
      </c>
      <c r="D2697" s="6">
        <f t="shared" si="42"/>
        <v>10.607999999999999</v>
      </c>
    </row>
    <row r="2698" spans="1:4" x14ac:dyDescent="0.35">
      <c r="A2698" s="3" t="s">
        <v>8223</v>
      </c>
      <c r="B2698" s="3" t="s">
        <v>8224</v>
      </c>
      <c r="C2698" s="2" t="s">
        <v>8225</v>
      </c>
      <c r="D2698" s="6">
        <f t="shared" si="42"/>
        <v>9.9008000000000003</v>
      </c>
    </row>
    <row r="2699" spans="1:4" ht="29" x14ac:dyDescent="0.35">
      <c r="A2699" s="3" t="s">
        <v>8218</v>
      </c>
      <c r="B2699" s="3" t="s">
        <v>8219</v>
      </c>
      <c r="C2699" s="2" t="s">
        <v>8220</v>
      </c>
      <c r="D2699" s="6">
        <f t="shared" si="42"/>
        <v>10.607999999999999</v>
      </c>
    </row>
    <row r="2700" spans="1:4" ht="43.5" x14ac:dyDescent="0.35">
      <c r="A2700" s="3" t="s">
        <v>18374</v>
      </c>
      <c r="B2700" s="3" t="s">
        <v>18375</v>
      </c>
      <c r="C2700" s="2" t="s">
        <v>18376</v>
      </c>
      <c r="D2700" s="6">
        <f t="shared" si="42"/>
        <v>3.8182000000000001E-2</v>
      </c>
    </row>
    <row r="2701" spans="1:4" x14ac:dyDescent="0.35">
      <c r="A2701" s="3" t="s">
        <v>18383</v>
      </c>
      <c r="B2701" s="3" t="s">
        <v>18384</v>
      </c>
      <c r="C2701" s="2" t="s">
        <v>18385</v>
      </c>
      <c r="D2701" s="6">
        <f t="shared" si="42"/>
        <v>0.14177999999999999</v>
      </c>
    </row>
    <row r="2702" spans="1:4" ht="43.5" x14ac:dyDescent="0.35">
      <c r="A2702" s="3" t="s">
        <v>18372</v>
      </c>
      <c r="B2702" s="3" t="s">
        <v>18373</v>
      </c>
      <c r="C2702" s="2" t="s">
        <v>7781</v>
      </c>
      <c r="D2702" s="6">
        <f t="shared" si="42"/>
        <v>4.8619999999999991E-3</v>
      </c>
    </row>
    <row r="2703" spans="1:4" ht="29" x14ac:dyDescent="0.35">
      <c r="A2703" s="3" t="s">
        <v>18386</v>
      </c>
      <c r="B2703" s="3" t="s">
        <v>18387</v>
      </c>
      <c r="C2703" s="2" t="s">
        <v>18388</v>
      </c>
      <c r="D2703" s="6">
        <f t="shared" si="42"/>
        <v>3.6414000000000002E-2</v>
      </c>
    </row>
    <row r="2704" spans="1:4" ht="29" x14ac:dyDescent="0.35">
      <c r="A2704" s="3" t="s">
        <v>18380</v>
      </c>
      <c r="B2704" s="3" t="s">
        <v>18381</v>
      </c>
      <c r="C2704" s="2" t="s">
        <v>18382</v>
      </c>
      <c r="D2704" s="6">
        <f t="shared" si="42"/>
        <v>5.1339999999999997E-2</v>
      </c>
    </row>
    <row r="2705" spans="1:4" ht="29" x14ac:dyDescent="0.35">
      <c r="A2705" s="3" t="s">
        <v>18389</v>
      </c>
      <c r="B2705" s="3" t="s">
        <v>18390</v>
      </c>
      <c r="C2705" s="2" t="s">
        <v>18391</v>
      </c>
      <c r="D2705" s="6">
        <f t="shared" si="42"/>
        <v>0.95822199999999991</v>
      </c>
    </row>
    <row r="2706" spans="1:4" ht="29" x14ac:dyDescent="0.35">
      <c r="A2706" s="3" t="s">
        <v>18377</v>
      </c>
      <c r="B2706" s="3" t="s">
        <v>18378</v>
      </c>
      <c r="C2706" s="2" t="s">
        <v>18379</v>
      </c>
      <c r="D2706" s="6">
        <f t="shared" si="42"/>
        <v>2.2099999999999998E-2</v>
      </c>
    </row>
    <row r="2707" spans="1:4" x14ac:dyDescent="0.35">
      <c r="A2707" s="3" t="s">
        <v>1420</v>
      </c>
      <c r="B2707" s="3" t="s">
        <v>1421</v>
      </c>
      <c r="C2707" s="2" t="s">
        <v>1422</v>
      </c>
      <c r="D2707" s="6">
        <f t="shared" si="42"/>
        <v>2.1963999999999997E-2</v>
      </c>
    </row>
    <row r="2708" spans="1:4" ht="29" x14ac:dyDescent="0.35">
      <c r="A2708" s="3" t="s">
        <v>9333</v>
      </c>
      <c r="B2708" s="3" t="s">
        <v>9334</v>
      </c>
      <c r="C2708" s="2" t="s">
        <v>9335</v>
      </c>
      <c r="D2708" s="6">
        <f t="shared" si="42"/>
        <v>2.0862400000000001</v>
      </c>
    </row>
    <row r="2709" spans="1:4" ht="43.5" x14ac:dyDescent="0.35">
      <c r="A2709" s="3" t="s">
        <v>11155</v>
      </c>
      <c r="B2709" s="3" t="s">
        <v>11156</v>
      </c>
      <c r="C2709" s="2" t="s">
        <v>11157</v>
      </c>
      <c r="D2709" s="6">
        <f t="shared" si="42"/>
        <v>190.79361799999998</v>
      </c>
    </row>
    <row r="2710" spans="1:4" ht="29" x14ac:dyDescent="0.35">
      <c r="A2710" s="3" t="s">
        <v>13550</v>
      </c>
      <c r="B2710" s="3" t="s">
        <v>13551</v>
      </c>
      <c r="C2710" s="2" t="s">
        <v>2924</v>
      </c>
      <c r="D2710" s="6">
        <f t="shared" si="42"/>
        <v>68</v>
      </c>
    </row>
    <row r="2711" spans="1:4" ht="29" x14ac:dyDescent="0.35">
      <c r="A2711" s="3" t="s">
        <v>11653</v>
      </c>
      <c r="B2711" s="3" t="s">
        <v>11654</v>
      </c>
      <c r="C2711" s="2" t="s">
        <v>11650</v>
      </c>
      <c r="D2711" s="6">
        <f t="shared" si="42"/>
        <v>1.8882919999999999</v>
      </c>
    </row>
    <row r="2712" spans="1:4" ht="29" x14ac:dyDescent="0.35">
      <c r="A2712" s="3" t="s">
        <v>11642</v>
      </c>
      <c r="B2712" s="3" t="s">
        <v>11643</v>
      </c>
      <c r="C2712" s="2" t="s">
        <v>11644</v>
      </c>
      <c r="D2712" s="6">
        <f t="shared" si="42"/>
        <v>0.99657399999999996</v>
      </c>
    </row>
    <row r="2713" spans="1:4" ht="29" x14ac:dyDescent="0.35">
      <c r="A2713" s="3" t="s">
        <v>11648</v>
      </c>
      <c r="B2713" s="3" t="s">
        <v>11649</v>
      </c>
      <c r="C2713" s="2" t="s">
        <v>11650</v>
      </c>
      <c r="D2713" s="6">
        <f t="shared" si="42"/>
        <v>1.8882919999999999</v>
      </c>
    </row>
    <row r="2714" spans="1:4" ht="29" x14ac:dyDescent="0.35">
      <c r="A2714" s="3" t="s">
        <v>11651</v>
      </c>
      <c r="B2714" s="3" t="s">
        <v>11652</v>
      </c>
      <c r="C2714" s="2" t="s">
        <v>11650</v>
      </c>
      <c r="D2714" s="6">
        <f t="shared" si="42"/>
        <v>1.8882919999999999</v>
      </c>
    </row>
    <row r="2715" spans="1:4" ht="29" x14ac:dyDescent="0.35">
      <c r="A2715" s="3" t="s">
        <v>11645</v>
      </c>
      <c r="B2715" s="3" t="s">
        <v>11646</v>
      </c>
      <c r="C2715" s="2" t="s">
        <v>11647</v>
      </c>
      <c r="D2715" s="6">
        <f t="shared" si="42"/>
        <v>0.73776600000000003</v>
      </c>
    </row>
    <row r="2716" spans="1:4" x14ac:dyDescent="0.35">
      <c r="A2716" s="3" t="s">
        <v>17474</v>
      </c>
      <c r="B2716" s="3" t="s">
        <v>17475</v>
      </c>
      <c r="C2716" s="2" t="s">
        <v>6242</v>
      </c>
      <c r="D2716" s="6">
        <f t="shared" si="42"/>
        <v>565.76</v>
      </c>
    </row>
    <row r="2717" spans="1:4" ht="29" x14ac:dyDescent="0.35">
      <c r="A2717" s="3" t="s">
        <v>15958</v>
      </c>
      <c r="B2717" s="3" t="s">
        <v>15959</v>
      </c>
      <c r="C2717" s="2" t="s">
        <v>15960</v>
      </c>
      <c r="D2717" s="6">
        <f t="shared" si="42"/>
        <v>1234.0639999999999</v>
      </c>
    </row>
    <row r="2718" spans="1:4" ht="43.5" x14ac:dyDescent="0.35">
      <c r="A2718" s="3" t="s">
        <v>16297</v>
      </c>
      <c r="B2718" s="3" t="s">
        <v>16298</v>
      </c>
      <c r="C2718" s="2" t="s">
        <v>16299</v>
      </c>
      <c r="D2718" s="6">
        <f t="shared" si="42"/>
        <v>12636.189182</v>
      </c>
    </row>
    <row r="2719" spans="1:4" ht="43.5" x14ac:dyDescent="0.35">
      <c r="A2719" s="3" t="s">
        <v>18497</v>
      </c>
      <c r="B2719" s="3" t="s">
        <v>18498</v>
      </c>
      <c r="C2719" s="2" t="s">
        <v>5192</v>
      </c>
      <c r="D2719" s="6">
        <f t="shared" si="42"/>
        <v>2.38</v>
      </c>
    </row>
    <row r="2720" spans="1:4" ht="29" x14ac:dyDescent="0.35">
      <c r="A2720" s="3" t="s">
        <v>18830</v>
      </c>
      <c r="B2720" s="3" t="s">
        <v>18831</v>
      </c>
      <c r="C2720" s="2" t="s">
        <v>18832</v>
      </c>
      <c r="D2720" s="6">
        <f t="shared" si="42"/>
        <v>2.788306</v>
      </c>
    </row>
    <row r="2721" spans="1:4" ht="29" x14ac:dyDescent="0.35">
      <c r="A2721" s="3" t="s">
        <v>18871</v>
      </c>
      <c r="B2721" s="3" t="s">
        <v>18872</v>
      </c>
      <c r="C2721" s="2" t="s">
        <v>18873</v>
      </c>
      <c r="D2721" s="6">
        <f t="shared" si="42"/>
        <v>26.630635999999999</v>
      </c>
    </row>
    <row r="2722" spans="1:4" ht="29" x14ac:dyDescent="0.35">
      <c r="A2722" s="3" t="s">
        <v>18868</v>
      </c>
      <c r="B2722" s="3" t="s">
        <v>18869</v>
      </c>
      <c r="C2722" s="2" t="s">
        <v>18870</v>
      </c>
      <c r="D2722" s="6">
        <f t="shared" si="42"/>
        <v>4.4871840000000001</v>
      </c>
    </row>
    <row r="2723" spans="1:4" ht="29" x14ac:dyDescent="0.35">
      <c r="A2723" s="3" t="s">
        <v>18848</v>
      </c>
      <c r="B2723" s="3" t="s">
        <v>18849</v>
      </c>
      <c r="C2723" s="2" t="s">
        <v>18850</v>
      </c>
      <c r="D2723" s="6">
        <f t="shared" si="42"/>
        <v>17.452947999999999</v>
      </c>
    </row>
    <row r="2724" spans="1:4" x14ac:dyDescent="0.35">
      <c r="A2724" s="3" t="s">
        <v>18857</v>
      </c>
      <c r="B2724" s="3" t="s">
        <v>18858</v>
      </c>
      <c r="C2724" s="2" t="s">
        <v>18859</v>
      </c>
      <c r="D2724" s="6">
        <f t="shared" si="42"/>
        <v>2.2949999999999999</v>
      </c>
    </row>
    <row r="2725" spans="1:4" x14ac:dyDescent="0.35">
      <c r="A2725" s="3" t="s">
        <v>18854</v>
      </c>
      <c r="B2725" s="3" t="s">
        <v>18855</v>
      </c>
      <c r="C2725" s="2" t="s">
        <v>18856</v>
      </c>
      <c r="D2725" s="6">
        <f t="shared" si="42"/>
        <v>33.895246</v>
      </c>
    </row>
    <row r="2726" spans="1:4" ht="29" x14ac:dyDescent="0.35">
      <c r="A2726" s="3" t="s">
        <v>18839</v>
      </c>
      <c r="B2726" s="3" t="s">
        <v>18840</v>
      </c>
      <c r="C2726" s="2" t="s">
        <v>18841</v>
      </c>
      <c r="D2726" s="6">
        <f t="shared" si="42"/>
        <v>2.8777939999999997</v>
      </c>
    </row>
    <row r="2727" spans="1:4" ht="43.5" x14ac:dyDescent="0.35">
      <c r="A2727" s="3" t="s">
        <v>18851</v>
      </c>
      <c r="B2727" s="3" t="s">
        <v>18852</v>
      </c>
      <c r="C2727" s="2" t="s">
        <v>18853</v>
      </c>
      <c r="D2727" s="6">
        <f t="shared" si="42"/>
        <v>24.044799999999999</v>
      </c>
    </row>
    <row r="2728" spans="1:4" x14ac:dyDescent="0.35">
      <c r="A2728" s="3" t="s">
        <v>18842</v>
      </c>
      <c r="B2728" s="3" t="s">
        <v>18843</v>
      </c>
      <c r="C2728" s="2" t="s">
        <v>18844</v>
      </c>
      <c r="D2728" s="6">
        <f t="shared" si="42"/>
        <v>2.6707679999999998</v>
      </c>
    </row>
    <row r="2729" spans="1:4" x14ac:dyDescent="0.35">
      <c r="A2729" s="3" t="s">
        <v>18836</v>
      </c>
      <c r="B2729" s="3" t="s">
        <v>18837</v>
      </c>
      <c r="C2729" s="2" t="s">
        <v>18838</v>
      </c>
      <c r="D2729" s="6">
        <f t="shared" si="42"/>
        <v>5.4419039999999992</v>
      </c>
    </row>
    <row r="2730" spans="1:4" x14ac:dyDescent="0.35">
      <c r="A2730" s="3" t="s">
        <v>18845</v>
      </c>
      <c r="B2730" s="3" t="s">
        <v>18846</v>
      </c>
      <c r="C2730" s="2" t="s">
        <v>18847</v>
      </c>
      <c r="D2730" s="6">
        <f t="shared" si="42"/>
        <v>23.408863999999998</v>
      </c>
    </row>
    <row r="2731" spans="1:4" x14ac:dyDescent="0.35">
      <c r="A2731" s="3" t="s">
        <v>15564</v>
      </c>
      <c r="B2731" s="3" t="s">
        <v>15565</v>
      </c>
      <c r="C2731" s="2" t="s">
        <v>15566</v>
      </c>
      <c r="D2731" s="6">
        <f t="shared" si="42"/>
        <v>15.064719999999999</v>
      </c>
    </row>
    <row r="2732" spans="1:4" x14ac:dyDescent="0.35">
      <c r="A2732" s="3" t="s">
        <v>15567</v>
      </c>
      <c r="B2732" s="3" t="s">
        <v>15565</v>
      </c>
      <c r="C2732" s="2" t="s">
        <v>15568</v>
      </c>
      <c r="D2732" s="6">
        <f t="shared" si="42"/>
        <v>8.9141539999999999</v>
      </c>
    </row>
    <row r="2733" spans="1:4" ht="29" x14ac:dyDescent="0.35">
      <c r="A2733" s="3" t="s">
        <v>5376</v>
      </c>
      <c r="B2733" s="3" t="s">
        <v>5377</v>
      </c>
      <c r="C2733" s="2" t="s">
        <v>5378</v>
      </c>
      <c r="D2733" s="6">
        <f t="shared" si="42"/>
        <v>28.818399999999997</v>
      </c>
    </row>
    <row r="2734" spans="1:4" ht="29" x14ac:dyDescent="0.35">
      <c r="A2734" s="3" t="s">
        <v>5575</v>
      </c>
      <c r="B2734" s="3" t="s">
        <v>5576</v>
      </c>
      <c r="C2734" s="2" t="s">
        <v>5574</v>
      </c>
      <c r="D2734" s="6">
        <f t="shared" si="42"/>
        <v>4.76</v>
      </c>
    </row>
    <row r="2735" spans="1:4" ht="29" x14ac:dyDescent="0.35">
      <c r="A2735" s="3" t="s">
        <v>5572</v>
      </c>
      <c r="B2735" s="3" t="s">
        <v>5573</v>
      </c>
      <c r="C2735" s="2" t="s">
        <v>5574</v>
      </c>
      <c r="D2735" s="6">
        <f t="shared" si="42"/>
        <v>4.76</v>
      </c>
    </row>
    <row r="2736" spans="1:4" x14ac:dyDescent="0.35">
      <c r="A2736" s="3" t="s">
        <v>4573</v>
      </c>
      <c r="B2736" s="3" t="s">
        <v>4574</v>
      </c>
      <c r="C2736" s="2" t="s">
        <v>4575</v>
      </c>
      <c r="D2736" s="6">
        <f t="shared" si="42"/>
        <v>33.945599999999999</v>
      </c>
    </row>
    <row r="2737" spans="1:4" ht="43.5" x14ac:dyDescent="0.35">
      <c r="A2737" s="3" t="s">
        <v>18037</v>
      </c>
      <c r="B2737" s="3" t="s">
        <v>18038</v>
      </c>
      <c r="C2737" s="2" t="s">
        <v>18039</v>
      </c>
      <c r="D2737" s="6">
        <f t="shared" si="42"/>
        <v>749.56311599999992</v>
      </c>
    </row>
    <row r="2738" spans="1:4" ht="58" x14ac:dyDescent="0.35">
      <c r="A2738" s="3" t="s">
        <v>18040</v>
      </c>
      <c r="B2738" s="3" t="s">
        <v>18041</v>
      </c>
      <c r="C2738" s="2" t="s">
        <v>18042</v>
      </c>
      <c r="D2738" s="6">
        <f t="shared" si="42"/>
        <v>862.65510599999993</v>
      </c>
    </row>
    <row r="2739" spans="1:4" ht="29" x14ac:dyDescent="0.35">
      <c r="A2739" s="3" t="s">
        <v>14863</v>
      </c>
      <c r="B2739" s="3" t="s">
        <v>14864</v>
      </c>
      <c r="C2739" s="2" t="s">
        <v>14865</v>
      </c>
      <c r="D2739" s="6">
        <f t="shared" si="42"/>
        <v>277.34796199999994</v>
      </c>
    </row>
    <row r="2740" spans="1:4" ht="29" x14ac:dyDescent="0.35">
      <c r="A2740" s="3" t="s">
        <v>14857</v>
      </c>
      <c r="B2740" s="3" t="s">
        <v>14858</v>
      </c>
      <c r="C2740" s="2" t="s">
        <v>14859</v>
      </c>
      <c r="D2740" s="6">
        <f t="shared" si="42"/>
        <v>126.68566599999998</v>
      </c>
    </row>
    <row r="2741" spans="1:4" ht="29" x14ac:dyDescent="0.35">
      <c r="A2741" s="3" t="s">
        <v>14860</v>
      </c>
      <c r="B2741" s="3" t="s">
        <v>14861</v>
      </c>
      <c r="C2741" s="2" t="s">
        <v>14862</v>
      </c>
      <c r="D2741" s="6">
        <f t="shared" si="42"/>
        <v>122.66587999999999</v>
      </c>
    </row>
    <row r="2742" spans="1:4" ht="29" x14ac:dyDescent="0.35">
      <c r="A2742" s="3" t="s">
        <v>14866</v>
      </c>
      <c r="B2742" s="3" t="s">
        <v>14867</v>
      </c>
      <c r="C2742" s="2" t="s">
        <v>3350</v>
      </c>
      <c r="D2742" s="6">
        <f t="shared" si="42"/>
        <v>40.799999999999997</v>
      </c>
    </row>
    <row r="2743" spans="1:4" x14ac:dyDescent="0.35">
      <c r="A2743" s="3" t="s">
        <v>7656</v>
      </c>
      <c r="B2743" s="3" t="s">
        <v>7657</v>
      </c>
      <c r="C2743" s="2" t="s">
        <v>7658</v>
      </c>
      <c r="D2743" s="6">
        <f t="shared" si="42"/>
        <v>1.2867299999999999</v>
      </c>
    </row>
    <row r="2744" spans="1:4" ht="29" x14ac:dyDescent="0.35">
      <c r="A2744" s="3" t="s">
        <v>7653</v>
      </c>
      <c r="B2744" s="3" t="s">
        <v>7654</v>
      </c>
      <c r="C2744" s="2" t="s">
        <v>7655</v>
      </c>
      <c r="D2744" s="6">
        <f t="shared" si="42"/>
        <v>1.0801459999999998</v>
      </c>
    </row>
    <row r="2745" spans="1:4" x14ac:dyDescent="0.35">
      <c r="A2745" s="3" t="s">
        <v>75</v>
      </c>
      <c r="B2745" s="3" t="s">
        <v>76</v>
      </c>
      <c r="C2745" s="2" t="s">
        <v>77</v>
      </c>
      <c r="D2745" s="6">
        <f t="shared" si="42"/>
        <v>2.0739999999999998E-2</v>
      </c>
    </row>
    <row r="2746" spans="1:4" x14ac:dyDescent="0.35">
      <c r="A2746" s="3" t="s">
        <v>66</v>
      </c>
      <c r="B2746" s="3" t="s">
        <v>67</v>
      </c>
      <c r="C2746" s="2" t="s">
        <v>68</v>
      </c>
      <c r="D2746" s="6">
        <f t="shared" si="42"/>
        <v>4.1037999999999998E-2</v>
      </c>
    </row>
    <row r="2747" spans="1:4" x14ac:dyDescent="0.35">
      <c r="A2747" s="3" t="s">
        <v>69</v>
      </c>
      <c r="B2747" s="3" t="s">
        <v>70</v>
      </c>
      <c r="C2747" s="2" t="s">
        <v>71</v>
      </c>
      <c r="D2747" s="6">
        <f t="shared" si="42"/>
        <v>1.8174359999999998</v>
      </c>
    </row>
    <row r="2748" spans="1:4" ht="29" x14ac:dyDescent="0.35">
      <c r="A2748" s="3" t="s">
        <v>72</v>
      </c>
      <c r="B2748" s="3" t="s">
        <v>73</v>
      </c>
      <c r="C2748" s="2" t="s">
        <v>74</v>
      </c>
      <c r="D2748" s="6">
        <f t="shared" si="42"/>
        <v>1.9386119999999998</v>
      </c>
    </row>
    <row r="2749" spans="1:4" x14ac:dyDescent="0.35">
      <c r="A2749" s="3" t="s">
        <v>17147</v>
      </c>
      <c r="B2749" s="3" t="s">
        <v>17147</v>
      </c>
      <c r="C2749" s="2" t="s">
        <v>17148</v>
      </c>
      <c r="D2749" s="6">
        <f t="shared" si="42"/>
        <v>1.9929099999999997</v>
      </c>
    </row>
    <row r="2750" spans="1:4" x14ac:dyDescent="0.35">
      <c r="A2750" s="3" t="s">
        <v>315</v>
      </c>
      <c r="B2750" s="3" t="s">
        <v>316</v>
      </c>
      <c r="C2750" s="2" t="s">
        <v>317</v>
      </c>
      <c r="D2750" s="6">
        <f t="shared" si="42"/>
        <v>7.3678000000000007E-2</v>
      </c>
    </row>
    <row r="2751" spans="1:4" x14ac:dyDescent="0.35">
      <c r="A2751" s="3" t="s">
        <v>309</v>
      </c>
      <c r="B2751" s="3" t="s">
        <v>310</v>
      </c>
      <c r="C2751" s="2" t="s">
        <v>311</v>
      </c>
      <c r="D2751" s="6">
        <f t="shared" si="42"/>
        <v>3.2299999999999995E-2</v>
      </c>
    </row>
    <row r="2752" spans="1:4" x14ac:dyDescent="0.35">
      <c r="A2752" s="3" t="s">
        <v>312</v>
      </c>
      <c r="B2752" s="3" t="s">
        <v>313</v>
      </c>
      <c r="C2752" s="2" t="s">
        <v>314</v>
      </c>
      <c r="D2752" s="6">
        <f t="shared" si="42"/>
        <v>0.49004199999999998</v>
      </c>
    </row>
    <row r="2753" spans="1:4" x14ac:dyDescent="0.35">
      <c r="A2753" s="3" t="s">
        <v>1329</v>
      </c>
      <c r="B2753" s="3" t="s">
        <v>1330</v>
      </c>
      <c r="C2753" s="2" t="s">
        <v>1331</v>
      </c>
      <c r="D2753" s="6">
        <f t="shared" si="42"/>
        <v>0.42823</v>
      </c>
    </row>
    <row r="2754" spans="1:4" ht="29" x14ac:dyDescent="0.35">
      <c r="A2754" s="3" t="s">
        <v>2249</v>
      </c>
      <c r="B2754" s="3" t="s">
        <v>2250</v>
      </c>
      <c r="C2754" s="2" t="s">
        <v>2251</v>
      </c>
      <c r="D2754" s="6">
        <f t="shared" si="42"/>
        <v>466.49740799999995</v>
      </c>
    </row>
    <row r="2755" spans="1:4" x14ac:dyDescent="0.35">
      <c r="A2755" s="3" t="s">
        <v>856</v>
      </c>
      <c r="B2755" s="3" t="s">
        <v>857</v>
      </c>
      <c r="C2755" s="2" t="s">
        <v>858</v>
      </c>
      <c r="D2755" s="6">
        <f t="shared" ref="D2755:D2818" si="43">C2755*0.0034</f>
        <v>2.4479999999999997E-3</v>
      </c>
    </row>
    <row r="2756" spans="1:4" ht="29" x14ac:dyDescent="0.35">
      <c r="A2756" s="3" t="s">
        <v>1694</v>
      </c>
      <c r="B2756" s="3" t="s">
        <v>1695</v>
      </c>
      <c r="C2756" s="2" t="s">
        <v>1696</v>
      </c>
      <c r="D2756" s="6">
        <f t="shared" si="43"/>
        <v>0.21940199999999999</v>
      </c>
    </row>
    <row r="2757" spans="1:4" ht="29" x14ac:dyDescent="0.35">
      <c r="A2757" s="3" t="s">
        <v>1545</v>
      </c>
      <c r="B2757" s="3" t="s">
        <v>1546</v>
      </c>
      <c r="C2757" s="2" t="s">
        <v>1547</v>
      </c>
      <c r="D2757" s="6">
        <f t="shared" si="43"/>
        <v>1.4143999999999999</v>
      </c>
    </row>
    <row r="2758" spans="1:4" x14ac:dyDescent="0.35">
      <c r="A2758" s="3" t="s">
        <v>17476</v>
      </c>
      <c r="B2758" s="3" t="s">
        <v>17477</v>
      </c>
      <c r="C2758" s="2" t="s">
        <v>17478</v>
      </c>
      <c r="D2758" s="6">
        <f t="shared" si="43"/>
        <v>7.3102039999999997</v>
      </c>
    </row>
    <row r="2759" spans="1:4" ht="29" x14ac:dyDescent="0.35">
      <c r="A2759" s="3" t="s">
        <v>1649</v>
      </c>
      <c r="B2759" s="3" t="s">
        <v>1650</v>
      </c>
      <c r="C2759" s="2" t="s">
        <v>1651</v>
      </c>
      <c r="D2759" s="6">
        <f t="shared" si="43"/>
        <v>0.48409199999999997</v>
      </c>
    </row>
    <row r="2760" spans="1:4" ht="29" x14ac:dyDescent="0.35">
      <c r="A2760" s="3" t="s">
        <v>9184</v>
      </c>
      <c r="B2760" s="3" t="s">
        <v>9185</v>
      </c>
      <c r="C2760" s="2" t="s">
        <v>9186</v>
      </c>
      <c r="D2760" s="6">
        <f t="shared" si="43"/>
        <v>26.961387999999996</v>
      </c>
    </row>
    <row r="2761" spans="1:4" ht="29" x14ac:dyDescent="0.35">
      <c r="A2761" s="3" t="s">
        <v>1516</v>
      </c>
      <c r="B2761" s="3" t="s">
        <v>1517</v>
      </c>
      <c r="C2761" s="2" t="s">
        <v>1518</v>
      </c>
      <c r="D2761" s="6">
        <f t="shared" si="43"/>
        <v>0.26023600000000002</v>
      </c>
    </row>
    <row r="2762" spans="1:4" x14ac:dyDescent="0.35">
      <c r="A2762" s="3" t="s">
        <v>1834</v>
      </c>
      <c r="B2762" s="3" t="s">
        <v>1835</v>
      </c>
      <c r="C2762" s="2" t="s">
        <v>1836</v>
      </c>
      <c r="D2762" s="6">
        <f t="shared" si="43"/>
        <v>0.21375799999999998</v>
      </c>
    </row>
    <row r="2763" spans="1:4" x14ac:dyDescent="0.35">
      <c r="A2763" s="3" t="s">
        <v>1837</v>
      </c>
      <c r="B2763" s="3" t="s">
        <v>1838</v>
      </c>
      <c r="C2763" s="2" t="s">
        <v>1839</v>
      </c>
      <c r="D2763" s="6">
        <f t="shared" si="43"/>
        <v>1.632374</v>
      </c>
    </row>
    <row r="2764" spans="1:4" x14ac:dyDescent="0.35">
      <c r="A2764" s="3" t="s">
        <v>765</v>
      </c>
      <c r="B2764" s="3" t="s">
        <v>766</v>
      </c>
      <c r="C2764" s="2" t="s">
        <v>767</v>
      </c>
      <c r="D2764" s="6">
        <f t="shared" si="43"/>
        <v>5.9499999999999996E-3</v>
      </c>
    </row>
    <row r="2765" spans="1:4" x14ac:dyDescent="0.35">
      <c r="A2765" s="3" t="s">
        <v>736</v>
      </c>
      <c r="B2765" s="3" t="s">
        <v>737</v>
      </c>
      <c r="C2765" s="2" t="s">
        <v>738</v>
      </c>
      <c r="D2765" s="6">
        <f t="shared" si="43"/>
        <v>1.4627479999999999</v>
      </c>
    </row>
    <row r="2766" spans="1:4" ht="29" x14ac:dyDescent="0.35">
      <c r="A2766" s="3" t="s">
        <v>733</v>
      </c>
      <c r="B2766" s="3" t="s">
        <v>734</v>
      </c>
      <c r="C2766" s="2" t="s">
        <v>735</v>
      </c>
      <c r="D2766" s="6">
        <f t="shared" si="43"/>
        <v>0.17751400000000001</v>
      </c>
    </row>
    <row r="2767" spans="1:4" ht="29" x14ac:dyDescent="0.35">
      <c r="A2767" s="3" t="s">
        <v>14559</v>
      </c>
      <c r="B2767" s="3" t="s">
        <v>14560</v>
      </c>
      <c r="C2767" s="2" t="s">
        <v>14561</v>
      </c>
      <c r="D2767" s="6">
        <f t="shared" si="43"/>
        <v>6.3062859999999992</v>
      </c>
    </row>
    <row r="2768" spans="1:4" ht="29" x14ac:dyDescent="0.35">
      <c r="A2768" s="3" t="s">
        <v>14553</v>
      </c>
      <c r="B2768" s="3" t="s">
        <v>14554</v>
      </c>
      <c r="C2768" s="2" t="s">
        <v>14555</v>
      </c>
      <c r="D2768" s="6">
        <f t="shared" si="43"/>
        <v>6.3063199999999995</v>
      </c>
    </row>
    <row r="2769" spans="1:4" ht="29" x14ac:dyDescent="0.35">
      <c r="A2769" s="3" t="s">
        <v>14556</v>
      </c>
      <c r="B2769" s="3" t="s">
        <v>14557</v>
      </c>
      <c r="C2769" s="2" t="s">
        <v>14558</v>
      </c>
      <c r="D2769" s="6">
        <f t="shared" si="43"/>
        <v>61.493317999999995</v>
      </c>
    </row>
    <row r="2770" spans="1:4" ht="29" x14ac:dyDescent="0.35">
      <c r="A2770" s="3" t="s">
        <v>14550</v>
      </c>
      <c r="B2770" s="3" t="s">
        <v>14551</v>
      </c>
      <c r="C2770" s="2" t="s">
        <v>14552</v>
      </c>
      <c r="D2770" s="6">
        <f t="shared" si="43"/>
        <v>60.852757999999994</v>
      </c>
    </row>
    <row r="2771" spans="1:4" x14ac:dyDescent="0.35">
      <c r="A2771" s="3" t="s">
        <v>2033</v>
      </c>
      <c r="B2771" s="3" t="s">
        <v>2034</v>
      </c>
      <c r="C2771" s="2" t="s">
        <v>2035</v>
      </c>
      <c r="D2771" s="6">
        <f t="shared" si="43"/>
        <v>0.196962</v>
      </c>
    </row>
    <row r="2772" spans="1:4" ht="29" x14ac:dyDescent="0.35">
      <c r="A2772" s="3" t="s">
        <v>4508</v>
      </c>
      <c r="B2772" s="3" t="s">
        <v>4509</v>
      </c>
      <c r="C2772" s="2" t="s">
        <v>4507</v>
      </c>
      <c r="D2772" s="6">
        <f t="shared" si="43"/>
        <v>6.8</v>
      </c>
    </row>
    <row r="2773" spans="1:4" ht="29" x14ac:dyDescent="0.35">
      <c r="A2773" s="3" t="s">
        <v>4505</v>
      </c>
      <c r="B2773" s="3" t="s">
        <v>4506</v>
      </c>
      <c r="C2773" s="2" t="s">
        <v>4507</v>
      </c>
      <c r="D2773" s="6">
        <f t="shared" si="43"/>
        <v>6.8</v>
      </c>
    </row>
    <row r="2774" spans="1:4" ht="29" x14ac:dyDescent="0.35">
      <c r="A2774" s="3" t="s">
        <v>4510</v>
      </c>
      <c r="B2774" s="3" t="s">
        <v>4511</v>
      </c>
      <c r="C2774" s="2" t="s">
        <v>4507</v>
      </c>
      <c r="D2774" s="6">
        <f t="shared" si="43"/>
        <v>6.8</v>
      </c>
    </row>
    <row r="2775" spans="1:4" ht="29" x14ac:dyDescent="0.35">
      <c r="A2775" s="3" t="s">
        <v>1124</v>
      </c>
      <c r="B2775" s="3" t="s">
        <v>1125</v>
      </c>
      <c r="C2775" s="2" t="s">
        <v>1126</v>
      </c>
      <c r="D2775" s="6">
        <f t="shared" si="43"/>
        <v>1.999064</v>
      </c>
    </row>
    <row r="2776" spans="1:4" ht="29" x14ac:dyDescent="0.35">
      <c r="A2776" s="3" t="s">
        <v>1127</v>
      </c>
      <c r="B2776" s="3" t="s">
        <v>1128</v>
      </c>
      <c r="C2776" s="2" t="s">
        <v>1129</v>
      </c>
      <c r="D2776" s="6">
        <f t="shared" si="43"/>
        <v>2.7018099999999996</v>
      </c>
    </row>
    <row r="2777" spans="1:4" ht="58" x14ac:dyDescent="0.35">
      <c r="A2777" s="3" t="s">
        <v>19186</v>
      </c>
      <c r="B2777" s="3" t="s">
        <v>19187</v>
      </c>
      <c r="C2777" s="2" t="s">
        <v>19188</v>
      </c>
      <c r="D2777" s="6">
        <f t="shared" si="43"/>
        <v>285.58582200000001</v>
      </c>
    </row>
    <row r="2778" spans="1:4" ht="43.5" x14ac:dyDescent="0.35">
      <c r="A2778" s="3" t="s">
        <v>8899</v>
      </c>
      <c r="B2778" s="3" t="s">
        <v>8900</v>
      </c>
      <c r="C2778" s="2" t="s">
        <v>8901</v>
      </c>
      <c r="D2778" s="6">
        <f t="shared" si="43"/>
        <v>3.7399999999999998</v>
      </c>
    </row>
    <row r="2779" spans="1:4" ht="43.5" x14ac:dyDescent="0.35">
      <c r="A2779" s="3" t="s">
        <v>17479</v>
      </c>
      <c r="B2779" s="3" t="s">
        <v>17480</v>
      </c>
      <c r="C2779" s="2" t="s">
        <v>5057</v>
      </c>
      <c r="D2779" s="6">
        <f t="shared" si="43"/>
        <v>0.85</v>
      </c>
    </row>
    <row r="2780" spans="1:4" ht="29" x14ac:dyDescent="0.35">
      <c r="A2780" s="3" t="s">
        <v>11748</v>
      </c>
      <c r="B2780" s="3" t="s">
        <v>11749</v>
      </c>
      <c r="C2780" s="2" t="s">
        <v>11750</v>
      </c>
      <c r="D2780" s="6">
        <f t="shared" si="43"/>
        <v>0.40361399999999997</v>
      </c>
    </row>
    <row r="2781" spans="1:4" x14ac:dyDescent="0.35">
      <c r="A2781" s="3" t="s">
        <v>1013</v>
      </c>
      <c r="B2781" s="3" t="s">
        <v>1014</v>
      </c>
      <c r="C2781" s="2" t="s">
        <v>1015</v>
      </c>
      <c r="D2781" s="6">
        <f t="shared" si="43"/>
        <v>1.802E-3</v>
      </c>
    </row>
    <row r="2782" spans="1:4" ht="29" x14ac:dyDescent="0.35">
      <c r="A2782" s="3" t="s">
        <v>2305</v>
      </c>
      <c r="B2782" s="3" t="s">
        <v>2306</v>
      </c>
      <c r="C2782" s="2" t="s">
        <v>2148</v>
      </c>
      <c r="D2782" s="6">
        <f t="shared" si="43"/>
        <v>8.4999999999999992E-2</v>
      </c>
    </row>
    <row r="2783" spans="1:4" ht="29" x14ac:dyDescent="0.35">
      <c r="A2783" s="3" t="s">
        <v>8980</v>
      </c>
      <c r="B2783" s="3" t="s">
        <v>8981</v>
      </c>
      <c r="C2783" s="2" t="s">
        <v>5126</v>
      </c>
      <c r="D2783" s="6">
        <f t="shared" si="43"/>
        <v>170</v>
      </c>
    </row>
    <row r="2784" spans="1:4" ht="29" x14ac:dyDescent="0.35">
      <c r="A2784" s="3" t="s">
        <v>8982</v>
      </c>
      <c r="B2784" s="3" t="s">
        <v>8983</v>
      </c>
      <c r="C2784" s="2" t="s">
        <v>5126</v>
      </c>
      <c r="D2784" s="6">
        <f t="shared" si="43"/>
        <v>170</v>
      </c>
    </row>
    <row r="2785" spans="1:4" ht="29" x14ac:dyDescent="0.35">
      <c r="A2785" s="3" t="s">
        <v>13372</v>
      </c>
      <c r="B2785" s="3" t="s">
        <v>13373</v>
      </c>
      <c r="C2785" s="2" t="s">
        <v>13374</v>
      </c>
      <c r="D2785" s="6">
        <f t="shared" si="43"/>
        <v>16.909254000000001</v>
      </c>
    </row>
    <row r="2786" spans="1:4" ht="43.5" x14ac:dyDescent="0.35">
      <c r="A2786" s="3" t="s">
        <v>10048</v>
      </c>
      <c r="B2786" s="3" t="s">
        <v>10049</v>
      </c>
      <c r="C2786" s="2" t="s">
        <v>10050</v>
      </c>
      <c r="D2786" s="6">
        <f t="shared" si="43"/>
        <v>24.82</v>
      </c>
    </row>
    <row r="2787" spans="1:4" ht="29" x14ac:dyDescent="0.35">
      <c r="A2787" s="3" t="s">
        <v>10051</v>
      </c>
      <c r="B2787" s="3" t="s">
        <v>10052</v>
      </c>
      <c r="C2787" s="2" t="s">
        <v>10050</v>
      </c>
      <c r="D2787" s="6">
        <f t="shared" si="43"/>
        <v>24.82</v>
      </c>
    </row>
    <row r="2788" spans="1:4" ht="29" x14ac:dyDescent="0.35">
      <c r="A2788" s="3" t="s">
        <v>12701</v>
      </c>
      <c r="B2788" s="3" t="s">
        <v>12702</v>
      </c>
      <c r="C2788" s="2" t="s">
        <v>12703</v>
      </c>
      <c r="D2788" s="6">
        <f t="shared" si="43"/>
        <v>115.75354400000001</v>
      </c>
    </row>
    <row r="2789" spans="1:4" ht="29" x14ac:dyDescent="0.35">
      <c r="A2789" s="3" t="s">
        <v>12704</v>
      </c>
      <c r="B2789" s="3" t="s">
        <v>12705</v>
      </c>
      <c r="C2789" s="2" t="s">
        <v>12706</v>
      </c>
      <c r="D2789" s="6">
        <f t="shared" si="43"/>
        <v>180.13658999999998</v>
      </c>
    </row>
    <row r="2790" spans="1:4" ht="29" x14ac:dyDescent="0.35">
      <c r="A2790" s="3" t="s">
        <v>12707</v>
      </c>
      <c r="B2790" s="3" t="s">
        <v>12708</v>
      </c>
      <c r="C2790" s="2" t="s">
        <v>12709</v>
      </c>
      <c r="D2790" s="6">
        <f t="shared" si="43"/>
        <v>197.108744</v>
      </c>
    </row>
    <row r="2791" spans="1:4" ht="29" x14ac:dyDescent="0.35">
      <c r="A2791" s="3" t="s">
        <v>12672</v>
      </c>
      <c r="B2791" s="3" t="s">
        <v>12673</v>
      </c>
      <c r="C2791" s="2" t="s">
        <v>12674</v>
      </c>
      <c r="D2791" s="6">
        <f t="shared" si="43"/>
        <v>82.801423999999997</v>
      </c>
    </row>
    <row r="2792" spans="1:4" ht="29" x14ac:dyDescent="0.35">
      <c r="A2792" s="3" t="s">
        <v>12682</v>
      </c>
      <c r="B2792" s="3" t="s">
        <v>12683</v>
      </c>
      <c r="C2792" s="2" t="s">
        <v>2334</v>
      </c>
      <c r="D2792" s="6">
        <f t="shared" si="43"/>
        <v>0.67999999999999994</v>
      </c>
    </row>
    <row r="2793" spans="1:4" ht="29" x14ac:dyDescent="0.35">
      <c r="A2793" s="3" t="s">
        <v>12684</v>
      </c>
      <c r="B2793" s="3" t="s">
        <v>12685</v>
      </c>
      <c r="C2793" s="2" t="s">
        <v>12686</v>
      </c>
      <c r="D2793" s="6">
        <f t="shared" si="43"/>
        <v>80.442809999999994</v>
      </c>
    </row>
    <row r="2794" spans="1:4" ht="29" x14ac:dyDescent="0.35">
      <c r="A2794" s="3" t="s">
        <v>11387</v>
      </c>
      <c r="B2794" s="3" t="s">
        <v>11388</v>
      </c>
      <c r="C2794" s="2" t="s">
        <v>11389</v>
      </c>
      <c r="D2794" s="6">
        <f t="shared" si="43"/>
        <v>13.077284000000001</v>
      </c>
    </row>
    <row r="2795" spans="1:4" ht="29" x14ac:dyDescent="0.35">
      <c r="A2795" s="3" t="s">
        <v>10163</v>
      </c>
      <c r="B2795" s="3" t="s">
        <v>10164</v>
      </c>
      <c r="C2795" s="2" t="s">
        <v>10165</v>
      </c>
      <c r="D2795" s="6">
        <f t="shared" si="43"/>
        <v>38.636240000000001</v>
      </c>
    </row>
    <row r="2796" spans="1:4" ht="29" x14ac:dyDescent="0.35">
      <c r="A2796" s="3" t="s">
        <v>10145</v>
      </c>
      <c r="B2796" s="3" t="s">
        <v>10146</v>
      </c>
      <c r="C2796" s="2" t="s">
        <v>10147</v>
      </c>
      <c r="D2796" s="6">
        <f t="shared" si="43"/>
        <v>125.641662</v>
      </c>
    </row>
    <row r="2797" spans="1:4" ht="29" x14ac:dyDescent="0.35">
      <c r="A2797" s="3" t="s">
        <v>10148</v>
      </c>
      <c r="B2797" s="3" t="s">
        <v>10149</v>
      </c>
      <c r="C2797" s="2" t="s">
        <v>10150</v>
      </c>
      <c r="D2797" s="6">
        <f t="shared" si="43"/>
        <v>126.64840199999999</v>
      </c>
    </row>
    <row r="2798" spans="1:4" ht="29" x14ac:dyDescent="0.35">
      <c r="A2798" s="3" t="s">
        <v>4570</v>
      </c>
      <c r="B2798" s="3" t="s">
        <v>4571</v>
      </c>
      <c r="C2798" s="2" t="s">
        <v>4572</v>
      </c>
      <c r="D2798" s="6">
        <f t="shared" si="43"/>
        <v>91.168551999999991</v>
      </c>
    </row>
    <row r="2799" spans="1:4" ht="29" x14ac:dyDescent="0.35">
      <c r="A2799" s="3" t="s">
        <v>10169</v>
      </c>
      <c r="B2799" s="3" t="s">
        <v>10170</v>
      </c>
      <c r="C2799" s="2" t="s">
        <v>10171</v>
      </c>
      <c r="D2799" s="6">
        <f t="shared" si="43"/>
        <v>6.1951399999999994</v>
      </c>
    </row>
    <row r="2800" spans="1:4" x14ac:dyDescent="0.35">
      <c r="A2800" s="3" t="s">
        <v>10166</v>
      </c>
      <c r="B2800" s="3" t="s">
        <v>10167</v>
      </c>
      <c r="C2800" s="2" t="s">
        <v>10168</v>
      </c>
      <c r="D2800" s="6">
        <f t="shared" si="43"/>
        <v>7.1059319999999992</v>
      </c>
    </row>
    <row r="2801" spans="1:4" ht="29" x14ac:dyDescent="0.35">
      <c r="A2801" s="3" t="s">
        <v>14832</v>
      </c>
      <c r="B2801" s="3" t="s">
        <v>14833</v>
      </c>
      <c r="C2801" s="2" t="s">
        <v>5494</v>
      </c>
      <c r="D2801" s="6">
        <f t="shared" si="43"/>
        <v>7.8199999999999994</v>
      </c>
    </row>
    <row r="2802" spans="1:4" x14ac:dyDescent="0.35">
      <c r="A2802" s="3" t="s">
        <v>9808</v>
      </c>
      <c r="B2802" s="3" t="s">
        <v>9809</v>
      </c>
      <c r="C2802" s="2" t="s">
        <v>9810</v>
      </c>
      <c r="D2802" s="6">
        <f t="shared" si="43"/>
        <v>19.678995999999998</v>
      </c>
    </row>
    <row r="2803" spans="1:4" x14ac:dyDescent="0.35">
      <c r="A2803" s="3" t="s">
        <v>9939</v>
      </c>
      <c r="B2803" s="3" t="s">
        <v>9940</v>
      </c>
      <c r="C2803" s="2" t="s">
        <v>9941</v>
      </c>
      <c r="D2803" s="6">
        <f t="shared" si="43"/>
        <v>40.396318000000001</v>
      </c>
    </row>
    <row r="2804" spans="1:4" ht="29" x14ac:dyDescent="0.35">
      <c r="A2804" s="3" t="s">
        <v>9936</v>
      </c>
      <c r="B2804" s="3" t="s">
        <v>9937</v>
      </c>
      <c r="C2804" s="2" t="s">
        <v>9938</v>
      </c>
      <c r="D2804" s="6">
        <f t="shared" si="43"/>
        <v>22.867685999999999</v>
      </c>
    </row>
    <row r="2805" spans="1:4" ht="29" x14ac:dyDescent="0.35">
      <c r="A2805" s="3" t="s">
        <v>9933</v>
      </c>
      <c r="B2805" s="3" t="s">
        <v>9934</v>
      </c>
      <c r="C2805" s="2" t="s">
        <v>9935</v>
      </c>
      <c r="D2805" s="6">
        <f t="shared" si="43"/>
        <v>69.907467999999994</v>
      </c>
    </row>
    <row r="2806" spans="1:4" x14ac:dyDescent="0.35">
      <c r="A2806" s="3" t="s">
        <v>9930</v>
      </c>
      <c r="B2806" s="3" t="s">
        <v>9931</v>
      </c>
      <c r="C2806" s="2" t="s">
        <v>9932</v>
      </c>
      <c r="D2806" s="6">
        <f t="shared" si="43"/>
        <v>8.5170680000000001</v>
      </c>
    </row>
    <row r="2807" spans="1:4" ht="29" x14ac:dyDescent="0.35">
      <c r="A2807" s="3" t="s">
        <v>9722</v>
      </c>
      <c r="B2807" s="3" t="s">
        <v>9723</v>
      </c>
      <c r="C2807" s="2" t="s">
        <v>9724</v>
      </c>
      <c r="D2807" s="6">
        <f t="shared" si="43"/>
        <v>17.568207999999998</v>
      </c>
    </row>
    <row r="2808" spans="1:4" ht="43.5" x14ac:dyDescent="0.35">
      <c r="A2808" s="3" t="s">
        <v>9731</v>
      </c>
      <c r="B2808" s="3" t="s">
        <v>9732</v>
      </c>
      <c r="C2808" s="2" t="s">
        <v>9733</v>
      </c>
      <c r="D2808" s="6">
        <f t="shared" si="43"/>
        <v>27.792823999999996</v>
      </c>
    </row>
    <row r="2809" spans="1:4" ht="29" x14ac:dyDescent="0.35">
      <c r="A2809" s="3" t="s">
        <v>9790</v>
      </c>
      <c r="B2809" s="3" t="s">
        <v>9791</v>
      </c>
      <c r="C2809" s="2" t="s">
        <v>9792</v>
      </c>
      <c r="D2809" s="6">
        <f t="shared" si="43"/>
        <v>14.76892</v>
      </c>
    </row>
    <row r="2810" spans="1:4" ht="29" x14ac:dyDescent="0.35">
      <c r="A2810" s="3" t="s">
        <v>9787</v>
      </c>
      <c r="B2810" s="3" t="s">
        <v>9788</v>
      </c>
      <c r="C2810" s="2" t="s">
        <v>9789</v>
      </c>
      <c r="D2810" s="6">
        <f t="shared" si="43"/>
        <v>6.813871999999999</v>
      </c>
    </row>
    <row r="2811" spans="1:4" ht="43.5" x14ac:dyDescent="0.35">
      <c r="A2811" s="3" t="s">
        <v>9725</v>
      </c>
      <c r="B2811" s="3" t="s">
        <v>9726</v>
      </c>
      <c r="C2811" s="2" t="s">
        <v>9727</v>
      </c>
      <c r="D2811" s="6">
        <f t="shared" si="43"/>
        <v>3.7976639999999997</v>
      </c>
    </row>
    <row r="2812" spans="1:4" ht="29" x14ac:dyDescent="0.35">
      <c r="A2812" s="3" t="s">
        <v>9719</v>
      </c>
      <c r="B2812" s="3" t="s">
        <v>9720</v>
      </c>
      <c r="C2812" s="2" t="s">
        <v>9721</v>
      </c>
      <c r="D2812" s="6">
        <f t="shared" si="43"/>
        <v>3.9108159999999996</v>
      </c>
    </row>
    <row r="2813" spans="1:4" ht="43.5" x14ac:dyDescent="0.35">
      <c r="A2813" s="3" t="s">
        <v>9728</v>
      </c>
      <c r="B2813" s="3" t="s">
        <v>9729</v>
      </c>
      <c r="C2813" s="2" t="s">
        <v>9730</v>
      </c>
      <c r="D2813" s="6">
        <f t="shared" si="43"/>
        <v>13.229025999999999</v>
      </c>
    </row>
    <row r="2814" spans="1:4" ht="29" x14ac:dyDescent="0.35">
      <c r="A2814" s="3" t="s">
        <v>9698</v>
      </c>
      <c r="B2814" s="3" t="s">
        <v>9699</v>
      </c>
      <c r="C2814" s="2" t="s">
        <v>9700</v>
      </c>
      <c r="D2814" s="6">
        <f t="shared" si="43"/>
        <v>5.3181440000000002</v>
      </c>
    </row>
    <row r="2815" spans="1:4" ht="29" x14ac:dyDescent="0.35">
      <c r="A2815" s="3" t="s">
        <v>9695</v>
      </c>
      <c r="B2815" s="3" t="s">
        <v>9696</v>
      </c>
      <c r="C2815" s="2" t="s">
        <v>9697</v>
      </c>
      <c r="D2815" s="6">
        <f t="shared" si="43"/>
        <v>17.187679999999997</v>
      </c>
    </row>
    <row r="2816" spans="1:4" ht="29" x14ac:dyDescent="0.35">
      <c r="A2816" s="3" t="s">
        <v>9704</v>
      </c>
      <c r="B2816" s="3" t="s">
        <v>9705</v>
      </c>
      <c r="C2816" s="2" t="s">
        <v>9706</v>
      </c>
      <c r="D2816" s="6">
        <f t="shared" si="43"/>
        <v>25.143305999999999</v>
      </c>
    </row>
    <row r="2817" spans="1:4" x14ac:dyDescent="0.35">
      <c r="A2817" s="3" t="s">
        <v>9701</v>
      </c>
      <c r="B2817" s="3" t="s">
        <v>9702</v>
      </c>
      <c r="C2817" s="2" t="s">
        <v>9703</v>
      </c>
      <c r="D2817" s="6">
        <f t="shared" si="43"/>
        <v>32.354196000000002</v>
      </c>
    </row>
    <row r="2818" spans="1:4" ht="29" x14ac:dyDescent="0.35">
      <c r="A2818" s="3" t="s">
        <v>9772</v>
      </c>
      <c r="B2818" s="3" t="s">
        <v>9773</v>
      </c>
      <c r="C2818" s="2" t="s">
        <v>9774</v>
      </c>
      <c r="D2818" s="6">
        <f t="shared" si="43"/>
        <v>9.1442659999999982</v>
      </c>
    </row>
    <row r="2819" spans="1:4" ht="29" x14ac:dyDescent="0.35">
      <c r="A2819" s="3" t="s">
        <v>9707</v>
      </c>
      <c r="B2819" s="3" t="s">
        <v>9708</v>
      </c>
      <c r="C2819" s="2" t="s">
        <v>9709</v>
      </c>
      <c r="D2819" s="6">
        <f t="shared" ref="D2819:D2882" si="44">C2819*0.0034</f>
        <v>5.1413440000000001</v>
      </c>
    </row>
    <row r="2820" spans="1:4" ht="43.5" x14ac:dyDescent="0.35">
      <c r="A2820" s="3" t="s">
        <v>9811</v>
      </c>
      <c r="B2820" s="3" t="s">
        <v>9812</v>
      </c>
      <c r="C2820" s="2" t="s">
        <v>9813</v>
      </c>
      <c r="D2820" s="6">
        <f t="shared" si="44"/>
        <v>2.1298279999999998</v>
      </c>
    </row>
    <row r="2821" spans="1:4" ht="29" x14ac:dyDescent="0.35">
      <c r="A2821" s="3" t="s">
        <v>9814</v>
      </c>
      <c r="B2821" s="3" t="s">
        <v>9815</v>
      </c>
      <c r="C2821" s="2" t="s">
        <v>9816</v>
      </c>
      <c r="D2821" s="6">
        <f t="shared" si="44"/>
        <v>29.992896000000002</v>
      </c>
    </row>
    <row r="2822" spans="1:4" ht="29" x14ac:dyDescent="0.35">
      <c r="A2822" s="3" t="s">
        <v>9820</v>
      </c>
      <c r="B2822" s="3" t="s">
        <v>9821</v>
      </c>
      <c r="C2822" s="2" t="s">
        <v>9822</v>
      </c>
      <c r="D2822" s="6">
        <f t="shared" si="44"/>
        <v>25.425301999999999</v>
      </c>
    </row>
    <row r="2823" spans="1:4" ht="29" x14ac:dyDescent="0.35">
      <c r="A2823" s="3" t="s">
        <v>9817</v>
      </c>
      <c r="B2823" s="3" t="s">
        <v>9818</v>
      </c>
      <c r="C2823" s="2" t="s">
        <v>9819</v>
      </c>
      <c r="D2823" s="6">
        <f t="shared" si="44"/>
        <v>5.7389279999999996</v>
      </c>
    </row>
    <row r="2824" spans="1:4" ht="43.5" x14ac:dyDescent="0.35">
      <c r="A2824" s="3" t="s">
        <v>9793</v>
      </c>
      <c r="B2824" s="3" t="s">
        <v>9794</v>
      </c>
      <c r="C2824" s="2" t="s">
        <v>9795</v>
      </c>
      <c r="D2824" s="6">
        <f t="shared" si="44"/>
        <v>10.468565999999999</v>
      </c>
    </row>
    <row r="2825" spans="1:4" ht="29" x14ac:dyDescent="0.35">
      <c r="A2825" s="3" t="s">
        <v>9781</v>
      </c>
      <c r="B2825" s="3" t="s">
        <v>9782</v>
      </c>
      <c r="C2825" s="2" t="s">
        <v>9783</v>
      </c>
      <c r="D2825" s="6">
        <f t="shared" si="44"/>
        <v>68.381139999999988</v>
      </c>
    </row>
    <row r="2826" spans="1:4" ht="29" x14ac:dyDescent="0.35">
      <c r="A2826" s="3" t="s">
        <v>9778</v>
      </c>
      <c r="B2826" s="3" t="s">
        <v>9779</v>
      </c>
      <c r="C2826" s="2" t="s">
        <v>9780</v>
      </c>
      <c r="D2826" s="6">
        <f t="shared" si="44"/>
        <v>14.250079999999999</v>
      </c>
    </row>
    <row r="2827" spans="1:4" ht="29" x14ac:dyDescent="0.35">
      <c r="A2827" s="3" t="s">
        <v>9826</v>
      </c>
      <c r="B2827" s="3" t="s">
        <v>9827</v>
      </c>
      <c r="C2827" s="2" t="s">
        <v>9828</v>
      </c>
      <c r="D2827" s="6">
        <f t="shared" si="44"/>
        <v>12.849824</v>
      </c>
    </row>
    <row r="2828" spans="1:4" x14ac:dyDescent="0.35">
      <c r="A2828" s="3" t="s">
        <v>9734</v>
      </c>
      <c r="B2828" s="3" t="s">
        <v>9735</v>
      </c>
      <c r="C2828" s="2" t="s">
        <v>9736</v>
      </c>
      <c r="D2828" s="6">
        <f t="shared" si="44"/>
        <v>30.568958000000002</v>
      </c>
    </row>
    <row r="2829" spans="1:4" ht="29" x14ac:dyDescent="0.35">
      <c r="A2829" s="3" t="s">
        <v>9716</v>
      </c>
      <c r="B2829" s="3" t="s">
        <v>9717</v>
      </c>
      <c r="C2829" s="2" t="s">
        <v>9718</v>
      </c>
      <c r="D2829" s="6">
        <f t="shared" si="44"/>
        <v>9.8621420000000004</v>
      </c>
    </row>
    <row r="2830" spans="1:4" ht="29" x14ac:dyDescent="0.35">
      <c r="A2830" s="3" t="s">
        <v>9713</v>
      </c>
      <c r="B2830" s="3" t="s">
        <v>9714</v>
      </c>
      <c r="C2830" s="2" t="s">
        <v>9715</v>
      </c>
      <c r="D2830" s="6">
        <f t="shared" si="44"/>
        <v>4.7983519999999995</v>
      </c>
    </row>
    <row r="2831" spans="1:4" ht="29" x14ac:dyDescent="0.35">
      <c r="A2831" s="3" t="s">
        <v>9737</v>
      </c>
      <c r="B2831" s="3" t="s">
        <v>9738</v>
      </c>
      <c r="C2831" s="2" t="s">
        <v>9739</v>
      </c>
      <c r="D2831" s="6">
        <f t="shared" si="44"/>
        <v>41.477483999999997</v>
      </c>
    </row>
    <row r="2832" spans="1:4" x14ac:dyDescent="0.35">
      <c r="A2832" s="3" t="s">
        <v>9802</v>
      </c>
      <c r="B2832" s="3" t="s">
        <v>9803</v>
      </c>
      <c r="C2832" s="2" t="s">
        <v>9804</v>
      </c>
      <c r="D2832" s="6">
        <f t="shared" si="44"/>
        <v>57.476387999999993</v>
      </c>
    </row>
    <row r="2833" spans="1:4" ht="29" x14ac:dyDescent="0.35">
      <c r="A2833" s="3" t="s">
        <v>9740</v>
      </c>
      <c r="B2833" s="3" t="s">
        <v>9741</v>
      </c>
      <c r="C2833" s="2" t="s">
        <v>9742</v>
      </c>
      <c r="D2833" s="6">
        <f t="shared" si="44"/>
        <v>7.1391840000000002</v>
      </c>
    </row>
    <row r="2834" spans="1:4" ht="29" x14ac:dyDescent="0.35">
      <c r="A2834" s="3" t="s">
        <v>9757</v>
      </c>
      <c r="B2834" s="3" t="s">
        <v>9758</v>
      </c>
      <c r="C2834" s="2" t="s">
        <v>9759</v>
      </c>
      <c r="D2834" s="6">
        <f t="shared" si="44"/>
        <v>7.8533200000000001</v>
      </c>
    </row>
    <row r="2835" spans="1:4" ht="29" x14ac:dyDescent="0.35">
      <c r="A2835" s="3" t="s">
        <v>9743</v>
      </c>
      <c r="B2835" s="3" t="s">
        <v>9744</v>
      </c>
      <c r="C2835" s="2" t="s">
        <v>9745</v>
      </c>
      <c r="D2835" s="6">
        <f t="shared" si="44"/>
        <v>5.7542619999999998</v>
      </c>
    </row>
    <row r="2836" spans="1:4" ht="43.5" x14ac:dyDescent="0.35">
      <c r="A2836" s="3" t="s">
        <v>9746</v>
      </c>
      <c r="B2836" s="3" t="s">
        <v>9747</v>
      </c>
      <c r="C2836" s="2" t="s">
        <v>9748</v>
      </c>
      <c r="D2836" s="6">
        <f t="shared" si="44"/>
        <v>24.551535999999999</v>
      </c>
    </row>
    <row r="2837" spans="1:4" ht="43.5" x14ac:dyDescent="0.35">
      <c r="A2837" s="3" t="s">
        <v>9749</v>
      </c>
      <c r="B2837" s="3" t="s">
        <v>9750</v>
      </c>
      <c r="C2837" s="2" t="s">
        <v>8991</v>
      </c>
      <c r="D2837" s="6">
        <f t="shared" si="44"/>
        <v>7.7014079999999989</v>
      </c>
    </row>
    <row r="2838" spans="1:4" ht="43.5" x14ac:dyDescent="0.35">
      <c r="A2838" s="3" t="s">
        <v>9754</v>
      </c>
      <c r="B2838" s="3" t="s">
        <v>9755</v>
      </c>
      <c r="C2838" s="2" t="s">
        <v>9756</v>
      </c>
      <c r="D2838" s="6">
        <f t="shared" si="44"/>
        <v>37.148025999999994</v>
      </c>
    </row>
    <row r="2839" spans="1:4" x14ac:dyDescent="0.35">
      <c r="A2839" s="3" t="s">
        <v>9769</v>
      </c>
      <c r="B2839" s="3" t="s">
        <v>9770</v>
      </c>
      <c r="C2839" s="2" t="s">
        <v>9771</v>
      </c>
      <c r="D2839" s="6">
        <f t="shared" si="44"/>
        <v>26.43432</v>
      </c>
    </row>
    <row r="2840" spans="1:4" ht="29" x14ac:dyDescent="0.35">
      <c r="A2840" s="3" t="s">
        <v>9823</v>
      </c>
      <c r="B2840" s="3" t="s">
        <v>9824</v>
      </c>
      <c r="C2840" s="2" t="s">
        <v>9825</v>
      </c>
      <c r="D2840" s="6">
        <f t="shared" si="44"/>
        <v>12.559871999999999</v>
      </c>
    </row>
    <row r="2841" spans="1:4" x14ac:dyDescent="0.35">
      <c r="A2841" s="3" t="s">
        <v>9760</v>
      </c>
      <c r="B2841" s="3" t="s">
        <v>9761</v>
      </c>
      <c r="C2841" s="2" t="s">
        <v>9762</v>
      </c>
      <c r="D2841" s="6">
        <f t="shared" si="44"/>
        <v>4.85792</v>
      </c>
    </row>
    <row r="2842" spans="1:4" ht="29" x14ac:dyDescent="0.35">
      <c r="A2842" s="3" t="s">
        <v>9763</v>
      </c>
      <c r="B2842" s="3" t="s">
        <v>9764</v>
      </c>
      <c r="C2842" s="2" t="s">
        <v>9765</v>
      </c>
      <c r="D2842" s="6">
        <f t="shared" si="44"/>
        <v>7.7145319999999993</v>
      </c>
    </row>
    <row r="2843" spans="1:4" ht="29" x14ac:dyDescent="0.35">
      <c r="A2843" s="3" t="s">
        <v>9751</v>
      </c>
      <c r="B2843" s="3" t="s">
        <v>9752</v>
      </c>
      <c r="C2843" s="2" t="s">
        <v>9753</v>
      </c>
      <c r="D2843" s="6">
        <f t="shared" si="44"/>
        <v>15.238595999999998</v>
      </c>
    </row>
    <row r="2844" spans="1:4" x14ac:dyDescent="0.35">
      <c r="A2844" s="3" t="s">
        <v>9766</v>
      </c>
      <c r="B2844" s="3" t="s">
        <v>9767</v>
      </c>
      <c r="C2844" s="2" t="s">
        <v>9768</v>
      </c>
      <c r="D2844" s="6">
        <f t="shared" si="44"/>
        <v>10.538945999999999</v>
      </c>
    </row>
    <row r="2845" spans="1:4" ht="29" x14ac:dyDescent="0.35">
      <c r="A2845" s="3" t="s">
        <v>15008</v>
      </c>
      <c r="B2845" s="3" t="s">
        <v>15009</v>
      </c>
      <c r="C2845" s="2" t="s">
        <v>15010</v>
      </c>
      <c r="D2845" s="6">
        <f t="shared" si="44"/>
        <v>162.11465199999998</v>
      </c>
    </row>
    <row r="2846" spans="1:4" ht="29" x14ac:dyDescent="0.35">
      <c r="A2846" s="3" t="s">
        <v>12195</v>
      </c>
      <c r="B2846" s="3" t="s">
        <v>12196</v>
      </c>
      <c r="C2846" s="2" t="s">
        <v>12197</v>
      </c>
      <c r="D2846" s="6">
        <f t="shared" si="44"/>
        <v>105.27273799999999</v>
      </c>
    </row>
    <row r="2847" spans="1:4" ht="29" x14ac:dyDescent="0.35">
      <c r="A2847" s="3" t="s">
        <v>12198</v>
      </c>
      <c r="B2847" s="3" t="s">
        <v>12199</v>
      </c>
      <c r="C2847" s="2" t="s">
        <v>12200</v>
      </c>
      <c r="D2847" s="6">
        <f t="shared" si="44"/>
        <v>32.063223999999998</v>
      </c>
    </row>
    <row r="2848" spans="1:4" ht="29" x14ac:dyDescent="0.35">
      <c r="A2848" s="3" t="s">
        <v>12204</v>
      </c>
      <c r="B2848" s="3" t="s">
        <v>12205</v>
      </c>
      <c r="C2848" s="2" t="s">
        <v>12206</v>
      </c>
      <c r="D2848" s="6">
        <f t="shared" si="44"/>
        <v>77.425479999999993</v>
      </c>
    </row>
    <row r="2849" spans="1:4" ht="29" x14ac:dyDescent="0.35">
      <c r="A2849" s="3" t="s">
        <v>12207</v>
      </c>
      <c r="B2849" s="3" t="s">
        <v>12208</v>
      </c>
      <c r="C2849" s="2" t="s">
        <v>12209</v>
      </c>
      <c r="D2849" s="6">
        <f t="shared" si="44"/>
        <v>105.57951999999999</v>
      </c>
    </row>
    <row r="2850" spans="1:4" ht="29" x14ac:dyDescent="0.35">
      <c r="A2850" s="3" t="s">
        <v>12201</v>
      </c>
      <c r="B2850" s="3" t="s">
        <v>12202</v>
      </c>
      <c r="C2850" s="2" t="s">
        <v>12203</v>
      </c>
      <c r="D2850" s="6">
        <f t="shared" si="44"/>
        <v>132.760616</v>
      </c>
    </row>
    <row r="2851" spans="1:4" ht="29" x14ac:dyDescent="0.35">
      <c r="A2851" s="3" t="s">
        <v>11358</v>
      </c>
      <c r="B2851" s="3" t="s">
        <v>11359</v>
      </c>
      <c r="C2851" s="2" t="s">
        <v>11360</v>
      </c>
      <c r="D2851" s="6">
        <f t="shared" si="44"/>
        <v>37.354303999999999</v>
      </c>
    </row>
    <row r="2852" spans="1:4" x14ac:dyDescent="0.35">
      <c r="A2852" s="3" t="s">
        <v>13926</v>
      </c>
      <c r="B2852" s="3" t="s">
        <v>13927</v>
      </c>
      <c r="C2852" s="2" t="s">
        <v>13928</v>
      </c>
      <c r="D2852" s="6">
        <f t="shared" si="44"/>
        <v>521.28752399999996</v>
      </c>
    </row>
    <row r="2853" spans="1:4" x14ac:dyDescent="0.35">
      <c r="A2853" s="3" t="s">
        <v>13923</v>
      </c>
      <c r="B2853" s="3" t="s">
        <v>13924</v>
      </c>
      <c r="C2853" s="2" t="s">
        <v>13925</v>
      </c>
      <c r="D2853" s="6">
        <f t="shared" si="44"/>
        <v>549.80434400000001</v>
      </c>
    </row>
    <row r="2854" spans="1:4" ht="43.5" x14ac:dyDescent="0.35">
      <c r="A2854" s="3" t="s">
        <v>13929</v>
      </c>
      <c r="B2854" s="3" t="s">
        <v>13930</v>
      </c>
      <c r="C2854" s="2" t="s">
        <v>13931</v>
      </c>
      <c r="D2854" s="6">
        <f t="shared" si="44"/>
        <v>485.92667399999993</v>
      </c>
    </row>
    <row r="2855" spans="1:4" ht="43.5" x14ac:dyDescent="0.35">
      <c r="A2855" s="3" t="s">
        <v>11558</v>
      </c>
      <c r="B2855" s="3" t="s">
        <v>11559</v>
      </c>
      <c r="C2855" s="2" t="s">
        <v>11560</v>
      </c>
      <c r="D2855" s="6">
        <f t="shared" si="44"/>
        <v>17.961043999999998</v>
      </c>
    </row>
    <row r="2856" spans="1:4" ht="29" x14ac:dyDescent="0.35">
      <c r="A2856" s="3" t="s">
        <v>10128</v>
      </c>
      <c r="B2856" s="3" t="s">
        <v>10129</v>
      </c>
      <c r="C2856" s="2" t="s">
        <v>10130</v>
      </c>
      <c r="D2856" s="6">
        <f t="shared" si="44"/>
        <v>10.935997999999998</v>
      </c>
    </row>
    <row r="2857" spans="1:4" ht="29" x14ac:dyDescent="0.35">
      <c r="A2857" s="3" t="s">
        <v>10065</v>
      </c>
      <c r="B2857" s="3" t="s">
        <v>10066</v>
      </c>
      <c r="C2857" s="2" t="s">
        <v>10067</v>
      </c>
      <c r="D2857" s="6">
        <f t="shared" si="44"/>
        <v>26.590754</v>
      </c>
    </row>
    <row r="2858" spans="1:4" ht="29" x14ac:dyDescent="0.35">
      <c r="A2858" s="3" t="s">
        <v>10089</v>
      </c>
      <c r="B2858" s="3" t="s">
        <v>10090</v>
      </c>
      <c r="C2858" s="2" t="s">
        <v>10091</v>
      </c>
      <c r="D2858" s="6">
        <f t="shared" si="44"/>
        <v>42.752891999999996</v>
      </c>
    </row>
    <row r="2859" spans="1:4" ht="29" x14ac:dyDescent="0.35">
      <c r="A2859" s="3" t="s">
        <v>10053</v>
      </c>
      <c r="B2859" s="3" t="s">
        <v>10054</v>
      </c>
      <c r="C2859" s="2" t="s">
        <v>10055</v>
      </c>
      <c r="D2859" s="6">
        <f t="shared" si="44"/>
        <v>22.420959999999997</v>
      </c>
    </row>
    <row r="2860" spans="1:4" ht="29" x14ac:dyDescent="0.35">
      <c r="A2860" s="3" t="s">
        <v>10071</v>
      </c>
      <c r="B2860" s="3" t="s">
        <v>10072</v>
      </c>
      <c r="C2860" s="2" t="s">
        <v>10073</v>
      </c>
      <c r="D2860" s="6">
        <f t="shared" si="44"/>
        <v>27.698473999999997</v>
      </c>
    </row>
    <row r="2861" spans="1:4" ht="43.5" x14ac:dyDescent="0.35">
      <c r="A2861" s="3" t="s">
        <v>10014</v>
      </c>
      <c r="B2861" s="3" t="s">
        <v>10015</v>
      </c>
      <c r="C2861" s="2" t="s">
        <v>10016</v>
      </c>
      <c r="D2861" s="6">
        <f t="shared" si="44"/>
        <v>30.476783999999999</v>
      </c>
    </row>
    <row r="2862" spans="1:4" ht="43.5" x14ac:dyDescent="0.35">
      <c r="A2862" s="3" t="s">
        <v>10017</v>
      </c>
      <c r="B2862" s="3" t="s">
        <v>10018</v>
      </c>
      <c r="C2862" s="2" t="s">
        <v>10019</v>
      </c>
      <c r="D2862" s="6">
        <f t="shared" si="44"/>
        <v>23.347459999999998</v>
      </c>
    </row>
    <row r="2863" spans="1:4" ht="29" x14ac:dyDescent="0.35">
      <c r="A2863" s="3" t="s">
        <v>10101</v>
      </c>
      <c r="B2863" s="3" t="s">
        <v>10102</v>
      </c>
      <c r="C2863" s="2" t="s">
        <v>10103</v>
      </c>
      <c r="D2863" s="6">
        <f t="shared" si="44"/>
        <v>14.354562</v>
      </c>
    </row>
    <row r="2864" spans="1:4" ht="29" x14ac:dyDescent="0.35">
      <c r="A2864" s="3" t="s">
        <v>10131</v>
      </c>
      <c r="B2864" s="3" t="s">
        <v>10132</v>
      </c>
      <c r="C2864" s="2" t="s">
        <v>10133</v>
      </c>
      <c r="D2864" s="6">
        <f t="shared" si="44"/>
        <v>71.412613999999991</v>
      </c>
    </row>
    <row r="2865" spans="1:4" ht="29" x14ac:dyDescent="0.35">
      <c r="A2865" s="3" t="s">
        <v>10104</v>
      </c>
      <c r="B2865" s="3" t="s">
        <v>10105</v>
      </c>
      <c r="C2865" s="2" t="s">
        <v>10106</v>
      </c>
      <c r="D2865" s="6">
        <f t="shared" si="44"/>
        <v>16.943491999999999</v>
      </c>
    </row>
    <row r="2866" spans="1:4" ht="29" x14ac:dyDescent="0.35">
      <c r="A2866" s="3" t="s">
        <v>10107</v>
      </c>
      <c r="B2866" s="3" t="s">
        <v>10108</v>
      </c>
      <c r="C2866" s="2" t="s">
        <v>10109</v>
      </c>
      <c r="D2866" s="6">
        <f t="shared" si="44"/>
        <v>16.486021999999998</v>
      </c>
    </row>
    <row r="2867" spans="1:4" ht="29" x14ac:dyDescent="0.35">
      <c r="A2867" s="3" t="s">
        <v>10098</v>
      </c>
      <c r="B2867" s="3" t="s">
        <v>10099</v>
      </c>
      <c r="C2867" s="2" t="s">
        <v>10100</v>
      </c>
      <c r="D2867" s="6">
        <f t="shared" si="44"/>
        <v>26.419393999999997</v>
      </c>
    </row>
    <row r="2868" spans="1:4" ht="43.5" x14ac:dyDescent="0.35">
      <c r="A2868" s="3" t="s">
        <v>10074</v>
      </c>
      <c r="B2868" s="3" t="s">
        <v>10075</v>
      </c>
      <c r="C2868" s="2" t="s">
        <v>10076</v>
      </c>
      <c r="D2868" s="6">
        <f t="shared" si="44"/>
        <v>82.453875999999994</v>
      </c>
    </row>
    <row r="2869" spans="1:4" ht="29" x14ac:dyDescent="0.35">
      <c r="A2869" s="3" t="s">
        <v>10043</v>
      </c>
      <c r="B2869" s="3" t="s">
        <v>10044</v>
      </c>
      <c r="C2869" s="2" t="s">
        <v>10045</v>
      </c>
      <c r="D2869" s="6">
        <f t="shared" si="44"/>
        <v>28.303605999999998</v>
      </c>
    </row>
    <row r="2870" spans="1:4" ht="29" x14ac:dyDescent="0.35">
      <c r="A2870" s="3" t="s">
        <v>10040</v>
      </c>
      <c r="B2870" s="3" t="s">
        <v>10041</v>
      </c>
      <c r="C2870" s="2" t="s">
        <v>10042</v>
      </c>
      <c r="D2870" s="6">
        <f t="shared" si="44"/>
        <v>16.578944</v>
      </c>
    </row>
    <row r="2871" spans="1:4" ht="29" x14ac:dyDescent="0.35">
      <c r="A2871" s="3" t="s">
        <v>10080</v>
      </c>
      <c r="B2871" s="3" t="s">
        <v>10081</v>
      </c>
      <c r="C2871" s="2" t="s">
        <v>10082</v>
      </c>
      <c r="D2871" s="6">
        <f t="shared" si="44"/>
        <v>38.894300000000001</v>
      </c>
    </row>
    <row r="2872" spans="1:4" ht="43.5" x14ac:dyDescent="0.35">
      <c r="A2872" s="3" t="s">
        <v>10077</v>
      </c>
      <c r="B2872" s="3" t="s">
        <v>10078</v>
      </c>
      <c r="C2872" s="2" t="s">
        <v>10079</v>
      </c>
      <c r="D2872" s="6">
        <f t="shared" si="44"/>
        <v>106.65000999999999</v>
      </c>
    </row>
    <row r="2873" spans="1:4" ht="43.5" x14ac:dyDescent="0.35">
      <c r="A2873" s="3" t="s">
        <v>10083</v>
      </c>
      <c r="B2873" s="3" t="s">
        <v>10084</v>
      </c>
      <c r="C2873" s="2" t="s">
        <v>10085</v>
      </c>
      <c r="D2873" s="6">
        <f t="shared" si="44"/>
        <v>96.649454000000006</v>
      </c>
    </row>
    <row r="2874" spans="1:4" ht="29" x14ac:dyDescent="0.35">
      <c r="A2874" s="3" t="s">
        <v>10116</v>
      </c>
      <c r="B2874" s="3" t="s">
        <v>10117</v>
      </c>
      <c r="C2874" s="2" t="s">
        <v>10118</v>
      </c>
      <c r="D2874" s="6">
        <f t="shared" si="44"/>
        <v>26.647942</v>
      </c>
    </row>
    <row r="2875" spans="1:4" ht="29" x14ac:dyDescent="0.35">
      <c r="A2875" s="3" t="s">
        <v>10113</v>
      </c>
      <c r="B2875" s="3" t="s">
        <v>10114</v>
      </c>
      <c r="C2875" s="2" t="s">
        <v>10115</v>
      </c>
      <c r="D2875" s="6">
        <f t="shared" si="44"/>
        <v>27.524087999999999</v>
      </c>
    </row>
    <row r="2876" spans="1:4" ht="29" x14ac:dyDescent="0.35">
      <c r="A2876" s="3" t="s">
        <v>10119</v>
      </c>
      <c r="B2876" s="3" t="s">
        <v>10120</v>
      </c>
      <c r="C2876" s="2" t="s">
        <v>10121</v>
      </c>
      <c r="D2876" s="6">
        <f t="shared" si="44"/>
        <v>25.777372</v>
      </c>
    </row>
    <row r="2877" spans="1:4" ht="29" x14ac:dyDescent="0.35">
      <c r="A2877" s="3" t="s">
        <v>10062</v>
      </c>
      <c r="B2877" s="3" t="s">
        <v>10063</v>
      </c>
      <c r="C2877" s="2" t="s">
        <v>10064</v>
      </c>
      <c r="D2877" s="6">
        <f t="shared" si="44"/>
        <v>117.06135399999998</v>
      </c>
    </row>
    <row r="2878" spans="1:4" ht="29" x14ac:dyDescent="0.35">
      <c r="A2878" s="3" t="s">
        <v>10059</v>
      </c>
      <c r="B2878" s="3" t="s">
        <v>10060</v>
      </c>
      <c r="C2878" s="2" t="s">
        <v>10061</v>
      </c>
      <c r="D2878" s="6">
        <f t="shared" si="44"/>
        <v>196.734948</v>
      </c>
    </row>
    <row r="2879" spans="1:4" ht="29" x14ac:dyDescent="0.35">
      <c r="A2879" s="3" t="s">
        <v>10068</v>
      </c>
      <c r="B2879" s="3" t="s">
        <v>10069</v>
      </c>
      <c r="C2879" s="2" t="s">
        <v>10070</v>
      </c>
      <c r="D2879" s="6">
        <f t="shared" si="44"/>
        <v>107.40821</v>
      </c>
    </row>
    <row r="2880" spans="1:4" ht="29" x14ac:dyDescent="0.35">
      <c r="A2880" s="3" t="s">
        <v>10056</v>
      </c>
      <c r="B2880" s="3" t="s">
        <v>10057</v>
      </c>
      <c r="C2880" s="2" t="s">
        <v>10058</v>
      </c>
      <c r="D2880" s="6">
        <f t="shared" si="44"/>
        <v>99.218391999999994</v>
      </c>
    </row>
    <row r="2881" spans="1:4" ht="43.5" x14ac:dyDescent="0.35">
      <c r="A2881" s="3" t="s">
        <v>10086</v>
      </c>
      <c r="B2881" s="3" t="s">
        <v>10087</v>
      </c>
      <c r="C2881" s="2" t="s">
        <v>10088</v>
      </c>
      <c r="D2881" s="6">
        <f t="shared" si="44"/>
        <v>88.162986000000004</v>
      </c>
    </row>
    <row r="2882" spans="1:4" ht="29" x14ac:dyDescent="0.35">
      <c r="A2882" s="3" t="s">
        <v>10037</v>
      </c>
      <c r="B2882" s="3" t="s">
        <v>10038</v>
      </c>
      <c r="C2882" s="2" t="s">
        <v>10039</v>
      </c>
      <c r="D2882" s="6">
        <f t="shared" si="44"/>
        <v>24.453581999999997</v>
      </c>
    </row>
    <row r="2883" spans="1:4" ht="29" x14ac:dyDescent="0.35">
      <c r="A2883" s="3" t="s">
        <v>10034</v>
      </c>
      <c r="B2883" s="3" t="s">
        <v>10035</v>
      </c>
      <c r="C2883" s="2" t="s">
        <v>10036</v>
      </c>
      <c r="D2883" s="6">
        <f t="shared" ref="D2883:D2946" si="45">C2883*0.0034</f>
        <v>29.08785</v>
      </c>
    </row>
    <row r="2884" spans="1:4" ht="29" x14ac:dyDescent="0.35">
      <c r="A2884" s="3" t="s">
        <v>9958</v>
      </c>
      <c r="B2884" s="3" t="s">
        <v>9959</v>
      </c>
      <c r="C2884" s="2" t="s">
        <v>9960</v>
      </c>
      <c r="D2884" s="6">
        <f t="shared" si="45"/>
        <v>10.199795999999999</v>
      </c>
    </row>
    <row r="2885" spans="1:4" ht="29" x14ac:dyDescent="0.35">
      <c r="A2885" s="3" t="s">
        <v>9955</v>
      </c>
      <c r="B2885" s="3" t="s">
        <v>9956</v>
      </c>
      <c r="C2885" s="2" t="s">
        <v>9957</v>
      </c>
      <c r="D2885" s="6">
        <f t="shared" si="45"/>
        <v>14.676440000000001</v>
      </c>
    </row>
    <row r="2886" spans="1:4" ht="29" x14ac:dyDescent="0.35">
      <c r="A2886" s="3" t="s">
        <v>10092</v>
      </c>
      <c r="B2886" s="3" t="s">
        <v>10093</v>
      </c>
      <c r="C2886" s="2" t="s">
        <v>10094</v>
      </c>
      <c r="D2886" s="6">
        <f t="shared" si="45"/>
        <v>31.562336000000002</v>
      </c>
    </row>
    <row r="2887" spans="1:4" ht="29" x14ac:dyDescent="0.35">
      <c r="A2887" s="3" t="s">
        <v>9909</v>
      </c>
      <c r="B2887" s="3" t="s">
        <v>9910</v>
      </c>
      <c r="C2887" s="2" t="s">
        <v>9911</v>
      </c>
      <c r="D2887" s="6">
        <f t="shared" si="45"/>
        <v>14.420895999999997</v>
      </c>
    </row>
    <row r="2888" spans="1:4" ht="29" x14ac:dyDescent="0.35">
      <c r="A2888" s="3" t="s">
        <v>9915</v>
      </c>
      <c r="B2888" s="3" t="s">
        <v>9916</v>
      </c>
      <c r="C2888" s="2" t="s">
        <v>9917</v>
      </c>
      <c r="D2888" s="6">
        <f t="shared" si="45"/>
        <v>20.926081999999997</v>
      </c>
    </row>
    <row r="2889" spans="1:4" ht="29" x14ac:dyDescent="0.35">
      <c r="A2889" s="3" t="s">
        <v>9868</v>
      </c>
      <c r="B2889" s="3" t="s">
        <v>9869</v>
      </c>
      <c r="C2889" s="2" t="s">
        <v>9870</v>
      </c>
      <c r="D2889" s="6">
        <f t="shared" si="45"/>
        <v>6.6820199999999996</v>
      </c>
    </row>
    <row r="2890" spans="1:4" ht="29" x14ac:dyDescent="0.35">
      <c r="A2890" s="3" t="s">
        <v>9871</v>
      </c>
      <c r="B2890" s="3" t="s">
        <v>9872</v>
      </c>
      <c r="C2890" s="2" t="s">
        <v>9873</v>
      </c>
      <c r="D2890" s="6">
        <f t="shared" si="45"/>
        <v>6.2966980000000001</v>
      </c>
    </row>
    <row r="2891" spans="1:4" ht="29" x14ac:dyDescent="0.35">
      <c r="A2891" s="3" t="s">
        <v>9865</v>
      </c>
      <c r="B2891" s="3" t="s">
        <v>9866</v>
      </c>
      <c r="C2891" s="2" t="s">
        <v>9867</v>
      </c>
      <c r="D2891" s="6">
        <f t="shared" si="45"/>
        <v>84.955017999999995</v>
      </c>
    </row>
    <row r="2892" spans="1:4" ht="29" x14ac:dyDescent="0.35">
      <c r="A2892" s="3" t="s">
        <v>9841</v>
      </c>
      <c r="B2892" s="3" t="s">
        <v>9842</v>
      </c>
      <c r="C2892" s="2" t="s">
        <v>9843</v>
      </c>
      <c r="D2892" s="6">
        <f t="shared" si="45"/>
        <v>11.71725</v>
      </c>
    </row>
    <row r="2893" spans="1:4" ht="29" x14ac:dyDescent="0.35">
      <c r="A2893" s="3" t="s">
        <v>9853</v>
      </c>
      <c r="B2893" s="3" t="s">
        <v>9854</v>
      </c>
      <c r="C2893" s="2" t="s">
        <v>9855</v>
      </c>
      <c r="D2893" s="6">
        <f t="shared" si="45"/>
        <v>7.1848799999999988</v>
      </c>
    </row>
    <row r="2894" spans="1:4" ht="43.5" x14ac:dyDescent="0.35">
      <c r="A2894" s="3" t="s">
        <v>9856</v>
      </c>
      <c r="B2894" s="3" t="s">
        <v>9857</v>
      </c>
      <c r="C2894" s="2" t="s">
        <v>9858</v>
      </c>
      <c r="D2894" s="6">
        <f t="shared" si="45"/>
        <v>9.5713399999999993</v>
      </c>
    </row>
    <row r="2895" spans="1:4" ht="29" x14ac:dyDescent="0.35">
      <c r="A2895" s="3" t="s">
        <v>10005</v>
      </c>
      <c r="B2895" s="3" t="s">
        <v>10006</v>
      </c>
      <c r="C2895" s="2" t="s">
        <v>10007</v>
      </c>
      <c r="D2895" s="6">
        <f t="shared" si="45"/>
        <v>7.3391719999999996</v>
      </c>
    </row>
    <row r="2896" spans="1:4" ht="29" x14ac:dyDescent="0.35">
      <c r="A2896" s="3" t="s">
        <v>10008</v>
      </c>
      <c r="B2896" s="3" t="s">
        <v>10009</v>
      </c>
      <c r="C2896" s="2" t="s">
        <v>10010</v>
      </c>
      <c r="D2896" s="6">
        <f t="shared" si="45"/>
        <v>19.566693999999998</v>
      </c>
    </row>
    <row r="2897" spans="1:4" ht="29" x14ac:dyDescent="0.35">
      <c r="A2897" s="3" t="s">
        <v>10046</v>
      </c>
      <c r="B2897" s="3" t="s">
        <v>10047</v>
      </c>
      <c r="C2897" s="2" t="s">
        <v>10045</v>
      </c>
      <c r="D2897" s="6">
        <f t="shared" si="45"/>
        <v>28.303605999999998</v>
      </c>
    </row>
    <row r="2898" spans="1:4" ht="29" x14ac:dyDescent="0.35">
      <c r="A2898" s="3" t="s">
        <v>9862</v>
      </c>
      <c r="B2898" s="3" t="s">
        <v>9863</v>
      </c>
      <c r="C2898" s="2" t="s">
        <v>9864</v>
      </c>
      <c r="D2898" s="6">
        <f t="shared" si="45"/>
        <v>3.0542880000000001</v>
      </c>
    </row>
    <row r="2899" spans="1:4" ht="29" x14ac:dyDescent="0.35">
      <c r="A2899" s="3" t="s">
        <v>9945</v>
      </c>
      <c r="B2899" s="3" t="s">
        <v>9946</v>
      </c>
      <c r="C2899" s="2" t="s">
        <v>9947</v>
      </c>
      <c r="D2899" s="6">
        <f t="shared" si="45"/>
        <v>4.1821359999999999</v>
      </c>
    </row>
    <row r="2900" spans="1:4" ht="29" x14ac:dyDescent="0.35">
      <c r="A2900" s="3" t="s">
        <v>9948</v>
      </c>
      <c r="B2900" s="3" t="s">
        <v>9949</v>
      </c>
      <c r="C2900" s="2" t="s">
        <v>9950</v>
      </c>
      <c r="D2900" s="6">
        <f t="shared" si="45"/>
        <v>4.0594979999999996</v>
      </c>
    </row>
    <row r="2901" spans="1:4" ht="29" x14ac:dyDescent="0.35">
      <c r="A2901" s="3" t="s">
        <v>10095</v>
      </c>
      <c r="B2901" s="3" t="s">
        <v>10096</v>
      </c>
      <c r="C2901" s="2" t="s">
        <v>10097</v>
      </c>
      <c r="D2901" s="6">
        <f t="shared" si="45"/>
        <v>11.087536</v>
      </c>
    </row>
    <row r="2902" spans="1:4" x14ac:dyDescent="0.35">
      <c r="A2902" s="3" t="s">
        <v>9859</v>
      </c>
      <c r="B2902" s="3" t="s">
        <v>9860</v>
      </c>
      <c r="C2902" s="2" t="s">
        <v>9861</v>
      </c>
      <c r="D2902" s="6">
        <f t="shared" si="45"/>
        <v>10.940078</v>
      </c>
    </row>
    <row r="2903" spans="1:4" x14ac:dyDescent="0.35">
      <c r="A2903" s="3" t="s">
        <v>9829</v>
      </c>
      <c r="B2903" s="3" t="s">
        <v>9830</v>
      </c>
      <c r="C2903" s="2" t="s">
        <v>9831</v>
      </c>
      <c r="D2903" s="6">
        <f t="shared" si="45"/>
        <v>8.0647659999999988</v>
      </c>
    </row>
    <row r="2904" spans="1:4" ht="43.5" x14ac:dyDescent="0.35">
      <c r="A2904" s="3" t="s">
        <v>9832</v>
      </c>
      <c r="B2904" s="3" t="s">
        <v>9833</v>
      </c>
      <c r="C2904" s="2" t="s">
        <v>9834</v>
      </c>
      <c r="D2904" s="6">
        <f t="shared" si="45"/>
        <v>29.322993999999998</v>
      </c>
    </row>
    <row r="2905" spans="1:4" ht="29" x14ac:dyDescent="0.35">
      <c r="A2905" s="3" t="s">
        <v>9835</v>
      </c>
      <c r="B2905" s="3" t="s">
        <v>9836</v>
      </c>
      <c r="C2905" s="2" t="s">
        <v>9837</v>
      </c>
      <c r="D2905" s="6">
        <f t="shared" si="45"/>
        <v>34.59449</v>
      </c>
    </row>
    <row r="2906" spans="1:4" ht="29" x14ac:dyDescent="0.35">
      <c r="A2906" s="3" t="s">
        <v>10011</v>
      </c>
      <c r="B2906" s="3" t="s">
        <v>10012</v>
      </c>
      <c r="C2906" s="2" t="s">
        <v>10013</v>
      </c>
      <c r="D2906" s="6">
        <f t="shared" si="45"/>
        <v>18.10755</v>
      </c>
    </row>
    <row r="2907" spans="1:4" ht="29" x14ac:dyDescent="0.35">
      <c r="A2907" s="3" t="s">
        <v>9961</v>
      </c>
      <c r="B2907" s="3" t="s">
        <v>9962</v>
      </c>
      <c r="C2907" s="2" t="s">
        <v>9963</v>
      </c>
      <c r="D2907" s="6">
        <f t="shared" si="45"/>
        <v>39.903759999999998</v>
      </c>
    </row>
    <row r="2908" spans="1:4" x14ac:dyDescent="0.35">
      <c r="A2908" s="3" t="s">
        <v>9850</v>
      </c>
      <c r="B2908" s="3" t="s">
        <v>9851</v>
      </c>
      <c r="C2908" s="2" t="s">
        <v>9852</v>
      </c>
      <c r="D2908" s="6">
        <f t="shared" si="45"/>
        <v>3.8623999999999996</v>
      </c>
    </row>
    <row r="2909" spans="1:4" ht="29" x14ac:dyDescent="0.35">
      <c r="A2909" s="3" t="s">
        <v>9847</v>
      </c>
      <c r="B2909" s="3" t="s">
        <v>9848</v>
      </c>
      <c r="C2909" s="2" t="s">
        <v>9849</v>
      </c>
      <c r="D2909" s="6">
        <f t="shared" si="45"/>
        <v>1.7306679999999999</v>
      </c>
    </row>
    <row r="2910" spans="1:4" x14ac:dyDescent="0.35">
      <c r="A2910" s="3" t="s">
        <v>9970</v>
      </c>
      <c r="B2910" s="3" t="s">
        <v>9971</v>
      </c>
      <c r="C2910" s="2" t="s">
        <v>9972</v>
      </c>
      <c r="D2910" s="6">
        <f t="shared" si="45"/>
        <v>3.2728060000000001</v>
      </c>
    </row>
    <row r="2911" spans="1:4" ht="29" x14ac:dyDescent="0.35">
      <c r="A2911" s="3" t="s">
        <v>9838</v>
      </c>
      <c r="B2911" s="3" t="s">
        <v>9839</v>
      </c>
      <c r="C2911" s="2" t="s">
        <v>9840</v>
      </c>
      <c r="D2911" s="6">
        <f t="shared" si="45"/>
        <v>7.9842539999999991</v>
      </c>
    </row>
    <row r="2912" spans="1:4" ht="29" x14ac:dyDescent="0.35">
      <c r="A2912" s="3" t="s">
        <v>9964</v>
      </c>
      <c r="B2912" s="3" t="s">
        <v>9965</v>
      </c>
      <c r="C2912" s="2" t="s">
        <v>9966</v>
      </c>
      <c r="D2912" s="6">
        <f t="shared" si="45"/>
        <v>34.277099999999997</v>
      </c>
    </row>
    <row r="2913" spans="1:4" ht="29" x14ac:dyDescent="0.35">
      <c r="A2913" s="3" t="s">
        <v>9844</v>
      </c>
      <c r="B2913" s="3" t="s">
        <v>9845</v>
      </c>
      <c r="C2913" s="2" t="s">
        <v>9846</v>
      </c>
      <c r="D2913" s="6">
        <f t="shared" si="45"/>
        <v>8.6452479999999987</v>
      </c>
    </row>
    <row r="2914" spans="1:4" ht="29" x14ac:dyDescent="0.35">
      <c r="A2914" s="3" t="s">
        <v>9982</v>
      </c>
      <c r="B2914" s="3" t="s">
        <v>9983</v>
      </c>
      <c r="C2914" s="2" t="s">
        <v>9984</v>
      </c>
      <c r="D2914" s="6">
        <f t="shared" si="45"/>
        <v>4.3808319999999998</v>
      </c>
    </row>
    <row r="2915" spans="1:4" ht="29" x14ac:dyDescent="0.35">
      <c r="A2915" s="3" t="s">
        <v>9976</v>
      </c>
      <c r="B2915" s="3" t="s">
        <v>9977</v>
      </c>
      <c r="C2915" s="2" t="s">
        <v>9978</v>
      </c>
      <c r="D2915" s="6">
        <f t="shared" si="45"/>
        <v>11.616371999999998</v>
      </c>
    </row>
    <row r="2916" spans="1:4" ht="29" x14ac:dyDescent="0.35">
      <c r="A2916" s="3" t="s">
        <v>9973</v>
      </c>
      <c r="B2916" s="3" t="s">
        <v>9974</v>
      </c>
      <c r="C2916" s="2" t="s">
        <v>9975</v>
      </c>
      <c r="D2916" s="6">
        <f t="shared" si="45"/>
        <v>11.454634</v>
      </c>
    </row>
    <row r="2917" spans="1:4" ht="29" x14ac:dyDescent="0.35">
      <c r="A2917" s="3" t="s">
        <v>11381</v>
      </c>
      <c r="B2917" s="3" t="s">
        <v>11382</v>
      </c>
      <c r="C2917" s="2" t="s">
        <v>11383</v>
      </c>
      <c r="D2917" s="6">
        <f t="shared" si="45"/>
        <v>23.863001999999998</v>
      </c>
    </row>
    <row r="2918" spans="1:4" x14ac:dyDescent="0.35">
      <c r="A2918" s="3" t="s">
        <v>11361</v>
      </c>
      <c r="B2918" s="3" t="s">
        <v>11361</v>
      </c>
      <c r="C2918" s="2" t="s">
        <v>11362</v>
      </c>
      <c r="D2918" s="6">
        <f t="shared" si="45"/>
        <v>11.369259999999999</v>
      </c>
    </row>
    <row r="2919" spans="1:4" ht="29" x14ac:dyDescent="0.35">
      <c r="A2919" s="3" t="s">
        <v>14829</v>
      </c>
      <c r="B2919" s="3" t="s">
        <v>14830</v>
      </c>
      <c r="C2919" s="2" t="s">
        <v>14831</v>
      </c>
      <c r="D2919" s="6">
        <f t="shared" si="45"/>
        <v>17.743648</v>
      </c>
    </row>
    <row r="2920" spans="1:4" ht="29" x14ac:dyDescent="0.35">
      <c r="A2920" s="3" t="s">
        <v>14826</v>
      </c>
      <c r="B2920" s="3" t="s">
        <v>14827</v>
      </c>
      <c r="C2920" s="2" t="s">
        <v>14828</v>
      </c>
      <c r="D2920" s="6">
        <f t="shared" si="45"/>
        <v>9.4995999999999992</v>
      </c>
    </row>
    <row r="2921" spans="1:4" ht="29" x14ac:dyDescent="0.35">
      <c r="A2921" s="3" t="s">
        <v>11366</v>
      </c>
      <c r="B2921" s="3" t="s">
        <v>11367</v>
      </c>
      <c r="C2921" s="2" t="s">
        <v>11368</v>
      </c>
      <c r="D2921" s="6">
        <f t="shared" si="45"/>
        <v>20.157647999999998</v>
      </c>
    </row>
    <row r="2922" spans="1:4" ht="29" x14ac:dyDescent="0.35">
      <c r="A2922" s="3" t="s">
        <v>11369</v>
      </c>
      <c r="B2922" s="3" t="s">
        <v>11370</v>
      </c>
      <c r="C2922" s="2" t="s">
        <v>11371</v>
      </c>
      <c r="D2922" s="6">
        <f t="shared" si="45"/>
        <v>15.592162</v>
      </c>
    </row>
    <row r="2923" spans="1:4" ht="29" x14ac:dyDescent="0.35">
      <c r="A2923" s="3" t="s">
        <v>13167</v>
      </c>
      <c r="B2923" s="3" t="s">
        <v>13168</v>
      </c>
      <c r="C2923" s="2" t="s">
        <v>4296</v>
      </c>
      <c r="D2923" s="6">
        <f t="shared" si="45"/>
        <v>51</v>
      </c>
    </row>
    <row r="2924" spans="1:4" ht="29" x14ac:dyDescent="0.35">
      <c r="A2924" s="3" t="s">
        <v>11998</v>
      </c>
      <c r="B2924" s="3" t="s">
        <v>11999</v>
      </c>
      <c r="C2924" s="2" t="s">
        <v>12000</v>
      </c>
      <c r="D2924" s="6">
        <f t="shared" si="45"/>
        <v>411.49139200000002</v>
      </c>
    </row>
    <row r="2925" spans="1:4" ht="29" x14ac:dyDescent="0.35">
      <c r="A2925" s="3" t="s">
        <v>12001</v>
      </c>
      <c r="B2925" s="3" t="s">
        <v>12002</v>
      </c>
      <c r="C2925" s="2" t="s">
        <v>12003</v>
      </c>
      <c r="D2925" s="6">
        <f t="shared" si="45"/>
        <v>77.889137999999988</v>
      </c>
    </row>
    <row r="2926" spans="1:4" ht="29" x14ac:dyDescent="0.35">
      <c r="A2926" s="3" t="s">
        <v>11488</v>
      </c>
      <c r="B2926" s="3" t="s">
        <v>11489</v>
      </c>
      <c r="C2926" s="2" t="s">
        <v>11490</v>
      </c>
      <c r="D2926" s="6">
        <f t="shared" si="45"/>
        <v>8.8221159999999994</v>
      </c>
    </row>
    <row r="2927" spans="1:4" ht="29" x14ac:dyDescent="0.35">
      <c r="A2927" s="3" t="s">
        <v>11491</v>
      </c>
      <c r="B2927" s="3" t="s">
        <v>11492</v>
      </c>
      <c r="C2927" s="2" t="s">
        <v>11493</v>
      </c>
      <c r="D2927" s="6">
        <f t="shared" si="45"/>
        <v>19.280618</v>
      </c>
    </row>
    <row r="2928" spans="1:4" ht="29" x14ac:dyDescent="0.35">
      <c r="A2928" s="3" t="s">
        <v>11690</v>
      </c>
      <c r="B2928" s="3" t="s">
        <v>11691</v>
      </c>
      <c r="C2928" s="2" t="s">
        <v>11692</v>
      </c>
      <c r="D2928" s="6">
        <f t="shared" si="45"/>
        <v>22.896789999999999</v>
      </c>
    </row>
    <row r="2929" spans="1:4" ht="29" x14ac:dyDescent="0.35">
      <c r="A2929" s="3" t="s">
        <v>11687</v>
      </c>
      <c r="B2929" s="3" t="s">
        <v>11688</v>
      </c>
      <c r="C2929" s="2" t="s">
        <v>11689</v>
      </c>
      <c r="D2929" s="6">
        <f t="shared" si="45"/>
        <v>89.901949999999999</v>
      </c>
    </row>
    <row r="2930" spans="1:4" ht="29" x14ac:dyDescent="0.35">
      <c r="A2930" s="3" t="s">
        <v>11693</v>
      </c>
      <c r="B2930" s="3" t="s">
        <v>11694</v>
      </c>
      <c r="C2930" s="2" t="s">
        <v>11695</v>
      </c>
      <c r="D2930" s="6">
        <f t="shared" si="45"/>
        <v>148.17132000000001</v>
      </c>
    </row>
    <row r="2931" spans="1:4" ht="29" x14ac:dyDescent="0.35">
      <c r="A2931" s="3" t="s">
        <v>9710</v>
      </c>
      <c r="B2931" s="3" t="s">
        <v>9711</v>
      </c>
      <c r="C2931" s="2" t="s">
        <v>9712</v>
      </c>
      <c r="D2931" s="6">
        <f t="shared" si="45"/>
        <v>9.6043539999999989</v>
      </c>
    </row>
    <row r="2932" spans="1:4" x14ac:dyDescent="0.35">
      <c r="A2932" s="3" t="s">
        <v>11561</v>
      </c>
      <c r="B2932" s="3" t="s">
        <v>11562</v>
      </c>
      <c r="C2932" s="2" t="s">
        <v>11563</v>
      </c>
      <c r="D2932" s="6">
        <f t="shared" si="45"/>
        <v>31.902131999999998</v>
      </c>
    </row>
    <row r="2933" spans="1:4" ht="29" x14ac:dyDescent="0.35">
      <c r="A2933" s="3" t="s">
        <v>11393</v>
      </c>
      <c r="B2933" s="3" t="s">
        <v>11394</v>
      </c>
      <c r="C2933" s="2" t="s">
        <v>11395</v>
      </c>
      <c r="D2933" s="6">
        <f t="shared" si="45"/>
        <v>8.7509200000000007</v>
      </c>
    </row>
    <row r="2934" spans="1:4" ht="29" x14ac:dyDescent="0.35">
      <c r="A2934" s="3" t="s">
        <v>11818</v>
      </c>
      <c r="B2934" s="3" t="s">
        <v>11819</v>
      </c>
      <c r="C2934" s="2" t="s">
        <v>11820</v>
      </c>
      <c r="D2934" s="6">
        <f t="shared" si="45"/>
        <v>87.096881999999994</v>
      </c>
    </row>
    <row r="2935" spans="1:4" x14ac:dyDescent="0.35">
      <c r="A2935" s="3" t="s">
        <v>11363</v>
      </c>
      <c r="B2935" s="3" t="s">
        <v>11364</v>
      </c>
      <c r="C2935" s="2" t="s">
        <v>11365</v>
      </c>
      <c r="D2935" s="6">
        <f t="shared" si="45"/>
        <v>1.8876119999999996</v>
      </c>
    </row>
    <row r="2936" spans="1:4" x14ac:dyDescent="0.35">
      <c r="A2936" s="3" t="s">
        <v>11355</v>
      </c>
      <c r="B2936" s="3" t="s">
        <v>11356</v>
      </c>
      <c r="C2936" s="2" t="s">
        <v>11357</v>
      </c>
      <c r="D2936" s="6">
        <f t="shared" si="45"/>
        <v>10.015379999999999</v>
      </c>
    </row>
    <row r="2937" spans="1:4" ht="29" x14ac:dyDescent="0.35">
      <c r="A2937" s="3" t="s">
        <v>9805</v>
      </c>
      <c r="B2937" s="3" t="s">
        <v>9806</v>
      </c>
      <c r="C2937" s="2" t="s">
        <v>9807</v>
      </c>
      <c r="D2937" s="6">
        <f t="shared" si="45"/>
        <v>31.472303999999998</v>
      </c>
    </row>
    <row r="2938" spans="1:4" ht="29" x14ac:dyDescent="0.35">
      <c r="A2938" s="3" t="s">
        <v>10187</v>
      </c>
      <c r="B2938" s="3" t="s">
        <v>10188</v>
      </c>
      <c r="C2938" s="2" t="s">
        <v>10186</v>
      </c>
      <c r="D2938" s="6">
        <f t="shared" si="45"/>
        <v>142.47604799999999</v>
      </c>
    </row>
    <row r="2939" spans="1:4" ht="29" x14ac:dyDescent="0.35">
      <c r="A2939" s="3" t="s">
        <v>10181</v>
      </c>
      <c r="B2939" s="3" t="s">
        <v>10182</v>
      </c>
      <c r="C2939" s="2" t="s">
        <v>10183</v>
      </c>
      <c r="D2939" s="6">
        <f t="shared" si="45"/>
        <v>205.19220999999999</v>
      </c>
    </row>
    <row r="2940" spans="1:4" ht="29" x14ac:dyDescent="0.35">
      <c r="A2940" s="3" t="s">
        <v>10184</v>
      </c>
      <c r="B2940" s="3" t="s">
        <v>10185</v>
      </c>
      <c r="C2940" s="2" t="s">
        <v>10186</v>
      </c>
      <c r="D2940" s="6">
        <f t="shared" si="45"/>
        <v>142.47604799999999</v>
      </c>
    </row>
    <row r="2941" spans="1:4" ht="29" x14ac:dyDescent="0.35">
      <c r="A2941" s="3" t="s">
        <v>10157</v>
      </c>
      <c r="B2941" s="3" t="s">
        <v>10158</v>
      </c>
      <c r="C2941" s="2" t="s">
        <v>10159</v>
      </c>
      <c r="D2941" s="6">
        <f t="shared" si="45"/>
        <v>75.57911</v>
      </c>
    </row>
    <row r="2942" spans="1:4" ht="29" x14ac:dyDescent="0.35">
      <c r="A2942" s="3" t="s">
        <v>10160</v>
      </c>
      <c r="B2942" s="3" t="s">
        <v>10161</v>
      </c>
      <c r="C2942" s="2" t="s">
        <v>10162</v>
      </c>
      <c r="D2942" s="6">
        <f t="shared" si="45"/>
        <v>119</v>
      </c>
    </row>
    <row r="2943" spans="1:4" ht="29" x14ac:dyDescent="0.35">
      <c r="A2943" s="3" t="s">
        <v>10154</v>
      </c>
      <c r="B2943" s="3" t="s">
        <v>10155</v>
      </c>
      <c r="C2943" s="2" t="s">
        <v>10156</v>
      </c>
      <c r="D2943" s="6">
        <f t="shared" si="45"/>
        <v>90.828857999999997</v>
      </c>
    </row>
    <row r="2944" spans="1:4" ht="29" x14ac:dyDescent="0.35">
      <c r="A2944" s="3" t="s">
        <v>10151</v>
      </c>
      <c r="B2944" s="3" t="s">
        <v>10152</v>
      </c>
      <c r="C2944" s="2" t="s">
        <v>10153</v>
      </c>
      <c r="D2944" s="6">
        <f t="shared" si="45"/>
        <v>569.24346999999989</v>
      </c>
    </row>
    <row r="2945" spans="1:4" ht="29" x14ac:dyDescent="0.35">
      <c r="A2945" s="3" t="s">
        <v>12695</v>
      </c>
      <c r="B2945" s="3" t="s">
        <v>12696</v>
      </c>
      <c r="C2945" s="2" t="s">
        <v>12697</v>
      </c>
      <c r="D2945" s="6">
        <f t="shared" si="45"/>
        <v>20.370895999999998</v>
      </c>
    </row>
    <row r="2946" spans="1:4" ht="29" x14ac:dyDescent="0.35">
      <c r="A2946" s="3" t="s">
        <v>12675</v>
      </c>
      <c r="B2946" s="3" t="s">
        <v>12676</v>
      </c>
      <c r="C2946" s="2" t="s">
        <v>2334</v>
      </c>
      <c r="D2946" s="6">
        <f t="shared" si="45"/>
        <v>0.67999999999999994</v>
      </c>
    </row>
    <row r="2947" spans="1:4" ht="29" x14ac:dyDescent="0.35">
      <c r="A2947" s="3" t="s">
        <v>12677</v>
      </c>
      <c r="B2947" s="3" t="s">
        <v>12678</v>
      </c>
      <c r="C2947" s="2" t="s">
        <v>2334</v>
      </c>
      <c r="D2947" s="6">
        <f t="shared" ref="D2947:D3010" si="46">C2947*0.0034</f>
        <v>0.67999999999999994</v>
      </c>
    </row>
    <row r="2948" spans="1:4" ht="29" x14ac:dyDescent="0.35">
      <c r="A2948" s="3" t="s">
        <v>12679</v>
      </c>
      <c r="B2948" s="3" t="s">
        <v>12680</v>
      </c>
      <c r="C2948" s="2" t="s">
        <v>12681</v>
      </c>
      <c r="D2948" s="6">
        <f t="shared" si="46"/>
        <v>82.801389999999984</v>
      </c>
    </row>
    <row r="2949" spans="1:4" ht="29" x14ac:dyDescent="0.35">
      <c r="A2949" s="3" t="s">
        <v>12698</v>
      </c>
      <c r="B2949" s="3" t="s">
        <v>12699</v>
      </c>
      <c r="C2949" s="2" t="s">
        <v>12700</v>
      </c>
      <c r="D2949" s="6">
        <f t="shared" si="46"/>
        <v>18.807984000000001</v>
      </c>
    </row>
    <row r="2950" spans="1:4" ht="29" x14ac:dyDescent="0.35">
      <c r="A2950" s="3" t="s">
        <v>10196</v>
      </c>
      <c r="B2950" s="3" t="s">
        <v>10197</v>
      </c>
      <c r="C2950" s="2" t="s">
        <v>10180</v>
      </c>
      <c r="D2950" s="6">
        <f t="shared" si="46"/>
        <v>158.93843999999999</v>
      </c>
    </row>
    <row r="2951" spans="1:4" ht="43.5" x14ac:dyDescent="0.35">
      <c r="A2951" s="3" t="s">
        <v>10178</v>
      </c>
      <c r="B2951" s="3" t="s">
        <v>10179</v>
      </c>
      <c r="C2951" s="2" t="s">
        <v>10180</v>
      </c>
      <c r="D2951" s="6">
        <f t="shared" si="46"/>
        <v>158.93843999999999</v>
      </c>
    </row>
    <row r="2952" spans="1:4" ht="29" x14ac:dyDescent="0.35">
      <c r="A2952" s="3" t="s">
        <v>13969</v>
      </c>
      <c r="B2952" s="3" t="s">
        <v>13970</v>
      </c>
      <c r="C2952" s="2" t="s">
        <v>13971</v>
      </c>
      <c r="D2952" s="6">
        <f t="shared" si="46"/>
        <v>64.002551999999994</v>
      </c>
    </row>
    <row r="2953" spans="1:4" ht="29" x14ac:dyDescent="0.35">
      <c r="A2953" s="3" t="s">
        <v>13975</v>
      </c>
      <c r="B2953" s="3" t="s">
        <v>13976</v>
      </c>
      <c r="C2953" s="2" t="s">
        <v>13977</v>
      </c>
      <c r="D2953" s="6">
        <f t="shared" si="46"/>
        <v>48.974075999999997</v>
      </c>
    </row>
    <row r="2954" spans="1:4" ht="29" x14ac:dyDescent="0.35">
      <c r="A2954" s="3" t="s">
        <v>13972</v>
      </c>
      <c r="B2954" s="3" t="s">
        <v>13973</v>
      </c>
      <c r="C2954" s="2" t="s">
        <v>13974</v>
      </c>
      <c r="D2954" s="6">
        <f t="shared" si="46"/>
        <v>31.403079999999999</v>
      </c>
    </row>
    <row r="2955" spans="1:4" ht="29" x14ac:dyDescent="0.35">
      <c r="A2955" s="3" t="s">
        <v>13966</v>
      </c>
      <c r="B2955" s="3" t="s">
        <v>13967</v>
      </c>
      <c r="C2955" s="2" t="s">
        <v>13968</v>
      </c>
      <c r="D2955" s="6">
        <f t="shared" si="46"/>
        <v>67.69974599999999</v>
      </c>
    </row>
    <row r="2956" spans="1:4" ht="29" x14ac:dyDescent="0.35">
      <c r="A2956" s="3" t="s">
        <v>14567</v>
      </c>
      <c r="B2956" s="3" t="s">
        <v>14568</v>
      </c>
      <c r="C2956" s="2" t="s">
        <v>14569</v>
      </c>
      <c r="D2956" s="6">
        <f t="shared" si="46"/>
        <v>66.132617999999994</v>
      </c>
    </row>
    <row r="2957" spans="1:4" x14ac:dyDescent="0.35">
      <c r="A2957" s="3" t="s">
        <v>11699</v>
      </c>
      <c r="B2957" s="3" t="s">
        <v>11700</v>
      </c>
      <c r="C2957" s="2" t="s">
        <v>11701</v>
      </c>
      <c r="D2957" s="6">
        <f t="shared" si="46"/>
        <v>193.745396</v>
      </c>
    </row>
    <row r="2958" spans="1:4" x14ac:dyDescent="0.35">
      <c r="A2958" s="3" t="s">
        <v>11696</v>
      </c>
      <c r="B2958" s="3" t="s">
        <v>11697</v>
      </c>
      <c r="C2958" s="2" t="s">
        <v>11698</v>
      </c>
      <c r="D2958" s="6">
        <f t="shared" si="46"/>
        <v>125.96034400000001</v>
      </c>
    </row>
    <row r="2959" spans="1:4" x14ac:dyDescent="0.35">
      <c r="A2959" s="3" t="s">
        <v>9784</v>
      </c>
      <c r="B2959" s="3" t="s">
        <v>9785</v>
      </c>
      <c r="C2959" s="2" t="s">
        <v>9786</v>
      </c>
      <c r="D2959" s="6">
        <f t="shared" si="46"/>
        <v>29.870665999999996</v>
      </c>
    </row>
    <row r="2960" spans="1:4" ht="29" x14ac:dyDescent="0.35">
      <c r="A2960" s="3" t="s">
        <v>11372</v>
      </c>
      <c r="B2960" s="3" t="s">
        <v>11373</v>
      </c>
      <c r="C2960" s="2" t="s">
        <v>11374</v>
      </c>
      <c r="D2960" s="6">
        <f t="shared" si="46"/>
        <v>2.8420599999999996</v>
      </c>
    </row>
    <row r="2961" spans="1:4" ht="29" x14ac:dyDescent="0.35">
      <c r="A2961" s="3" t="s">
        <v>11375</v>
      </c>
      <c r="B2961" s="3" t="s">
        <v>11376</v>
      </c>
      <c r="C2961" s="2" t="s">
        <v>11377</v>
      </c>
      <c r="D2961" s="6">
        <f t="shared" si="46"/>
        <v>2.5995379999999999</v>
      </c>
    </row>
    <row r="2962" spans="1:4" ht="29" x14ac:dyDescent="0.35">
      <c r="A2962" s="3" t="s">
        <v>11378</v>
      </c>
      <c r="B2962" s="3" t="s">
        <v>11379</v>
      </c>
      <c r="C2962" s="2" t="s">
        <v>11380</v>
      </c>
      <c r="D2962" s="6">
        <f t="shared" si="46"/>
        <v>2.9602439999999999</v>
      </c>
    </row>
    <row r="2963" spans="1:4" ht="29" x14ac:dyDescent="0.35">
      <c r="A2963" s="3" t="s">
        <v>11384</v>
      </c>
      <c r="B2963" s="3" t="s">
        <v>11385</v>
      </c>
      <c r="C2963" s="2" t="s">
        <v>11386</v>
      </c>
      <c r="D2963" s="6">
        <f t="shared" si="46"/>
        <v>24.802319999999998</v>
      </c>
    </row>
    <row r="2964" spans="1:4" ht="29" x14ac:dyDescent="0.35">
      <c r="A2964" s="3" t="s">
        <v>9880</v>
      </c>
      <c r="B2964" s="3" t="s">
        <v>9881</v>
      </c>
      <c r="C2964" s="2" t="s">
        <v>9882</v>
      </c>
      <c r="D2964" s="6">
        <f t="shared" si="46"/>
        <v>47.302465999999995</v>
      </c>
    </row>
    <row r="2965" spans="1:4" ht="29" x14ac:dyDescent="0.35">
      <c r="A2965" s="3" t="s">
        <v>9889</v>
      </c>
      <c r="B2965" s="3" t="s">
        <v>9890</v>
      </c>
      <c r="C2965" s="2" t="s">
        <v>9885</v>
      </c>
      <c r="D2965" s="6">
        <f t="shared" si="46"/>
        <v>12.391538000000001</v>
      </c>
    </row>
    <row r="2966" spans="1:4" ht="29" x14ac:dyDescent="0.35">
      <c r="A2966" s="3" t="s">
        <v>10122</v>
      </c>
      <c r="B2966" s="3" t="s">
        <v>10123</v>
      </c>
      <c r="C2966" s="2" t="s">
        <v>10124</v>
      </c>
      <c r="D2966" s="6">
        <f t="shared" si="46"/>
        <v>19.528545999999999</v>
      </c>
    </row>
    <row r="2967" spans="1:4" ht="29" x14ac:dyDescent="0.35">
      <c r="A2967" s="3" t="s">
        <v>10125</v>
      </c>
      <c r="B2967" s="3" t="s">
        <v>10126</v>
      </c>
      <c r="C2967" s="2" t="s">
        <v>10127</v>
      </c>
      <c r="D2967" s="6">
        <f t="shared" si="46"/>
        <v>20.921968</v>
      </c>
    </row>
    <row r="2968" spans="1:4" ht="29" x14ac:dyDescent="0.35">
      <c r="A2968" s="3" t="s">
        <v>9874</v>
      </c>
      <c r="B2968" s="3" t="s">
        <v>9875</v>
      </c>
      <c r="C2968" s="2" t="s">
        <v>9876</v>
      </c>
      <c r="D2968" s="6">
        <f t="shared" si="46"/>
        <v>12.423599999999999</v>
      </c>
    </row>
    <row r="2969" spans="1:4" ht="29" x14ac:dyDescent="0.35">
      <c r="A2969" s="3" t="s">
        <v>9877</v>
      </c>
      <c r="B2969" s="3" t="s">
        <v>9878</v>
      </c>
      <c r="C2969" s="2" t="s">
        <v>9879</v>
      </c>
      <c r="D2969" s="6">
        <f t="shared" si="46"/>
        <v>85.339388</v>
      </c>
    </row>
    <row r="2970" spans="1:4" x14ac:dyDescent="0.35">
      <c r="A2970" s="3" t="s">
        <v>10002</v>
      </c>
      <c r="B2970" s="3" t="s">
        <v>10003</v>
      </c>
      <c r="C2970" s="2" t="s">
        <v>10004</v>
      </c>
      <c r="D2970" s="6">
        <f t="shared" si="46"/>
        <v>29.986843999999998</v>
      </c>
    </row>
    <row r="2971" spans="1:4" x14ac:dyDescent="0.35">
      <c r="A2971" s="3" t="s">
        <v>9999</v>
      </c>
      <c r="B2971" s="3" t="s">
        <v>10000</v>
      </c>
      <c r="C2971" s="2" t="s">
        <v>10001</v>
      </c>
      <c r="D2971" s="6">
        <f t="shared" si="46"/>
        <v>9.2314079999999983</v>
      </c>
    </row>
    <row r="2972" spans="1:4" ht="29" x14ac:dyDescent="0.35">
      <c r="A2972" s="3" t="s">
        <v>9903</v>
      </c>
      <c r="B2972" s="3" t="s">
        <v>9904</v>
      </c>
      <c r="C2972" s="2" t="s">
        <v>9905</v>
      </c>
      <c r="D2972" s="6">
        <f t="shared" si="46"/>
        <v>214.49872399999998</v>
      </c>
    </row>
    <row r="2973" spans="1:4" ht="29" x14ac:dyDescent="0.35">
      <c r="A2973" s="3" t="s">
        <v>10028</v>
      </c>
      <c r="B2973" s="3" t="s">
        <v>10029</v>
      </c>
      <c r="C2973" s="2" t="s">
        <v>10030</v>
      </c>
      <c r="D2973" s="6">
        <f t="shared" si="46"/>
        <v>10.333041999999999</v>
      </c>
    </row>
    <row r="2974" spans="1:4" ht="29" x14ac:dyDescent="0.35">
      <c r="A2974" s="3" t="s">
        <v>10026</v>
      </c>
      <c r="B2974" s="3" t="s">
        <v>10027</v>
      </c>
      <c r="C2974" s="2" t="s">
        <v>10025</v>
      </c>
      <c r="D2974" s="6">
        <f t="shared" si="46"/>
        <v>21.742863999999997</v>
      </c>
    </row>
    <row r="2975" spans="1:4" ht="29" x14ac:dyDescent="0.35">
      <c r="A2975" s="3" t="s">
        <v>10031</v>
      </c>
      <c r="B2975" s="3" t="s">
        <v>10032</v>
      </c>
      <c r="C2975" s="2" t="s">
        <v>10033</v>
      </c>
      <c r="D2975" s="6">
        <f t="shared" si="46"/>
        <v>23.373605999999999</v>
      </c>
    </row>
    <row r="2976" spans="1:4" ht="29" x14ac:dyDescent="0.35">
      <c r="A2976" s="3" t="s">
        <v>10023</v>
      </c>
      <c r="B2976" s="3" t="s">
        <v>10024</v>
      </c>
      <c r="C2976" s="2" t="s">
        <v>10025</v>
      </c>
      <c r="D2976" s="6">
        <f t="shared" si="46"/>
        <v>21.742863999999997</v>
      </c>
    </row>
    <row r="2977" spans="1:4" ht="29" x14ac:dyDescent="0.35">
      <c r="A2977" s="3" t="s">
        <v>9906</v>
      </c>
      <c r="B2977" s="3" t="s">
        <v>9907</v>
      </c>
      <c r="C2977" s="2" t="s">
        <v>9908</v>
      </c>
      <c r="D2977" s="6">
        <f t="shared" si="46"/>
        <v>73.714243999999994</v>
      </c>
    </row>
    <row r="2978" spans="1:4" x14ac:dyDescent="0.35">
      <c r="A2978" s="3" t="s">
        <v>9883</v>
      </c>
      <c r="B2978" s="3" t="s">
        <v>9884</v>
      </c>
      <c r="C2978" s="2" t="s">
        <v>9885</v>
      </c>
      <c r="D2978" s="6">
        <f t="shared" si="46"/>
        <v>12.391538000000001</v>
      </c>
    </row>
    <row r="2979" spans="1:4" x14ac:dyDescent="0.35">
      <c r="A2979" s="3" t="s">
        <v>9886</v>
      </c>
      <c r="B2979" s="3" t="s">
        <v>9887</v>
      </c>
      <c r="C2979" s="2" t="s">
        <v>9888</v>
      </c>
      <c r="D2979" s="6">
        <f t="shared" si="46"/>
        <v>124.93078999999999</v>
      </c>
    </row>
    <row r="2980" spans="1:4" ht="29" x14ac:dyDescent="0.35">
      <c r="A2980" s="3" t="s">
        <v>9897</v>
      </c>
      <c r="B2980" s="3" t="s">
        <v>9898</v>
      </c>
      <c r="C2980" s="2" t="s">
        <v>9899</v>
      </c>
      <c r="D2980" s="6">
        <f t="shared" si="46"/>
        <v>16.488333999999998</v>
      </c>
    </row>
    <row r="2981" spans="1:4" ht="29" x14ac:dyDescent="0.35">
      <c r="A2981" s="3" t="s">
        <v>9900</v>
      </c>
      <c r="B2981" s="3" t="s">
        <v>9901</v>
      </c>
      <c r="C2981" s="2" t="s">
        <v>9902</v>
      </c>
      <c r="D2981" s="6">
        <f t="shared" si="46"/>
        <v>13.497217999999998</v>
      </c>
    </row>
    <row r="2982" spans="1:4" ht="29" x14ac:dyDescent="0.35">
      <c r="A2982" s="3" t="s">
        <v>10140</v>
      </c>
      <c r="B2982" s="3" t="s">
        <v>10141</v>
      </c>
      <c r="C2982" s="2" t="s">
        <v>10142</v>
      </c>
      <c r="D2982" s="6">
        <f t="shared" si="46"/>
        <v>244.94086199999995</v>
      </c>
    </row>
    <row r="2983" spans="1:4" ht="29" x14ac:dyDescent="0.35">
      <c r="A2983" s="3" t="s">
        <v>10143</v>
      </c>
      <c r="B2983" s="3" t="s">
        <v>10144</v>
      </c>
      <c r="C2983" s="2" t="s">
        <v>10142</v>
      </c>
      <c r="D2983" s="6">
        <f t="shared" si="46"/>
        <v>244.94086199999995</v>
      </c>
    </row>
    <row r="2984" spans="1:4" ht="29" x14ac:dyDescent="0.35">
      <c r="A2984" s="3" t="s">
        <v>9942</v>
      </c>
      <c r="B2984" s="3" t="s">
        <v>9943</v>
      </c>
      <c r="C2984" s="2" t="s">
        <v>9944</v>
      </c>
      <c r="D2984" s="6">
        <f t="shared" si="46"/>
        <v>3.9069399999999996</v>
      </c>
    </row>
    <row r="2985" spans="1:4" ht="29" x14ac:dyDescent="0.35">
      <c r="A2985" s="3" t="s">
        <v>10134</v>
      </c>
      <c r="B2985" s="3" t="s">
        <v>10135</v>
      </c>
      <c r="C2985" s="2" t="s">
        <v>10136</v>
      </c>
      <c r="D2985" s="6">
        <f t="shared" si="46"/>
        <v>62.824281999999997</v>
      </c>
    </row>
    <row r="2986" spans="1:4" ht="29" x14ac:dyDescent="0.35">
      <c r="A2986" s="3" t="s">
        <v>10137</v>
      </c>
      <c r="B2986" s="3" t="s">
        <v>10138</v>
      </c>
      <c r="C2986" s="2" t="s">
        <v>10139</v>
      </c>
      <c r="D2986" s="6">
        <f t="shared" si="46"/>
        <v>55.216713999999996</v>
      </c>
    </row>
    <row r="2987" spans="1:4" ht="29" x14ac:dyDescent="0.35">
      <c r="A2987" s="3" t="s">
        <v>10110</v>
      </c>
      <c r="B2987" s="3" t="s">
        <v>10111</v>
      </c>
      <c r="C2987" s="2" t="s">
        <v>10112</v>
      </c>
      <c r="D2987" s="6">
        <f t="shared" si="46"/>
        <v>7.8676340000000007</v>
      </c>
    </row>
    <row r="2988" spans="1:4" ht="29" x14ac:dyDescent="0.35">
      <c r="A2988" s="3" t="s">
        <v>9921</v>
      </c>
      <c r="B2988" s="3" t="s">
        <v>9922</v>
      </c>
      <c r="C2988" s="2" t="s">
        <v>9923</v>
      </c>
      <c r="D2988" s="6">
        <f t="shared" si="46"/>
        <v>18.818523999999996</v>
      </c>
    </row>
    <row r="2989" spans="1:4" x14ac:dyDescent="0.35">
      <c r="A2989" s="3" t="s">
        <v>9924</v>
      </c>
      <c r="B2989" s="3" t="s">
        <v>9925</v>
      </c>
      <c r="C2989" s="2" t="s">
        <v>9926</v>
      </c>
      <c r="D2989" s="6">
        <f t="shared" si="46"/>
        <v>15.914448</v>
      </c>
    </row>
    <row r="2990" spans="1:4" x14ac:dyDescent="0.35">
      <c r="A2990" s="3" t="s">
        <v>9927</v>
      </c>
      <c r="B2990" s="3" t="s">
        <v>9928</v>
      </c>
      <c r="C2990" s="2" t="s">
        <v>9929</v>
      </c>
      <c r="D2990" s="6">
        <f t="shared" si="46"/>
        <v>16.445494</v>
      </c>
    </row>
    <row r="2991" spans="1:4" ht="29" x14ac:dyDescent="0.35">
      <c r="A2991" s="3" t="s">
        <v>9918</v>
      </c>
      <c r="B2991" s="3" t="s">
        <v>9919</v>
      </c>
      <c r="C2991" s="2" t="s">
        <v>9920</v>
      </c>
      <c r="D2991" s="6">
        <f t="shared" si="46"/>
        <v>14.868981999999997</v>
      </c>
    </row>
    <row r="2992" spans="1:4" ht="29" x14ac:dyDescent="0.35">
      <c r="A2992" s="3" t="s">
        <v>9912</v>
      </c>
      <c r="B2992" s="3" t="s">
        <v>9913</v>
      </c>
      <c r="C2992" s="2" t="s">
        <v>9914</v>
      </c>
      <c r="D2992" s="6">
        <f t="shared" si="46"/>
        <v>20.229115999999998</v>
      </c>
    </row>
    <row r="2993" spans="1:4" ht="29" x14ac:dyDescent="0.35">
      <c r="A2993" s="3" t="s">
        <v>9996</v>
      </c>
      <c r="B2993" s="3" t="s">
        <v>9997</v>
      </c>
      <c r="C2993" s="2" t="s">
        <v>9998</v>
      </c>
      <c r="D2993" s="6">
        <f t="shared" si="46"/>
        <v>7.3781020000000002</v>
      </c>
    </row>
    <row r="2994" spans="1:4" ht="29" x14ac:dyDescent="0.35">
      <c r="A2994" s="3" t="s">
        <v>9993</v>
      </c>
      <c r="B2994" s="3" t="s">
        <v>9994</v>
      </c>
      <c r="C2994" s="2" t="s">
        <v>9995</v>
      </c>
      <c r="D2994" s="6">
        <f t="shared" si="46"/>
        <v>12.575715999999998</v>
      </c>
    </row>
    <row r="2995" spans="1:4" ht="29" x14ac:dyDescent="0.35">
      <c r="A2995" s="3" t="s">
        <v>9985</v>
      </c>
      <c r="B2995" s="3" t="s">
        <v>9986</v>
      </c>
      <c r="C2995" s="2" t="s">
        <v>9987</v>
      </c>
      <c r="D2995" s="6">
        <f t="shared" si="46"/>
        <v>27.833045999999996</v>
      </c>
    </row>
    <row r="2996" spans="1:4" ht="29" x14ac:dyDescent="0.35">
      <c r="A2996" s="3" t="s">
        <v>9990</v>
      </c>
      <c r="B2996" s="3" t="s">
        <v>9991</v>
      </c>
      <c r="C2996" s="2" t="s">
        <v>9992</v>
      </c>
      <c r="D2996" s="6">
        <f t="shared" si="46"/>
        <v>0.76462599999999992</v>
      </c>
    </row>
    <row r="2997" spans="1:4" ht="29" x14ac:dyDescent="0.35">
      <c r="A2997" s="3" t="s">
        <v>9988</v>
      </c>
      <c r="B2997" s="3" t="s">
        <v>9989</v>
      </c>
      <c r="C2997" s="2" t="s">
        <v>9978</v>
      </c>
      <c r="D2997" s="6">
        <f t="shared" si="46"/>
        <v>11.616371999999998</v>
      </c>
    </row>
    <row r="2998" spans="1:4" ht="29" x14ac:dyDescent="0.35">
      <c r="A2998" s="3" t="s">
        <v>9891</v>
      </c>
      <c r="B2998" s="3" t="s">
        <v>9892</v>
      </c>
      <c r="C2998" s="2" t="s">
        <v>9893</v>
      </c>
      <c r="D2998" s="6">
        <f t="shared" si="46"/>
        <v>42.727221999999998</v>
      </c>
    </row>
    <row r="2999" spans="1:4" ht="29" x14ac:dyDescent="0.35">
      <c r="A2999" s="3" t="s">
        <v>9894</v>
      </c>
      <c r="B2999" s="3" t="s">
        <v>9895</v>
      </c>
      <c r="C2999" s="2" t="s">
        <v>9896</v>
      </c>
      <c r="D2999" s="6">
        <f t="shared" si="46"/>
        <v>147.0993</v>
      </c>
    </row>
    <row r="3000" spans="1:4" x14ac:dyDescent="0.35">
      <c r="A3000" s="3" t="s">
        <v>11398</v>
      </c>
      <c r="B3000" s="3" t="s">
        <v>11399</v>
      </c>
      <c r="C3000" s="2" t="s">
        <v>11400</v>
      </c>
      <c r="D3000" s="6">
        <f t="shared" si="46"/>
        <v>6.8063239999999992</v>
      </c>
    </row>
    <row r="3001" spans="1:4" x14ac:dyDescent="0.35">
      <c r="A3001" s="3" t="s">
        <v>13984</v>
      </c>
      <c r="B3001" s="3" t="s">
        <v>13985</v>
      </c>
      <c r="C3001" s="2" t="s">
        <v>13986</v>
      </c>
      <c r="D3001" s="6">
        <f t="shared" si="46"/>
        <v>39.778775999999993</v>
      </c>
    </row>
    <row r="3002" spans="1:4" ht="29" x14ac:dyDescent="0.35">
      <c r="A3002" s="3" t="s">
        <v>15521</v>
      </c>
      <c r="B3002" s="3" t="s">
        <v>15522</v>
      </c>
      <c r="C3002" s="2" t="s">
        <v>15523</v>
      </c>
      <c r="D3002" s="6">
        <f t="shared" si="46"/>
        <v>71.461879999999994</v>
      </c>
    </row>
    <row r="3003" spans="1:4" ht="29" x14ac:dyDescent="0.35">
      <c r="A3003" s="3" t="s">
        <v>15513</v>
      </c>
      <c r="B3003" s="3" t="s">
        <v>15514</v>
      </c>
      <c r="C3003" s="2" t="s">
        <v>15506</v>
      </c>
      <c r="D3003" s="6">
        <f t="shared" si="46"/>
        <v>39.292712000000002</v>
      </c>
    </row>
    <row r="3004" spans="1:4" ht="29" x14ac:dyDescent="0.35">
      <c r="A3004" s="3" t="s">
        <v>15504</v>
      </c>
      <c r="B3004" s="3" t="s">
        <v>15505</v>
      </c>
      <c r="C3004" s="2" t="s">
        <v>15506</v>
      </c>
      <c r="D3004" s="6">
        <f t="shared" si="46"/>
        <v>39.292712000000002</v>
      </c>
    </row>
    <row r="3005" spans="1:4" ht="29" x14ac:dyDescent="0.35">
      <c r="A3005" s="3" t="s">
        <v>15501</v>
      </c>
      <c r="B3005" s="3" t="s">
        <v>15502</v>
      </c>
      <c r="C3005" s="2" t="s">
        <v>15503</v>
      </c>
      <c r="D3005" s="6">
        <f t="shared" si="46"/>
        <v>38.206752000000002</v>
      </c>
    </row>
    <row r="3006" spans="1:4" ht="29" x14ac:dyDescent="0.35">
      <c r="A3006" s="3" t="s">
        <v>15515</v>
      </c>
      <c r="B3006" s="3" t="s">
        <v>15516</v>
      </c>
      <c r="C3006" s="2" t="s">
        <v>15517</v>
      </c>
      <c r="D3006" s="6">
        <f t="shared" si="46"/>
        <v>64.183601999999993</v>
      </c>
    </row>
    <row r="3007" spans="1:4" ht="29" x14ac:dyDescent="0.35">
      <c r="A3007" s="3" t="s">
        <v>15507</v>
      </c>
      <c r="B3007" s="3" t="s">
        <v>15508</v>
      </c>
      <c r="C3007" s="2" t="s">
        <v>15509</v>
      </c>
      <c r="D3007" s="6">
        <f t="shared" si="46"/>
        <v>38.886752000000001</v>
      </c>
    </row>
    <row r="3008" spans="1:4" ht="29" x14ac:dyDescent="0.35">
      <c r="A3008" s="3" t="s">
        <v>15510</v>
      </c>
      <c r="B3008" s="3" t="s">
        <v>15511</v>
      </c>
      <c r="C3008" s="2" t="s">
        <v>15512</v>
      </c>
      <c r="D3008" s="6">
        <f t="shared" si="46"/>
        <v>74.908867999999998</v>
      </c>
    </row>
    <row r="3009" spans="1:4" ht="29" x14ac:dyDescent="0.35">
      <c r="A3009" s="3" t="s">
        <v>15498</v>
      </c>
      <c r="B3009" s="3" t="s">
        <v>15499</v>
      </c>
      <c r="C3009" s="2" t="s">
        <v>15500</v>
      </c>
      <c r="D3009" s="6">
        <f t="shared" si="46"/>
        <v>41.935158000000001</v>
      </c>
    </row>
    <row r="3010" spans="1:4" ht="29" x14ac:dyDescent="0.35">
      <c r="A3010" s="3" t="s">
        <v>14001</v>
      </c>
      <c r="B3010" s="3" t="s">
        <v>14002</v>
      </c>
      <c r="C3010" s="2" t="s">
        <v>14003</v>
      </c>
      <c r="D3010" s="6">
        <f t="shared" si="46"/>
        <v>59.844249999999995</v>
      </c>
    </row>
    <row r="3011" spans="1:4" ht="29" x14ac:dyDescent="0.35">
      <c r="A3011" s="3" t="s">
        <v>11705</v>
      </c>
      <c r="B3011" s="3" t="s">
        <v>11706</v>
      </c>
      <c r="C3011" s="2" t="s">
        <v>11707</v>
      </c>
      <c r="D3011" s="6">
        <f t="shared" ref="D3011:D3074" si="47">C3011*0.0034</f>
        <v>11.540891999999999</v>
      </c>
    </row>
    <row r="3012" spans="1:4" ht="29" x14ac:dyDescent="0.35">
      <c r="A3012" s="3" t="s">
        <v>11711</v>
      </c>
      <c r="B3012" s="3" t="s">
        <v>11712</v>
      </c>
      <c r="C3012" s="2" t="s">
        <v>11713</v>
      </c>
      <c r="D3012" s="6">
        <f t="shared" si="47"/>
        <v>9.3102879999999999</v>
      </c>
    </row>
    <row r="3013" spans="1:4" ht="29" x14ac:dyDescent="0.35">
      <c r="A3013" s="3" t="s">
        <v>11708</v>
      </c>
      <c r="B3013" s="3" t="s">
        <v>11709</v>
      </c>
      <c r="C3013" s="2" t="s">
        <v>11710</v>
      </c>
      <c r="D3013" s="6">
        <f t="shared" si="47"/>
        <v>16.819222</v>
      </c>
    </row>
    <row r="3014" spans="1:4" ht="29" x14ac:dyDescent="0.35">
      <c r="A3014" s="3" t="s">
        <v>10194</v>
      </c>
      <c r="B3014" s="3" t="s">
        <v>10195</v>
      </c>
      <c r="C3014" s="2" t="s">
        <v>3339</v>
      </c>
      <c r="D3014" s="6">
        <f t="shared" si="47"/>
        <v>27.2</v>
      </c>
    </row>
    <row r="3015" spans="1:4" ht="29" x14ac:dyDescent="0.35">
      <c r="A3015" s="3" t="s">
        <v>10191</v>
      </c>
      <c r="B3015" s="3" t="s">
        <v>10192</v>
      </c>
      <c r="C3015" s="2" t="s">
        <v>4507</v>
      </c>
      <c r="D3015" s="6">
        <f t="shared" si="47"/>
        <v>6.8</v>
      </c>
    </row>
    <row r="3016" spans="1:4" ht="29" x14ac:dyDescent="0.35">
      <c r="A3016" s="3" t="s">
        <v>10193</v>
      </c>
      <c r="B3016" s="3" t="s">
        <v>10193</v>
      </c>
      <c r="C3016" s="2" t="s">
        <v>4507</v>
      </c>
      <c r="D3016" s="6">
        <f t="shared" si="47"/>
        <v>6.8</v>
      </c>
    </row>
    <row r="3017" spans="1:4" ht="29" x14ac:dyDescent="0.35">
      <c r="A3017" s="3" t="s">
        <v>10189</v>
      </c>
      <c r="B3017" s="3" t="s">
        <v>10190</v>
      </c>
      <c r="C3017" s="2" t="s">
        <v>4507</v>
      </c>
      <c r="D3017" s="6">
        <f t="shared" si="47"/>
        <v>6.8</v>
      </c>
    </row>
    <row r="3018" spans="1:4" ht="29" x14ac:dyDescent="0.35">
      <c r="A3018" s="3" t="s">
        <v>9951</v>
      </c>
      <c r="B3018" s="3" t="s">
        <v>9952</v>
      </c>
      <c r="C3018" s="2" t="s">
        <v>3219</v>
      </c>
      <c r="D3018" s="6">
        <f t="shared" si="47"/>
        <v>1.7</v>
      </c>
    </row>
    <row r="3019" spans="1:4" ht="29" x14ac:dyDescent="0.35">
      <c r="A3019" s="3" t="s">
        <v>9953</v>
      </c>
      <c r="B3019" s="3" t="s">
        <v>9954</v>
      </c>
      <c r="C3019" s="2" t="s">
        <v>3219</v>
      </c>
      <c r="D3019" s="6">
        <f t="shared" si="47"/>
        <v>1.7</v>
      </c>
    </row>
    <row r="3020" spans="1:4" ht="29" x14ac:dyDescent="0.35">
      <c r="A3020" s="3" t="s">
        <v>9979</v>
      </c>
      <c r="B3020" s="3" t="s">
        <v>9980</v>
      </c>
      <c r="C3020" s="2" t="s">
        <v>9981</v>
      </c>
      <c r="D3020" s="6">
        <f t="shared" si="47"/>
        <v>70.472853999999998</v>
      </c>
    </row>
    <row r="3021" spans="1:4" x14ac:dyDescent="0.35">
      <c r="A3021" s="3" t="s">
        <v>9967</v>
      </c>
      <c r="B3021" s="3" t="s">
        <v>9968</v>
      </c>
      <c r="C3021" s="2" t="s">
        <v>9969</v>
      </c>
      <c r="D3021" s="6">
        <f t="shared" si="47"/>
        <v>3.0048179999999998</v>
      </c>
    </row>
    <row r="3022" spans="1:4" ht="29" x14ac:dyDescent="0.35">
      <c r="A3022" s="3" t="s">
        <v>11939</v>
      </c>
      <c r="B3022" s="3" t="s">
        <v>11940</v>
      </c>
      <c r="C3022" s="2" t="s">
        <v>11941</v>
      </c>
      <c r="D3022" s="6">
        <f t="shared" si="47"/>
        <v>196.74562399999999</v>
      </c>
    </row>
    <row r="3023" spans="1:4" ht="29" x14ac:dyDescent="0.35">
      <c r="A3023" s="3" t="s">
        <v>11928</v>
      </c>
      <c r="B3023" s="3" t="s">
        <v>11929</v>
      </c>
      <c r="C3023" s="2" t="s">
        <v>11930</v>
      </c>
      <c r="D3023" s="6">
        <f t="shared" si="47"/>
        <v>82.584062000000003</v>
      </c>
    </row>
    <row r="3024" spans="1:4" ht="29" x14ac:dyDescent="0.35">
      <c r="A3024" s="3" t="s">
        <v>8741</v>
      </c>
      <c r="B3024" s="3" t="s">
        <v>8742</v>
      </c>
      <c r="C3024" s="2" t="s">
        <v>8743</v>
      </c>
      <c r="D3024" s="6">
        <f t="shared" si="47"/>
        <v>81.599999999999994</v>
      </c>
    </row>
    <row r="3025" spans="1:4" ht="43.5" x14ac:dyDescent="0.35">
      <c r="A3025" s="3" t="s">
        <v>8817</v>
      </c>
      <c r="B3025" s="3" t="s">
        <v>8818</v>
      </c>
      <c r="C3025" s="2" t="s">
        <v>6379</v>
      </c>
      <c r="D3025" s="6">
        <f t="shared" si="47"/>
        <v>37.4</v>
      </c>
    </row>
    <row r="3026" spans="1:4" x14ac:dyDescent="0.35">
      <c r="A3026" s="3" t="s">
        <v>16468</v>
      </c>
      <c r="B3026" s="3" t="s">
        <v>16469</v>
      </c>
      <c r="C3026" s="2" t="s">
        <v>914</v>
      </c>
      <c r="D3026" s="6">
        <f t="shared" si="47"/>
        <v>2.5465999999999999E-2</v>
      </c>
    </row>
    <row r="3027" spans="1:4" ht="29" x14ac:dyDescent="0.35">
      <c r="A3027" s="3" t="s">
        <v>17481</v>
      </c>
      <c r="B3027" s="3" t="s">
        <v>17482</v>
      </c>
      <c r="C3027" s="2" t="s">
        <v>17483</v>
      </c>
      <c r="D3027" s="6">
        <f t="shared" si="47"/>
        <v>0.16377800000000001</v>
      </c>
    </row>
    <row r="3028" spans="1:4" ht="29" x14ac:dyDescent="0.35">
      <c r="A3028" s="3" t="s">
        <v>4074</v>
      </c>
      <c r="B3028" s="3" t="s">
        <v>4075</v>
      </c>
      <c r="C3028" s="2" t="s">
        <v>4073</v>
      </c>
      <c r="D3028" s="6">
        <f t="shared" si="47"/>
        <v>25.5</v>
      </c>
    </row>
    <row r="3029" spans="1:4" ht="29" x14ac:dyDescent="0.35">
      <c r="A3029" s="3" t="s">
        <v>4071</v>
      </c>
      <c r="B3029" s="3" t="s">
        <v>4072</v>
      </c>
      <c r="C3029" s="2" t="s">
        <v>4073</v>
      </c>
      <c r="D3029" s="6">
        <f t="shared" si="47"/>
        <v>25.5</v>
      </c>
    </row>
    <row r="3030" spans="1:4" ht="29" x14ac:dyDescent="0.35">
      <c r="A3030" s="3" t="s">
        <v>4076</v>
      </c>
      <c r="B3030" s="3" t="s">
        <v>4077</v>
      </c>
      <c r="C3030" s="2" t="s">
        <v>4073</v>
      </c>
      <c r="D3030" s="6">
        <f t="shared" si="47"/>
        <v>25.5</v>
      </c>
    </row>
    <row r="3031" spans="1:4" x14ac:dyDescent="0.35">
      <c r="A3031" s="3" t="s">
        <v>1700</v>
      </c>
      <c r="B3031" s="3" t="s">
        <v>1701</v>
      </c>
      <c r="C3031" s="2" t="s">
        <v>1702</v>
      </c>
      <c r="D3031" s="6">
        <f t="shared" si="47"/>
        <v>0.47079799999999999</v>
      </c>
    </row>
    <row r="3032" spans="1:4" x14ac:dyDescent="0.35">
      <c r="A3032" s="3" t="s">
        <v>17326</v>
      </c>
      <c r="B3032" s="3" t="s">
        <v>17326</v>
      </c>
      <c r="C3032" s="2" t="s">
        <v>1612</v>
      </c>
      <c r="D3032" s="6">
        <f t="shared" si="47"/>
        <v>1.5299999999999998</v>
      </c>
    </row>
    <row r="3033" spans="1:4" ht="29" x14ac:dyDescent="0.35">
      <c r="A3033" s="3" t="s">
        <v>13487</v>
      </c>
      <c r="B3033" s="3" t="s">
        <v>13488</v>
      </c>
      <c r="C3033" s="2" t="s">
        <v>13489</v>
      </c>
      <c r="D3033" s="6">
        <f t="shared" si="47"/>
        <v>14.526636</v>
      </c>
    </row>
    <row r="3034" spans="1:4" ht="29" x14ac:dyDescent="0.35">
      <c r="A3034" s="3" t="s">
        <v>14236</v>
      </c>
      <c r="B3034" s="3" t="s">
        <v>14237</v>
      </c>
      <c r="C3034" s="2" t="s">
        <v>5593</v>
      </c>
      <c r="D3034" s="6">
        <f t="shared" si="47"/>
        <v>54.4</v>
      </c>
    </row>
    <row r="3035" spans="1:4" ht="43.5" x14ac:dyDescent="0.35">
      <c r="A3035" s="3" t="s">
        <v>14178</v>
      </c>
      <c r="B3035" s="3" t="s">
        <v>14179</v>
      </c>
      <c r="C3035" s="2" t="s">
        <v>14180</v>
      </c>
      <c r="D3035" s="6">
        <f t="shared" si="47"/>
        <v>430.14953800000001</v>
      </c>
    </row>
    <row r="3036" spans="1:4" ht="43.5" x14ac:dyDescent="0.35">
      <c r="A3036" s="3" t="s">
        <v>14169</v>
      </c>
      <c r="B3036" s="3" t="s">
        <v>14170</v>
      </c>
      <c r="C3036" s="2" t="s">
        <v>14171</v>
      </c>
      <c r="D3036" s="6">
        <f t="shared" si="47"/>
        <v>430.14957199999998</v>
      </c>
    </row>
    <row r="3037" spans="1:4" ht="29" x14ac:dyDescent="0.35">
      <c r="A3037" s="3" t="s">
        <v>14184</v>
      </c>
      <c r="B3037" s="3" t="s">
        <v>14185</v>
      </c>
      <c r="C3037" s="2" t="s">
        <v>14186</v>
      </c>
      <c r="D3037" s="6">
        <f t="shared" si="47"/>
        <v>570.02234199999998</v>
      </c>
    </row>
    <row r="3038" spans="1:4" ht="43.5" x14ac:dyDescent="0.35">
      <c r="A3038" s="3" t="s">
        <v>14172</v>
      </c>
      <c r="B3038" s="3" t="s">
        <v>14173</v>
      </c>
      <c r="C3038" s="2" t="s">
        <v>14174</v>
      </c>
      <c r="D3038" s="6">
        <f t="shared" si="47"/>
        <v>467.40660199999996</v>
      </c>
    </row>
    <row r="3039" spans="1:4" ht="43.5" x14ac:dyDescent="0.35">
      <c r="A3039" s="3" t="s">
        <v>14166</v>
      </c>
      <c r="B3039" s="3" t="s">
        <v>14167</v>
      </c>
      <c r="C3039" s="2" t="s">
        <v>14168</v>
      </c>
      <c r="D3039" s="6">
        <f t="shared" si="47"/>
        <v>260.71774599999998</v>
      </c>
    </row>
    <row r="3040" spans="1:4" ht="29" x14ac:dyDescent="0.35">
      <c r="A3040" s="3" t="s">
        <v>14175</v>
      </c>
      <c r="B3040" s="3" t="s">
        <v>14176</v>
      </c>
      <c r="C3040" s="2" t="s">
        <v>14177</v>
      </c>
      <c r="D3040" s="6">
        <f t="shared" si="47"/>
        <v>144.99323799999999</v>
      </c>
    </row>
    <row r="3041" spans="1:4" ht="43.5" x14ac:dyDescent="0.35">
      <c r="A3041" s="3" t="s">
        <v>14181</v>
      </c>
      <c r="B3041" s="3" t="s">
        <v>14182</v>
      </c>
      <c r="C3041" s="2" t="s">
        <v>14183</v>
      </c>
      <c r="D3041" s="6">
        <f t="shared" si="47"/>
        <v>409.82753399999996</v>
      </c>
    </row>
    <row r="3042" spans="1:4" ht="29" x14ac:dyDescent="0.35">
      <c r="A3042" s="3" t="s">
        <v>14190</v>
      </c>
      <c r="B3042" s="3" t="s">
        <v>14191</v>
      </c>
      <c r="C3042" s="2" t="s">
        <v>14189</v>
      </c>
      <c r="D3042" s="6">
        <f t="shared" si="47"/>
        <v>369.183492</v>
      </c>
    </row>
    <row r="3043" spans="1:4" ht="43.5" x14ac:dyDescent="0.35">
      <c r="A3043" s="3" t="s">
        <v>14230</v>
      </c>
      <c r="B3043" s="3" t="s">
        <v>14231</v>
      </c>
      <c r="C3043" s="2" t="s">
        <v>14232</v>
      </c>
      <c r="D3043" s="6">
        <f t="shared" si="47"/>
        <v>73.776633999999987</v>
      </c>
    </row>
    <row r="3044" spans="1:4" ht="43.5" x14ac:dyDescent="0.35">
      <c r="A3044" s="3" t="s">
        <v>14224</v>
      </c>
      <c r="B3044" s="3" t="s">
        <v>14225</v>
      </c>
      <c r="C3044" s="2" t="s">
        <v>14226</v>
      </c>
      <c r="D3044" s="6">
        <f t="shared" si="47"/>
        <v>73.325589999999991</v>
      </c>
    </row>
    <row r="3045" spans="1:4" ht="29" x14ac:dyDescent="0.35">
      <c r="A3045" s="3" t="s">
        <v>14227</v>
      </c>
      <c r="B3045" s="3" t="s">
        <v>14228</v>
      </c>
      <c r="C3045" s="2" t="s">
        <v>14229</v>
      </c>
      <c r="D3045" s="6">
        <f t="shared" si="47"/>
        <v>84.136195999999984</v>
      </c>
    </row>
    <row r="3046" spans="1:4" ht="43.5" x14ac:dyDescent="0.35">
      <c r="A3046" s="3" t="s">
        <v>14221</v>
      </c>
      <c r="B3046" s="3" t="s">
        <v>14222</v>
      </c>
      <c r="C3046" s="2" t="s">
        <v>14223</v>
      </c>
      <c r="D3046" s="6">
        <f t="shared" si="47"/>
        <v>76.77210199999999</v>
      </c>
    </row>
    <row r="3047" spans="1:4" ht="29" x14ac:dyDescent="0.35">
      <c r="A3047" s="3" t="s">
        <v>14187</v>
      </c>
      <c r="B3047" s="3" t="s">
        <v>14188</v>
      </c>
      <c r="C3047" s="2" t="s">
        <v>14189</v>
      </c>
      <c r="D3047" s="6">
        <f t="shared" si="47"/>
        <v>369.183492</v>
      </c>
    </row>
    <row r="3048" spans="1:4" ht="43.5" x14ac:dyDescent="0.35">
      <c r="A3048" s="3" t="s">
        <v>14163</v>
      </c>
      <c r="B3048" s="3" t="s">
        <v>14164</v>
      </c>
      <c r="C3048" s="2" t="s">
        <v>14165</v>
      </c>
      <c r="D3048" s="6">
        <f t="shared" si="47"/>
        <v>255.05395799999997</v>
      </c>
    </row>
    <row r="3049" spans="1:4" ht="29" x14ac:dyDescent="0.35">
      <c r="A3049" s="3" t="s">
        <v>14209</v>
      </c>
      <c r="B3049" s="3" t="s">
        <v>14210</v>
      </c>
      <c r="C3049" s="2" t="s">
        <v>14211</v>
      </c>
      <c r="D3049" s="6">
        <f t="shared" si="47"/>
        <v>56.527413999999993</v>
      </c>
    </row>
    <row r="3050" spans="1:4" ht="29" x14ac:dyDescent="0.35">
      <c r="A3050" s="3" t="s">
        <v>14206</v>
      </c>
      <c r="B3050" s="3" t="s">
        <v>14207</v>
      </c>
      <c r="C3050" s="2" t="s">
        <v>14208</v>
      </c>
      <c r="D3050" s="6">
        <f t="shared" si="47"/>
        <v>64.686360000000008</v>
      </c>
    </row>
    <row r="3051" spans="1:4" ht="29" x14ac:dyDescent="0.35">
      <c r="A3051" s="3" t="s">
        <v>14145</v>
      </c>
      <c r="B3051" s="3" t="s">
        <v>14146</v>
      </c>
      <c r="C3051" s="2" t="s">
        <v>14147</v>
      </c>
      <c r="D3051" s="6">
        <f t="shared" si="47"/>
        <v>59.083499999999994</v>
      </c>
    </row>
    <row r="3052" spans="1:4" ht="29" x14ac:dyDescent="0.35">
      <c r="A3052" s="3" t="s">
        <v>14136</v>
      </c>
      <c r="B3052" s="3" t="s">
        <v>14137</v>
      </c>
      <c r="C3052" s="2" t="s">
        <v>14138</v>
      </c>
      <c r="D3052" s="6">
        <f t="shared" si="47"/>
        <v>48.779086</v>
      </c>
    </row>
    <row r="3053" spans="1:4" ht="29" x14ac:dyDescent="0.35">
      <c r="A3053" s="3" t="s">
        <v>14142</v>
      </c>
      <c r="B3053" s="3" t="s">
        <v>14143</v>
      </c>
      <c r="C3053" s="2" t="s">
        <v>14144</v>
      </c>
      <c r="D3053" s="6">
        <f t="shared" si="47"/>
        <v>79.359672000000003</v>
      </c>
    </row>
    <row r="3054" spans="1:4" ht="29" x14ac:dyDescent="0.35">
      <c r="A3054" s="3" t="s">
        <v>14139</v>
      </c>
      <c r="B3054" s="3" t="s">
        <v>14140</v>
      </c>
      <c r="C3054" s="2" t="s">
        <v>14141</v>
      </c>
      <c r="D3054" s="6">
        <f t="shared" si="47"/>
        <v>40.255558000000001</v>
      </c>
    </row>
    <row r="3055" spans="1:4" ht="29" x14ac:dyDescent="0.35">
      <c r="A3055" s="3" t="s">
        <v>14133</v>
      </c>
      <c r="B3055" s="3" t="s">
        <v>14134</v>
      </c>
      <c r="C3055" s="2" t="s">
        <v>14135</v>
      </c>
      <c r="D3055" s="6">
        <f t="shared" si="47"/>
        <v>47.660724000000002</v>
      </c>
    </row>
    <row r="3056" spans="1:4" ht="29" x14ac:dyDescent="0.35">
      <c r="A3056" s="3" t="s">
        <v>14218</v>
      </c>
      <c r="B3056" s="3" t="s">
        <v>14219</v>
      </c>
      <c r="C3056" s="2" t="s">
        <v>14220</v>
      </c>
      <c r="D3056" s="6">
        <f t="shared" si="47"/>
        <v>91.065055999999998</v>
      </c>
    </row>
    <row r="3057" spans="1:4" x14ac:dyDescent="0.35">
      <c r="A3057" s="3" t="s">
        <v>2284</v>
      </c>
      <c r="B3057" s="3" t="s">
        <v>2285</v>
      </c>
      <c r="C3057" s="2" t="s">
        <v>2286</v>
      </c>
      <c r="D3057" s="6">
        <f t="shared" si="47"/>
        <v>12.287599999999999</v>
      </c>
    </row>
    <row r="3058" spans="1:4" ht="29" x14ac:dyDescent="0.35">
      <c r="A3058" s="3" t="s">
        <v>7136</v>
      </c>
      <c r="B3058" s="3" t="s">
        <v>7137</v>
      </c>
      <c r="C3058" s="2" t="s">
        <v>4739</v>
      </c>
      <c r="D3058" s="6">
        <f t="shared" si="47"/>
        <v>10.199999999999999</v>
      </c>
    </row>
    <row r="3059" spans="1:4" ht="29" x14ac:dyDescent="0.35">
      <c r="A3059" s="3" t="s">
        <v>7138</v>
      </c>
      <c r="B3059" s="3" t="s">
        <v>7139</v>
      </c>
      <c r="C3059" s="2" t="s">
        <v>4739</v>
      </c>
      <c r="D3059" s="6">
        <f t="shared" si="47"/>
        <v>10.199999999999999</v>
      </c>
    </row>
    <row r="3060" spans="1:4" ht="29" x14ac:dyDescent="0.35">
      <c r="A3060" s="3" t="s">
        <v>7134</v>
      </c>
      <c r="B3060" s="3" t="s">
        <v>7135</v>
      </c>
      <c r="C3060" s="2" t="s">
        <v>4739</v>
      </c>
      <c r="D3060" s="6">
        <f t="shared" si="47"/>
        <v>10.199999999999999</v>
      </c>
    </row>
    <row r="3061" spans="1:4" ht="29" x14ac:dyDescent="0.35">
      <c r="A3061" s="3" t="s">
        <v>7147</v>
      </c>
      <c r="B3061" s="3" t="s">
        <v>7148</v>
      </c>
      <c r="C3061" s="2" t="s">
        <v>4507</v>
      </c>
      <c r="D3061" s="6">
        <f t="shared" si="47"/>
        <v>6.8</v>
      </c>
    </row>
    <row r="3062" spans="1:4" ht="29" x14ac:dyDescent="0.35">
      <c r="A3062" s="3" t="s">
        <v>2093</v>
      </c>
      <c r="B3062" s="3" t="s">
        <v>2094</v>
      </c>
      <c r="C3062" s="2" t="s">
        <v>2095</v>
      </c>
      <c r="D3062" s="6">
        <f t="shared" si="47"/>
        <v>95.748317999999998</v>
      </c>
    </row>
    <row r="3063" spans="1:4" x14ac:dyDescent="0.35">
      <c r="A3063" s="3" t="s">
        <v>15222</v>
      </c>
      <c r="B3063" s="3" t="s">
        <v>15223</v>
      </c>
      <c r="C3063" s="2" t="s">
        <v>15224</v>
      </c>
      <c r="D3063" s="6">
        <f t="shared" si="47"/>
        <v>5.5137460000000003</v>
      </c>
    </row>
    <row r="3064" spans="1:4" x14ac:dyDescent="0.35">
      <c r="A3064" s="3" t="s">
        <v>15225</v>
      </c>
      <c r="B3064" s="3" t="s">
        <v>15226</v>
      </c>
      <c r="C3064" s="2" t="s">
        <v>4507</v>
      </c>
      <c r="D3064" s="6">
        <f t="shared" si="47"/>
        <v>6.8</v>
      </c>
    </row>
    <row r="3065" spans="1:4" x14ac:dyDescent="0.35">
      <c r="A3065" s="3" t="s">
        <v>19003</v>
      </c>
      <c r="B3065" s="3" t="s">
        <v>19003</v>
      </c>
      <c r="C3065" s="2" t="s">
        <v>19004</v>
      </c>
      <c r="D3065" s="6">
        <f t="shared" si="47"/>
        <v>24.021917999999999</v>
      </c>
    </row>
    <row r="3066" spans="1:4" ht="29" x14ac:dyDescent="0.35">
      <c r="A3066" s="3" t="s">
        <v>18517</v>
      </c>
      <c r="B3066" s="3" t="s">
        <v>18518</v>
      </c>
      <c r="C3066" s="2" t="s">
        <v>18519</v>
      </c>
      <c r="D3066" s="6">
        <f t="shared" si="47"/>
        <v>2.9036</v>
      </c>
    </row>
    <row r="3067" spans="1:4" x14ac:dyDescent="0.35">
      <c r="A3067" s="3" t="s">
        <v>17174</v>
      </c>
      <c r="B3067" s="3" t="s">
        <v>17174</v>
      </c>
      <c r="C3067" s="2" t="s">
        <v>17173</v>
      </c>
      <c r="D3067" s="6">
        <f t="shared" si="47"/>
        <v>9.3567999999999998E-2</v>
      </c>
    </row>
    <row r="3068" spans="1:4" x14ac:dyDescent="0.35">
      <c r="A3068" s="3" t="s">
        <v>17136</v>
      </c>
      <c r="B3068" s="3" t="s">
        <v>17136</v>
      </c>
      <c r="C3068" s="2" t="s">
        <v>17137</v>
      </c>
      <c r="D3068" s="6">
        <f t="shared" si="47"/>
        <v>1.2716E-2</v>
      </c>
    </row>
    <row r="3069" spans="1:4" ht="29" x14ac:dyDescent="0.35">
      <c r="A3069" s="3" t="s">
        <v>478</v>
      </c>
      <c r="B3069" s="3" t="s">
        <v>479</v>
      </c>
      <c r="C3069" s="2" t="s">
        <v>480</v>
      </c>
      <c r="D3069" s="6">
        <f t="shared" si="47"/>
        <v>7.2385999999999992E-2</v>
      </c>
    </row>
    <row r="3070" spans="1:4" x14ac:dyDescent="0.35">
      <c r="A3070" s="3" t="s">
        <v>475</v>
      </c>
      <c r="B3070" s="3" t="s">
        <v>476</v>
      </c>
      <c r="C3070" s="2" t="s">
        <v>477</v>
      </c>
      <c r="D3070" s="6">
        <f t="shared" si="47"/>
        <v>4.5560000000000002E-3</v>
      </c>
    </row>
    <row r="3071" spans="1:4" x14ac:dyDescent="0.35">
      <c r="A3071" s="3" t="s">
        <v>17145</v>
      </c>
      <c r="B3071" s="3" t="s">
        <v>17145</v>
      </c>
      <c r="C3071" s="2" t="s">
        <v>17087</v>
      </c>
      <c r="D3071" s="6">
        <f t="shared" si="47"/>
        <v>9.2446E-2</v>
      </c>
    </row>
    <row r="3072" spans="1:4" x14ac:dyDescent="0.35">
      <c r="A3072" s="3" t="s">
        <v>1706</v>
      </c>
      <c r="B3072" s="3" t="s">
        <v>1707</v>
      </c>
      <c r="C3072" s="2" t="s">
        <v>1708</v>
      </c>
      <c r="D3072" s="6">
        <f t="shared" si="47"/>
        <v>0.36696200000000001</v>
      </c>
    </row>
    <row r="3073" spans="1:4" ht="29" x14ac:dyDescent="0.35">
      <c r="A3073" s="3" t="s">
        <v>1501</v>
      </c>
      <c r="B3073" s="3" t="s">
        <v>1502</v>
      </c>
      <c r="C3073" s="2" t="s">
        <v>1503</v>
      </c>
      <c r="D3073" s="6">
        <f t="shared" si="47"/>
        <v>1.369316</v>
      </c>
    </row>
    <row r="3074" spans="1:4" ht="29" x14ac:dyDescent="0.35">
      <c r="A3074" s="3" t="s">
        <v>9172</v>
      </c>
      <c r="B3074" s="3" t="s">
        <v>9173</v>
      </c>
      <c r="C3074" s="2" t="s">
        <v>9174</v>
      </c>
      <c r="D3074" s="6">
        <f t="shared" si="47"/>
        <v>27.719859999999997</v>
      </c>
    </row>
    <row r="3075" spans="1:4" ht="43.5" x14ac:dyDescent="0.35">
      <c r="A3075" s="3" t="s">
        <v>9175</v>
      </c>
      <c r="B3075" s="3" t="s">
        <v>9176</v>
      </c>
      <c r="C3075" s="2" t="s">
        <v>9177</v>
      </c>
      <c r="D3075" s="6">
        <f t="shared" ref="D3075:D3138" si="48">C3075*0.0034</f>
        <v>12.856385999999999</v>
      </c>
    </row>
    <row r="3076" spans="1:4" x14ac:dyDescent="0.35">
      <c r="A3076" s="3" t="s">
        <v>19643</v>
      </c>
      <c r="B3076" s="3" t="s">
        <v>19644</v>
      </c>
      <c r="C3076" s="2" t="s">
        <v>19473</v>
      </c>
      <c r="D3076" s="6">
        <f t="shared" si="48"/>
        <v>2.7200000000000002E-3</v>
      </c>
    </row>
    <row r="3077" spans="1:4" x14ac:dyDescent="0.35">
      <c r="A3077" s="3" t="s">
        <v>19662</v>
      </c>
      <c r="B3077" s="3" t="s">
        <v>19663</v>
      </c>
      <c r="C3077" s="2" t="s">
        <v>19456</v>
      </c>
      <c r="D3077" s="6">
        <f t="shared" si="48"/>
        <v>8.4999999999999995E-4</v>
      </c>
    </row>
    <row r="3078" spans="1:4" x14ac:dyDescent="0.35">
      <c r="A3078" s="3" t="s">
        <v>19664</v>
      </c>
      <c r="B3078" s="3" t="s">
        <v>19665</v>
      </c>
      <c r="C3078" s="2" t="s">
        <v>19495</v>
      </c>
      <c r="D3078" s="6">
        <f t="shared" si="48"/>
        <v>1.5299999999999999E-3</v>
      </c>
    </row>
    <row r="3079" spans="1:4" ht="29" x14ac:dyDescent="0.35">
      <c r="A3079" s="3" t="s">
        <v>19666</v>
      </c>
      <c r="B3079" s="3" t="s">
        <v>19667</v>
      </c>
      <c r="C3079" s="2" t="s">
        <v>19495</v>
      </c>
      <c r="D3079" s="6">
        <f t="shared" si="48"/>
        <v>1.5299999999999999E-3</v>
      </c>
    </row>
    <row r="3080" spans="1:4" ht="29" x14ac:dyDescent="0.35">
      <c r="A3080" s="3" t="s">
        <v>19668</v>
      </c>
      <c r="B3080" s="3" t="s">
        <v>19669</v>
      </c>
      <c r="C3080" s="2" t="s">
        <v>19495</v>
      </c>
      <c r="D3080" s="6">
        <f t="shared" si="48"/>
        <v>1.5299999999999999E-3</v>
      </c>
    </row>
    <row r="3081" spans="1:4" ht="29" x14ac:dyDescent="0.35">
      <c r="A3081" s="3" t="s">
        <v>19670</v>
      </c>
      <c r="B3081" s="3" t="s">
        <v>19671</v>
      </c>
      <c r="C3081" s="2" t="s">
        <v>19672</v>
      </c>
      <c r="D3081" s="6">
        <f t="shared" si="48"/>
        <v>2.7200000000000002E-3</v>
      </c>
    </row>
    <row r="3082" spans="1:4" ht="29" x14ac:dyDescent="0.35">
      <c r="A3082" s="3" t="s">
        <v>19673</v>
      </c>
      <c r="B3082" s="3" t="s">
        <v>19674</v>
      </c>
      <c r="C3082" s="2" t="s">
        <v>19495</v>
      </c>
      <c r="D3082" s="6">
        <f t="shared" si="48"/>
        <v>1.5299999999999999E-3</v>
      </c>
    </row>
    <row r="3083" spans="1:4" x14ac:dyDescent="0.35">
      <c r="A3083" s="3" t="s">
        <v>19675</v>
      </c>
      <c r="B3083" s="3" t="s">
        <v>19675</v>
      </c>
      <c r="C3083" s="2" t="s">
        <v>19473</v>
      </c>
      <c r="D3083" s="6">
        <f t="shared" si="48"/>
        <v>2.7200000000000002E-3</v>
      </c>
    </row>
    <row r="3084" spans="1:4" x14ac:dyDescent="0.35">
      <c r="A3084" s="3" t="s">
        <v>19615</v>
      </c>
      <c r="B3084" s="3" t="s">
        <v>19616</v>
      </c>
      <c r="C3084" s="2" t="s">
        <v>19617</v>
      </c>
      <c r="D3084" s="6">
        <f t="shared" si="48"/>
        <v>6.4599999999999998E-4</v>
      </c>
    </row>
    <row r="3085" spans="1:4" ht="29" x14ac:dyDescent="0.35">
      <c r="A3085" s="3" t="s">
        <v>19594</v>
      </c>
      <c r="B3085" s="3" t="s">
        <v>19595</v>
      </c>
      <c r="C3085" s="2" t="s">
        <v>17077</v>
      </c>
      <c r="D3085" s="6">
        <f t="shared" si="48"/>
        <v>0.16319999999999998</v>
      </c>
    </row>
    <row r="3086" spans="1:4" x14ac:dyDescent="0.35">
      <c r="A3086" s="3" t="s">
        <v>19592</v>
      </c>
      <c r="B3086" s="3" t="s">
        <v>19593</v>
      </c>
      <c r="C3086" s="2" t="s">
        <v>19541</v>
      </c>
      <c r="D3086" s="6">
        <f t="shared" si="48"/>
        <v>3.4000000000000002E-4</v>
      </c>
    </row>
    <row r="3087" spans="1:4" ht="29" x14ac:dyDescent="0.35">
      <c r="A3087" s="3" t="s">
        <v>19676</v>
      </c>
      <c r="B3087" s="3" t="s">
        <v>19677</v>
      </c>
      <c r="C3087" s="2" t="s">
        <v>19587</v>
      </c>
      <c r="D3087" s="6">
        <f t="shared" si="48"/>
        <v>1.3600000000000001E-3</v>
      </c>
    </row>
    <row r="3088" spans="1:4" x14ac:dyDescent="0.35">
      <c r="A3088" s="3" t="s">
        <v>19678</v>
      </c>
      <c r="B3088" s="3" t="s">
        <v>19678</v>
      </c>
      <c r="C3088" s="2" t="s">
        <v>19541</v>
      </c>
      <c r="D3088" s="6">
        <f t="shared" si="48"/>
        <v>3.4000000000000002E-4</v>
      </c>
    </row>
    <row r="3089" spans="1:4" x14ac:dyDescent="0.35">
      <c r="A3089" s="3" t="s">
        <v>19679</v>
      </c>
      <c r="B3089" s="3" t="s">
        <v>19679</v>
      </c>
      <c r="C3089" s="2" t="s">
        <v>19680</v>
      </c>
      <c r="D3089" s="6">
        <f t="shared" si="48"/>
        <v>1.7000000000000001E-4</v>
      </c>
    </row>
    <row r="3090" spans="1:4" x14ac:dyDescent="0.35">
      <c r="A3090" s="3" t="s">
        <v>19681</v>
      </c>
      <c r="B3090" s="3" t="s">
        <v>19681</v>
      </c>
      <c r="C3090" s="2" t="s">
        <v>19680</v>
      </c>
      <c r="D3090" s="6">
        <f t="shared" si="48"/>
        <v>1.7000000000000001E-4</v>
      </c>
    </row>
    <row r="3091" spans="1:4" x14ac:dyDescent="0.35">
      <c r="A3091" s="3" t="s">
        <v>19682</v>
      </c>
      <c r="B3091" s="3" t="s">
        <v>19682</v>
      </c>
      <c r="C3091" s="2" t="s">
        <v>19541</v>
      </c>
      <c r="D3091" s="6">
        <f t="shared" si="48"/>
        <v>3.4000000000000002E-4</v>
      </c>
    </row>
    <row r="3092" spans="1:4" x14ac:dyDescent="0.35">
      <c r="A3092" s="3" t="s">
        <v>19683</v>
      </c>
      <c r="B3092" s="3" t="s">
        <v>19683</v>
      </c>
      <c r="C3092" s="2" t="s">
        <v>19680</v>
      </c>
      <c r="D3092" s="6">
        <f t="shared" si="48"/>
        <v>1.7000000000000001E-4</v>
      </c>
    </row>
    <row r="3093" spans="1:4" x14ac:dyDescent="0.35">
      <c r="A3093" s="3" t="s">
        <v>19684</v>
      </c>
      <c r="B3093" s="3" t="s">
        <v>19684</v>
      </c>
      <c r="C3093" s="2" t="s">
        <v>19680</v>
      </c>
      <c r="D3093" s="6">
        <f t="shared" si="48"/>
        <v>1.7000000000000001E-4</v>
      </c>
    </row>
    <row r="3094" spans="1:4" x14ac:dyDescent="0.35">
      <c r="A3094" s="3" t="s">
        <v>19618</v>
      </c>
      <c r="B3094" s="3" t="s">
        <v>19619</v>
      </c>
      <c r="C3094" s="2" t="s">
        <v>19453</v>
      </c>
      <c r="D3094" s="6">
        <f t="shared" si="48"/>
        <v>1.0199999999999999E-3</v>
      </c>
    </row>
    <row r="3095" spans="1:4" x14ac:dyDescent="0.35">
      <c r="A3095" s="3" t="s">
        <v>19685</v>
      </c>
      <c r="B3095" s="3" t="s">
        <v>19685</v>
      </c>
      <c r="C3095" s="2" t="s">
        <v>19541</v>
      </c>
      <c r="D3095" s="6">
        <f t="shared" si="48"/>
        <v>3.4000000000000002E-4</v>
      </c>
    </row>
    <row r="3096" spans="1:4" x14ac:dyDescent="0.35">
      <c r="A3096" s="3" t="s">
        <v>19686</v>
      </c>
      <c r="B3096" s="3" t="s">
        <v>19686</v>
      </c>
      <c r="C3096" s="2" t="s">
        <v>19680</v>
      </c>
      <c r="D3096" s="6">
        <f t="shared" si="48"/>
        <v>1.7000000000000001E-4</v>
      </c>
    </row>
    <row r="3097" spans="1:4" x14ac:dyDescent="0.35">
      <c r="A3097" s="3" t="s">
        <v>19620</v>
      </c>
      <c r="B3097" s="3" t="s">
        <v>19621</v>
      </c>
      <c r="C3097" s="2" t="s">
        <v>19453</v>
      </c>
      <c r="D3097" s="6">
        <f t="shared" si="48"/>
        <v>1.0199999999999999E-3</v>
      </c>
    </row>
    <row r="3098" spans="1:4" x14ac:dyDescent="0.35">
      <c r="A3098" s="3" t="s">
        <v>19622</v>
      </c>
      <c r="B3098" s="3" t="s">
        <v>19622</v>
      </c>
      <c r="C3098" s="2" t="s">
        <v>19456</v>
      </c>
      <c r="D3098" s="6">
        <f t="shared" si="48"/>
        <v>8.4999999999999995E-4</v>
      </c>
    </row>
    <row r="3099" spans="1:4" x14ac:dyDescent="0.35">
      <c r="A3099" s="3" t="s">
        <v>19623</v>
      </c>
      <c r="B3099" s="3" t="s">
        <v>19624</v>
      </c>
      <c r="C3099" s="2" t="s">
        <v>19456</v>
      </c>
      <c r="D3099" s="6">
        <f t="shared" si="48"/>
        <v>8.4999999999999995E-4</v>
      </c>
    </row>
    <row r="3100" spans="1:4" ht="29" x14ac:dyDescent="0.35">
      <c r="A3100" s="3" t="s">
        <v>19596</v>
      </c>
      <c r="B3100" s="3" t="s">
        <v>19596</v>
      </c>
      <c r="C3100" s="2" t="s">
        <v>19597</v>
      </c>
      <c r="D3100" s="6">
        <f t="shared" si="48"/>
        <v>2.3799999999999998E-2</v>
      </c>
    </row>
    <row r="3101" spans="1:4" ht="29" x14ac:dyDescent="0.35">
      <c r="A3101" s="3" t="s">
        <v>19598</v>
      </c>
      <c r="B3101" s="3" t="s">
        <v>19599</v>
      </c>
      <c r="C3101" s="2" t="s">
        <v>19600</v>
      </c>
      <c r="D3101" s="6">
        <f t="shared" si="48"/>
        <v>3.0599999999999999E-2</v>
      </c>
    </row>
    <row r="3102" spans="1:4" ht="29" x14ac:dyDescent="0.35">
      <c r="A3102" s="3" t="s">
        <v>19625</v>
      </c>
      <c r="B3102" s="3" t="s">
        <v>19626</v>
      </c>
      <c r="C3102" s="2" t="s">
        <v>19490</v>
      </c>
      <c r="D3102" s="6">
        <f t="shared" si="48"/>
        <v>1.1899999999999999E-3</v>
      </c>
    </row>
    <row r="3103" spans="1:4" ht="29" x14ac:dyDescent="0.35">
      <c r="A3103" s="3" t="s">
        <v>19627</v>
      </c>
      <c r="B3103" s="3" t="s">
        <v>19627</v>
      </c>
      <c r="C3103" s="2" t="s">
        <v>19490</v>
      </c>
      <c r="D3103" s="6">
        <f t="shared" si="48"/>
        <v>1.1899999999999999E-3</v>
      </c>
    </row>
    <row r="3104" spans="1:4" ht="29" x14ac:dyDescent="0.35">
      <c r="A3104" s="3" t="s">
        <v>19687</v>
      </c>
      <c r="B3104" s="3" t="s">
        <v>19688</v>
      </c>
      <c r="C3104" s="2" t="s">
        <v>19490</v>
      </c>
      <c r="D3104" s="6">
        <f t="shared" si="48"/>
        <v>1.1899999999999999E-3</v>
      </c>
    </row>
    <row r="3105" spans="1:4" x14ac:dyDescent="0.35">
      <c r="A3105" s="3" t="s">
        <v>19689</v>
      </c>
      <c r="B3105" s="3" t="s">
        <v>19690</v>
      </c>
      <c r="C3105" s="2" t="s">
        <v>19495</v>
      </c>
      <c r="D3105" s="6">
        <f t="shared" si="48"/>
        <v>1.5299999999999999E-3</v>
      </c>
    </row>
    <row r="3106" spans="1:4" ht="29" x14ac:dyDescent="0.35">
      <c r="A3106" s="3" t="s">
        <v>19647</v>
      </c>
      <c r="B3106" s="3" t="s">
        <v>19648</v>
      </c>
      <c r="C3106" s="2" t="s">
        <v>19495</v>
      </c>
      <c r="D3106" s="6">
        <f t="shared" si="48"/>
        <v>1.5299999999999999E-3</v>
      </c>
    </row>
    <row r="3107" spans="1:4" ht="29" x14ac:dyDescent="0.35">
      <c r="A3107" s="3" t="s">
        <v>19691</v>
      </c>
      <c r="B3107" s="3" t="s">
        <v>19692</v>
      </c>
      <c r="C3107" s="2" t="s">
        <v>19693</v>
      </c>
      <c r="D3107" s="6">
        <f t="shared" si="48"/>
        <v>5.0999999999999993E-4</v>
      </c>
    </row>
    <row r="3108" spans="1:4" x14ac:dyDescent="0.35">
      <c r="A3108" s="3" t="s">
        <v>19649</v>
      </c>
      <c r="B3108" s="3" t="s">
        <v>19650</v>
      </c>
      <c r="C3108" s="2" t="s">
        <v>19495</v>
      </c>
      <c r="D3108" s="6">
        <f t="shared" si="48"/>
        <v>1.5299999999999999E-3</v>
      </c>
    </row>
    <row r="3109" spans="1:4" ht="29" x14ac:dyDescent="0.35">
      <c r="A3109" s="3" t="s">
        <v>19628</v>
      </c>
      <c r="B3109" s="3" t="s">
        <v>19629</v>
      </c>
      <c r="C3109" s="2" t="s">
        <v>19495</v>
      </c>
      <c r="D3109" s="6">
        <f t="shared" si="48"/>
        <v>1.5299999999999999E-3</v>
      </c>
    </row>
    <row r="3110" spans="1:4" x14ac:dyDescent="0.35">
      <c r="A3110" s="3" t="s">
        <v>19694</v>
      </c>
      <c r="B3110" s="3" t="s">
        <v>19695</v>
      </c>
      <c r="C3110" s="2" t="s">
        <v>19495</v>
      </c>
      <c r="D3110" s="6">
        <f t="shared" si="48"/>
        <v>1.5299999999999999E-3</v>
      </c>
    </row>
    <row r="3111" spans="1:4" ht="29" x14ac:dyDescent="0.35">
      <c r="A3111" s="3" t="s">
        <v>19630</v>
      </c>
      <c r="B3111" s="3" t="s">
        <v>19631</v>
      </c>
      <c r="C3111" s="2" t="s">
        <v>19473</v>
      </c>
      <c r="D3111" s="6">
        <f t="shared" si="48"/>
        <v>2.7200000000000002E-3</v>
      </c>
    </row>
    <row r="3112" spans="1:4" x14ac:dyDescent="0.35">
      <c r="A3112" s="3" t="s">
        <v>19632</v>
      </c>
      <c r="B3112" s="3" t="s">
        <v>19633</v>
      </c>
      <c r="C3112" s="2" t="s">
        <v>19495</v>
      </c>
      <c r="D3112" s="6">
        <f t="shared" si="48"/>
        <v>1.5299999999999999E-3</v>
      </c>
    </row>
    <row r="3113" spans="1:4" ht="29" x14ac:dyDescent="0.35">
      <c r="A3113" s="3" t="s">
        <v>19696</v>
      </c>
      <c r="B3113" s="3" t="s">
        <v>19697</v>
      </c>
      <c r="C3113" s="2" t="s">
        <v>19495</v>
      </c>
      <c r="D3113" s="6">
        <f t="shared" si="48"/>
        <v>1.5299999999999999E-3</v>
      </c>
    </row>
    <row r="3114" spans="1:4" ht="29" x14ac:dyDescent="0.35">
      <c r="A3114" s="3" t="s">
        <v>19634</v>
      </c>
      <c r="B3114" s="3" t="s">
        <v>19635</v>
      </c>
      <c r="C3114" s="2" t="s">
        <v>19483</v>
      </c>
      <c r="D3114" s="6">
        <f t="shared" si="48"/>
        <v>1.8700000000000001E-3</v>
      </c>
    </row>
    <row r="3115" spans="1:4" x14ac:dyDescent="0.35">
      <c r="A3115" s="3" t="s">
        <v>19636</v>
      </c>
      <c r="B3115" s="3" t="s">
        <v>19636</v>
      </c>
      <c r="C3115" s="2" t="s">
        <v>19490</v>
      </c>
      <c r="D3115" s="6">
        <f t="shared" si="48"/>
        <v>1.1899999999999999E-3</v>
      </c>
    </row>
    <row r="3116" spans="1:4" ht="29" x14ac:dyDescent="0.35">
      <c r="A3116" s="3" t="s">
        <v>19698</v>
      </c>
      <c r="B3116" s="3" t="s">
        <v>19699</v>
      </c>
      <c r="C3116" s="2" t="s">
        <v>19473</v>
      </c>
      <c r="D3116" s="6">
        <f t="shared" si="48"/>
        <v>2.7200000000000002E-3</v>
      </c>
    </row>
    <row r="3117" spans="1:4" ht="29" x14ac:dyDescent="0.35">
      <c r="A3117" s="3" t="s">
        <v>19700</v>
      </c>
      <c r="B3117" s="3" t="s">
        <v>19701</v>
      </c>
      <c r="C3117" s="2" t="s">
        <v>19473</v>
      </c>
      <c r="D3117" s="6">
        <f t="shared" si="48"/>
        <v>2.7200000000000002E-3</v>
      </c>
    </row>
    <row r="3118" spans="1:4" ht="29" x14ac:dyDescent="0.35">
      <c r="A3118" s="3" t="s">
        <v>19702</v>
      </c>
      <c r="B3118" s="3" t="s">
        <v>19703</v>
      </c>
      <c r="C3118" s="2" t="s">
        <v>9121</v>
      </c>
      <c r="D3118" s="6">
        <f t="shared" si="48"/>
        <v>4.2499999999999994E-3</v>
      </c>
    </row>
    <row r="3119" spans="1:4" ht="29" x14ac:dyDescent="0.35">
      <c r="A3119" s="3" t="s">
        <v>19651</v>
      </c>
      <c r="B3119" s="3" t="s">
        <v>19652</v>
      </c>
      <c r="C3119" s="2" t="s">
        <v>19587</v>
      </c>
      <c r="D3119" s="6">
        <f t="shared" si="48"/>
        <v>1.3600000000000001E-3</v>
      </c>
    </row>
    <row r="3120" spans="1:4" ht="29" x14ac:dyDescent="0.35">
      <c r="A3120" s="3" t="s">
        <v>19637</v>
      </c>
      <c r="B3120" s="3" t="s">
        <v>19637</v>
      </c>
      <c r="C3120" s="2" t="s">
        <v>767</v>
      </c>
      <c r="D3120" s="6">
        <f t="shared" si="48"/>
        <v>5.9499999999999996E-3</v>
      </c>
    </row>
    <row r="3121" spans="1:4" ht="29" x14ac:dyDescent="0.35">
      <c r="A3121" s="3" t="s">
        <v>19645</v>
      </c>
      <c r="B3121" s="3" t="s">
        <v>19646</v>
      </c>
      <c r="C3121" s="2" t="s">
        <v>19495</v>
      </c>
      <c r="D3121" s="6">
        <f t="shared" si="48"/>
        <v>1.5299999999999999E-3</v>
      </c>
    </row>
    <row r="3122" spans="1:4" x14ac:dyDescent="0.35">
      <c r="A3122" s="3" t="s">
        <v>19653</v>
      </c>
      <c r="B3122" s="3" t="s">
        <v>19654</v>
      </c>
      <c r="C3122" s="2" t="s">
        <v>19655</v>
      </c>
      <c r="D3122" s="6">
        <f t="shared" si="48"/>
        <v>6.4599999999999996E-3</v>
      </c>
    </row>
    <row r="3123" spans="1:4" x14ac:dyDescent="0.35">
      <c r="A3123" s="3" t="s">
        <v>19656</v>
      </c>
      <c r="B3123" s="3" t="s">
        <v>19657</v>
      </c>
      <c r="C3123" s="2" t="s">
        <v>19465</v>
      </c>
      <c r="D3123" s="6">
        <f t="shared" si="48"/>
        <v>4.5900000000000003E-3</v>
      </c>
    </row>
    <row r="3124" spans="1:4" x14ac:dyDescent="0.35">
      <c r="A3124" s="3" t="s">
        <v>19603</v>
      </c>
      <c r="B3124" s="3" t="s">
        <v>19604</v>
      </c>
      <c r="C3124" s="2" t="s">
        <v>19495</v>
      </c>
      <c r="D3124" s="6">
        <f t="shared" si="48"/>
        <v>1.5299999999999999E-3</v>
      </c>
    </row>
    <row r="3125" spans="1:4" x14ac:dyDescent="0.35">
      <c r="A3125" s="3" t="s">
        <v>19658</v>
      </c>
      <c r="B3125" s="3" t="s">
        <v>19659</v>
      </c>
      <c r="C3125" s="2" t="s">
        <v>19495</v>
      </c>
      <c r="D3125" s="6">
        <f t="shared" si="48"/>
        <v>1.5299999999999999E-3</v>
      </c>
    </row>
    <row r="3126" spans="1:4" x14ac:dyDescent="0.35">
      <c r="A3126" s="3" t="s">
        <v>19601</v>
      </c>
      <c r="B3126" s="3" t="s">
        <v>19601</v>
      </c>
      <c r="C3126" s="2" t="s">
        <v>19602</v>
      </c>
      <c r="D3126" s="6">
        <f t="shared" si="48"/>
        <v>0.187</v>
      </c>
    </row>
    <row r="3127" spans="1:4" ht="29" x14ac:dyDescent="0.35">
      <c r="A3127" s="3" t="s">
        <v>19605</v>
      </c>
      <c r="B3127" s="3" t="s">
        <v>19606</v>
      </c>
      <c r="C3127" s="2" t="s">
        <v>19490</v>
      </c>
      <c r="D3127" s="6">
        <f t="shared" si="48"/>
        <v>1.1899999999999999E-3</v>
      </c>
    </row>
    <row r="3128" spans="1:4" ht="29" x14ac:dyDescent="0.35">
      <c r="A3128" s="3" t="s">
        <v>19607</v>
      </c>
      <c r="B3128" s="3" t="s">
        <v>19608</v>
      </c>
      <c r="C3128" s="2" t="s">
        <v>19495</v>
      </c>
      <c r="D3128" s="6">
        <f t="shared" si="48"/>
        <v>1.5299999999999999E-3</v>
      </c>
    </row>
    <row r="3129" spans="1:4" ht="29" x14ac:dyDescent="0.35">
      <c r="A3129" s="3" t="s">
        <v>19609</v>
      </c>
      <c r="B3129" s="3" t="s">
        <v>19610</v>
      </c>
      <c r="C3129" s="2" t="s">
        <v>19473</v>
      </c>
      <c r="D3129" s="6">
        <f t="shared" si="48"/>
        <v>2.7200000000000002E-3</v>
      </c>
    </row>
    <row r="3130" spans="1:4" x14ac:dyDescent="0.35">
      <c r="A3130" s="3" t="s">
        <v>19611</v>
      </c>
      <c r="B3130" s="3" t="s">
        <v>19612</v>
      </c>
      <c r="C3130" s="2" t="s">
        <v>19456</v>
      </c>
      <c r="D3130" s="6">
        <f t="shared" si="48"/>
        <v>8.4999999999999995E-4</v>
      </c>
    </row>
    <row r="3131" spans="1:4" ht="29" x14ac:dyDescent="0.35">
      <c r="A3131" s="3" t="s">
        <v>19660</v>
      </c>
      <c r="B3131" s="3" t="s">
        <v>19661</v>
      </c>
      <c r="C3131" s="2" t="s">
        <v>19456</v>
      </c>
      <c r="D3131" s="6">
        <f t="shared" si="48"/>
        <v>8.4999999999999995E-4</v>
      </c>
    </row>
    <row r="3132" spans="1:4" x14ac:dyDescent="0.35">
      <c r="A3132" s="3" t="s">
        <v>19613</v>
      </c>
      <c r="B3132" s="3" t="s">
        <v>19614</v>
      </c>
      <c r="C3132" s="2" t="s">
        <v>19587</v>
      </c>
      <c r="D3132" s="6">
        <f t="shared" si="48"/>
        <v>1.3600000000000001E-3</v>
      </c>
    </row>
    <row r="3133" spans="1:4" x14ac:dyDescent="0.35">
      <c r="A3133" s="3" t="s">
        <v>838</v>
      </c>
      <c r="B3133" s="3" t="s">
        <v>839</v>
      </c>
      <c r="C3133" s="2" t="s">
        <v>840</v>
      </c>
      <c r="D3133" s="6">
        <f t="shared" si="48"/>
        <v>1.7883999999999997E-2</v>
      </c>
    </row>
    <row r="3134" spans="1:4" x14ac:dyDescent="0.35">
      <c r="A3134" s="3" t="s">
        <v>841</v>
      </c>
      <c r="B3134" s="3" t="s">
        <v>842</v>
      </c>
      <c r="C3134" s="2" t="s">
        <v>843</v>
      </c>
      <c r="D3134" s="6">
        <f t="shared" si="48"/>
        <v>1.2886E-2</v>
      </c>
    </row>
    <row r="3135" spans="1:4" x14ac:dyDescent="0.35">
      <c r="A3135" s="3" t="s">
        <v>11551</v>
      </c>
      <c r="B3135" s="3" t="s">
        <v>11551</v>
      </c>
      <c r="C3135" s="2" t="s">
        <v>11552</v>
      </c>
      <c r="D3135" s="6">
        <f t="shared" si="48"/>
        <v>32.372080000000004</v>
      </c>
    </row>
    <row r="3136" spans="1:4" ht="29" x14ac:dyDescent="0.35">
      <c r="A3136" s="3" t="s">
        <v>14914</v>
      </c>
      <c r="B3136" s="3" t="s">
        <v>14915</v>
      </c>
      <c r="C3136" s="2" t="s">
        <v>14916</v>
      </c>
      <c r="D3136" s="6">
        <f t="shared" si="48"/>
        <v>1.6319999999999999</v>
      </c>
    </row>
    <row r="3137" spans="1:4" x14ac:dyDescent="0.35">
      <c r="A3137" s="3" t="s">
        <v>345</v>
      </c>
      <c r="B3137" s="3" t="s">
        <v>346</v>
      </c>
      <c r="C3137" s="2" t="s">
        <v>347</v>
      </c>
      <c r="D3137" s="6">
        <f t="shared" si="48"/>
        <v>18.867721999999997</v>
      </c>
    </row>
    <row r="3138" spans="1:4" x14ac:dyDescent="0.35">
      <c r="A3138" s="3" t="s">
        <v>19071</v>
      </c>
      <c r="B3138" s="3" t="s">
        <v>19072</v>
      </c>
      <c r="C3138" s="2" t="s">
        <v>19073</v>
      </c>
      <c r="D3138" s="6">
        <f t="shared" si="48"/>
        <v>7.511552</v>
      </c>
    </row>
    <row r="3139" spans="1:4" ht="43.5" x14ac:dyDescent="0.35">
      <c r="A3139" s="3" t="s">
        <v>19136</v>
      </c>
      <c r="B3139" s="3" t="s">
        <v>19137</v>
      </c>
      <c r="C3139" s="2" t="s">
        <v>5990</v>
      </c>
      <c r="D3139" s="6">
        <f t="shared" ref="D3139:D3202" si="49">C3139*0.0034</f>
        <v>10.607999999999999</v>
      </c>
    </row>
    <row r="3140" spans="1:4" ht="43.5" x14ac:dyDescent="0.35">
      <c r="A3140" s="3" t="s">
        <v>19130</v>
      </c>
      <c r="B3140" s="3" t="s">
        <v>19131</v>
      </c>
      <c r="C3140" s="2" t="s">
        <v>19132</v>
      </c>
      <c r="D3140" s="6">
        <f t="shared" si="49"/>
        <v>14.925762000000001</v>
      </c>
    </row>
    <row r="3141" spans="1:4" ht="43.5" x14ac:dyDescent="0.35">
      <c r="A3141" s="3" t="s">
        <v>3117</v>
      </c>
      <c r="B3141" s="3" t="s">
        <v>3118</v>
      </c>
      <c r="C3141" s="2" t="s">
        <v>3119</v>
      </c>
      <c r="D3141" s="6">
        <f t="shared" si="49"/>
        <v>9.1799999999999993E-2</v>
      </c>
    </row>
    <row r="3142" spans="1:4" ht="29" x14ac:dyDescent="0.35">
      <c r="A3142" s="3" t="s">
        <v>3120</v>
      </c>
      <c r="B3142" s="3" t="s">
        <v>3121</v>
      </c>
      <c r="C3142" s="2" t="s">
        <v>3122</v>
      </c>
      <c r="D3142" s="6">
        <f t="shared" si="49"/>
        <v>0.231132</v>
      </c>
    </row>
    <row r="3143" spans="1:4" ht="29" x14ac:dyDescent="0.35">
      <c r="A3143" s="3" t="s">
        <v>3123</v>
      </c>
      <c r="B3143" s="3" t="s">
        <v>3124</v>
      </c>
      <c r="C3143" s="2" t="s">
        <v>3125</v>
      </c>
      <c r="D3143" s="6">
        <f t="shared" si="49"/>
        <v>0.22324399999999997</v>
      </c>
    </row>
    <row r="3144" spans="1:4" ht="29" x14ac:dyDescent="0.35">
      <c r="A3144" s="3" t="s">
        <v>3126</v>
      </c>
      <c r="B3144" s="3" t="s">
        <v>3127</v>
      </c>
      <c r="C3144" s="2" t="s">
        <v>3128</v>
      </c>
      <c r="D3144" s="6">
        <f t="shared" si="49"/>
        <v>0.199988</v>
      </c>
    </row>
    <row r="3145" spans="1:4" ht="43.5" x14ac:dyDescent="0.35">
      <c r="A3145" s="3" t="s">
        <v>3129</v>
      </c>
      <c r="B3145" s="3" t="s">
        <v>3130</v>
      </c>
      <c r="C3145" s="2" t="s">
        <v>3131</v>
      </c>
      <c r="D3145" s="6">
        <f t="shared" si="49"/>
        <v>0.17938399999999999</v>
      </c>
    </row>
    <row r="3146" spans="1:4" ht="29" x14ac:dyDescent="0.35">
      <c r="A3146" s="3" t="s">
        <v>3114</v>
      </c>
      <c r="B3146" s="3" t="s">
        <v>3115</v>
      </c>
      <c r="C3146" s="2" t="s">
        <v>3116</v>
      </c>
      <c r="D3146" s="6">
        <f t="shared" si="49"/>
        <v>9.3159999999999993E-2</v>
      </c>
    </row>
    <row r="3147" spans="1:4" x14ac:dyDescent="0.35">
      <c r="A3147" s="3" t="s">
        <v>8325</v>
      </c>
      <c r="B3147" s="3" t="s">
        <v>8325</v>
      </c>
      <c r="C3147" s="2" t="s">
        <v>8326</v>
      </c>
      <c r="D3147" s="6">
        <f t="shared" si="49"/>
        <v>0.21399599999999999</v>
      </c>
    </row>
    <row r="3148" spans="1:4" x14ac:dyDescent="0.35">
      <c r="A3148" s="3" t="s">
        <v>1925</v>
      </c>
      <c r="B3148" s="3" t="s">
        <v>1926</v>
      </c>
      <c r="C3148" s="2" t="s">
        <v>1927</v>
      </c>
      <c r="D3148" s="6">
        <f t="shared" si="49"/>
        <v>1.7060519999999999</v>
      </c>
    </row>
    <row r="3149" spans="1:4" x14ac:dyDescent="0.35">
      <c r="A3149" s="3" t="s">
        <v>17437</v>
      </c>
      <c r="B3149" s="3" t="s">
        <v>17437</v>
      </c>
      <c r="C3149" s="2" t="s">
        <v>17438</v>
      </c>
      <c r="D3149" s="6">
        <f t="shared" si="49"/>
        <v>2.7749439999999996</v>
      </c>
    </row>
    <row r="3150" spans="1:4" ht="29" x14ac:dyDescent="0.35">
      <c r="A3150" s="3" t="s">
        <v>4371</v>
      </c>
      <c r="B3150" s="3" t="s">
        <v>4372</v>
      </c>
      <c r="C3150" s="2" t="s">
        <v>4373</v>
      </c>
      <c r="D3150" s="6">
        <f t="shared" si="49"/>
        <v>247.51999999999998</v>
      </c>
    </row>
    <row r="3151" spans="1:4" x14ac:dyDescent="0.35">
      <c r="A3151" s="3" t="s">
        <v>8361</v>
      </c>
      <c r="B3151" s="3" t="s">
        <v>8362</v>
      </c>
      <c r="C3151" s="2" t="s">
        <v>8363</v>
      </c>
      <c r="D3151" s="6">
        <f t="shared" si="49"/>
        <v>0.87339199999999995</v>
      </c>
    </row>
    <row r="3152" spans="1:4" x14ac:dyDescent="0.35">
      <c r="A3152" s="3" t="s">
        <v>1840</v>
      </c>
      <c r="B3152" s="3" t="s">
        <v>1841</v>
      </c>
      <c r="C3152" s="2" t="s">
        <v>1842</v>
      </c>
      <c r="D3152" s="6">
        <f t="shared" si="49"/>
        <v>3.6350079999999996</v>
      </c>
    </row>
    <row r="3153" spans="1:4" x14ac:dyDescent="0.35">
      <c r="A3153" s="3" t="s">
        <v>1843</v>
      </c>
      <c r="B3153" s="3" t="s">
        <v>1844</v>
      </c>
      <c r="C3153" s="2" t="s">
        <v>1845</v>
      </c>
      <c r="D3153" s="6">
        <f t="shared" si="49"/>
        <v>4.6559939999999997</v>
      </c>
    </row>
    <row r="3154" spans="1:4" ht="29" x14ac:dyDescent="0.35">
      <c r="A3154" s="3" t="s">
        <v>12348</v>
      </c>
      <c r="B3154" s="3" t="s">
        <v>12349</v>
      </c>
      <c r="C3154" s="2" t="s">
        <v>12350</v>
      </c>
      <c r="D3154" s="6">
        <f t="shared" si="49"/>
        <v>3182.6760799999997</v>
      </c>
    </row>
    <row r="3155" spans="1:4" x14ac:dyDescent="0.35">
      <c r="A3155" s="3" t="s">
        <v>15892</v>
      </c>
      <c r="B3155" s="3" t="s">
        <v>15893</v>
      </c>
      <c r="C3155" s="2" t="s">
        <v>6261</v>
      </c>
      <c r="D3155" s="6">
        <f t="shared" si="49"/>
        <v>618.79999999999995</v>
      </c>
    </row>
    <row r="3156" spans="1:4" x14ac:dyDescent="0.35">
      <c r="A3156" s="3" t="s">
        <v>17135</v>
      </c>
      <c r="B3156" s="3" t="s">
        <v>17135</v>
      </c>
      <c r="C3156" s="2" t="s">
        <v>17087</v>
      </c>
      <c r="D3156" s="6">
        <f t="shared" si="49"/>
        <v>9.2446E-2</v>
      </c>
    </row>
    <row r="3157" spans="1:4" ht="29" x14ac:dyDescent="0.35">
      <c r="A3157" s="3" t="s">
        <v>1504</v>
      </c>
      <c r="B3157" s="3" t="s">
        <v>1505</v>
      </c>
      <c r="C3157" s="2" t="s">
        <v>1506</v>
      </c>
      <c r="D3157" s="6">
        <f t="shared" si="49"/>
        <v>7.3338E-2</v>
      </c>
    </row>
    <row r="3158" spans="1:4" x14ac:dyDescent="0.35">
      <c r="A3158" s="3" t="s">
        <v>150</v>
      </c>
      <c r="B3158" s="3" t="s">
        <v>151</v>
      </c>
      <c r="C3158" s="2" t="s">
        <v>152</v>
      </c>
      <c r="D3158" s="6">
        <f t="shared" si="49"/>
        <v>0.10642</v>
      </c>
    </row>
    <row r="3159" spans="1:4" x14ac:dyDescent="0.35">
      <c r="A3159" s="3" t="s">
        <v>17350</v>
      </c>
      <c r="B3159" s="3" t="s">
        <v>17350</v>
      </c>
      <c r="C3159" s="2" t="s">
        <v>17351</v>
      </c>
      <c r="D3159" s="6">
        <f t="shared" si="49"/>
        <v>1.753822</v>
      </c>
    </row>
    <row r="3160" spans="1:4" ht="29" x14ac:dyDescent="0.35">
      <c r="A3160" s="3" t="s">
        <v>15609</v>
      </c>
      <c r="B3160" s="3" t="s">
        <v>15610</v>
      </c>
      <c r="C3160" s="2" t="s">
        <v>15611</v>
      </c>
      <c r="D3160" s="6">
        <f t="shared" si="49"/>
        <v>10.670661999999998</v>
      </c>
    </row>
    <row r="3161" spans="1:4" x14ac:dyDescent="0.35">
      <c r="A3161" s="3" t="s">
        <v>19128</v>
      </c>
      <c r="B3161" s="3" t="s">
        <v>19129</v>
      </c>
      <c r="C3161" s="2" t="s">
        <v>7875</v>
      </c>
      <c r="D3161" s="6">
        <f t="shared" si="49"/>
        <v>6.63</v>
      </c>
    </row>
    <row r="3162" spans="1:4" ht="29" x14ac:dyDescent="0.35">
      <c r="A3162" s="3" t="s">
        <v>19027</v>
      </c>
      <c r="B3162" s="3" t="s">
        <v>19028</v>
      </c>
      <c r="C3162" s="2" t="s">
        <v>2334</v>
      </c>
      <c r="D3162" s="6">
        <f t="shared" si="49"/>
        <v>0.67999999999999994</v>
      </c>
    </row>
    <row r="3163" spans="1:4" x14ac:dyDescent="0.35">
      <c r="A3163" s="3" t="s">
        <v>18615</v>
      </c>
      <c r="B3163" s="3" t="s">
        <v>18615</v>
      </c>
      <c r="C3163" s="2" t="s">
        <v>18616</v>
      </c>
      <c r="D3163" s="6">
        <f t="shared" si="49"/>
        <v>1.4075999999999998E-2</v>
      </c>
    </row>
    <row r="3164" spans="1:4" ht="29" x14ac:dyDescent="0.35">
      <c r="A3164" s="3" t="s">
        <v>19201</v>
      </c>
      <c r="B3164" s="3" t="s">
        <v>19202</v>
      </c>
      <c r="C3164" s="2" t="s">
        <v>19203</v>
      </c>
      <c r="D3164" s="6">
        <f t="shared" si="49"/>
        <v>50.702669999999998</v>
      </c>
    </row>
    <row r="3165" spans="1:4" x14ac:dyDescent="0.35">
      <c r="A3165" s="3" t="s">
        <v>15743</v>
      </c>
      <c r="B3165" s="3" t="s">
        <v>15744</v>
      </c>
      <c r="C3165" s="2" t="s">
        <v>9237</v>
      </c>
      <c r="D3165" s="6">
        <f t="shared" si="49"/>
        <v>0.31823999999999997</v>
      </c>
    </row>
    <row r="3166" spans="1:4" ht="29" x14ac:dyDescent="0.35">
      <c r="A3166" s="3" t="s">
        <v>15747</v>
      </c>
      <c r="B3166" s="3" t="s">
        <v>15748</v>
      </c>
      <c r="C3166" s="2" t="s">
        <v>9012</v>
      </c>
      <c r="D3166" s="6">
        <f t="shared" si="49"/>
        <v>10.077599999999999</v>
      </c>
    </row>
    <row r="3167" spans="1:4" x14ac:dyDescent="0.35">
      <c r="A3167" s="3" t="s">
        <v>15745</v>
      </c>
      <c r="B3167" s="3" t="s">
        <v>15746</v>
      </c>
      <c r="C3167" s="2" t="s">
        <v>15591</v>
      </c>
      <c r="D3167" s="6">
        <f t="shared" si="49"/>
        <v>1.2376</v>
      </c>
    </row>
    <row r="3168" spans="1:4" x14ac:dyDescent="0.35">
      <c r="A3168" s="3" t="s">
        <v>18476</v>
      </c>
      <c r="B3168" s="3" t="s">
        <v>18477</v>
      </c>
      <c r="C3168" s="2" t="s">
        <v>380</v>
      </c>
      <c r="D3168" s="6">
        <f t="shared" si="49"/>
        <v>7.4799999999999991E-2</v>
      </c>
    </row>
    <row r="3169" spans="1:4" ht="43.5" x14ac:dyDescent="0.35">
      <c r="A3169" s="3" t="s">
        <v>19023</v>
      </c>
      <c r="B3169" s="3" t="s">
        <v>19024</v>
      </c>
      <c r="C3169" s="2" t="s">
        <v>9440</v>
      </c>
      <c r="D3169" s="6">
        <f t="shared" si="49"/>
        <v>0.629</v>
      </c>
    </row>
    <row r="3170" spans="1:4" ht="29" x14ac:dyDescent="0.35">
      <c r="A3170" s="3" t="s">
        <v>19025</v>
      </c>
      <c r="B3170" s="3" t="s">
        <v>19026</v>
      </c>
      <c r="C3170" s="2" t="s">
        <v>7591</v>
      </c>
      <c r="D3170" s="6">
        <f t="shared" si="49"/>
        <v>0.748</v>
      </c>
    </row>
    <row r="3171" spans="1:4" x14ac:dyDescent="0.35">
      <c r="A3171" s="3" t="s">
        <v>1293</v>
      </c>
      <c r="B3171" s="3" t="s">
        <v>1294</v>
      </c>
      <c r="C3171" s="2" t="s">
        <v>1295</v>
      </c>
      <c r="D3171" s="6">
        <f t="shared" si="49"/>
        <v>5.1679999999999999E-3</v>
      </c>
    </row>
    <row r="3172" spans="1:4" x14ac:dyDescent="0.35">
      <c r="A3172" s="3" t="s">
        <v>1296</v>
      </c>
      <c r="B3172" s="3" t="s">
        <v>1297</v>
      </c>
      <c r="C3172" s="2" t="s">
        <v>1298</v>
      </c>
      <c r="D3172" s="6">
        <f t="shared" si="49"/>
        <v>1.2341999999999999E-2</v>
      </c>
    </row>
    <row r="3173" spans="1:4" x14ac:dyDescent="0.35">
      <c r="A3173" s="3" t="s">
        <v>1311</v>
      </c>
      <c r="B3173" s="3" t="s">
        <v>1312</v>
      </c>
      <c r="C3173" s="2" t="s">
        <v>1313</v>
      </c>
      <c r="D3173" s="6">
        <f t="shared" si="49"/>
        <v>38.787437999999995</v>
      </c>
    </row>
    <row r="3174" spans="1:4" x14ac:dyDescent="0.35">
      <c r="A3174" s="3" t="s">
        <v>16993</v>
      </c>
      <c r="B3174" s="3" t="s">
        <v>16993</v>
      </c>
      <c r="C3174" s="2" t="s">
        <v>16994</v>
      </c>
      <c r="D3174" s="6">
        <f t="shared" si="49"/>
        <v>9.214E-3</v>
      </c>
    </row>
    <row r="3175" spans="1:4" ht="29" x14ac:dyDescent="0.35">
      <c r="A3175" s="3" t="s">
        <v>17531</v>
      </c>
      <c r="B3175" s="3" t="s">
        <v>17531</v>
      </c>
      <c r="C3175" s="2" t="s">
        <v>5633</v>
      </c>
      <c r="D3175" s="6">
        <f t="shared" si="49"/>
        <v>16.795999999999999</v>
      </c>
    </row>
    <row r="3176" spans="1:4" x14ac:dyDescent="0.35">
      <c r="A3176" s="3" t="s">
        <v>16991</v>
      </c>
      <c r="B3176" s="3" t="s">
        <v>16991</v>
      </c>
      <c r="C3176" s="2" t="s">
        <v>16992</v>
      </c>
      <c r="D3176" s="6">
        <f t="shared" si="49"/>
        <v>1.0233999999999998E-2</v>
      </c>
    </row>
    <row r="3177" spans="1:4" x14ac:dyDescent="0.35">
      <c r="A3177" s="3" t="s">
        <v>1094</v>
      </c>
      <c r="B3177" s="3" t="s">
        <v>1095</v>
      </c>
      <c r="C3177" s="2" t="s">
        <v>1096</v>
      </c>
      <c r="D3177" s="6">
        <f t="shared" si="49"/>
        <v>0.20709399999999997</v>
      </c>
    </row>
    <row r="3178" spans="1:4" ht="29" x14ac:dyDescent="0.35">
      <c r="A3178" s="3" t="s">
        <v>16853</v>
      </c>
      <c r="B3178" s="3" t="s">
        <v>16854</v>
      </c>
      <c r="C3178" s="2" t="s">
        <v>16855</v>
      </c>
      <c r="D3178" s="6">
        <f t="shared" si="49"/>
        <v>27.356909999999996</v>
      </c>
    </row>
    <row r="3179" spans="1:4" x14ac:dyDescent="0.35">
      <c r="A3179" s="3" t="s">
        <v>1758</v>
      </c>
      <c r="B3179" s="3" t="s">
        <v>1759</v>
      </c>
      <c r="C3179" s="2" t="s">
        <v>1760</v>
      </c>
      <c r="D3179" s="6">
        <f t="shared" si="49"/>
        <v>1.5857599999999999E-3</v>
      </c>
    </row>
    <row r="3180" spans="1:4" x14ac:dyDescent="0.35">
      <c r="A3180" s="3" t="s">
        <v>17720</v>
      </c>
      <c r="B3180" s="3" t="s">
        <v>17720</v>
      </c>
      <c r="C3180" s="2" t="s">
        <v>1105</v>
      </c>
      <c r="D3180" s="6">
        <f t="shared" si="49"/>
        <v>1.4483999999999999E-2</v>
      </c>
    </row>
    <row r="3181" spans="1:4" ht="29" x14ac:dyDescent="0.35">
      <c r="A3181" s="3" t="s">
        <v>563</v>
      </c>
      <c r="B3181" s="3" t="s">
        <v>564</v>
      </c>
      <c r="C3181" s="2" t="s">
        <v>565</v>
      </c>
      <c r="D3181" s="6">
        <f t="shared" si="49"/>
        <v>1.1005799999999999</v>
      </c>
    </row>
    <row r="3182" spans="1:4" x14ac:dyDescent="0.35">
      <c r="A3182" s="3" t="s">
        <v>558</v>
      </c>
      <c r="B3182" s="3" t="s">
        <v>559</v>
      </c>
      <c r="C3182" s="2" t="s">
        <v>501</v>
      </c>
      <c r="D3182" s="6">
        <f t="shared" si="49"/>
        <v>9.3499999999999989E-3</v>
      </c>
    </row>
    <row r="3183" spans="1:4" ht="29" x14ac:dyDescent="0.35">
      <c r="A3183" s="3" t="s">
        <v>560</v>
      </c>
      <c r="B3183" s="3" t="s">
        <v>561</v>
      </c>
      <c r="C3183" s="2" t="s">
        <v>562</v>
      </c>
      <c r="D3183" s="6">
        <f t="shared" si="49"/>
        <v>6.3815280000000003</v>
      </c>
    </row>
    <row r="3184" spans="1:4" ht="43.5" x14ac:dyDescent="0.35">
      <c r="A3184" s="3" t="s">
        <v>2391</v>
      </c>
      <c r="B3184" s="3" t="s">
        <v>2392</v>
      </c>
      <c r="C3184" s="2" t="s">
        <v>2393</v>
      </c>
      <c r="D3184" s="6">
        <f t="shared" si="49"/>
        <v>1.8271259999999998</v>
      </c>
    </row>
    <row r="3185" spans="1:4" ht="29" x14ac:dyDescent="0.35">
      <c r="A3185" s="3" t="s">
        <v>2405</v>
      </c>
      <c r="B3185" s="3" t="s">
        <v>2406</v>
      </c>
      <c r="C3185" s="2" t="s">
        <v>2407</v>
      </c>
      <c r="D3185" s="6">
        <f t="shared" si="49"/>
        <v>1.1196539999999999</v>
      </c>
    </row>
    <row r="3186" spans="1:4" ht="29" x14ac:dyDescent="0.35">
      <c r="A3186" s="3" t="s">
        <v>2397</v>
      </c>
      <c r="B3186" s="3" t="s">
        <v>2398</v>
      </c>
      <c r="C3186" s="2" t="s">
        <v>2399</v>
      </c>
      <c r="D3186" s="6">
        <f t="shared" si="49"/>
        <v>0.97127799999999997</v>
      </c>
    </row>
    <row r="3187" spans="1:4" ht="29" x14ac:dyDescent="0.35">
      <c r="A3187" s="3" t="s">
        <v>2394</v>
      </c>
      <c r="B3187" s="3" t="s">
        <v>2395</v>
      </c>
      <c r="C3187" s="2" t="s">
        <v>2396</v>
      </c>
      <c r="D3187" s="6">
        <f t="shared" si="49"/>
        <v>1.6296539999999999</v>
      </c>
    </row>
    <row r="3188" spans="1:4" ht="29" x14ac:dyDescent="0.35">
      <c r="A3188" s="3" t="s">
        <v>2400</v>
      </c>
      <c r="B3188" s="3" t="s">
        <v>2401</v>
      </c>
      <c r="C3188" s="2" t="s">
        <v>222</v>
      </c>
      <c r="D3188" s="6">
        <f t="shared" si="49"/>
        <v>1.02</v>
      </c>
    </row>
    <row r="3189" spans="1:4" x14ac:dyDescent="0.35">
      <c r="A3189" s="3" t="s">
        <v>2225</v>
      </c>
      <c r="B3189" s="3" t="s">
        <v>2226</v>
      </c>
      <c r="C3189" s="2" t="s">
        <v>2227</v>
      </c>
      <c r="D3189" s="6">
        <f t="shared" si="49"/>
        <v>6.9313079999999996</v>
      </c>
    </row>
    <row r="3190" spans="1:4" x14ac:dyDescent="0.35">
      <c r="A3190" s="3" t="s">
        <v>2228</v>
      </c>
      <c r="B3190" s="3" t="s">
        <v>2229</v>
      </c>
      <c r="C3190" s="2" t="s">
        <v>2230</v>
      </c>
      <c r="D3190" s="6">
        <f t="shared" si="49"/>
        <v>0.33999999999999997</v>
      </c>
    </row>
    <row r="3191" spans="1:4" ht="43.5" x14ac:dyDescent="0.35">
      <c r="A3191" s="3" t="s">
        <v>19273</v>
      </c>
      <c r="B3191" s="3" t="s">
        <v>19274</v>
      </c>
      <c r="C3191" s="2" t="s">
        <v>3383</v>
      </c>
      <c r="D3191" s="6">
        <f t="shared" si="49"/>
        <v>5.0999999999999996</v>
      </c>
    </row>
    <row r="3192" spans="1:4" ht="43.5" x14ac:dyDescent="0.35">
      <c r="A3192" s="3" t="s">
        <v>19273</v>
      </c>
      <c r="B3192" s="3" t="s">
        <v>19274</v>
      </c>
      <c r="C3192" s="2" t="s">
        <v>19275</v>
      </c>
      <c r="D3192" s="6">
        <f t="shared" si="49"/>
        <v>10.742197999999998</v>
      </c>
    </row>
    <row r="3193" spans="1:4" ht="43.5" x14ac:dyDescent="0.35">
      <c r="A3193" s="3" t="s">
        <v>19276</v>
      </c>
      <c r="B3193" s="3" t="s">
        <v>19277</v>
      </c>
      <c r="C3193" s="2" t="s">
        <v>3383</v>
      </c>
      <c r="D3193" s="6">
        <f t="shared" si="49"/>
        <v>5.0999999999999996</v>
      </c>
    </row>
    <row r="3194" spans="1:4" ht="43.5" x14ac:dyDescent="0.35">
      <c r="A3194" s="3" t="s">
        <v>19276</v>
      </c>
      <c r="B3194" s="3" t="s">
        <v>19277</v>
      </c>
      <c r="C3194" s="2" t="s">
        <v>19278</v>
      </c>
      <c r="D3194" s="6">
        <f t="shared" si="49"/>
        <v>5.8452799999999998</v>
      </c>
    </row>
    <row r="3195" spans="1:4" ht="29" x14ac:dyDescent="0.35">
      <c r="A3195" s="3" t="s">
        <v>19279</v>
      </c>
      <c r="B3195" s="3" t="s">
        <v>19280</v>
      </c>
      <c r="C3195" s="2" t="s">
        <v>3383</v>
      </c>
      <c r="D3195" s="6">
        <f t="shared" si="49"/>
        <v>5.0999999999999996</v>
      </c>
    </row>
    <row r="3196" spans="1:4" ht="29" x14ac:dyDescent="0.35">
      <c r="A3196" s="3" t="s">
        <v>19279</v>
      </c>
      <c r="B3196" s="3" t="s">
        <v>19280</v>
      </c>
      <c r="C3196" s="2" t="s">
        <v>3383</v>
      </c>
      <c r="D3196" s="6">
        <f t="shared" si="49"/>
        <v>5.0999999999999996</v>
      </c>
    </row>
    <row r="3197" spans="1:4" x14ac:dyDescent="0.35">
      <c r="A3197" s="3" t="s">
        <v>16481</v>
      </c>
      <c r="B3197" s="3" t="s">
        <v>16481</v>
      </c>
      <c r="C3197" s="2" t="s">
        <v>16482</v>
      </c>
      <c r="D3197" s="6">
        <f t="shared" si="49"/>
        <v>167.95999999999998</v>
      </c>
    </row>
    <row r="3198" spans="1:4" ht="29" x14ac:dyDescent="0.35">
      <c r="A3198" s="3" t="s">
        <v>16839</v>
      </c>
      <c r="B3198" s="3" t="s">
        <v>16840</v>
      </c>
      <c r="C3198" s="2" t="s">
        <v>16841</v>
      </c>
      <c r="D3198" s="6">
        <f t="shared" si="49"/>
        <v>1.9713199999999997</v>
      </c>
    </row>
    <row r="3199" spans="1:4" x14ac:dyDescent="0.35">
      <c r="A3199" s="3" t="s">
        <v>17328</v>
      </c>
      <c r="B3199" s="3" t="s">
        <v>17328</v>
      </c>
      <c r="C3199" s="2" t="s">
        <v>17329</v>
      </c>
      <c r="D3199" s="6">
        <f t="shared" si="49"/>
        <v>9.193599999999999E-2</v>
      </c>
    </row>
    <row r="3200" spans="1:4" ht="29" x14ac:dyDescent="0.35">
      <c r="A3200" s="3" t="s">
        <v>2042</v>
      </c>
      <c r="B3200" s="3" t="s">
        <v>2043</v>
      </c>
      <c r="C3200" s="2" t="s">
        <v>2044</v>
      </c>
      <c r="D3200" s="6">
        <f t="shared" si="49"/>
        <v>132.92340799999999</v>
      </c>
    </row>
    <row r="3201" spans="1:4" x14ac:dyDescent="0.35">
      <c r="A3201" s="3" t="s">
        <v>2039</v>
      </c>
      <c r="B3201" s="3" t="s">
        <v>2040</v>
      </c>
      <c r="C3201" s="2" t="s">
        <v>2041</v>
      </c>
      <c r="D3201" s="6">
        <f t="shared" si="49"/>
        <v>45.785352000000003</v>
      </c>
    </row>
    <row r="3202" spans="1:4" ht="29" x14ac:dyDescent="0.35">
      <c r="A3202" s="3" t="s">
        <v>16194</v>
      </c>
      <c r="B3202" s="3" t="s">
        <v>16195</v>
      </c>
      <c r="C3202" s="2" t="s">
        <v>16196</v>
      </c>
      <c r="D3202" s="6">
        <f t="shared" si="49"/>
        <v>37.683152</v>
      </c>
    </row>
    <row r="3203" spans="1:4" ht="29" x14ac:dyDescent="0.35">
      <c r="A3203" s="3" t="s">
        <v>12825</v>
      </c>
      <c r="B3203" s="3" t="s">
        <v>12826</v>
      </c>
      <c r="C3203" s="2" t="s">
        <v>12827</v>
      </c>
      <c r="D3203" s="6">
        <f t="shared" ref="D3203:D3266" si="50">C3203*0.0034</f>
        <v>190.13983200000001</v>
      </c>
    </row>
    <row r="3204" spans="1:4" ht="29" x14ac:dyDescent="0.35">
      <c r="A3204" s="3" t="s">
        <v>12828</v>
      </c>
      <c r="B3204" s="3" t="s">
        <v>12829</v>
      </c>
      <c r="C3204" s="2" t="s">
        <v>2930</v>
      </c>
      <c r="D3204" s="6">
        <f t="shared" si="50"/>
        <v>85</v>
      </c>
    </row>
    <row r="3205" spans="1:4" ht="29" x14ac:dyDescent="0.35">
      <c r="A3205" s="3" t="s">
        <v>12830</v>
      </c>
      <c r="B3205" s="3" t="s">
        <v>12831</v>
      </c>
      <c r="C3205" s="2" t="s">
        <v>12832</v>
      </c>
      <c r="D3205" s="6">
        <f t="shared" si="50"/>
        <v>174.168094</v>
      </c>
    </row>
    <row r="3206" spans="1:4" ht="43.5" x14ac:dyDescent="0.35">
      <c r="A3206" s="3" t="s">
        <v>12822</v>
      </c>
      <c r="B3206" s="3" t="s">
        <v>12823</v>
      </c>
      <c r="C3206" s="2" t="s">
        <v>12824</v>
      </c>
      <c r="D3206" s="6">
        <f t="shared" si="50"/>
        <v>113.29238599999999</v>
      </c>
    </row>
    <row r="3207" spans="1:4" ht="29" x14ac:dyDescent="0.35">
      <c r="A3207" s="3" t="s">
        <v>18317</v>
      </c>
      <c r="B3207" s="3" t="s">
        <v>18318</v>
      </c>
      <c r="C3207" s="2" t="s">
        <v>18319</v>
      </c>
      <c r="D3207" s="6">
        <f t="shared" si="50"/>
        <v>0.61063999999999996</v>
      </c>
    </row>
    <row r="3208" spans="1:4" ht="29" x14ac:dyDescent="0.35">
      <c r="A3208" s="3" t="s">
        <v>18320</v>
      </c>
      <c r="B3208" s="3" t="s">
        <v>18321</v>
      </c>
      <c r="C3208" s="2" t="s">
        <v>18322</v>
      </c>
      <c r="D3208" s="6">
        <f t="shared" si="50"/>
        <v>1.946024</v>
      </c>
    </row>
    <row r="3209" spans="1:4" ht="29" x14ac:dyDescent="0.35">
      <c r="A3209" s="3" t="s">
        <v>18323</v>
      </c>
      <c r="B3209" s="3" t="s">
        <v>18324</v>
      </c>
      <c r="C3209" s="2" t="s">
        <v>18325</v>
      </c>
      <c r="D3209" s="6">
        <f t="shared" si="50"/>
        <v>1.503004</v>
      </c>
    </row>
    <row r="3210" spans="1:4" x14ac:dyDescent="0.35">
      <c r="A3210" s="3" t="s">
        <v>336</v>
      </c>
      <c r="B3210" s="3" t="s">
        <v>337</v>
      </c>
      <c r="C3210" s="2" t="s">
        <v>338</v>
      </c>
      <c r="D3210" s="6">
        <f t="shared" si="50"/>
        <v>6.7761999999999989E-2</v>
      </c>
    </row>
    <row r="3211" spans="1:4" ht="29" x14ac:dyDescent="0.35">
      <c r="A3211" s="3" t="s">
        <v>12526</v>
      </c>
      <c r="B3211" s="3" t="s">
        <v>12527</v>
      </c>
      <c r="C3211" s="2" t="s">
        <v>12528</v>
      </c>
      <c r="D3211" s="6">
        <f t="shared" si="50"/>
        <v>8.7116499999999988</v>
      </c>
    </row>
    <row r="3212" spans="1:4" ht="29" x14ac:dyDescent="0.35">
      <c r="A3212" s="3" t="s">
        <v>3359</v>
      </c>
      <c r="B3212" s="3" t="s">
        <v>3360</v>
      </c>
      <c r="C3212" s="2" t="s">
        <v>3358</v>
      </c>
      <c r="D3212" s="6">
        <f t="shared" si="50"/>
        <v>21.912047999999999</v>
      </c>
    </row>
    <row r="3213" spans="1:4" ht="29" x14ac:dyDescent="0.35">
      <c r="A3213" s="3" t="s">
        <v>3356</v>
      </c>
      <c r="B3213" s="3" t="s">
        <v>3357</v>
      </c>
      <c r="C3213" s="2" t="s">
        <v>3358</v>
      </c>
      <c r="D3213" s="6">
        <f t="shared" si="50"/>
        <v>21.912047999999999</v>
      </c>
    </row>
    <row r="3214" spans="1:4" ht="29" x14ac:dyDescent="0.35">
      <c r="A3214" s="3" t="s">
        <v>3361</v>
      </c>
      <c r="B3214" s="3" t="s">
        <v>3362</v>
      </c>
      <c r="C3214" s="2" t="s">
        <v>3363</v>
      </c>
      <c r="D3214" s="6">
        <f t="shared" si="50"/>
        <v>6.904312</v>
      </c>
    </row>
    <row r="3215" spans="1:4" ht="29" x14ac:dyDescent="0.35">
      <c r="A3215" s="3" t="s">
        <v>3364</v>
      </c>
      <c r="B3215" s="3" t="s">
        <v>3365</v>
      </c>
      <c r="C3215" s="2" t="s">
        <v>3363</v>
      </c>
      <c r="D3215" s="6">
        <f t="shared" si="50"/>
        <v>6.904312</v>
      </c>
    </row>
    <row r="3216" spans="1:4" ht="29" x14ac:dyDescent="0.35">
      <c r="A3216" s="3" t="s">
        <v>6405</v>
      </c>
      <c r="B3216" s="3" t="s">
        <v>6406</v>
      </c>
      <c r="C3216" s="2" t="s">
        <v>6407</v>
      </c>
      <c r="D3216" s="6">
        <f t="shared" si="50"/>
        <v>39.806587999999998</v>
      </c>
    </row>
    <row r="3217" spans="1:4" ht="29" x14ac:dyDescent="0.35">
      <c r="A3217" s="3" t="s">
        <v>6408</v>
      </c>
      <c r="B3217" s="3" t="s">
        <v>6409</v>
      </c>
      <c r="C3217" s="2" t="s">
        <v>6410</v>
      </c>
      <c r="D3217" s="6">
        <f t="shared" si="50"/>
        <v>74.742233999999996</v>
      </c>
    </row>
    <row r="3218" spans="1:4" ht="29" x14ac:dyDescent="0.35">
      <c r="A3218" s="3" t="s">
        <v>6440</v>
      </c>
      <c r="B3218" s="3" t="s">
        <v>6441</v>
      </c>
      <c r="C3218" s="2" t="s">
        <v>6442</v>
      </c>
      <c r="D3218" s="6">
        <f t="shared" si="50"/>
        <v>65.522216</v>
      </c>
    </row>
    <row r="3219" spans="1:4" ht="29" x14ac:dyDescent="0.35">
      <c r="A3219" s="3" t="s">
        <v>6431</v>
      </c>
      <c r="B3219" s="3" t="s">
        <v>6432</v>
      </c>
      <c r="C3219" s="2" t="s">
        <v>6433</v>
      </c>
      <c r="D3219" s="6">
        <f t="shared" si="50"/>
        <v>70.792997999999997</v>
      </c>
    </row>
    <row r="3220" spans="1:4" ht="29" x14ac:dyDescent="0.35">
      <c r="A3220" s="3" t="s">
        <v>6434</v>
      </c>
      <c r="B3220" s="3" t="s">
        <v>6435</v>
      </c>
      <c r="C3220" s="2" t="s">
        <v>6436</v>
      </c>
      <c r="D3220" s="6">
        <f t="shared" si="50"/>
        <v>68.033693999999997</v>
      </c>
    </row>
    <row r="3221" spans="1:4" ht="29" x14ac:dyDescent="0.35">
      <c r="A3221" s="3" t="s">
        <v>6429</v>
      </c>
      <c r="B3221" s="3" t="s">
        <v>6430</v>
      </c>
      <c r="C3221" s="2" t="s">
        <v>6388</v>
      </c>
      <c r="D3221" s="6">
        <f t="shared" si="50"/>
        <v>19.72</v>
      </c>
    </row>
    <row r="3222" spans="1:4" ht="29" x14ac:dyDescent="0.35">
      <c r="A3222" s="3" t="s">
        <v>6411</v>
      </c>
      <c r="B3222" s="3" t="s">
        <v>6412</v>
      </c>
      <c r="C3222" s="2" t="s">
        <v>6413</v>
      </c>
      <c r="D3222" s="6">
        <f t="shared" si="50"/>
        <v>45.611713999999992</v>
      </c>
    </row>
    <row r="3223" spans="1:4" ht="29" x14ac:dyDescent="0.35">
      <c r="A3223" s="3" t="s">
        <v>6437</v>
      </c>
      <c r="B3223" s="3" t="s">
        <v>6438</v>
      </c>
      <c r="C3223" s="2" t="s">
        <v>6439</v>
      </c>
      <c r="D3223" s="6">
        <f t="shared" si="50"/>
        <v>34.340646</v>
      </c>
    </row>
    <row r="3224" spans="1:4" ht="29" x14ac:dyDescent="0.35">
      <c r="A3224" s="3" t="s">
        <v>6443</v>
      </c>
      <c r="B3224" s="3" t="s">
        <v>6444</v>
      </c>
      <c r="C3224" s="2" t="s">
        <v>6445</v>
      </c>
      <c r="D3224" s="6">
        <f t="shared" si="50"/>
        <v>65.579471999999996</v>
      </c>
    </row>
    <row r="3225" spans="1:4" ht="29" x14ac:dyDescent="0.35">
      <c r="A3225" s="3" t="s">
        <v>6446</v>
      </c>
      <c r="B3225" s="3" t="s">
        <v>6447</v>
      </c>
      <c r="C3225" s="2" t="s">
        <v>3420</v>
      </c>
      <c r="D3225" s="6">
        <f t="shared" si="50"/>
        <v>19.72</v>
      </c>
    </row>
    <row r="3226" spans="1:4" ht="29" x14ac:dyDescent="0.35">
      <c r="A3226" s="3" t="s">
        <v>6078</v>
      </c>
      <c r="B3226" s="3" t="s">
        <v>6079</v>
      </c>
      <c r="C3226" s="2" t="s">
        <v>6080</v>
      </c>
      <c r="D3226" s="6">
        <f t="shared" si="50"/>
        <v>200.61849599999999</v>
      </c>
    </row>
    <row r="3227" spans="1:4" ht="29" x14ac:dyDescent="0.35">
      <c r="A3227" s="3" t="s">
        <v>6386</v>
      </c>
      <c r="B3227" s="3" t="s">
        <v>6387</v>
      </c>
      <c r="C3227" s="2" t="s">
        <v>6388</v>
      </c>
      <c r="D3227" s="6">
        <f t="shared" si="50"/>
        <v>19.72</v>
      </c>
    </row>
    <row r="3228" spans="1:4" ht="29" x14ac:dyDescent="0.35">
      <c r="A3228" s="3" t="s">
        <v>6580</v>
      </c>
      <c r="B3228" s="3" t="s">
        <v>6581</v>
      </c>
      <c r="C3228" s="2" t="s">
        <v>6579</v>
      </c>
      <c r="D3228" s="6">
        <f t="shared" si="50"/>
        <v>21.08</v>
      </c>
    </row>
    <row r="3229" spans="1:4" ht="29" x14ac:dyDescent="0.35">
      <c r="A3229" s="3" t="s">
        <v>6577</v>
      </c>
      <c r="B3229" s="3" t="s">
        <v>6578</v>
      </c>
      <c r="C3229" s="2" t="s">
        <v>6579</v>
      </c>
      <c r="D3229" s="6">
        <f t="shared" si="50"/>
        <v>21.08</v>
      </c>
    </row>
    <row r="3230" spans="1:4" ht="29" x14ac:dyDescent="0.35">
      <c r="A3230" s="3" t="s">
        <v>6414</v>
      </c>
      <c r="B3230" s="3" t="s">
        <v>6415</v>
      </c>
      <c r="C3230" s="2" t="s">
        <v>6416</v>
      </c>
      <c r="D3230" s="6">
        <f t="shared" si="50"/>
        <v>9.9326240000000006</v>
      </c>
    </row>
    <row r="3231" spans="1:4" ht="29" x14ac:dyDescent="0.35">
      <c r="A3231" s="3" t="s">
        <v>6417</v>
      </c>
      <c r="B3231" s="3" t="s">
        <v>6418</v>
      </c>
      <c r="C3231" s="2" t="s">
        <v>6419</v>
      </c>
      <c r="D3231" s="6">
        <f t="shared" si="50"/>
        <v>6.5416679999999996</v>
      </c>
    </row>
    <row r="3232" spans="1:4" ht="29" x14ac:dyDescent="0.35">
      <c r="A3232" s="3" t="s">
        <v>6420</v>
      </c>
      <c r="B3232" s="3" t="s">
        <v>6421</v>
      </c>
      <c r="C3232" s="2" t="s">
        <v>6422</v>
      </c>
      <c r="D3232" s="6">
        <f t="shared" si="50"/>
        <v>18.645634000000001</v>
      </c>
    </row>
    <row r="3233" spans="1:4" ht="29" x14ac:dyDescent="0.35">
      <c r="A3233" s="3" t="s">
        <v>6380</v>
      </c>
      <c r="B3233" s="3" t="s">
        <v>6381</v>
      </c>
      <c r="C3233" s="2" t="s">
        <v>6382</v>
      </c>
      <c r="D3233" s="6">
        <f t="shared" si="50"/>
        <v>56.575999999999993</v>
      </c>
    </row>
    <row r="3234" spans="1:4" ht="29" x14ac:dyDescent="0.35">
      <c r="A3234" s="3" t="s">
        <v>6383</v>
      </c>
      <c r="B3234" s="3" t="s">
        <v>6384</v>
      </c>
      <c r="C3234" s="2" t="s">
        <v>6385</v>
      </c>
      <c r="D3234" s="6">
        <f t="shared" si="50"/>
        <v>32.531199999999998</v>
      </c>
    </row>
    <row r="3235" spans="1:4" ht="29" x14ac:dyDescent="0.35">
      <c r="A3235" s="3" t="s">
        <v>6389</v>
      </c>
      <c r="B3235" s="3" t="s">
        <v>6390</v>
      </c>
      <c r="C3235" s="2" t="s">
        <v>6391</v>
      </c>
      <c r="D3235" s="6">
        <f t="shared" si="50"/>
        <v>12.399425999999998</v>
      </c>
    </row>
    <row r="3236" spans="1:4" ht="29" x14ac:dyDescent="0.35">
      <c r="A3236" s="3" t="s">
        <v>6392</v>
      </c>
      <c r="B3236" s="3" t="s">
        <v>6393</v>
      </c>
      <c r="C3236" s="2" t="s">
        <v>6391</v>
      </c>
      <c r="D3236" s="6">
        <f t="shared" si="50"/>
        <v>12.399425999999998</v>
      </c>
    </row>
    <row r="3237" spans="1:4" ht="29" x14ac:dyDescent="0.35">
      <c r="A3237" s="3" t="s">
        <v>6397</v>
      </c>
      <c r="B3237" s="3" t="s">
        <v>6398</v>
      </c>
      <c r="C3237" s="2" t="s">
        <v>6399</v>
      </c>
      <c r="D3237" s="6">
        <f t="shared" si="50"/>
        <v>12.439613999999999</v>
      </c>
    </row>
    <row r="3238" spans="1:4" ht="29" x14ac:dyDescent="0.35">
      <c r="A3238" s="3" t="s">
        <v>6400</v>
      </c>
      <c r="B3238" s="3" t="s">
        <v>6401</v>
      </c>
      <c r="C3238" s="2" t="s">
        <v>6399</v>
      </c>
      <c r="D3238" s="6">
        <f t="shared" si="50"/>
        <v>12.439613999999999</v>
      </c>
    </row>
    <row r="3239" spans="1:4" ht="29" x14ac:dyDescent="0.35">
      <c r="A3239" s="3" t="s">
        <v>6402</v>
      </c>
      <c r="B3239" s="3" t="s">
        <v>6403</v>
      </c>
      <c r="C3239" s="2" t="s">
        <v>6404</v>
      </c>
      <c r="D3239" s="6">
        <f t="shared" si="50"/>
        <v>14.708943999999999</v>
      </c>
    </row>
    <row r="3240" spans="1:4" ht="29" x14ac:dyDescent="0.35">
      <c r="A3240" s="3" t="s">
        <v>6394</v>
      </c>
      <c r="B3240" s="3" t="s">
        <v>6395</v>
      </c>
      <c r="C3240" s="2" t="s">
        <v>6396</v>
      </c>
      <c r="D3240" s="6">
        <f t="shared" si="50"/>
        <v>13.287811999999999</v>
      </c>
    </row>
    <row r="3241" spans="1:4" ht="29" x14ac:dyDescent="0.35">
      <c r="A3241" s="3" t="s">
        <v>6423</v>
      </c>
      <c r="B3241" s="3" t="s">
        <v>6424</v>
      </c>
      <c r="C3241" s="2" t="s">
        <v>6425</v>
      </c>
      <c r="D3241" s="6">
        <f t="shared" si="50"/>
        <v>6.6228600000000002</v>
      </c>
    </row>
    <row r="3242" spans="1:4" ht="29" x14ac:dyDescent="0.35">
      <c r="A3242" s="3" t="s">
        <v>6426</v>
      </c>
      <c r="B3242" s="3" t="s">
        <v>6427</v>
      </c>
      <c r="C3242" s="2" t="s">
        <v>6428</v>
      </c>
      <c r="D3242" s="6">
        <f t="shared" si="50"/>
        <v>44.808191999999998</v>
      </c>
    </row>
    <row r="3243" spans="1:4" ht="43.5" x14ac:dyDescent="0.35">
      <c r="A3243" s="3" t="s">
        <v>7114</v>
      </c>
      <c r="B3243" s="3" t="s">
        <v>7115</v>
      </c>
      <c r="C3243" s="2" t="s">
        <v>7116</v>
      </c>
      <c r="D3243" s="6">
        <f t="shared" si="50"/>
        <v>54.1008</v>
      </c>
    </row>
    <row r="3244" spans="1:4" ht="29" x14ac:dyDescent="0.35">
      <c r="A3244" s="3" t="s">
        <v>6594</v>
      </c>
      <c r="B3244" s="3" t="s">
        <v>6595</v>
      </c>
      <c r="C3244" s="2" t="s">
        <v>6596</v>
      </c>
      <c r="D3244" s="6">
        <f t="shared" si="50"/>
        <v>57.283199999999994</v>
      </c>
    </row>
    <row r="3245" spans="1:4" ht="43.5" x14ac:dyDescent="0.35">
      <c r="A3245" s="3" t="s">
        <v>6600</v>
      </c>
      <c r="B3245" s="3" t="s">
        <v>6601</v>
      </c>
      <c r="C3245" s="2" t="s">
        <v>6602</v>
      </c>
      <c r="D3245" s="6">
        <f t="shared" si="50"/>
        <v>8.5</v>
      </c>
    </row>
    <row r="3246" spans="1:4" ht="29" x14ac:dyDescent="0.35">
      <c r="A3246" s="3" t="s">
        <v>6597</v>
      </c>
      <c r="B3246" s="3" t="s">
        <v>6598</v>
      </c>
      <c r="C3246" s="2" t="s">
        <v>6599</v>
      </c>
      <c r="D3246" s="6">
        <f t="shared" si="50"/>
        <v>696.62735999999995</v>
      </c>
    </row>
    <row r="3247" spans="1:4" ht="29" x14ac:dyDescent="0.35">
      <c r="A3247" s="3" t="s">
        <v>15733</v>
      </c>
      <c r="B3247" s="3" t="s">
        <v>15734</v>
      </c>
      <c r="C3247" s="2" t="s">
        <v>15735</v>
      </c>
      <c r="D3247" s="6">
        <f t="shared" si="50"/>
        <v>11.258997999999998</v>
      </c>
    </row>
    <row r="3248" spans="1:4" ht="29" x14ac:dyDescent="0.35">
      <c r="A3248" s="3" t="s">
        <v>15730</v>
      </c>
      <c r="B3248" s="3" t="s">
        <v>15731</v>
      </c>
      <c r="C3248" s="2" t="s">
        <v>15732</v>
      </c>
      <c r="D3248" s="6">
        <f t="shared" si="50"/>
        <v>18.714721999999998</v>
      </c>
    </row>
    <row r="3249" spans="1:4" ht="29" x14ac:dyDescent="0.35">
      <c r="A3249" s="3" t="s">
        <v>9139</v>
      </c>
      <c r="B3249" s="3" t="s">
        <v>9140</v>
      </c>
      <c r="C3249" s="2" t="s">
        <v>7315</v>
      </c>
      <c r="D3249" s="6">
        <f t="shared" si="50"/>
        <v>2.6519999999999997</v>
      </c>
    </row>
    <row r="3250" spans="1:4" ht="29" x14ac:dyDescent="0.35">
      <c r="A3250" s="3" t="s">
        <v>9145</v>
      </c>
      <c r="B3250" s="3" t="s">
        <v>9146</v>
      </c>
      <c r="C3250" s="2" t="s">
        <v>7315</v>
      </c>
      <c r="D3250" s="6">
        <f t="shared" si="50"/>
        <v>2.6519999999999997</v>
      </c>
    </row>
    <row r="3251" spans="1:4" ht="29" x14ac:dyDescent="0.35">
      <c r="A3251" s="3" t="s">
        <v>9141</v>
      </c>
      <c r="B3251" s="3" t="s">
        <v>9142</v>
      </c>
      <c r="C3251" s="2" t="s">
        <v>7315</v>
      </c>
      <c r="D3251" s="6">
        <f t="shared" si="50"/>
        <v>2.6519999999999997</v>
      </c>
    </row>
    <row r="3252" spans="1:4" ht="29" x14ac:dyDescent="0.35">
      <c r="A3252" s="3" t="s">
        <v>9143</v>
      </c>
      <c r="B3252" s="3" t="s">
        <v>9144</v>
      </c>
      <c r="C3252" s="2" t="s">
        <v>7315</v>
      </c>
      <c r="D3252" s="6">
        <f t="shared" si="50"/>
        <v>2.6519999999999997</v>
      </c>
    </row>
    <row r="3253" spans="1:4" x14ac:dyDescent="0.35">
      <c r="A3253" s="3" t="s">
        <v>19427</v>
      </c>
      <c r="B3253" s="3" t="s">
        <v>19428</v>
      </c>
      <c r="C3253" s="2" t="s">
        <v>19429</v>
      </c>
      <c r="D3253" s="6">
        <f t="shared" si="50"/>
        <v>2.0060000000000001E-2</v>
      </c>
    </row>
    <row r="3254" spans="1:4" x14ac:dyDescent="0.35">
      <c r="A3254" s="3" t="s">
        <v>19496</v>
      </c>
      <c r="B3254" s="3" t="s">
        <v>19497</v>
      </c>
      <c r="C3254" s="2" t="s">
        <v>19465</v>
      </c>
      <c r="D3254" s="6">
        <f t="shared" si="50"/>
        <v>4.5900000000000003E-3</v>
      </c>
    </row>
    <row r="3255" spans="1:4" ht="29" x14ac:dyDescent="0.35">
      <c r="A3255" s="3" t="s">
        <v>19392</v>
      </c>
      <c r="B3255" s="3" t="s">
        <v>19393</v>
      </c>
      <c r="C3255" s="2" t="s">
        <v>19394</v>
      </c>
      <c r="D3255" s="6">
        <f t="shared" si="50"/>
        <v>0.153</v>
      </c>
    </row>
    <row r="3256" spans="1:4" x14ac:dyDescent="0.35">
      <c r="A3256" s="3" t="s">
        <v>19553</v>
      </c>
      <c r="B3256" s="3" t="s">
        <v>19554</v>
      </c>
      <c r="C3256" s="2" t="s">
        <v>19531</v>
      </c>
      <c r="D3256" s="6">
        <f t="shared" si="50"/>
        <v>1.6999999999999999E-3</v>
      </c>
    </row>
    <row r="3257" spans="1:4" x14ac:dyDescent="0.35">
      <c r="A3257" s="3" t="s">
        <v>19725</v>
      </c>
      <c r="B3257" s="3" t="s">
        <v>19725</v>
      </c>
      <c r="C3257" s="2" t="s">
        <v>19468</v>
      </c>
      <c r="D3257" s="6">
        <f t="shared" si="50"/>
        <v>2.5499999999999997E-3</v>
      </c>
    </row>
    <row r="3258" spans="1:4" x14ac:dyDescent="0.35">
      <c r="A3258" s="3" t="s">
        <v>19580</v>
      </c>
      <c r="B3258" s="3" t="s">
        <v>19580</v>
      </c>
      <c r="C3258" s="2" t="s">
        <v>542</v>
      </c>
      <c r="D3258" s="6">
        <f t="shared" si="50"/>
        <v>4.9299999999999995E-3</v>
      </c>
    </row>
    <row r="3259" spans="1:4" ht="29" x14ac:dyDescent="0.35">
      <c r="A3259" s="3" t="s">
        <v>19395</v>
      </c>
      <c r="B3259" s="3" t="s">
        <v>19396</v>
      </c>
      <c r="C3259" s="2" t="s">
        <v>19397</v>
      </c>
      <c r="D3259" s="6">
        <f t="shared" si="50"/>
        <v>8.8400000000000002E-4</v>
      </c>
    </row>
    <row r="3260" spans="1:4" x14ac:dyDescent="0.35">
      <c r="A3260" s="3" t="s">
        <v>19720</v>
      </c>
      <c r="B3260" s="3" t="s">
        <v>19720</v>
      </c>
      <c r="C3260" s="2" t="s">
        <v>19397</v>
      </c>
      <c r="D3260" s="6">
        <f t="shared" si="50"/>
        <v>8.8400000000000002E-4</v>
      </c>
    </row>
    <row r="3261" spans="1:4" x14ac:dyDescent="0.35">
      <c r="A3261" s="3" t="s">
        <v>19576</v>
      </c>
      <c r="B3261" s="3" t="s">
        <v>19577</v>
      </c>
      <c r="C3261" s="2" t="s">
        <v>19438</v>
      </c>
      <c r="D3261" s="6">
        <f t="shared" si="50"/>
        <v>1.2239999999999998E-3</v>
      </c>
    </row>
    <row r="3262" spans="1:4" ht="29" x14ac:dyDescent="0.35">
      <c r="A3262" s="3" t="s">
        <v>19413</v>
      </c>
      <c r="B3262" s="3" t="s">
        <v>19414</v>
      </c>
      <c r="C3262" s="2" t="s">
        <v>19415</v>
      </c>
      <c r="D3262" s="6">
        <f t="shared" si="50"/>
        <v>0.19039999999999999</v>
      </c>
    </row>
    <row r="3263" spans="1:4" ht="29" x14ac:dyDescent="0.35">
      <c r="A3263" s="3" t="s">
        <v>19564</v>
      </c>
      <c r="B3263" s="3" t="s">
        <v>19565</v>
      </c>
      <c r="C3263" s="2" t="s">
        <v>19518</v>
      </c>
      <c r="D3263" s="6">
        <f t="shared" si="50"/>
        <v>0.33404999999999996</v>
      </c>
    </row>
    <row r="3264" spans="1:4" ht="29" x14ac:dyDescent="0.35">
      <c r="A3264" s="3" t="s">
        <v>19589</v>
      </c>
      <c r="B3264" s="3" t="s">
        <v>19590</v>
      </c>
      <c r="C3264" s="2" t="s">
        <v>19591</v>
      </c>
      <c r="D3264" s="6">
        <f t="shared" si="50"/>
        <v>2.0399999999999997E-3</v>
      </c>
    </row>
    <row r="3265" spans="1:4" ht="29" x14ac:dyDescent="0.35">
      <c r="A3265" s="3" t="s">
        <v>19463</v>
      </c>
      <c r="B3265" s="3" t="s">
        <v>19464</v>
      </c>
      <c r="C3265" s="2" t="s">
        <v>19465</v>
      </c>
      <c r="D3265" s="6">
        <f t="shared" si="50"/>
        <v>4.5900000000000003E-3</v>
      </c>
    </row>
    <row r="3266" spans="1:4" x14ac:dyDescent="0.35">
      <c r="A3266" s="3" t="s">
        <v>19471</v>
      </c>
      <c r="B3266" s="3" t="s">
        <v>19472</v>
      </c>
      <c r="C3266" s="2" t="s">
        <v>19473</v>
      </c>
      <c r="D3266" s="6">
        <f t="shared" si="50"/>
        <v>2.7200000000000002E-3</v>
      </c>
    </row>
    <row r="3267" spans="1:4" ht="29" x14ac:dyDescent="0.35">
      <c r="A3267" s="3" t="s">
        <v>19536</v>
      </c>
      <c r="B3267" s="3" t="s">
        <v>19537</v>
      </c>
      <c r="C3267" s="2" t="s">
        <v>19538</v>
      </c>
      <c r="D3267" s="6">
        <f t="shared" ref="D3267:D3330" si="51">C3267*0.0034</f>
        <v>4.4200000000000001E-4</v>
      </c>
    </row>
    <row r="3268" spans="1:4" ht="29" x14ac:dyDescent="0.35">
      <c r="A3268" s="3" t="s">
        <v>19530</v>
      </c>
      <c r="B3268" s="3" t="s">
        <v>19530</v>
      </c>
      <c r="C3268" s="2" t="s">
        <v>19531</v>
      </c>
      <c r="D3268" s="6">
        <f t="shared" si="51"/>
        <v>1.6999999999999999E-3</v>
      </c>
    </row>
    <row r="3269" spans="1:4" ht="29" x14ac:dyDescent="0.35">
      <c r="A3269" s="3" t="s">
        <v>19539</v>
      </c>
      <c r="B3269" s="3" t="s">
        <v>19540</v>
      </c>
      <c r="C3269" s="2" t="s">
        <v>19541</v>
      </c>
      <c r="D3269" s="6">
        <f t="shared" si="51"/>
        <v>3.4000000000000002E-4</v>
      </c>
    </row>
    <row r="3270" spans="1:4" ht="29" x14ac:dyDescent="0.35">
      <c r="A3270" s="3" t="s">
        <v>19542</v>
      </c>
      <c r="B3270" s="3" t="s">
        <v>19543</v>
      </c>
      <c r="C3270" s="2" t="s">
        <v>19531</v>
      </c>
      <c r="D3270" s="6">
        <f t="shared" si="51"/>
        <v>1.6999999999999999E-3</v>
      </c>
    </row>
    <row r="3271" spans="1:4" ht="29" x14ac:dyDescent="0.35">
      <c r="A3271" s="3" t="s">
        <v>19715</v>
      </c>
      <c r="B3271" s="3" t="s">
        <v>19716</v>
      </c>
      <c r="C3271" s="2" t="s">
        <v>19495</v>
      </c>
      <c r="D3271" s="6">
        <f t="shared" si="51"/>
        <v>1.5299999999999999E-3</v>
      </c>
    </row>
    <row r="3272" spans="1:4" ht="29" x14ac:dyDescent="0.35">
      <c r="A3272" s="3" t="s">
        <v>19474</v>
      </c>
      <c r="B3272" s="3" t="s">
        <v>19475</v>
      </c>
      <c r="C3272" s="2" t="s">
        <v>19456</v>
      </c>
      <c r="D3272" s="6">
        <f t="shared" si="51"/>
        <v>8.4999999999999995E-4</v>
      </c>
    </row>
    <row r="3273" spans="1:4" x14ac:dyDescent="0.35">
      <c r="A3273" s="3" t="s">
        <v>19721</v>
      </c>
      <c r="B3273" s="3" t="s">
        <v>19722</v>
      </c>
      <c r="C3273" s="2" t="s">
        <v>18551</v>
      </c>
      <c r="D3273" s="6">
        <f t="shared" si="51"/>
        <v>5.0999999999999995E-3</v>
      </c>
    </row>
    <row r="3274" spans="1:4" x14ac:dyDescent="0.35">
      <c r="A3274" s="3" t="s">
        <v>19476</v>
      </c>
      <c r="B3274" s="3" t="s">
        <v>19477</v>
      </c>
      <c r="C3274" s="2" t="s">
        <v>19478</v>
      </c>
      <c r="D3274" s="6">
        <f t="shared" si="51"/>
        <v>3.9099999999999994E-3</v>
      </c>
    </row>
    <row r="3275" spans="1:4" ht="29" x14ac:dyDescent="0.35">
      <c r="A3275" s="3" t="s">
        <v>19498</v>
      </c>
      <c r="B3275" s="3" t="s">
        <v>19499</v>
      </c>
      <c r="C3275" s="2" t="s">
        <v>19500</v>
      </c>
      <c r="D3275" s="6">
        <f t="shared" si="51"/>
        <v>6.8000000000000005E-4</v>
      </c>
    </row>
    <row r="3276" spans="1:4" ht="29" x14ac:dyDescent="0.35">
      <c r="A3276" s="3" t="s">
        <v>19430</v>
      </c>
      <c r="B3276" s="3" t="s">
        <v>19431</v>
      </c>
      <c r="C3276" s="2" t="s">
        <v>19432</v>
      </c>
      <c r="D3276" s="6">
        <f t="shared" si="51"/>
        <v>1.9719999999999998E-3</v>
      </c>
    </row>
    <row r="3277" spans="1:4" x14ac:dyDescent="0.35">
      <c r="A3277" s="3" t="s">
        <v>19424</v>
      </c>
      <c r="B3277" s="3" t="s">
        <v>19425</v>
      </c>
      <c r="C3277" s="2" t="s">
        <v>19426</v>
      </c>
      <c r="D3277" s="6">
        <f t="shared" si="51"/>
        <v>0.16999999999999998</v>
      </c>
    </row>
    <row r="3278" spans="1:4" ht="29" x14ac:dyDescent="0.35">
      <c r="A3278" s="3" t="s">
        <v>19566</v>
      </c>
      <c r="B3278" s="3" t="s">
        <v>19566</v>
      </c>
      <c r="C3278" s="2" t="s">
        <v>19567</v>
      </c>
      <c r="D3278" s="6">
        <f t="shared" si="51"/>
        <v>3.7400000000000003E-3</v>
      </c>
    </row>
    <row r="3279" spans="1:4" ht="29" x14ac:dyDescent="0.35">
      <c r="A3279" s="3" t="s">
        <v>19479</v>
      </c>
      <c r="B3279" s="3" t="s">
        <v>19480</v>
      </c>
      <c r="C3279" s="2" t="s">
        <v>19481</v>
      </c>
      <c r="D3279" s="6">
        <f t="shared" si="51"/>
        <v>2.6519999999999998E-3</v>
      </c>
    </row>
    <row r="3280" spans="1:4" ht="29" x14ac:dyDescent="0.35">
      <c r="A3280" s="3" t="s">
        <v>19729</v>
      </c>
      <c r="B3280" s="3" t="s">
        <v>19730</v>
      </c>
      <c r="C3280" s="2" t="s">
        <v>19461</v>
      </c>
      <c r="D3280" s="6">
        <f t="shared" si="51"/>
        <v>6.8000000000000005E-4</v>
      </c>
    </row>
    <row r="3281" spans="1:4" ht="29" x14ac:dyDescent="0.35">
      <c r="A3281" s="3" t="s">
        <v>19436</v>
      </c>
      <c r="B3281" s="3" t="s">
        <v>19437</v>
      </c>
      <c r="C3281" s="2" t="s">
        <v>19438</v>
      </c>
      <c r="D3281" s="6">
        <f t="shared" si="51"/>
        <v>1.2239999999999998E-3</v>
      </c>
    </row>
    <row r="3282" spans="1:4" x14ac:dyDescent="0.35">
      <c r="A3282" s="3" t="s">
        <v>19501</v>
      </c>
      <c r="B3282" s="3" t="s">
        <v>19501</v>
      </c>
      <c r="C3282" s="2" t="s">
        <v>19502</v>
      </c>
      <c r="D3282" s="6">
        <f t="shared" si="51"/>
        <v>3.0599999999999996E-4</v>
      </c>
    </row>
    <row r="3283" spans="1:4" ht="29" x14ac:dyDescent="0.35">
      <c r="A3283" s="3" t="s">
        <v>19482</v>
      </c>
      <c r="B3283" s="3" t="s">
        <v>19482</v>
      </c>
      <c r="C3283" s="2" t="s">
        <v>19483</v>
      </c>
      <c r="D3283" s="6">
        <f t="shared" si="51"/>
        <v>1.8700000000000001E-3</v>
      </c>
    </row>
    <row r="3284" spans="1:4" ht="29" x14ac:dyDescent="0.35">
      <c r="A3284" s="3" t="s">
        <v>19398</v>
      </c>
      <c r="B3284" s="3" t="s">
        <v>19399</v>
      </c>
      <c r="C3284" s="2" t="s">
        <v>19400</v>
      </c>
      <c r="D3284" s="6">
        <f t="shared" si="51"/>
        <v>1.1852400000000001</v>
      </c>
    </row>
    <row r="3285" spans="1:4" x14ac:dyDescent="0.35">
      <c r="A3285" s="3" t="s">
        <v>19484</v>
      </c>
      <c r="B3285" s="3" t="s">
        <v>19485</v>
      </c>
      <c r="C3285" s="2" t="s">
        <v>1168</v>
      </c>
      <c r="D3285" s="6">
        <f t="shared" si="51"/>
        <v>1.3600000000000001E-3</v>
      </c>
    </row>
    <row r="3286" spans="1:4" x14ac:dyDescent="0.35">
      <c r="A3286" s="3" t="s">
        <v>19449</v>
      </c>
      <c r="B3286" s="3" t="s">
        <v>19449</v>
      </c>
      <c r="C3286" s="2" t="s">
        <v>19450</v>
      </c>
      <c r="D3286" s="6">
        <f t="shared" si="51"/>
        <v>1.1560000000000001E-3</v>
      </c>
    </row>
    <row r="3287" spans="1:4" ht="29" x14ac:dyDescent="0.35">
      <c r="A3287" s="3" t="s">
        <v>19466</v>
      </c>
      <c r="B3287" s="3" t="s">
        <v>19467</v>
      </c>
      <c r="C3287" s="2" t="s">
        <v>19468</v>
      </c>
      <c r="D3287" s="6">
        <f t="shared" si="51"/>
        <v>2.5499999999999997E-3</v>
      </c>
    </row>
    <row r="3288" spans="1:4" x14ac:dyDescent="0.35">
      <c r="A3288" s="3" t="s">
        <v>19389</v>
      </c>
      <c r="B3288" s="3" t="s">
        <v>19390</v>
      </c>
      <c r="C3288" s="2" t="s">
        <v>19391</v>
      </c>
      <c r="D3288" s="6">
        <f t="shared" si="51"/>
        <v>0.21875600000000001</v>
      </c>
    </row>
    <row r="3289" spans="1:4" x14ac:dyDescent="0.35">
      <c r="A3289" s="3" t="s">
        <v>19442</v>
      </c>
      <c r="B3289" s="3" t="s">
        <v>19442</v>
      </c>
      <c r="C3289" s="2" t="s">
        <v>19443</v>
      </c>
      <c r="D3289" s="6">
        <f t="shared" si="51"/>
        <v>6.2899999999999996E-3</v>
      </c>
    </row>
    <row r="3290" spans="1:4" ht="29" x14ac:dyDescent="0.35">
      <c r="A3290" s="3" t="s">
        <v>19717</v>
      </c>
      <c r="B3290" s="3" t="s">
        <v>19718</v>
      </c>
      <c r="C3290" s="2" t="s">
        <v>19693</v>
      </c>
      <c r="D3290" s="6">
        <f t="shared" si="51"/>
        <v>5.0999999999999993E-4</v>
      </c>
    </row>
    <row r="3291" spans="1:4" ht="29" x14ac:dyDescent="0.35">
      <c r="A3291" s="3" t="s">
        <v>19568</v>
      </c>
      <c r="B3291" s="3" t="s">
        <v>19569</v>
      </c>
      <c r="C3291" s="2" t="s">
        <v>19570</v>
      </c>
      <c r="D3291" s="6">
        <f t="shared" si="51"/>
        <v>1.6319999999999998E-3</v>
      </c>
    </row>
    <row r="3292" spans="1:4" ht="29" x14ac:dyDescent="0.35">
      <c r="A3292" s="3" t="s">
        <v>19571</v>
      </c>
      <c r="B3292" s="3" t="s">
        <v>19572</v>
      </c>
      <c r="C3292" s="2" t="s">
        <v>19570</v>
      </c>
      <c r="D3292" s="6">
        <f t="shared" si="51"/>
        <v>1.6319999999999998E-3</v>
      </c>
    </row>
    <row r="3293" spans="1:4" ht="29" x14ac:dyDescent="0.35">
      <c r="A3293" s="3" t="s">
        <v>19719</v>
      </c>
      <c r="B3293" s="3" t="s">
        <v>19719</v>
      </c>
      <c r="C3293" s="2" t="s">
        <v>19502</v>
      </c>
      <c r="D3293" s="6">
        <f t="shared" si="51"/>
        <v>3.0599999999999996E-4</v>
      </c>
    </row>
    <row r="3294" spans="1:4" x14ac:dyDescent="0.35">
      <c r="A3294" s="3" t="s">
        <v>19462</v>
      </c>
      <c r="B3294" s="3" t="s">
        <v>19462</v>
      </c>
      <c r="C3294" s="2" t="s">
        <v>1436</v>
      </c>
      <c r="D3294" s="6">
        <f t="shared" si="51"/>
        <v>3.5019999999999999E-3</v>
      </c>
    </row>
    <row r="3295" spans="1:4" x14ac:dyDescent="0.35">
      <c r="A3295" s="3" t="s">
        <v>19469</v>
      </c>
      <c r="B3295" s="3" t="s">
        <v>19470</v>
      </c>
      <c r="C3295" s="2" t="s">
        <v>15</v>
      </c>
      <c r="D3295" s="6">
        <f t="shared" si="51"/>
        <v>6.7999999999999996E-3</v>
      </c>
    </row>
    <row r="3296" spans="1:4" x14ac:dyDescent="0.35">
      <c r="A3296" s="3" t="s">
        <v>19439</v>
      </c>
      <c r="B3296" s="3" t="s">
        <v>19439</v>
      </c>
      <c r="C3296" s="2" t="s">
        <v>1340</v>
      </c>
      <c r="D3296" s="6">
        <f t="shared" si="51"/>
        <v>2.3799999999999997E-3</v>
      </c>
    </row>
    <row r="3297" spans="1:4" ht="29" x14ac:dyDescent="0.35">
      <c r="A3297" s="3" t="s">
        <v>19555</v>
      </c>
      <c r="B3297" s="3" t="s">
        <v>19556</v>
      </c>
      <c r="C3297" s="2" t="s">
        <v>19557</v>
      </c>
      <c r="D3297" s="6">
        <f t="shared" si="51"/>
        <v>3.1280000000000001E-3</v>
      </c>
    </row>
    <row r="3298" spans="1:4" x14ac:dyDescent="0.35">
      <c r="A3298" s="3" t="s">
        <v>19558</v>
      </c>
      <c r="B3298" s="3" t="s">
        <v>19559</v>
      </c>
      <c r="C3298" s="2" t="s">
        <v>19557</v>
      </c>
      <c r="D3298" s="6">
        <f t="shared" si="51"/>
        <v>3.1280000000000001E-3</v>
      </c>
    </row>
    <row r="3299" spans="1:4" x14ac:dyDescent="0.35">
      <c r="A3299" s="3" t="s">
        <v>19440</v>
      </c>
      <c r="B3299" s="3" t="s">
        <v>19440</v>
      </c>
      <c r="C3299" s="2" t="s">
        <v>19441</v>
      </c>
      <c r="D3299" s="6">
        <f t="shared" si="51"/>
        <v>5.7800000000000006E-4</v>
      </c>
    </row>
    <row r="3300" spans="1:4" x14ac:dyDescent="0.35">
      <c r="A3300" s="3" t="s">
        <v>19726</v>
      </c>
      <c r="B3300" s="3" t="s">
        <v>19726</v>
      </c>
      <c r="C3300" s="2" t="s">
        <v>19441</v>
      </c>
      <c r="D3300" s="6">
        <f t="shared" si="51"/>
        <v>5.7800000000000006E-4</v>
      </c>
    </row>
    <row r="3301" spans="1:4" ht="29" x14ac:dyDescent="0.35">
      <c r="A3301" s="3" t="s">
        <v>19416</v>
      </c>
      <c r="B3301" s="3" t="s">
        <v>19417</v>
      </c>
      <c r="C3301" s="2" t="s">
        <v>19415</v>
      </c>
      <c r="D3301" s="6">
        <f t="shared" si="51"/>
        <v>0.19039999999999999</v>
      </c>
    </row>
    <row r="3302" spans="1:4" ht="29" x14ac:dyDescent="0.35">
      <c r="A3302" s="3" t="s">
        <v>19519</v>
      </c>
      <c r="B3302" s="3" t="s">
        <v>19520</v>
      </c>
      <c r="C3302" s="2" t="s">
        <v>19521</v>
      </c>
      <c r="D3302" s="6">
        <f t="shared" si="51"/>
        <v>7.3439999999999998E-3</v>
      </c>
    </row>
    <row r="3303" spans="1:4" ht="29" x14ac:dyDescent="0.35">
      <c r="A3303" s="3" t="s">
        <v>19522</v>
      </c>
      <c r="B3303" s="3" t="s">
        <v>19523</v>
      </c>
      <c r="C3303" s="2" t="s">
        <v>19490</v>
      </c>
      <c r="D3303" s="6">
        <f t="shared" si="51"/>
        <v>1.1899999999999999E-3</v>
      </c>
    </row>
    <row r="3304" spans="1:4" x14ac:dyDescent="0.35">
      <c r="A3304" s="3" t="s">
        <v>19532</v>
      </c>
      <c r="B3304" s="3" t="s">
        <v>19532</v>
      </c>
      <c r="C3304" s="2" t="s">
        <v>18574</v>
      </c>
      <c r="D3304" s="6">
        <f t="shared" si="51"/>
        <v>4.9639999999999997E-2</v>
      </c>
    </row>
    <row r="3305" spans="1:4" ht="29" x14ac:dyDescent="0.35">
      <c r="A3305" s="3" t="s">
        <v>19511</v>
      </c>
      <c r="B3305" s="3" t="s">
        <v>19512</v>
      </c>
      <c r="C3305" s="2" t="s">
        <v>19513</v>
      </c>
      <c r="D3305" s="6">
        <f t="shared" si="51"/>
        <v>2.2949999999999998E-2</v>
      </c>
    </row>
    <row r="3306" spans="1:4" x14ac:dyDescent="0.35">
      <c r="A3306" s="3" t="s">
        <v>19514</v>
      </c>
      <c r="B3306" s="3" t="s">
        <v>19515</v>
      </c>
      <c r="C3306" s="2" t="s">
        <v>19516</v>
      </c>
      <c r="D3306" s="6">
        <f t="shared" si="51"/>
        <v>0.11559999999999999</v>
      </c>
    </row>
    <row r="3307" spans="1:4" x14ac:dyDescent="0.35">
      <c r="A3307" s="3" t="s">
        <v>19533</v>
      </c>
      <c r="B3307" s="3" t="s">
        <v>19534</v>
      </c>
      <c r="C3307" s="2" t="s">
        <v>19535</v>
      </c>
      <c r="D3307" s="6">
        <f t="shared" si="51"/>
        <v>1.5979999999999998E-3</v>
      </c>
    </row>
    <row r="3308" spans="1:4" ht="29" x14ac:dyDescent="0.35">
      <c r="A3308" s="3" t="s">
        <v>19517</v>
      </c>
      <c r="B3308" s="3" t="s">
        <v>19517</v>
      </c>
      <c r="C3308" s="2" t="s">
        <v>19518</v>
      </c>
      <c r="D3308" s="6">
        <f t="shared" si="51"/>
        <v>0.33404999999999996</v>
      </c>
    </row>
    <row r="3309" spans="1:4" ht="29" x14ac:dyDescent="0.35">
      <c r="A3309" s="3" t="s">
        <v>19524</v>
      </c>
      <c r="B3309" s="3" t="s">
        <v>19525</v>
      </c>
      <c r="C3309" s="2" t="s">
        <v>741</v>
      </c>
      <c r="D3309" s="6">
        <f t="shared" si="51"/>
        <v>1.768E-3</v>
      </c>
    </row>
    <row r="3310" spans="1:4" ht="29" x14ac:dyDescent="0.35">
      <c r="A3310" s="3" t="s">
        <v>19573</v>
      </c>
      <c r="B3310" s="3" t="s">
        <v>19574</v>
      </c>
      <c r="C3310" s="2" t="s">
        <v>19495</v>
      </c>
      <c r="D3310" s="6">
        <f t="shared" si="51"/>
        <v>1.5299999999999999E-3</v>
      </c>
    </row>
    <row r="3311" spans="1:4" ht="29" x14ac:dyDescent="0.35">
      <c r="A3311" s="3" t="s">
        <v>19401</v>
      </c>
      <c r="B3311" s="3" t="s">
        <v>19402</v>
      </c>
      <c r="C3311" s="2" t="s">
        <v>19403</v>
      </c>
      <c r="D3311" s="6">
        <f t="shared" si="51"/>
        <v>0.15418999999999999</v>
      </c>
    </row>
    <row r="3312" spans="1:4" x14ac:dyDescent="0.35">
      <c r="A3312" s="3" t="s">
        <v>19444</v>
      </c>
      <c r="B3312" s="3" t="s">
        <v>19444</v>
      </c>
      <c r="C3312" s="2" t="s">
        <v>1168</v>
      </c>
      <c r="D3312" s="6">
        <f t="shared" si="51"/>
        <v>1.3600000000000001E-3</v>
      </c>
    </row>
    <row r="3313" spans="1:4" ht="29" x14ac:dyDescent="0.35">
      <c r="A3313" s="3" t="s">
        <v>19727</v>
      </c>
      <c r="B3313" s="3" t="s">
        <v>19728</v>
      </c>
      <c r="C3313" s="2" t="s">
        <v>1168</v>
      </c>
      <c r="D3313" s="6">
        <f t="shared" si="51"/>
        <v>1.3600000000000001E-3</v>
      </c>
    </row>
    <row r="3314" spans="1:4" ht="29" x14ac:dyDescent="0.35">
      <c r="A3314" s="3" t="s">
        <v>19404</v>
      </c>
      <c r="B3314" s="3" t="s">
        <v>19405</v>
      </c>
      <c r="C3314" s="2" t="s">
        <v>19406</v>
      </c>
      <c r="D3314" s="6">
        <f t="shared" si="51"/>
        <v>0.28559999999999997</v>
      </c>
    </row>
    <row r="3315" spans="1:4" ht="29" x14ac:dyDescent="0.35">
      <c r="A3315" s="3" t="s">
        <v>19560</v>
      </c>
      <c r="B3315" s="3" t="s">
        <v>19561</v>
      </c>
      <c r="C3315" s="2" t="s">
        <v>19461</v>
      </c>
      <c r="D3315" s="6">
        <f t="shared" si="51"/>
        <v>6.8000000000000005E-4</v>
      </c>
    </row>
    <row r="3316" spans="1:4" x14ac:dyDescent="0.35">
      <c r="A3316" s="3" t="s">
        <v>19418</v>
      </c>
      <c r="B3316" s="3" t="s">
        <v>19418</v>
      </c>
      <c r="C3316" s="2" t="s">
        <v>19419</v>
      </c>
      <c r="D3316" s="6">
        <f t="shared" si="51"/>
        <v>0.22099999999999997</v>
      </c>
    </row>
    <row r="3317" spans="1:4" ht="29" x14ac:dyDescent="0.35">
      <c r="A3317" s="3" t="s">
        <v>19445</v>
      </c>
      <c r="B3317" s="3" t="s">
        <v>19446</v>
      </c>
      <c r="C3317" s="2" t="s">
        <v>822</v>
      </c>
      <c r="D3317" s="6">
        <f t="shared" si="51"/>
        <v>5.8479999999999999E-3</v>
      </c>
    </row>
    <row r="3318" spans="1:4" ht="29" x14ac:dyDescent="0.35">
      <c r="A3318" s="3" t="s">
        <v>19712</v>
      </c>
      <c r="B3318" s="3" t="s">
        <v>19713</v>
      </c>
      <c r="C3318" s="2" t="s">
        <v>19714</v>
      </c>
      <c r="D3318" s="6">
        <f t="shared" si="51"/>
        <v>7.9899999999999999E-2</v>
      </c>
    </row>
    <row r="3319" spans="1:4" x14ac:dyDescent="0.35">
      <c r="A3319" s="3" t="s">
        <v>19526</v>
      </c>
      <c r="B3319" s="3" t="s">
        <v>19527</v>
      </c>
      <c r="C3319" s="2" t="s">
        <v>19495</v>
      </c>
      <c r="D3319" s="6">
        <f t="shared" si="51"/>
        <v>1.5299999999999999E-3</v>
      </c>
    </row>
    <row r="3320" spans="1:4" ht="29" x14ac:dyDescent="0.35">
      <c r="A3320" s="3" t="s">
        <v>19528</v>
      </c>
      <c r="B3320" s="3" t="s">
        <v>19529</v>
      </c>
      <c r="C3320" s="2" t="s">
        <v>19495</v>
      </c>
      <c r="D3320" s="6">
        <f t="shared" si="51"/>
        <v>1.5299999999999999E-3</v>
      </c>
    </row>
    <row r="3321" spans="1:4" ht="43.5" x14ac:dyDescent="0.35">
      <c r="A3321" s="3" t="s">
        <v>19420</v>
      </c>
      <c r="B3321" s="3" t="s">
        <v>19421</v>
      </c>
      <c r="C3321" s="2" t="s">
        <v>19234</v>
      </c>
      <c r="D3321" s="6">
        <f t="shared" si="51"/>
        <v>0.22099999999999997</v>
      </c>
    </row>
    <row r="3322" spans="1:4" ht="29" x14ac:dyDescent="0.35">
      <c r="A3322" s="3" t="s">
        <v>19562</v>
      </c>
      <c r="B3322" s="3" t="s">
        <v>19563</v>
      </c>
      <c r="C3322" s="2" t="s">
        <v>8867</v>
      </c>
      <c r="D3322" s="6">
        <f t="shared" si="51"/>
        <v>0.52359999999999995</v>
      </c>
    </row>
    <row r="3323" spans="1:4" ht="29" x14ac:dyDescent="0.35">
      <c r="A3323" s="3" t="s">
        <v>19486</v>
      </c>
      <c r="B3323" s="3" t="s">
        <v>19487</v>
      </c>
      <c r="C3323" s="2" t="s">
        <v>19461</v>
      </c>
      <c r="D3323" s="6">
        <f t="shared" si="51"/>
        <v>6.8000000000000005E-4</v>
      </c>
    </row>
    <row r="3324" spans="1:4" ht="29" x14ac:dyDescent="0.35">
      <c r="A3324" s="3" t="s">
        <v>19550</v>
      </c>
      <c r="B3324" s="3" t="s">
        <v>19551</v>
      </c>
      <c r="C3324" s="2" t="s">
        <v>19552</v>
      </c>
      <c r="D3324" s="6">
        <f t="shared" si="51"/>
        <v>4.8279999999999998E-3</v>
      </c>
    </row>
    <row r="3325" spans="1:4" x14ac:dyDescent="0.35">
      <c r="A3325" s="3" t="s">
        <v>19575</v>
      </c>
      <c r="B3325" s="3" t="s">
        <v>19575</v>
      </c>
      <c r="C3325" s="2" t="s">
        <v>19495</v>
      </c>
      <c r="D3325" s="6">
        <f t="shared" si="51"/>
        <v>1.5299999999999999E-3</v>
      </c>
    </row>
    <row r="3326" spans="1:4" ht="29" x14ac:dyDescent="0.35">
      <c r="A3326" s="3" t="s">
        <v>19488</v>
      </c>
      <c r="B3326" s="3" t="s">
        <v>19489</v>
      </c>
      <c r="C3326" s="2" t="s">
        <v>19490</v>
      </c>
      <c r="D3326" s="6">
        <f t="shared" si="51"/>
        <v>1.1899999999999999E-3</v>
      </c>
    </row>
    <row r="3327" spans="1:4" x14ac:dyDescent="0.35">
      <c r="A3327" s="3" t="s">
        <v>19491</v>
      </c>
      <c r="B3327" s="3" t="s">
        <v>19491</v>
      </c>
      <c r="C3327" s="2" t="s">
        <v>19492</v>
      </c>
      <c r="D3327" s="6">
        <f t="shared" si="51"/>
        <v>7.3099999999999997E-3</v>
      </c>
    </row>
    <row r="3328" spans="1:4" x14ac:dyDescent="0.35">
      <c r="A3328" s="3" t="s">
        <v>19407</v>
      </c>
      <c r="B3328" s="3" t="s">
        <v>19408</v>
      </c>
      <c r="C3328" s="2" t="s">
        <v>19400</v>
      </c>
      <c r="D3328" s="6">
        <f t="shared" si="51"/>
        <v>1.1852400000000001</v>
      </c>
    </row>
    <row r="3329" spans="1:4" x14ac:dyDescent="0.35">
      <c r="A3329" s="3" t="s">
        <v>19723</v>
      </c>
      <c r="B3329" s="3" t="s">
        <v>19723</v>
      </c>
      <c r="C3329" s="2" t="s">
        <v>19443</v>
      </c>
      <c r="D3329" s="6">
        <f t="shared" si="51"/>
        <v>6.2899999999999996E-3</v>
      </c>
    </row>
    <row r="3330" spans="1:4" x14ac:dyDescent="0.35">
      <c r="A3330" s="3" t="s">
        <v>19503</v>
      </c>
      <c r="B3330" s="3" t="s">
        <v>19503</v>
      </c>
      <c r="C3330" s="2" t="s">
        <v>19504</v>
      </c>
      <c r="D3330" s="6">
        <f t="shared" si="51"/>
        <v>1.088E-3</v>
      </c>
    </row>
    <row r="3331" spans="1:4" ht="29" x14ac:dyDescent="0.35">
      <c r="A3331" s="3" t="s">
        <v>19422</v>
      </c>
      <c r="B3331" s="3" t="s">
        <v>19423</v>
      </c>
      <c r="C3331" s="2" t="s">
        <v>8054</v>
      </c>
      <c r="D3331" s="6">
        <f t="shared" ref="D3331:D3394" si="52">C3331*0.0034</f>
        <v>0.16999999999999998</v>
      </c>
    </row>
    <row r="3332" spans="1:4" x14ac:dyDescent="0.35">
      <c r="A3332" s="3" t="s">
        <v>19586</v>
      </c>
      <c r="B3332" s="3" t="s">
        <v>19586</v>
      </c>
      <c r="C3332" s="2" t="s">
        <v>19587</v>
      </c>
      <c r="D3332" s="6">
        <f t="shared" si="52"/>
        <v>1.3600000000000001E-3</v>
      </c>
    </row>
    <row r="3333" spans="1:4" ht="29" x14ac:dyDescent="0.35">
      <c r="A3333" s="3" t="s">
        <v>19505</v>
      </c>
      <c r="B3333" s="3" t="s">
        <v>19506</v>
      </c>
      <c r="C3333" s="2" t="s">
        <v>19507</v>
      </c>
      <c r="D3333" s="6">
        <f t="shared" si="52"/>
        <v>3.026E-3</v>
      </c>
    </row>
    <row r="3334" spans="1:4" ht="29" x14ac:dyDescent="0.35">
      <c r="A3334" s="3" t="s">
        <v>19433</v>
      </c>
      <c r="B3334" s="3" t="s">
        <v>19434</v>
      </c>
      <c r="C3334" s="2" t="s">
        <v>19435</v>
      </c>
      <c r="D3334" s="6">
        <f t="shared" si="52"/>
        <v>5.6099999999999995E-3</v>
      </c>
    </row>
    <row r="3335" spans="1:4" x14ac:dyDescent="0.35">
      <c r="A3335" s="3" t="s">
        <v>19724</v>
      </c>
      <c r="B3335" s="3" t="s">
        <v>19724</v>
      </c>
      <c r="C3335" s="2" t="s">
        <v>19468</v>
      </c>
      <c r="D3335" s="6">
        <f t="shared" si="52"/>
        <v>2.5499999999999997E-3</v>
      </c>
    </row>
    <row r="3336" spans="1:4" x14ac:dyDescent="0.35">
      <c r="A3336" s="3" t="s">
        <v>19578</v>
      </c>
      <c r="B3336" s="3" t="s">
        <v>19578</v>
      </c>
      <c r="C3336" s="2" t="s">
        <v>19579</v>
      </c>
      <c r="D3336" s="6">
        <f t="shared" si="52"/>
        <v>2.72E-4</v>
      </c>
    </row>
    <row r="3337" spans="1:4" x14ac:dyDescent="0.35">
      <c r="A3337" s="3" t="s">
        <v>19447</v>
      </c>
      <c r="B3337" s="3" t="s">
        <v>19447</v>
      </c>
      <c r="C3337" s="2" t="s">
        <v>19448</v>
      </c>
      <c r="D3337" s="6">
        <f t="shared" si="52"/>
        <v>3.4000000000000002E-4</v>
      </c>
    </row>
    <row r="3338" spans="1:4" ht="29" x14ac:dyDescent="0.35">
      <c r="A3338" s="3" t="s">
        <v>19409</v>
      </c>
      <c r="B3338" s="3" t="s">
        <v>19410</v>
      </c>
      <c r="C3338" s="2" t="s">
        <v>2447</v>
      </c>
      <c r="D3338" s="6">
        <f t="shared" si="52"/>
        <v>0.35019999999999996</v>
      </c>
    </row>
    <row r="3339" spans="1:4" x14ac:dyDescent="0.35">
      <c r="A3339" s="3" t="s">
        <v>19588</v>
      </c>
      <c r="B3339" s="3" t="s">
        <v>19588</v>
      </c>
      <c r="C3339" s="2" t="s">
        <v>19397</v>
      </c>
      <c r="D3339" s="6">
        <f t="shared" si="52"/>
        <v>8.8400000000000002E-4</v>
      </c>
    </row>
    <row r="3340" spans="1:4" ht="29" x14ac:dyDescent="0.35">
      <c r="A3340" s="3" t="s">
        <v>19545</v>
      </c>
      <c r="B3340" s="3" t="s">
        <v>19546</v>
      </c>
      <c r="C3340" s="2" t="s">
        <v>19547</v>
      </c>
      <c r="D3340" s="6">
        <f t="shared" si="52"/>
        <v>2.8219999999999999E-3</v>
      </c>
    </row>
    <row r="3341" spans="1:4" ht="29" x14ac:dyDescent="0.35">
      <c r="A3341" s="3" t="s">
        <v>19548</v>
      </c>
      <c r="B3341" s="3" t="s">
        <v>19549</v>
      </c>
      <c r="C3341" s="2" t="s">
        <v>19490</v>
      </c>
      <c r="D3341" s="6">
        <f t="shared" si="52"/>
        <v>1.1899999999999999E-3</v>
      </c>
    </row>
    <row r="3342" spans="1:4" ht="29" x14ac:dyDescent="0.35">
      <c r="A3342" s="3" t="s">
        <v>19544</v>
      </c>
      <c r="B3342" s="3" t="s">
        <v>19544</v>
      </c>
      <c r="C3342" s="2" t="s">
        <v>3013</v>
      </c>
      <c r="D3342" s="6">
        <f t="shared" si="52"/>
        <v>0.38079999999999997</v>
      </c>
    </row>
    <row r="3343" spans="1:4" ht="29" x14ac:dyDescent="0.35">
      <c r="A3343" s="3" t="s">
        <v>19411</v>
      </c>
      <c r="B3343" s="3" t="s">
        <v>19412</v>
      </c>
      <c r="C3343" s="2" t="s">
        <v>19406</v>
      </c>
      <c r="D3343" s="6">
        <f t="shared" si="52"/>
        <v>0.28559999999999997</v>
      </c>
    </row>
    <row r="3344" spans="1:4" ht="29" x14ac:dyDescent="0.35">
      <c r="A3344" s="3" t="s">
        <v>19493</v>
      </c>
      <c r="B3344" s="3" t="s">
        <v>19494</v>
      </c>
      <c r="C3344" s="2" t="s">
        <v>19495</v>
      </c>
      <c r="D3344" s="6">
        <f t="shared" si="52"/>
        <v>1.5299999999999999E-3</v>
      </c>
    </row>
    <row r="3345" spans="1:4" x14ac:dyDescent="0.35">
      <c r="A3345" s="3" t="s">
        <v>17352</v>
      </c>
      <c r="B3345" s="3" t="s">
        <v>17352</v>
      </c>
      <c r="C3345" s="2" t="s">
        <v>17353</v>
      </c>
      <c r="D3345" s="6">
        <f t="shared" si="52"/>
        <v>0.92282799999999998</v>
      </c>
    </row>
    <row r="3346" spans="1:4" ht="43.5" x14ac:dyDescent="0.35">
      <c r="A3346" s="3" t="s">
        <v>11666</v>
      </c>
      <c r="B3346" s="3" t="s">
        <v>11667</v>
      </c>
      <c r="C3346" s="2" t="s">
        <v>11668</v>
      </c>
      <c r="D3346" s="6">
        <f t="shared" si="52"/>
        <v>34.110363999999997</v>
      </c>
    </row>
    <row r="3347" spans="1:4" ht="29" x14ac:dyDescent="0.35">
      <c r="A3347" s="3" t="s">
        <v>5874</v>
      </c>
      <c r="B3347" s="3" t="s">
        <v>5875</v>
      </c>
      <c r="C3347" s="2" t="s">
        <v>5871</v>
      </c>
      <c r="D3347" s="6">
        <f t="shared" si="52"/>
        <v>41.785999999999994</v>
      </c>
    </row>
    <row r="3348" spans="1:4" ht="29" x14ac:dyDescent="0.35">
      <c r="A3348" s="3" t="s">
        <v>5869</v>
      </c>
      <c r="B3348" s="3" t="s">
        <v>5870</v>
      </c>
      <c r="C3348" s="2" t="s">
        <v>5871</v>
      </c>
      <c r="D3348" s="6">
        <f t="shared" si="52"/>
        <v>41.785999999999994</v>
      </c>
    </row>
    <row r="3349" spans="1:4" ht="29" x14ac:dyDescent="0.35">
      <c r="A3349" s="3" t="s">
        <v>5872</v>
      </c>
      <c r="B3349" s="3" t="s">
        <v>5873</v>
      </c>
      <c r="C3349" s="2" t="s">
        <v>5871</v>
      </c>
      <c r="D3349" s="6">
        <f t="shared" si="52"/>
        <v>41.785999999999994</v>
      </c>
    </row>
    <row r="3350" spans="1:4" ht="43.5" x14ac:dyDescent="0.35">
      <c r="A3350" s="3" t="s">
        <v>18945</v>
      </c>
      <c r="B3350" s="3" t="s">
        <v>18946</v>
      </c>
      <c r="C3350" s="2" t="s">
        <v>18947</v>
      </c>
      <c r="D3350" s="6">
        <f t="shared" si="52"/>
        <v>19.726731999999998</v>
      </c>
    </row>
    <row r="3351" spans="1:4" ht="29" x14ac:dyDescent="0.35">
      <c r="A3351" s="3" t="s">
        <v>18942</v>
      </c>
      <c r="B3351" s="3" t="s">
        <v>18943</v>
      </c>
      <c r="C3351" s="2" t="s">
        <v>18944</v>
      </c>
      <c r="D3351" s="6">
        <f t="shared" si="52"/>
        <v>26.594901999999998</v>
      </c>
    </row>
    <row r="3352" spans="1:4" ht="29" x14ac:dyDescent="0.35">
      <c r="A3352" s="3" t="s">
        <v>8229</v>
      </c>
      <c r="B3352" s="3" t="s">
        <v>8230</v>
      </c>
      <c r="C3352" s="2" t="s">
        <v>8231</v>
      </c>
      <c r="D3352" s="6">
        <f t="shared" si="52"/>
        <v>20.829454000000002</v>
      </c>
    </row>
    <row r="3353" spans="1:4" ht="29" x14ac:dyDescent="0.35">
      <c r="A3353" s="3" t="s">
        <v>8226</v>
      </c>
      <c r="B3353" s="3" t="s">
        <v>8227</v>
      </c>
      <c r="C3353" s="2" t="s">
        <v>8228</v>
      </c>
      <c r="D3353" s="6">
        <f t="shared" si="52"/>
        <v>100.24488599999999</v>
      </c>
    </row>
    <row r="3354" spans="1:4" ht="29" x14ac:dyDescent="0.35">
      <c r="A3354" s="3" t="s">
        <v>8241</v>
      </c>
      <c r="B3354" s="3" t="s">
        <v>8242</v>
      </c>
      <c r="C3354" s="2" t="s">
        <v>8243</v>
      </c>
      <c r="D3354" s="6">
        <f t="shared" si="52"/>
        <v>59.198181999999996</v>
      </c>
    </row>
    <row r="3355" spans="1:4" x14ac:dyDescent="0.35">
      <c r="A3355" s="3" t="s">
        <v>17860</v>
      </c>
      <c r="B3355" s="3" t="s">
        <v>17860</v>
      </c>
      <c r="C3355" s="2" t="s">
        <v>17861</v>
      </c>
      <c r="D3355" s="6">
        <f t="shared" si="52"/>
        <v>25.450937999999997</v>
      </c>
    </row>
    <row r="3356" spans="1:4" ht="29" x14ac:dyDescent="0.35">
      <c r="A3356" s="3" t="s">
        <v>2846</v>
      </c>
      <c r="B3356" s="3" t="s">
        <v>2847</v>
      </c>
      <c r="C3356" s="2" t="s">
        <v>2848</v>
      </c>
      <c r="D3356" s="6">
        <f t="shared" si="52"/>
        <v>16.335062000000001</v>
      </c>
    </row>
    <row r="3357" spans="1:4" ht="29" x14ac:dyDescent="0.35">
      <c r="A3357" s="3" t="s">
        <v>2855</v>
      </c>
      <c r="B3357" s="3" t="s">
        <v>2847</v>
      </c>
      <c r="C3357" s="2" t="s">
        <v>2856</v>
      </c>
      <c r="D3357" s="6">
        <f t="shared" si="52"/>
        <v>90.608707999999993</v>
      </c>
    </row>
    <row r="3358" spans="1:4" ht="29" x14ac:dyDescent="0.35">
      <c r="A3358" s="3" t="s">
        <v>2852</v>
      </c>
      <c r="B3358" s="3" t="s">
        <v>2853</v>
      </c>
      <c r="C3358" s="2" t="s">
        <v>2854</v>
      </c>
      <c r="D3358" s="6">
        <f t="shared" si="52"/>
        <v>32.628949999999996</v>
      </c>
    </row>
    <row r="3359" spans="1:4" ht="29" x14ac:dyDescent="0.35">
      <c r="A3359" s="3" t="s">
        <v>2840</v>
      </c>
      <c r="B3359" s="3" t="s">
        <v>2841</v>
      </c>
      <c r="C3359" s="2" t="s">
        <v>2842</v>
      </c>
      <c r="D3359" s="6">
        <f t="shared" si="52"/>
        <v>15.652035999999999</v>
      </c>
    </row>
    <row r="3360" spans="1:4" ht="29" x14ac:dyDescent="0.35">
      <c r="A3360" s="3" t="s">
        <v>2843</v>
      </c>
      <c r="B3360" s="3" t="s">
        <v>2844</v>
      </c>
      <c r="C3360" s="2" t="s">
        <v>2845</v>
      </c>
      <c r="D3360" s="6">
        <f t="shared" si="52"/>
        <v>6.8617099999999995</v>
      </c>
    </row>
    <row r="3361" spans="1:4" ht="29" x14ac:dyDescent="0.35">
      <c r="A3361" s="3" t="s">
        <v>14195</v>
      </c>
      <c r="B3361" s="3" t="s">
        <v>14196</v>
      </c>
      <c r="C3361" s="2" t="s">
        <v>14197</v>
      </c>
      <c r="D3361" s="6">
        <f t="shared" si="52"/>
        <v>545.03869999999995</v>
      </c>
    </row>
    <row r="3362" spans="1:4" ht="29" x14ac:dyDescent="0.35">
      <c r="A3362" s="3" t="s">
        <v>14198</v>
      </c>
      <c r="B3362" s="3" t="s">
        <v>14199</v>
      </c>
      <c r="C3362" s="2" t="s">
        <v>14197</v>
      </c>
      <c r="D3362" s="6">
        <f t="shared" si="52"/>
        <v>545.03869999999995</v>
      </c>
    </row>
    <row r="3363" spans="1:4" x14ac:dyDescent="0.35">
      <c r="A3363" s="3" t="s">
        <v>17327</v>
      </c>
      <c r="B3363" s="3" t="s">
        <v>17327</v>
      </c>
      <c r="C3363" s="2" t="s">
        <v>1612</v>
      </c>
      <c r="D3363" s="6">
        <f t="shared" si="52"/>
        <v>1.5299999999999998</v>
      </c>
    </row>
    <row r="3364" spans="1:4" x14ac:dyDescent="0.35">
      <c r="A3364" s="3" t="s">
        <v>727</v>
      </c>
      <c r="B3364" s="3" t="s">
        <v>728</v>
      </c>
      <c r="C3364" s="2" t="s">
        <v>729</v>
      </c>
      <c r="D3364" s="6">
        <f t="shared" si="52"/>
        <v>0.11121399999999999</v>
      </c>
    </row>
    <row r="3365" spans="1:4" x14ac:dyDescent="0.35">
      <c r="A3365" s="3" t="s">
        <v>724</v>
      </c>
      <c r="B3365" s="3" t="s">
        <v>725</v>
      </c>
      <c r="C3365" s="2" t="s">
        <v>726</v>
      </c>
      <c r="D3365" s="6">
        <f t="shared" si="52"/>
        <v>1.836E-3</v>
      </c>
    </row>
    <row r="3366" spans="1:4" ht="43.5" x14ac:dyDescent="0.35">
      <c r="A3366" s="3" t="s">
        <v>9692</v>
      </c>
      <c r="B3366" s="3" t="s">
        <v>9693</v>
      </c>
      <c r="C3366" s="2" t="s">
        <v>9694</v>
      </c>
      <c r="D3366" s="6">
        <f t="shared" si="52"/>
        <v>2.1702199999999996</v>
      </c>
    </row>
    <row r="3367" spans="1:4" ht="29" x14ac:dyDescent="0.35">
      <c r="A3367" s="3" t="s">
        <v>12288</v>
      </c>
      <c r="B3367" s="3" t="s">
        <v>12289</v>
      </c>
      <c r="C3367" s="2" t="s">
        <v>12290</v>
      </c>
      <c r="D3367" s="6">
        <f t="shared" si="52"/>
        <v>86.754841999999996</v>
      </c>
    </row>
    <row r="3368" spans="1:4" ht="29" x14ac:dyDescent="0.35">
      <c r="A3368" s="3" t="s">
        <v>12291</v>
      </c>
      <c r="B3368" s="3" t="s">
        <v>12292</v>
      </c>
      <c r="C3368" s="2" t="s">
        <v>12293</v>
      </c>
      <c r="D3368" s="6">
        <f t="shared" si="52"/>
        <v>58.461503999999998</v>
      </c>
    </row>
    <row r="3369" spans="1:4" ht="29" x14ac:dyDescent="0.35">
      <c r="A3369" s="3" t="s">
        <v>12030</v>
      </c>
      <c r="B3369" s="3" t="s">
        <v>12031</v>
      </c>
      <c r="C3369" s="2" t="s">
        <v>12032</v>
      </c>
      <c r="D3369" s="6">
        <f t="shared" si="52"/>
        <v>95.480363999999994</v>
      </c>
    </row>
    <row r="3370" spans="1:4" ht="29" x14ac:dyDescent="0.35">
      <c r="A3370" s="3" t="s">
        <v>12033</v>
      </c>
      <c r="B3370" s="3" t="s">
        <v>12034</v>
      </c>
      <c r="C3370" s="2" t="s">
        <v>12035</v>
      </c>
      <c r="D3370" s="6">
        <f t="shared" si="52"/>
        <v>161.06462999999999</v>
      </c>
    </row>
    <row r="3371" spans="1:4" ht="29" x14ac:dyDescent="0.35">
      <c r="A3371" s="3" t="s">
        <v>12036</v>
      </c>
      <c r="B3371" s="3" t="s">
        <v>12037</v>
      </c>
      <c r="C3371" s="2" t="s">
        <v>12038</v>
      </c>
      <c r="D3371" s="6">
        <f t="shared" si="52"/>
        <v>143.57761399999998</v>
      </c>
    </row>
    <row r="3372" spans="1:4" x14ac:dyDescent="0.35">
      <c r="A3372" s="3" t="s">
        <v>15005</v>
      </c>
      <c r="B3372" s="3" t="s">
        <v>15006</v>
      </c>
      <c r="C3372" s="2" t="s">
        <v>15007</v>
      </c>
      <c r="D3372" s="6">
        <f t="shared" si="52"/>
        <v>4.4539999999999996E-2</v>
      </c>
    </row>
    <row r="3373" spans="1:4" ht="29" x14ac:dyDescent="0.35">
      <c r="A3373" s="3" t="s">
        <v>12921</v>
      </c>
      <c r="B3373" s="3" t="s">
        <v>12922</v>
      </c>
      <c r="C3373" s="2" t="s">
        <v>12923</v>
      </c>
      <c r="D3373" s="6">
        <f t="shared" si="52"/>
        <v>420.31007399999999</v>
      </c>
    </row>
    <row r="3374" spans="1:4" ht="29" x14ac:dyDescent="0.35">
      <c r="A3374" s="3" t="s">
        <v>12458</v>
      </c>
      <c r="B3374" s="3" t="s">
        <v>12459</v>
      </c>
      <c r="C3374" s="2" t="s">
        <v>12460</v>
      </c>
      <c r="D3374" s="6">
        <f t="shared" si="52"/>
        <v>313.55088999999998</v>
      </c>
    </row>
    <row r="3375" spans="1:4" ht="29" x14ac:dyDescent="0.35">
      <c r="A3375" s="3" t="s">
        <v>11800</v>
      </c>
      <c r="B3375" s="3" t="s">
        <v>11801</v>
      </c>
      <c r="C3375" s="2" t="s">
        <v>11802</v>
      </c>
      <c r="D3375" s="6">
        <f t="shared" si="52"/>
        <v>242.21599999999998</v>
      </c>
    </row>
    <row r="3376" spans="1:4" ht="29" x14ac:dyDescent="0.35">
      <c r="A3376" s="3" t="s">
        <v>13048</v>
      </c>
      <c r="B3376" s="3" t="s">
        <v>13049</v>
      </c>
      <c r="C3376" s="2" t="s">
        <v>13050</v>
      </c>
      <c r="D3376" s="6">
        <f t="shared" si="52"/>
        <v>506.59999999999997</v>
      </c>
    </row>
    <row r="3377" spans="1:4" ht="29" x14ac:dyDescent="0.35">
      <c r="A3377" s="3" t="s">
        <v>15432</v>
      </c>
      <c r="B3377" s="3" t="s">
        <v>15433</v>
      </c>
      <c r="C3377" s="2" t="s">
        <v>15434</v>
      </c>
      <c r="D3377" s="6">
        <f t="shared" si="52"/>
        <v>93.212223999999992</v>
      </c>
    </row>
    <row r="3378" spans="1:4" x14ac:dyDescent="0.35">
      <c r="A3378" s="3" t="s">
        <v>13453</v>
      </c>
      <c r="B3378" s="3" t="s">
        <v>13454</v>
      </c>
      <c r="C3378" s="2" t="s">
        <v>13455</v>
      </c>
      <c r="D3378" s="6">
        <f t="shared" si="52"/>
        <v>670.84991999999988</v>
      </c>
    </row>
    <row r="3379" spans="1:4" x14ac:dyDescent="0.35">
      <c r="A3379" s="3" t="s">
        <v>15388</v>
      </c>
      <c r="B3379" s="3" t="s">
        <v>15389</v>
      </c>
      <c r="C3379" s="2" t="s">
        <v>15390</v>
      </c>
      <c r="D3379" s="6">
        <f t="shared" si="52"/>
        <v>255.10271400000002</v>
      </c>
    </row>
    <row r="3380" spans="1:4" ht="29" x14ac:dyDescent="0.35">
      <c r="A3380" s="3" t="s">
        <v>16125</v>
      </c>
      <c r="B3380" s="3" t="s">
        <v>16126</v>
      </c>
      <c r="C3380" s="2" t="s">
        <v>16121</v>
      </c>
      <c r="D3380" s="6">
        <f t="shared" si="52"/>
        <v>442.23789799999997</v>
      </c>
    </row>
    <row r="3381" spans="1:4" ht="29" x14ac:dyDescent="0.35">
      <c r="A3381" s="3" t="s">
        <v>16122</v>
      </c>
      <c r="B3381" s="3" t="s">
        <v>16123</v>
      </c>
      <c r="C3381" s="2" t="s">
        <v>16124</v>
      </c>
      <c r="D3381" s="6">
        <f t="shared" si="52"/>
        <v>96.687567999999999</v>
      </c>
    </row>
    <row r="3382" spans="1:4" ht="29" x14ac:dyDescent="0.35">
      <c r="A3382" s="3" t="s">
        <v>16127</v>
      </c>
      <c r="B3382" s="3" t="s">
        <v>16128</v>
      </c>
      <c r="C3382" s="2" t="s">
        <v>16129</v>
      </c>
      <c r="D3382" s="6">
        <f t="shared" si="52"/>
        <v>83.781167999999994</v>
      </c>
    </row>
    <row r="3383" spans="1:4" ht="29" x14ac:dyDescent="0.35">
      <c r="A3383" s="3" t="s">
        <v>16119</v>
      </c>
      <c r="B3383" s="3" t="s">
        <v>16120</v>
      </c>
      <c r="C3383" s="2" t="s">
        <v>16121</v>
      </c>
      <c r="D3383" s="6">
        <f t="shared" si="52"/>
        <v>442.23789799999997</v>
      </c>
    </row>
    <row r="3384" spans="1:4" ht="29" x14ac:dyDescent="0.35">
      <c r="A3384" s="3" t="s">
        <v>16116</v>
      </c>
      <c r="B3384" s="3" t="s">
        <v>16117</v>
      </c>
      <c r="C3384" s="2" t="s">
        <v>16118</v>
      </c>
      <c r="D3384" s="6">
        <f t="shared" si="52"/>
        <v>1154.31666</v>
      </c>
    </row>
    <row r="3385" spans="1:4" ht="29" x14ac:dyDescent="0.35">
      <c r="A3385" s="3" t="s">
        <v>16130</v>
      </c>
      <c r="B3385" s="3" t="s">
        <v>16131</v>
      </c>
      <c r="C3385" s="2" t="s">
        <v>16124</v>
      </c>
      <c r="D3385" s="6">
        <f t="shared" si="52"/>
        <v>96.687567999999999</v>
      </c>
    </row>
    <row r="3386" spans="1:4" ht="29" x14ac:dyDescent="0.35">
      <c r="A3386" s="3" t="s">
        <v>15678</v>
      </c>
      <c r="B3386" s="3" t="s">
        <v>15679</v>
      </c>
      <c r="C3386" s="2" t="s">
        <v>15680</v>
      </c>
      <c r="D3386" s="6">
        <f t="shared" si="52"/>
        <v>11.303129999999999</v>
      </c>
    </row>
    <row r="3387" spans="1:4" ht="29" x14ac:dyDescent="0.35">
      <c r="A3387" s="3" t="s">
        <v>12602</v>
      </c>
      <c r="B3387" s="3" t="s">
        <v>12603</v>
      </c>
      <c r="C3387" s="2" t="s">
        <v>12604</v>
      </c>
      <c r="D3387" s="6">
        <f t="shared" si="52"/>
        <v>65.856775999999996</v>
      </c>
    </row>
    <row r="3388" spans="1:4" ht="29" x14ac:dyDescent="0.35">
      <c r="A3388" s="3" t="s">
        <v>12605</v>
      </c>
      <c r="B3388" s="3" t="s">
        <v>12606</v>
      </c>
      <c r="C3388" s="2" t="s">
        <v>12604</v>
      </c>
      <c r="D3388" s="6">
        <f t="shared" si="52"/>
        <v>65.856775999999996</v>
      </c>
    </row>
    <row r="3389" spans="1:4" ht="29" x14ac:dyDescent="0.35">
      <c r="A3389" s="3" t="s">
        <v>12607</v>
      </c>
      <c r="B3389" s="3" t="s">
        <v>12608</v>
      </c>
      <c r="C3389" s="2" t="s">
        <v>12609</v>
      </c>
      <c r="D3389" s="6">
        <f t="shared" si="52"/>
        <v>82.149507999999997</v>
      </c>
    </row>
    <row r="3390" spans="1:4" ht="29" x14ac:dyDescent="0.35">
      <c r="A3390" s="3" t="s">
        <v>13602</v>
      </c>
      <c r="B3390" s="3" t="s">
        <v>13603</v>
      </c>
      <c r="C3390" s="2" t="s">
        <v>13604</v>
      </c>
      <c r="D3390" s="6">
        <f t="shared" si="52"/>
        <v>227.45921799999999</v>
      </c>
    </row>
    <row r="3391" spans="1:4" x14ac:dyDescent="0.35">
      <c r="A3391" s="3" t="s">
        <v>19185</v>
      </c>
      <c r="B3391" s="3" t="s">
        <v>19185</v>
      </c>
      <c r="C3391" s="2" t="s">
        <v>17560</v>
      </c>
      <c r="D3391" s="6">
        <f t="shared" si="52"/>
        <v>122.39999999999999</v>
      </c>
    </row>
    <row r="3392" spans="1:4" ht="29" x14ac:dyDescent="0.35">
      <c r="A3392" s="3" t="s">
        <v>15143</v>
      </c>
      <c r="B3392" s="3" t="s">
        <v>15144</v>
      </c>
      <c r="C3392" s="2" t="s">
        <v>15145</v>
      </c>
      <c r="D3392" s="6">
        <f t="shared" si="52"/>
        <v>2812.5418459999996</v>
      </c>
    </row>
    <row r="3393" spans="1:4" ht="29" x14ac:dyDescent="0.35">
      <c r="A3393" s="3" t="s">
        <v>15140</v>
      </c>
      <c r="B3393" s="3" t="s">
        <v>15141</v>
      </c>
      <c r="C3393" s="2" t="s">
        <v>15142</v>
      </c>
      <c r="D3393" s="6">
        <f t="shared" si="52"/>
        <v>1219.3100399999998</v>
      </c>
    </row>
    <row r="3394" spans="1:4" ht="29" x14ac:dyDescent="0.35">
      <c r="A3394" s="3" t="s">
        <v>15146</v>
      </c>
      <c r="B3394" s="3" t="s">
        <v>15147</v>
      </c>
      <c r="C3394" s="2" t="s">
        <v>15148</v>
      </c>
      <c r="D3394" s="6">
        <f t="shared" si="52"/>
        <v>5993.5199999999995</v>
      </c>
    </row>
    <row r="3395" spans="1:4" ht="29" x14ac:dyDescent="0.35">
      <c r="A3395" s="3" t="s">
        <v>5614</v>
      </c>
      <c r="B3395" s="3" t="s">
        <v>5614</v>
      </c>
      <c r="C3395" s="2" t="s">
        <v>5615</v>
      </c>
      <c r="D3395" s="6">
        <f t="shared" ref="D3395:D3458" si="53">C3395*0.0034</f>
        <v>47.599999999999994</v>
      </c>
    </row>
    <row r="3396" spans="1:4" ht="43.5" x14ac:dyDescent="0.35">
      <c r="A3396" s="3" t="s">
        <v>5611</v>
      </c>
      <c r="B3396" s="3" t="s">
        <v>5612</v>
      </c>
      <c r="C3396" s="2" t="s">
        <v>5613</v>
      </c>
      <c r="D3396" s="6">
        <f t="shared" si="53"/>
        <v>91.424368000000001</v>
      </c>
    </row>
    <row r="3397" spans="1:4" ht="43.5" x14ac:dyDescent="0.35">
      <c r="A3397" s="3" t="s">
        <v>5608</v>
      </c>
      <c r="B3397" s="3" t="s">
        <v>5609</v>
      </c>
      <c r="C3397" s="2" t="s">
        <v>5610</v>
      </c>
      <c r="D3397" s="6">
        <f t="shared" si="53"/>
        <v>47.598334000000001</v>
      </c>
    </row>
    <row r="3398" spans="1:4" ht="29" x14ac:dyDescent="0.35">
      <c r="A3398" s="3" t="s">
        <v>2849</v>
      </c>
      <c r="B3398" s="3" t="s">
        <v>2850</v>
      </c>
      <c r="C3398" s="2" t="s">
        <v>2851</v>
      </c>
      <c r="D3398" s="6">
        <f t="shared" si="53"/>
        <v>37.134697999999993</v>
      </c>
    </row>
    <row r="3399" spans="1:4" x14ac:dyDescent="0.35">
      <c r="A3399" s="3" t="s">
        <v>5554</v>
      </c>
      <c r="B3399" s="3" t="s">
        <v>5555</v>
      </c>
      <c r="C3399" s="2" t="s">
        <v>5556</v>
      </c>
      <c r="D3399" s="6">
        <f t="shared" si="53"/>
        <v>38.825279999999999</v>
      </c>
    </row>
    <row r="3400" spans="1:4" ht="29" x14ac:dyDescent="0.35">
      <c r="A3400" s="3" t="s">
        <v>5557</v>
      </c>
      <c r="B3400" s="3" t="s">
        <v>5558</v>
      </c>
      <c r="C3400" s="2" t="s">
        <v>5559</v>
      </c>
      <c r="D3400" s="6">
        <f t="shared" si="53"/>
        <v>35.289279999999998</v>
      </c>
    </row>
    <row r="3401" spans="1:4" x14ac:dyDescent="0.35">
      <c r="A3401" s="3" t="s">
        <v>8161</v>
      </c>
      <c r="B3401" s="3" t="s">
        <v>8162</v>
      </c>
      <c r="C3401" s="2" t="s">
        <v>8163</v>
      </c>
      <c r="D3401" s="6">
        <f t="shared" si="53"/>
        <v>15.911999999999999</v>
      </c>
    </row>
    <row r="3402" spans="1:4" ht="29" x14ac:dyDescent="0.35">
      <c r="A3402" s="3" t="s">
        <v>15476</v>
      </c>
      <c r="B3402" s="3" t="s">
        <v>15477</v>
      </c>
      <c r="C3402" s="2" t="s">
        <v>3353</v>
      </c>
      <c r="D3402" s="6">
        <f t="shared" si="53"/>
        <v>34</v>
      </c>
    </row>
    <row r="3403" spans="1:4" x14ac:dyDescent="0.35">
      <c r="A3403" s="3" t="s">
        <v>14877</v>
      </c>
      <c r="B3403" s="3" t="s">
        <v>14878</v>
      </c>
      <c r="C3403" s="2" t="s">
        <v>5574</v>
      </c>
      <c r="D3403" s="6">
        <f t="shared" si="53"/>
        <v>4.76</v>
      </c>
    </row>
    <row r="3404" spans="1:4" ht="29" x14ac:dyDescent="0.35">
      <c r="A3404" s="3" t="s">
        <v>17548</v>
      </c>
      <c r="B3404" s="3" t="s">
        <v>17548</v>
      </c>
      <c r="C3404" s="2" t="s">
        <v>17549</v>
      </c>
      <c r="D3404" s="6">
        <f t="shared" si="53"/>
        <v>129.19999999999999</v>
      </c>
    </row>
    <row r="3405" spans="1:4" x14ac:dyDescent="0.35">
      <c r="A3405" s="3" t="s">
        <v>6476</v>
      </c>
      <c r="B3405" s="3" t="s">
        <v>6477</v>
      </c>
      <c r="C3405" s="2" t="s">
        <v>6478</v>
      </c>
      <c r="D3405" s="6">
        <f t="shared" si="53"/>
        <v>6.0090579999999996</v>
      </c>
    </row>
    <row r="3406" spans="1:4" ht="29" x14ac:dyDescent="0.35">
      <c r="A3406" s="3" t="s">
        <v>18163</v>
      </c>
      <c r="B3406" s="3" t="s">
        <v>18164</v>
      </c>
      <c r="C3406" s="2" t="s">
        <v>18165</v>
      </c>
      <c r="D3406" s="6">
        <f t="shared" si="53"/>
        <v>324.29087799999996</v>
      </c>
    </row>
    <row r="3407" spans="1:4" x14ac:dyDescent="0.35">
      <c r="A3407" s="3" t="s">
        <v>16385</v>
      </c>
      <c r="B3407" s="3" t="s">
        <v>16385</v>
      </c>
      <c r="C3407" s="2" t="s">
        <v>16386</v>
      </c>
      <c r="D3407" s="6">
        <f t="shared" si="53"/>
        <v>2.4853999999999998E-2</v>
      </c>
    </row>
    <row r="3408" spans="1:4" x14ac:dyDescent="0.35">
      <c r="A3408" s="3" t="s">
        <v>620</v>
      </c>
      <c r="B3408" s="3" t="s">
        <v>621</v>
      </c>
      <c r="C3408" s="2" t="s">
        <v>622</v>
      </c>
      <c r="D3408" s="6">
        <f t="shared" si="53"/>
        <v>5.8495299999999997</v>
      </c>
    </row>
    <row r="3409" spans="1:4" x14ac:dyDescent="0.35">
      <c r="A3409" s="3" t="s">
        <v>16387</v>
      </c>
      <c r="B3409" s="3" t="s">
        <v>16388</v>
      </c>
      <c r="C3409" s="2" t="s">
        <v>16389</v>
      </c>
      <c r="D3409" s="6">
        <f t="shared" si="53"/>
        <v>378.17519999999996</v>
      </c>
    </row>
    <row r="3410" spans="1:4" ht="43.5" x14ac:dyDescent="0.35">
      <c r="A3410" s="3" t="s">
        <v>17600</v>
      </c>
      <c r="B3410" s="3" t="s">
        <v>17600</v>
      </c>
      <c r="C3410" s="2" t="s">
        <v>17601</v>
      </c>
      <c r="D3410" s="6">
        <f t="shared" si="53"/>
        <v>0.30565999999999999</v>
      </c>
    </row>
    <row r="3411" spans="1:4" ht="43.5" x14ac:dyDescent="0.35">
      <c r="A3411" s="3" t="s">
        <v>17602</v>
      </c>
      <c r="B3411" s="3" t="s">
        <v>17603</v>
      </c>
      <c r="C3411" s="2" t="s">
        <v>17604</v>
      </c>
      <c r="D3411" s="6">
        <f t="shared" si="53"/>
        <v>144.5</v>
      </c>
    </row>
    <row r="3412" spans="1:4" x14ac:dyDescent="0.35">
      <c r="A3412" s="3" t="s">
        <v>1209</v>
      </c>
      <c r="B3412" s="3" t="s">
        <v>1210</v>
      </c>
      <c r="C3412" s="2" t="s">
        <v>1211</v>
      </c>
      <c r="D3412" s="6">
        <f t="shared" si="53"/>
        <v>4.6323299999999996</v>
      </c>
    </row>
    <row r="3413" spans="1:4" ht="29" x14ac:dyDescent="0.35">
      <c r="A3413" s="3" t="s">
        <v>17605</v>
      </c>
      <c r="B3413" s="3" t="s">
        <v>17606</v>
      </c>
      <c r="C3413" s="2" t="s">
        <v>17607</v>
      </c>
      <c r="D3413" s="6">
        <f t="shared" si="53"/>
        <v>849.70079999999996</v>
      </c>
    </row>
    <row r="3414" spans="1:4" ht="29" x14ac:dyDescent="0.35">
      <c r="A3414" s="3" t="s">
        <v>17608</v>
      </c>
      <c r="B3414" s="3" t="s">
        <v>17609</v>
      </c>
      <c r="C3414" s="2" t="s">
        <v>17610</v>
      </c>
      <c r="D3414" s="6">
        <f t="shared" si="53"/>
        <v>103.31273999999999</v>
      </c>
    </row>
    <row r="3415" spans="1:4" ht="29" x14ac:dyDescent="0.35">
      <c r="A3415" s="3" t="s">
        <v>17611</v>
      </c>
      <c r="B3415" s="3" t="s">
        <v>17612</v>
      </c>
      <c r="C3415" s="2" t="s">
        <v>17613</v>
      </c>
      <c r="D3415" s="6">
        <f t="shared" si="53"/>
        <v>721.34399999999994</v>
      </c>
    </row>
    <row r="3416" spans="1:4" ht="29" x14ac:dyDescent="0.35">
      <c r="A3416" s="3" t="s">
        <v>17614</v>
      </c>
      <c r="B3416" s="3" t="s">
        <v>17615</v>
      </c>
      <c r="C3416" s="2" t="s">
        <v>17616</v>
      </c>
      <c r="D3416" s="6">
        <f t="shared" si="53"/>
        <v>935.62559999999996</v>
      </c>
    </row>
    <row r="3417" spans="1:4" ht="29" x14ac:dyDescent="0.35">
      <c r="A3417" s="3" t="s">
        <v>12007</v>
      </c>
      <c r="B3417" s="3" t="s">
        <v>12008</v>
      </c>
      <c r="C3417" s="2" t="s">
        <v>12009</v>
      </c>
      <c r="D3417" s="6">
        <f t="shared" si="53"/>
        <v>159.59736000000001</v>
      </c>
    </row>
    <row r="3418" spans="1:4" ht="29" x14ac:dyDescent="0.35">
      <c r="A3418" s="3" t="s">
        <v>11131</v>
      </c>
      <c r="B3418" s="3" t="s">
        <v>11132</v>
      </c>
      <c r="C3418" s="2" t="s">
        <v>11133</v>
      </c>
      <c r="D3418" s="6">
        <f t="shared" si="53"/>
        <v>212.75880799999999</v>
      </c>
    </row>
    <row r="3419" spans="1:4" x14ac:dyDescent="0.35">
      <c r="A3419" s="3" t="s">
        <v>17827</v>
      </c>
      <c r="B3419" s="3" t="s">
        <v>17827</v>
      </c>
      <c r="C3419" s="2" t="s">
        <v>17828</v>
      </c>
      <c r="D3419" s="6">
        <f t="shared" si="53"/>
        <v>0.101728</v>
      </c>
    </row>
    <row r="3420" spans="1:4" x14ac:dyDescent="0.35">
      <c r="A3420" s="3" t="s">
        <v>19451</v>
      </c>
      <c r="B3420" s="3" t="s">
        <v>19452</v>
      </c>
      <c r="C3420" s="2" t="s">
        <v>19453</v>
      </c>
      <c r="D3420" s="6">
        <f t="shared" si="53"/>
        <v>1.0199999999999999E-3</v>
      </c>
    </row>
    <row r="3421" spans="1:4" ht="29" x14ac:dyDescent="0.35">
      <c r="A3421" s="3" t="s">
        <v>19454</v>
      </c>
      <c r="B3421" s="3" t="s">
        <v>19455</v>
      </c>
      <c r="C3421" s="2" t="s">
        <v>19456</v>
      </c>
      <c r="D3421" s="6">
        <f t="shared" si="53"/>
        <v>8.4999999999999995E-4</v>
      </c>
    </row>
    <row r="3422" spans="1:4" x14ac:dyDescent="0.35">
      <c r="A3422" s="3" t="s">
        <v>19459</v>
      </c>
      <c r="B3422" s="3" t="s">
        <v>19460</v>
      </c>
      <c r="C3422" s="2" t="s">
        <v>19461</v>
      </c>
      <c r="D3422" s="6">
        <f t="shared" si="53"/>
        <v>6.8000000000000005E-4</v>
      </c>
    </row>
    <row r="3423" spans="1:4" ht="29" x14ac:dyDescent="0.35">
      <c r="A3423" s="3" t="s">
        <v>5661</v>
      </c>
      <c r="B3423" s="3" t="s">
        <v>5662</v>
      </c>
      <c r="C3423" s="2" t="s">
        <v>5663</v>
      </c>
      <c r="D3423" s="6">
        <f t="shared" si="53"/>
        <v>67.149999999999991</v>
      </c>
    </row>
    <row r="3424" spans="1:4" ht="29" x14ac:dyDescent="0.35">
      <c r="A3424" s="3" t="s">
        <v>5655</v>
      </c>
      <c r="B3424" s="3" t="s">
        <v>5656</v>
      </c>
      <c r="C3424" s="2" t="s">
        <v>5657</v>
      </c>
      <c r="D3424" s="6">
        <f t="shared" si="53"/>
        <v>225.50040999999996</v>
      </c>
    </row>
    <row r="3425" spans="1:4" ht="29" x14ac:dyDescent="0.35">
      <c r="A3425" s="3" t="s">
        <v>5658</v>
      </c>
      <c r="B3425" s="3" t="s">
        <v>5659</v>
      </c>
      <c r="C3425" s="2" t="s">
        <v>5660</v>
      </c>
      <c r="D3425" s="6">
        <f t="shared" si="53"/>
        <v>155.97296</v>
      </c>
    </row>
    <row r="3426" spans="1:4" ht="43.5" x14ac:dyDescent="0.35">
      <c r="A3426" s="3" t="s">
        <v>5649</v>
      </c>
      <c r="B3426" s="3" t="s">
        <v>5650</v>
      </c>
      <c r="C3426" s="2" t="s">
        <v>5651</v>
      </c>
      <c r="D3426" s="6">
        <f t="shared" si="53"/>
        <v>103.43003999999999</v>
      </c>
    </row>
    <row r="3427" spans="1:4" ht="43.5" x14ac:dyDescent="0.35">
      <c r="A3427" s="3" t="s">
        <v>5652</v>
      </c>
      <c r="B3427" s="3" t="s">
        <v>5653</v>
      </c>
      <c r="C3427" s="2" t="s">
        <v>5654</v>
      </c>
      <c r="D3427" s="6">
        <f t="shared" si="53"/>
        <v>211.16601</v>
      </c>
    </row>
    <row r="3428" spans="1:4" ht="29" x14ac:dyDescent="0.35">
      <c r="A3428" s="3" t="s">
        <v>5664</v>
      </c>
      <c r="B3428" s="3" t="s">
        <v>5665</v>
      </c>
      <c r="C3428" s="2" t="s">
        <v>5666</v>
      </c>
      <c r="D3428" s="6">
        <f t="shared" si="53"/>
        <v>356.05092400000001</v>
      </c>
    </row>
    <row r="3429" spans="1:4" ht="29" x14ac:dyDescent="0.35">
      <c r="A3429" s="3" t="s">
        <v>11967</v>
      </c>
      <c r="B3429" s="3" t="s">
        <v>11968</v>
      </c>
      <c r="C3429" s="2" t="s">
        <v>11969</v>
      </c>
      <c r="D3429" s="6">
        <f t="shared" si="53"/>
        <v>42.227694</v>
      </c>
    </row>
    <row r="3430" spans="1:4" ht="43.5" x14ac:dyDescent="0.35">
      <c r="A3430" s="3" t="s">
        <v>15829</v>
      </c>
      <c r="B3430" s="3" t="s">
        <v>15830</v>
      </c>
      <c r="C3430" s="2" t="s">
        <v>1069</v>
      </c>
      <c r="D3430" s="6">
        <f t="shared" si="53"/>
        <v>4.08</v>
      </c>
    </row>
    <row r="3431" spans="1:4" ht="29" x14ac:dyDescent="0.35">
      <c r="A3431" s="3" t="s">
        <v>5190</v>
      </c>
      <c r="B3431" s="3" t="s">
        <v>5191</v>
      </c>
      <c r="C3431" s="2" t="s">
        <v>5192</v>
      </c>
      <c r="D3431" s="6">
        <f t="shared" si="53"/>
        <v>2.38</v>
      </c>
    </row>
    <row r="3432" spans="1:4" ht="29" x14ac:dyDescent="0.35">
      <c r="A3432" s="3" t="s">
        <v>15089</v>
      </c>
      <c r="B3432" s="3" t="s">
        <v>15090</v>
      </c>
      <c r="C3432" s="2" t="s">
        <v>15091</v>
      </c>
      <c r="D3432" s="6">
        <f t="shared" si="53"/>
        <v>6575.5800759999993</v>
      </c>
    </row>
    <row r="3433" spans="1:4" ht="29" x14ac:dyDescent="0.35">
      <c r="A3433" s="3" t="s">
        <v>1079</v>
      </c>
      <c r="B3433" s="3" t="s">
        <v>1080</v>
      </c>
      <c r="C3433" s="2" t="s">
        <v>1081</v>
      </c>
      <c r="D3433" s="6">
        <f t="shared" si="53"/>
        <v>150.241682</v>
      </c>
    </row>
    <row r="3434" spans="1:4" x14ac:dyDescent="0.35">
      <c r="A3434" s="3" t="s">
        <v>17971</v>
      </c>
      <c r="B3434" s="3" t="s">
        <v>17971</v>
      </c>
      <c r="C3434" s="2" t="s">
        <v>17972</v>
      </c>
      <c r="D3434" s="6">
        <f t="shared" si="53"/>
        <v>194.76287999999997</v>
      </c>
    </row>
    <row r="3435" spans="1:4" x14ac:dyDescent="0.35">
      <c r="A3435" s="3" t="s">
        <v>17969</v>
      </c>
      <c r="B3435" s="3" t="s">
        <v>17969</v>
      </c>
      <c r="C3435" s="2" t="s">
        <v>17970</v>
      </c>
      <c r="D3435" s="6">
        <f t="shared" si="53"/>
        <v>114.504486</v>
      </c>
    </row>
    <row r="3436" spans="1:4" x14ac:dyDescent="0.35">
      <c r="A3436" s="3" t="s">
        <v>17960</v>
      </c>
      <c r="B3436" s="3" t="s">
        <v>17961</v>
      </c>
      <c r="C3436" s="2" t="s">
        <v>17962</v>
      </c>
      <c r="D3436" s="6">
        <f t="shared" si="53"/>
        <v>44.472577999999999</v>
      </c>
    </row>
    <row r="3437" spans="1:4" x14ac:dyDescent="0.35">
      <c r="A3437" s="3" t="s">
        <v>17963</v>
      </c>
      <c r="B3437" s="3" t="s">
        <v>17964</v>
      </c>
      <c r="C3437" s="2" t="s">
        <v>17965</v>
      </c>
      <c r="D3437" s="6">
        <f t="shared" si="53"/>
        <v>44.548057999999997</v>
      </c>
    </row>
    <row r="3438" spans="1:4" ht="29" x14ac:dyDescent="0.35">
      <c r="A3438" s="3" t="s">
        <v>16107</v>
      </c>
      <c r="B3438" s="3" t="s">
        <v>16108</v>
      </c>
      <c r="C3438" s="2" t="s">
        <v>16109</v>
      </c>
      <c r="D3438" s="6">
        <f t="shared" si="53"/>
        <v>166.34608799999998</v>
      </c>
    </row>
    <row r="3439" spans="1:4" ht="29" x14ac:dyDescent="0.35">
      <c r="A3439" s="3" t="s">
        <v>16104</v>
      </c>
      <c r="B3439" s="3" t="s">
        <v>16105</v>
      </c>
      <c r="C3439" s="2" t="s">
        <v>16106</v>
      </c>
      <c r="D3439" s="6">
        <f t="shared" si="53"/>
        <v>378.33360599999997</v>
      </c>
    </row>
    <row r="3440" spans="1:4" x14ac:dyDescent="0.35">
      <c r="A3440" s="3" t="s">
        <v>15749</v>
      </c>
      <c r="B3440" s="3" t="s">
        <v>15750</v>
      </c>
      <c r="C3440" s="2" t="s">
        <v>7446</v>
      </c>
      <c r="D3440" s="6">
        <f t="shared" si="53"/>
        <v>1.7679999999999998</v>
      </c>
    </row>
    <row r="3441" spans="1:4" x14ac:dyDescent="0.35">
      <c r="A3441" s="3" t="s">
        <v>15751</v>
      </c>
      <c r="B3441" s="3" t="s">
        <v>15752</v>
      </c>
      <c r="C3441" s="2" t="s">
        <v>15753</v>
      </c>
      <c r="D3441" s="6">
        <f t="shared" si="53"/>
        <v>2.9100939999999995</v>
      </c>
    </row>
    <row r="3442" spans="1:4" x14ac:dyDescent="0.35">
      <c r="A3442" s="3" t="s">
        <v>14734</v>
      </c>
      <c r="B3442" s="3" t="s">
        <v>14735</v>
      </c>
      <c r="C3442" s="2" t="s">
        <v>4504</v>
      </c>
      <c r="D3442" s="6">
        <f t="shared" si="53"/>
        <v>13.6</v>
      </c>
    </row>
    <row r="3443" spans="1:4" x14ac:dyDescent="0.35">
      <c r="A3443" s="3" t="s">
        <v>14736</v>
      </c>
      <c r="B3443" s="3" t="s">
        <v>14737</v>
      </c>
      <c r="C3443" s="2" t="s">
        <v>4739</v>
      </c>
      <c r="D3443" s="6">
        <f t="shared" si="53"/>
        <v>10.199999999999999</v>
      </c>
    </row>
    <row r="3444" spans="1:4" ht="29" x14ac:dyDescent="0.35">
      <c r="A3444" s="3" t="s">
        <v>14391</v>
      </c>
      <c r="B3444" s="3" t="s">
        <v>14392</v>
      </c>
      <c r="C3444" s="2" t="s">
        <v>10541</v>
      </c>
      <c r="D3444" s="6">
        <f t="shared" si="53"/>
        <v>9.52</v>
      </c>
    </row>
    <row r="3445" spans="1:4" x14ac:dyDescent="0.35">
      <c r="A3445" s="3" t="s">
        <v>15999</v>
      </c>
      <c r="B3445" s="3" t="s">
        <v>16000</v>
      </c>
      <c r="C3445" s="2" t="s">
        <v>16001</v>
      </c>
      <c r="D3445" s="6">
        <f t="shared" si="53"/>
        <v>32.884799999999998</v>
      </c>
    </row>
    <row r="3446" spans="1:4" ht="29" x14ac:dyDescent="0.35">
      <c r="A3446" s="3" t="s">
        <v>8188</v>
      </c>
      <c r="B3446" s="3" t="s">
        <v>8189</v>
      </c>
      <c r="C3446" s="2" t="s">
        <v>8190</v>
      </c>
      <c r="D3446" s="6">
        <f t="shared" si="53"/>
        <v>10.879999999999999</v>
      </c>
    </row>
    <row r="3447" spans="1:4" ht="29" x14ac:dyDescent="0.35">
      <c r="A3447" s="3" t="s">
        <v>5643</v>
      </c>
      <c r="B3447" s="3" t="s">
        <v>5644</v>
      </c>
      <c r="C3447" s="2" t="s">
        <v>5645</v>
      </c>
      <c r="D3447" s="6">
        <f t="shared" si="53"/>
        <v>208.78165799999999</v>
      </c>
    </row>
    <row r="3448" spans="1:4" ht="29" x14ac:dyDescent="0.35">
      <c r="A3448" s="3" t="s">
        <v>8173</v>
      </c>
      <c r="B3448" s="3" t="s">
        <v>8174</v>
      </c>
      <c r="C3448" s="2" t="s">
        <v>8175</v>
      </c>
      <c r="D3448" s="6">
        <f t="shared" si="53"/>
        <v>4.4312539999999991</v>
      </c>
    </row>
    <row r="3449" spans="1:4" ht="29" x14ac:dyDescent="0.35">
      <c r="A3449" s="3" t="s">
        <v>8170</v>
      </c>
      <c r="B3449" s="3" t="s">
        <v>8171</v>
      </c>
      <c r="C3449" s="2" t="s">
        <v>8172</v>
      </c>
      <c r="D3449" s="6">
        <f t="shared" si="53"/>
        <v>3.6823019999999995</v>
      </c>
    </row>
    <row r="3450" spans="1:4" ht="29" x14ac:dyDescent="0.35">
      <c r="A3450" s="3" t="s">
        <v>8176</v>
      </c>
      <c r="B3450" s="3" t="s">
        <v>8177</v>
      </c>
      <c r="C3450" s="2" t="s">
        <v>8178</v>
      </c>
      <c r="D3450" s="6">
        <f t="shared" si="53"/>
        <v>4.7476239999999992</v>
      </c>
    </row>
    <row r="3451" spans="1:4" ht="29" x14ac:dyDescent="0.35">
      <c r="A3451" s="3" t="s">
        <v>8179</v>
      </c>
      <c r="B3451" s="3" t="s">
        <v>8180</v>
      </c>
      <c r="C3451" s="2" t="s">
        <v>8181</v>
      </c>
      <c r="D3451" s="6">
        <f t="shared" si="53"/>
        <v>8.0417819999999995</v>
      </c>
    </row>
    <row r="3452" spans="1:4" ht="29" x14ac:dyDescent="0.35">
      <c r="A3452" s="3" t="s">
        <v>8185</v>
      </c>
      <c r="B3452" s="3" t="s">
        <v>8186</v>
      </c>
      <c r="C3452" s="2" t="s">
        <v>8187</v>
      </c>
      <c r="D3452" s="6">
        <f t="shared" si="53"/>
        <v>3.7870559999999993</v>
      </c>
    </row>
    <row r="3453" spans="1:4" ht="29" x14ac:dyDescent="0.35">
      <c r="A3453" s="3" t="s">
        <v>8182</v>
      </c>
      <c r="B3453" s="3" t="s">
        <v>8183</v>
      </c>
      <c r="C3453" s="2" t="s">
        <v>8184</v>
      </c>
      <c r="D3453" s="6">
        <f t="shared" si="53"/>
        <v>4.9433280000000002</v>
      </c>
    </row>
    <row r="3454" spans="1:4" ht="29" x14ac:dyDescent="0.35">
      <c r="A3454" s="3" t="s">
        <v>5640</v>
      </c>
      <c r="B3454" s="3" t="s">
        <v>5641</v>
      </c>
      <c r="C3454" s="2" t="s">
        <v>5642</v>
      </c>
      <c r="D3454" s="6">
        <f t="shared" si="53"/>
        <v>217.76789199999999</v>
      </c>
    </row>
    <row r="3455" spans="1:4" ht="29" x14ac:dyDescent="0.35">
      <c r="A3455" s="3" t="s">
        <v>5646</v>
      </c>
      <c r="B3455" s="3" t="s">
        <v>5647</v>
      </c>
      <c r="C3455" s="2" t="s">
        <v>5648</v>
      </c>
      <c r="D3455" s="6">
        <f t="shared" si="53"/>
        <v>183.627982</v>
      </c>
    </row>
    <row r="3456" spans="1:4" ht="29" x14ac:dyDescent="0.35">
      <c r="A3456" s="3" t="s">
        <v>12294</v>
      </c>
      <c r="B3456" s="3" t="s">
        <v>12295</v>
      </c>
      <c r="C3456" s="2" t="s">
        <v>12296</v>
      </c>
      <c r="D3456" s="6">
        <f t="shared" si="53"/>
        <v>47.2209</v>
      </c>
    </row>
    <row r="3457" spans="1:4" ht="29" x14ac:dyDescent="0.35">
      <c r="A3457" s="3" t="s">
        <v>14374</v>
      </c>
      <c r="B3457" s="3" t="s">
        <v>14375</v>
      </c>
      <c r="C3457" s="2" t="s">
        <v>14376</v>
      </c>
      <c r="D3457" s="6">
        <f t="shared" si="53"/>
        <v>38.525093999999996</v>
      </c>
    </row>
    <row r="3458" spans="1:4" ht="29" x14ac:dyDescent="0.35">
      <c r="A3458" s="3" t="s">
        <v>14738</v>
      </c>
      <c r="B3458" s="3" t="s">
        <v>14739</v>
      </c>
      <c r="C3458" s="2" t="s">
        <v>14740</v>
      </c>
      <c r="D3458" s="6">
        <f t="shared" si="53"/>
        <v>16.574218000000002</v>
      </c>
    </row>
    <row r="3459" spans="1:4" ht="29" x14ac:dyDescent="0.35">
      <c r="A3459" s="3" t="s">
        <v>14371</v>
      </c>
      <c r="B3459" s="3" t="s">
        <v>14372</v>
      </c>
      <c r="C3459" s="2" t="s">
        <v>14373</v>
      </c>
      <c r="D3459" s="6">
        <f t="shared" ref="D3459:D3522" si="54">C3459*0.0034</f>
        <v>14.134242</v>
      </c>
    </row>
    <row r="3460" spans="1:4" ht="29" x14ac:dyDescent="0.35">
      <c r="A3460" s="3" t="s">
        <v>14741</v>
      </c>
      <c r="B3460" s="3" t="s">
        <v>14742</v>
      </c>
      <c r="C3460" s="2" t="s">
        <v>5192</v>
      </c>
      <c r="D3460" s="6">
        <f t="shared" si="54"/>
        <v>2.38</v>
      </c>
    </row>
    <row r="3461" spans="1:4" x14ac:dyDescent="0.35">
      <c r="A3461" s="3" t="s">
        <v>13686</v>
      </c>
      <c r="B3461" s="3" t="s">
        <v>13687</v>
      </c>
      <c r="C3461" s="2" t="s">
        <v>13688</v>
      </c>
      <c r="D3461" s="6">
        <f t="shared" si="54"/>
        <v>2346.1843139999996</v>
      </c>
    </row>
    <row r="3462" spans="1:4" ht="29" x14ac:dyDescent="0.35">
      <c r="A3462" s="3" t="s">
        <v>15083</v>
      </c>
      <c r="B3462" s="3" t="s">
        <v>15084</v>
      </c>
      <c r="C3462" s="2" t="s">
        <v>15085</v>
      </c>
      <c r="D3462" s="6">
        <f t="shared" si="54"/>
        <v>3392.7318879999998</v>
      </c>
    </row>
    <row r="3463" spans="1:4" x14ac:dyDescent="0.35">
      <c r="A3463" s="3" t="s">
        <v>15464</v>
      </c>
      <c r="B3463" s="3" t="s">
        <v>15464</v>
      </c>
      <c r="C3463" s="2" t="s">
        <v>15465</v>
      </c>
      <c r="D3463" s="6">
        <f t="shared" si="54"/>
        <v>425</v>
      </c>
    </row>
    <row r="3464" spans="1:4" ht="29" x14ac:dyDescent="0.35">
      <c r="A3464" s="3" t="s">
        <v>19508</v>
      </c>
      <c r="B3464" s="3" t="s">
        <v>19509</v>
      </c>
      <c r="C3464" s="2" t="s">
        <v>19510</v>
      </c>
      <c r="D3464" s="6">
        <f t="shared" si="54"/>
        <v>2.1080000000000001E-3</v>
      </c>
    </row>
    <row r="3465" spans="1:4" x14ac:dyDescent="0.35">
      <c r="A3465" s="3" t="s">
        <v>1058</v>
      </c>
      <c r="B3465" s="3" t="s">
        <v>1059</v>
      </c>
      <c r="C3465" s="2" t="s">
        <v>1060</v>
      </c>
      <c r="D3465" s="6">
        <f t="shared" si="54"/>
        <v>26.598301999999997</v>
      </c>
    </row>
    <row r="3466" spans="1:4" ht="29" x14ac:dyDescent="0.35">
      <c r="A3466" s="3" t="s">
        <v>1379</v>
      </c>
      <c r="B3466" s="3" t="s">
        <v>1380</v>
      </c>
      <c r="C3466" s="2" t="s">
        <v>1381</v>
      </c>
      <c r="D3466" s="6">
        <f t="shared" si="54"/>
        <v>5.491714</v>
      </c>
    </row>
    <row r="3467" spans="1:4" x14ac:dyDescent="0.35">
      <c r="A3467" s="3" t="s">
        <v>1275</v>
      </c>
      <c r="B3467" s="3" t="s">
        <v>1276</v>
      </c>
      <c r="C3467" s="2" t="s">
        <v>1277</v>
      </c>
      <c r="D3467" s="6">
        <f t="shared" si="54"/>
        <v>43.442003999999997</v>
      </c>
    </row>
    <row r="3468" spans="1:4" x14ac:dyDescent="0.35">
      <c r="A3468" s="3" t="s">
        <v>1278</v>
      </c>
      <c r="B3468" s="3" t="s">
        <v>1279</v>
      </c>
      <c r="C3468" s="2" t="s">
        <v>1280</v>
      </c>
      <c r="D3468" s="6">
        <f t="shared" si="54"/>
        <v>155.66117999999997</v>
      </c>
    </row>
    <row r="3469" spans="1:4" ht="43.5" x14ac:dyDescent="0.35">
      <c r="A3469" s="3" t="s">
        <v>1227</v>
      </c>
      <c r="B3469" s="3" t="s">
        <v>1228</v>
      </c>
      <c r="C3469" s="2" t="s">
        <v>1229</v>
      </c>
      <c r="D3469" s="6">
        <f t="shared" si="54"/>
        <v>5.3290920000000002</v>
      </c>
    </row>
    <row r="3470" spans="1:4" x14ac:dyDescent="0.35">
      <c r="A3470" s="3" t="s">
        <v>526</v>
      </c>
      <c r="B3470" s="3" t="s">
        <v>527</v>
      </c>
      <c r="C3470" s="2" t="s">
        <v>528</v>
      </c>
      <c r="D3470" s="6">
        <f t="shared" si="54"/>
        <v>3.9295839999999997</v>
      </c>
    </row>
    <row r="3471" spans="1:4" x14ac:dyDescent="0.35">
      <c r="A3471" s="3" t="s">
        <v>523</v>
      </c>
      <c r="B3471" s="3" t="s">
        <v>524</v>
      </c>
      <c r="C3471" s="2" t="s">
        <v>525</v>
      </c>
      <c r="D3471" s="6">
        <f t="shared" si="54"/>
        <v>0.69791800000000004</v>
      </c>
    </row>
    <row r="3472" spans="1:4" ht="29" x14ac:dyDescent="0.35">
      <c r="A3472" s="3" t="s">
        <v>4277</v>
      </c>
      <c r="B3472" s="3" t="s">
        <v>4278</v>
      </c>
      <c r="C3472" s="2" t="s">
        <v>4279</v>
      </c>
      <c r="D3472" s="6">
        <f t="shared" si="54"/>
        <v>57.986863999999997</v>
      </c>
    </row>
    <row r="3473" spans="1:4" ht="43.5" x14ac:dyDescent="0.35">
      <c r="A3473" s="3" t="s">
        <v>4289</v>
      </c>
      <c r="B3473" s="3" t="s">
        <v>4290</v>
      </c>
      <c r="C3473" s="2" t="s">
        <v>4291</v>
      </c>
      <c r="D3473" s="6">
        <f t="shared" si="54"/>
        <v>68.775199999999998</v>
      </c>
    </row>
    <row r="3474" spans="1:4" ht="29" x14ac:dyDescent="0.35">
      <c r="A3474" s="3" t="s">
        <v>4300</v>
      </c>
      <c r="B3474" s="3" t="s">
        <v>4301</v>
      </c>
      <c r="C3474" s="2" t="s">
        <v>4296</v>
      </c>
      <c r="D3474" s="6">
        <f t="shared" si="54"/>
        <v>51</v>
      </c>
    </row>
    <row r="3475" spans="1:4" ht="29" x14ac:dyDescent="0.35">
      <c r="A3475" s="3" t="s">
        <v>4306</v>
      </c>
      <c r="B3475" s="3" t="s">
        <v>4307</v>
      </c>
      <c r="C3475" s="2" t="s">
        <v>4296</v>
      </c>
      <c r="D3475" s="6">
        <f t="shared" si="54"/>
        <v>51</v>
      </c>
    </row>
    <row r="3476" spans="1:4" ht="29" x14ac:dyDescent="0.35">
      <c r="A3476" s="3" t="s">
        <v>4286</v>
      </c>
      <c r="B3476" s="3" t="s">
        <v>4287</v>
      </c>
      <c r="C3476" s="2" t="s">
        <v>4288</v>
      </c>
      <c r="D3476" s="6">
        <f t="shared" si="54"/>
        <v>214.51143999999999</v>
      </c>
    </row>
    <row r="3477" spans="1:4" ht="29" x14ac:dyDescent="0.35">
      <c r="A3477" s="3" t="s">
        <v>4292</v>
      </c>
      <c r="B3477" s="3" t="s">
        <v>4293</v>
      </c>
      <c r="C3477" s="2" t="s">
        <v>4288</v>
      </c>
      <c r="D3477" s="6">
        <f t="shared" si="54"/>
        <v>214.51143999999999</v>
      </c>
    </row>
    <row r="3478" spans="1:4" ht="29" x14ac:dyDescent="0.35">
      <c r="A3478" s="3" t="s">
        <v>4302</v>
      </c>
      <c r="B3478" s="3" t="s">
        <v>4303</v>
      </c>
      <c r="C3478" s="2" t="s">
        <v>4296</v>
      </c>
      <c r="D3478" s="6">
        <f t="shared" si="54"/>
        <v>51</v>
      </c>
    </row>
    <row r="3479" spans="1:4" ht="29" x14ac:dyDescent="0.35">
      <c r="A3479" s="3" t="s">
        <v>4294</v>
      </c>
      <c r="B3479" s="3" t="s">
        <v>4295</v>
      </c>
      <c r="C3479" s="2" t="s">
        <v>4296</v>
      </c>
      <c r="D3479" s="6">
        <f t="shared" si="54"/>
        <v>51</v>
      </c>
    </row>
    <row r="3480" spans="1:4" ht="29" x14ac:dyDescent="0.35">
      <c r="A3480" s="3" t="s">
        <v>4317</v>
      </c>
      <c r="B3480" s="3" t="s">
        <v>4318</v>
      </c>
      <c r="C3480" s="2" t="s">
        <v>4319</v>
      </c>
      <c r="D3480" s="6">
        <f t="shared" si="54"/>
        <v>80.830342000000002</v>
      </c>
    </row>
    <row r="3481" spans="1:4" ht="29" x14ac:dyDescent="0.35">
      <c r="A3481" s="3" t="s">
        <v>4304</v>
      </c>
      <c r="B3481" s="3" t="s">
        <v>4305</v>
      </c>
      <c r="C3481" s="2" t="s">
        <v>4299</v>
      </c>
      <c r="D3481" s="6">
        <f t="shared" si="54"/>
        <v>194.30319999999998</v>
      </c>
    </row>
    <row r="3482" spans="1:4" ht="43.5" x14ac:dyDescent="0.35">
      <c r="A3482" s="3" t="s">
        <v>4297</v>
      </c>
      <c r="B3482" s="3" t="s">
        <v>4298</v>
      </c>
      <c r="C3482" s="2" t="s">
        <v>4299</v>
      </c>
      <c r="D3482" s="6">
        <f t="shared" si="54"/>
        <v>194.30319999999998</v>
      </c>
    </row>
    <row r="3483" spans="1:4" ht="43.5" x14ac:dyDescent="0.35">
      <c r="A3483" s="3" t="s">
        <v>4283</v>
      </c>
      <c r="B3483" s="3" t="s">
        <v>4284</v>
      </c>
      <c r="C3483" s="2" t="s">
        <v>4285</v>
      </c>
      <c r="D3483" s="6">
        <f t="shared" si="54"/>
        <v>168.87851000000001</v>
      </c>
    </row>
    <row r="3484" spans="1:4" ht="29" x14ac:dyDescent="0.35">
      <c r="A3484" s="3" t="s">
        <v>4280</v>
      </c>
      <c r="B3484" s="3" t="s">
        <v>4281</v>
      </c>
      <c r="C3484" s="2" t="s">
        <v>4282</v>
      </c>
      <c r="D3484" s="6">
        <f t="shared" si="54"/>
        <v>160.42648399999999</v>
      </c>
    </row>
    <row r="3485" spans="1:4" ht="43.5" x14ac:dyDescent="0.35">
      <c r="A3485" s="3" t="s">
        <v>4314</v>
      </c>
      <c r="B3485" s="3" t="s">
        <v>4315</v>
      </c>
      <c r="C3485" s="2" t="s">
        <v>4316</v>
      </c>
      <c r="D3485" s="6">
        <f t="shared" si="54"/>
        <v>58.227754000000004</v>
      </c>
    </row>
    <row r="3486" spans="1:4" ht="43.5" x14ac:dyDescent="0.35">
      <c r="A3486" s="3" t="s">
        <v>4311</v>
      </c>
      <c r="B3486" s="3" t="s">
        <v>4312</v>
      </c>
      <c r="C3486" s="2" t="s">
        <v>4313</v>
      </c>
      <c r="D3486" s="6">
        <f t="shared" si="54"/>
        <v>123.072248</v>
      </c>
    </row>
    <row r="3487" spans="1:4" ht="29" x14ac:dyDescent="0.35">
      <c r="A3487" s="3" t="s">
        <v>4308</v>
      </c>
      <c r="B3487" s="3" t="s">
        <v>4309</v>
      </c>
      <c r="C3487" s="2" t="s">
        <v>4310</v>
      </c>
      <c r="D3487" s="6">
        <f t="shared" si="54"/>
        <v>70.052070000000001</v>
      </c>
    </row>
    <row r="3488" spans="1:4" x14ac:dyDescent="0.35">
      <c r="A3488" s="3" t="s">
        <v>17721</v>
      </c>
      <c r="B3488" s="3" t="s">
        <v>17722</v>
      </c>
      <c r="C3488" s="2" t="s">
        <v>17137</v>
      </c>
      <c r="D3488" s="6">
        <f t="shared" si="54"/>
        <v>1.2716E-2</v>
      </c>
    </row>
    <row r="3489" spans="1:4" x14ac:dyDescent="0.35">
      <c r="A3489" s="3" t="s">
        <v>17723</v>
      </c>
      <c r="B3489" s="3" t="s">
        <v>17723</v>
      </c>
      <c r="C3489" s="2" t="s">
        <v>17724</v>
      </c>
      <c r="D3489" s="6">
        <f t="shared" si="54"/>
        <v>1.1559999999999999E-2</v>
      </c>
    </row>
    <row r="3490" spans="1:4" x14ac:dyDescent="0.35">
      <c r="A3490" s="3" t="s">
        <v>473</v>
      </c>
      <c r="B3490" s="3" t="s">
        <v>474</v>
      </c>
      <c r="C3490" s="2" t="s">
        <v>308</v>
      </c>
      <c r="D3490" s="6">
        <f t="shared" si="54"/>
        <v>2.006E-3</v>
      </c>
    </row>
    <row r="3491" spans="1:4" ht="29" x14ac:dyDescent="0.35">
      <c r="A3491" s="3" t="s">
        <v>1682</v>
      </c>
      <c r="B3491" s="3" t="s">
        <v>1683</v>
      </c>
      <c r="C3491" s="2" t="s">
        <v>1684</v>
      </c>
      <c r="D3491" s="6">
        <f t="shared" si="54"/>
        <v>0.190502</v>
      </c>
    </row>
    <row r="3492" spans="1:4" x14ac:dyDescent="0.35">
      <c r="A3492" s="3" t="s">
        <v>1679</v>
      </c>
      <c r="B3492" s="3" t="s">
        <v>1680</v>
      </c>
      <c r="C3492" s="2" t="s">
        <v>1681</v>
      </c>
      <c r="D3492" s="6">
        <f t="shared" si="54"/>
        <v>0.46994799999999998</v>
      </c>
    </row>
    <row r="3493" spans="1:4" x14ac:dyDescent="0.35">
      <c r="A3493" s="3" t="s">
        <v>1676</v>
      </c>
      <c r="B3493" s="3" t="s">
        <v>1677</v>
      </c>
      <c r="C3493" s="2" t="s">
        <v>1678</v>
      </c>
      <c r="D3493" s="6">
        <f t="shared" si="54"/>
        <v>0.18499399999999999</v>
      </c>
    </row>
    <row r="3494" spans="1:4" ht="29" x14ac:dyDescent="0.35">
      <c r="A3494" s="3" t="s">
        <v>1673</v>
      </c>
      <c r="B3494" s="3" t="s">
        <v>1674</v>
      </c>
      <c r="C3494" s="2" t="s">
        <v>1675</v>
      </c>
      <c r="D3494" s="6">
        <f t="shared" si="54"/>
        <v>0.32667199999999996</v>
      </c>
    </row>
    <row r="3495" spans="1:4" ht="29" x14ac:dyDescent="0.35">
      <c r="A3495" s="3" t="s">
        <v>1335</v>
      </c>
      <c r="B3495" s="3" t="s">
        <v>1336</v>
      </c>
      <c r="C3495" s="2" t="s">
        <v>1337</v>
      </c>
      <c r="D3495" s="6">
        <f t="shared" si="54"/>
        <v>0.12906399999999998</v>
      </c>
    </row>
    <row r="3496" spans="1:4" x14ac:dyDescent="0.35">
      <c r="A3496" s="3" t="s">
        <v>1332</v>
      </c>
      <c r="B3496" s="3" t="s">
        <v>1333</v>
      </c>
      <c r="C3496" s="2" t="s">
        <v>1334</v>
      </c>
      <c r="D3496" s="6">
        <f t="shared" si="54"/>
        <v>0.13419799999999998</v>
      </c>
    </row>
    <row r="3497" spans="1:4" ht="29" x14ac:dyDescent="0.35">
      <c r="A3497" s="3" t="s">
        <v>4477</v>
      </c>
      <c r="B3497" s="3" t="s">
        <v>4478</v>
      </c>
      <c r="C3497" s="2" t="s">
        <v>4479</v>
      </c>
      <c r="D3497" s="6">
        <f t="shared" si="54"/>
        <v>6.97</v>
      </c>
    </row>
    <row r="3498" spans="1:4" x14ac:dyDescent="0.35">
      <c r="A3498" s="3" t="s">
        <v>17725</v>
      </c>
      <c r="B3498" s="3" t="s">
        <v>17725</v>
      </c>
      <c r="C3498" s="2" t="s">
        <v>17726</v>
      </c>
      <c r="D3498" s="6">
        <f t="shared" si="54"/>
        <v>4.7600000000000002E-4</v>
      </c>
    </row>
    <row r="3499" spans="1:4" x14ac:dyDescent="0.35">
      <c r="A3499" s="3" t="s">
        <v>18247</v>
      </c>
      <c r="B3499" s="3" t="s">
        <v>18248</v>
      </c>
      <c r="C3499" s="2" t="s">
        <v>9120</v>
      </c>
      <c r="D3499" s="6">
        <f t="shared" si="54"/>
        <v>0.54399999999999993</v>
      </c>
    </row>
    <row r="3500" spans="1:4" ht="29" x14ac:dyDescent="0.35">
      <c r="A3500" s="3" t="s">
        <v>1730</v>
      </c>
      <c r="B3500" s="3" t="s">
        <v>1731</v>
      </c>
      <c r="C3500" s="2" t="s">
        <v>1732</v>
      </c>
      <c r="D3500" s="6">
        <f t="shared" si="54"/>
        <v>1.0249639999999998</v>
      </c>
    </row>
    <row r="3501" spans="1:4" x14ac:dyDescent="0.35">
      <c r="A3501" s="3" t="s">
        <v>18249</v>
      </c>
      <c r="B3501" s="3" t="s">
        <v>18250</v>
      </c>
      <c r="C3501" s="2" t="s">
        <v>18251</v>
      </c>
      <c r="D3501" s="6">
        <f t="shared" si="54"/>
        <v>0.13786999999999999</v>
      </c>
    </row>
    <row r="3502" spans="1:4" ht="29" x14ac:dyDescent="0.35">
      <c r="A3502" s="3" t="s">
        <v>1016</v>
      </c>
      <c r="B3502" s="3" t="s">
        <v>1017</v>
      </c>
      <c r="C3502" s="2" t="s">
        <v>1018</v>
      </c>
      <c r="D3502" s="6">
        <f t="shared" si="54"/>
        <v>1.3811819999999999</v>
      </c>
    </row>
    <row r="3503" spans="1:4" ht="29" x14ac:dyDescent="0.35">
      <c r="A3503" s="3" t="s">
        <v>17015</v>
      </c>
      <c r="B3503" s="3" t="s">
        <v>17016</v>
      </c>
      <c r="C3503" s="2" t="s">
        <v>17017</v>
      </c>
      <c r="D3503" s="6">
        <f t="shared" si="54"/>
        <v>13.092039999999999</v>
      </c>
    </row>
    <row r="3504" spans="1:4" x14ac:dyDescent="0.35">
      <c r="A3504" s="3" t="s">
        <v>2173</v>
      </c>
      <c r="B3504" s="3" t="s">
        <v>2174</v>
      </c>
      <c r="C3504" s="2" t="s">
        <v>212</v>
      </c>
      <c r="D3504" s="6">
        <f t="shared" si="54"/>
        <v>1.6999999999999998E-2</v>
      </c>
    </row>
    <row r="3505" spans="1:4" ht="29" x14ac:dyDescent="0.35">
      <c r="A3505" s="3" t="s">
        <v>2170</v>
      </c>
      <c r="B3505" s="3" t="s">
        <v>2171</v>
      </c>
      <c r="C3505" s="2" t="s">
        <v>2172</v>
      </c>
      <c r="D3505" s="6">
        <f t="shared" si="54"/>
        <v>9.0371999999999994E-2</v>
      </c>
    </row>
    <row r="3506" spans="1:4" ht="29" x14ac:dyDescent="0.35">
      <c r="A3506" s="3" t="s">
        <v>1361</v>
      </c>
      <c r="B3506" s="3" t="s">
        <v>1362</v>
      </c>
      <c r="C3506" s="2" t="s">
        <v>1363</v>
      </c>
      <c r="D3506" s="6">
        <f t="shared" si="54"/>
        <v>1.9030819999999999</v>
      </c>
    </row>
    <row r="3507" spans="1:4" ht="29" x14ac:dyDescent="0.35">
      <c r="A3507" s="3" t="s">
        <v>1548</v>
      </c>
      <c r="B3507" s="3" t="s">
        <v>1549</v>
      </c>
      <c r="C3507" s="2" t="s">
        <v>1550</v>
      </c>
      <c r="D3507" s="6">
        <f t="shared" si="54"/>
        <v>0.86665999999999999</v>
      </c>
    </row>
    <row r="3508" spans="1:4" ht="29" x14ac:dyDescent="0.35">
      <c r="A3508" s="3" t="s">
        <v>1896</v>
      </c>
      <c r="B3508" s="3" t="s">
        <v>1897</v>
      </c>
      <c r="C3508" s="2" t="s">
        <v>667</v>
      </c>
      <c r="D3508" s="6">
        <f t="shared" si="54"/>
        <v>0.35359999999999997</v>
      </c>
    </row>
    <row r="3509" spans="1:4" ht="29" x14ac:dyDescent="0.35">
      <c r="A3509" s="3" t="s">
        <v>1431</v>
      </c>
      <c r="B3509" s="3" t="s">
        <v>1432</v>
      </c>
      <c r="C3509" s="2" t="s">
        <v>1433</v>
      </c>
      <c r="D3509" s="6">
        <f t="shared" si="54"/>
        <v>3.6869939999999999</v>
      </c>
    </row>
    <row r="3510" spans="1:4" ht="29" x14ac:dyDescent="0.35">
      <c r="A3510" s="3" t="s">
        <v>8364</v>
      </c>
      <c r="B3510" s="3" t="s">
        <v>8365</v>
      </c>
      <c r="C3510" s="2" t="s">
        <v>2334</v>
      </c>
      <c r="D3510" s="6">
        <f t="shared" si="54"/>
        <v>0.67999999999999994</v>
      </c>
    </row>
    <row r="3511" spans="1:4" ht="29" x14ac:dyDescent="0.35">
      <c r="A3511" s="3" t="s">
        <v>7723</v>
      </c>
      <c r="B3511" s="3" t="s">
        <v>7724</v>
      </c>
      <c r="C3511" s="2" t="s">
        <v>7725</v>
      </c>
      <c r="D3511" s="6">
        <f t="shared" si="54"/>
        <v>4.6376000000000001E-2</v>
      </c>
    </row>
    <row r="3512" spans="1:4" ht="29" x14ac:dyDescent="0.35">
      <c r="A3512" s="3" t="s">
        <v>7761</v>
      </c>
      <c r="B3512" s="3" t="s">
        <v>7762</v>
      </c>
      <c r="C3512" s="2" t="s">
        <v>7763</v>
      </c>
      <c r="D3512" s="6">
        <f t="shared" si="54"/>
        <v>1.9515999999999999E-2</v>
      </c>
    </row>
    <row r="3513" spans="1:4" ht="29" x14ac:dyDescent="0.35">
      <c r="A3513" s="3" t="s">
        <v>7764</v>
      </c>
      <c r="B3513" s="3" t="s">
        <v>7765</v>
      </c>
      <c r="C3513" s="2" t="s">
        <v>7766</v>
      </c>
      <c r="D3513" s="6">
        <f t="shared" si="54"/>
        <v>1.0981999999999999E-2</v>
      </c>
    </row>
    <row r="3514" spans="1:4" ht="29" x14ac:dyDescent="0.35">
      <c r="A3514" s="3" t="s">
        <v>7767</v>
      </c>
      <c r="B3514" s="3" t="s">
        <v>7768</v>
      </c>
      <c r="C3514" s="2" t="s">
        <v>7769</v>
      </c>
      <c r="D3514" s="6">
        <f t="shared" si="54"/>
        <v>1.1526E-2</v>
      </c>
    </row>
    <row r="3515" spans="1:4" ht="29" x14ac:dyDescent="0.35">
      <c r="A3515" s="3" t="s">
        <v>7770</v>
      </c>
      <c r="B3515" s="3" t="s">
        <v>7771</v>
      </c>
      <c r="C3515" s="2" t="s">
        <v>7772</v>
      </c>
      <c r="D3515" s="6">
        <f t="shared" si="54"/>
        <v>1.3089999999999999E-2</v>
      </c>
    </row>
    <row r="3516" spans="1:4" ht="29" x14ac:dyDescent="0.35">
      <c r="A3516" s="3" t="s">
        <v>7773</v>
      </c>
      <c r="B3516" s="3" t="s">
        <v>7774</v>
      </c>
      <c r="C3516" s="2" t="s">
        <v>7775</v>
      </c>
      <c r="D3516" s="6">
        <f t="shared" si="54"/>
        <v>2.0535999999999999E-2</v>
      </c>
    </row>
    <row r="3517" spans="1:4" ht="29" x14ac:dyDescent="0.35">
      <c r="A3517" s="3" t="s">
        <v>7776</v>
      </c>
      <c r="B3517" s="3" t="s">
        <v>7777</v>
      </c>
      <c r="C3517" s="2" t="s">
        <v>7778</v>
      </c>
      <c r="D3517" s="6">
        <f t="shared" si="54"/>
        <v>2.0841999999999999E-2</v>
      </c>
    </row>
    <row r="3518" spans="1:4" ht="29" x14ac:dyDescent="0.35">
      <c r="A3518" s="3" t="s">
        <v>7779</v>
      </c>
      <c r="B3518" s="3" t="s">
        <v>7780</v>
      </c>
      <c r="C3518" s="2" t="s">
        <v>7781</v>
      </c>
      <c r="D3518" s="6">
        <f t="shared" si="54"/>
        <v>4.8619999999999991E-3</v>
      </c>
    </row>
    <row r="3519" spans="1:4" ht="29" x14ac:dyDescent="0.35">
      <c r="A3519" s="3" t="s">
        <v>7782</v>
      </c>
      <c r="B3519" s="3" t="s">
        <v>7783</v>
      </c>
      <c r="C3519" s="2" t="s">
        <v>7784</v>
      </c>
      <c r="D3519" s="6">
        <f t="shared" si="54"/>
        <v>1.1594E-2</v>
      </c>
    </row>
    <row r="3520" spans="1:4" x14ac:dyDescent="0.35">
      <c r="A3520" s="3" t="s">
        <v>7787</v>
      </c>
      <c r="B3520" s="3" t="s">
        <v>7788</v>
      </c>
      <c r="C3520" s="2" t="s">
        <v>7775</v>
      </c>
      <c r="D3520" s="6">
        <f t="shared" si="54"/>
        <v>2.0535999999999999E-2</v>
      </c>
    </row>
    <row r="3521" spans="1:4" ht="29" x14ac:dyDescent="0.35">
      <c r="A3521" s="3" t="s">
        <v>7789</v>
      </c>
      <c r="B3521" s="3" t="s">
        <v>7790</v>
      </c>
      <c r="C3521" s="2" t="s">
        <v>7791</v>
      </c>
      <c r="D3521" s="6">
        <f t="shared" si="54"/>
        <v>1.4144E-2</v>
      </c>
    </row>
    <row r="3522" spans="1:4" ht="29" x14ac:dyDescent="0.35">
      <c r="A3522" s="3" t="s">
        <v>7785</v>
      </c>
      <c r="B3522" s="3" t="s">
        <v>7786</v>
      </c>
      <c r="C3522" s="2" t="s">
        <v>8</v>
      </c>
      <c r="D3522" s="6">
        <f t="shared" si="54"/>
        <v>1.3599999999999999E-2</v>
      </c>
    </row>
    <row r="3523" spans="1:4" ht="29" x14ac:dyDescent="0.35">
      <c r="A3523" s="3" t="s">
        <v>7741</v>
      </c>
      <c r="B3523" s="3" t="s">
        <v>7742</v>
      </c>
      <c r="C3523" s="2" t="s">
        <v>7743</v>
      </c>
      <c r="D3523" s="6">
        <f t="shared" ref="D3523:D3586" si="55">C3523*0.0034</f>
        <v>4.0595999999999993E-2</v>
      </c>
    </row>
    <row r="3524" spans="1:4" ht="29" x14ac:dyDescent="0.35">
      <c r="A3524" s="3" t="s">
        <v>7738</v>
      </c>
      <c r="B3524" s="3" t="s">
        <v>7739</v>
      </c>
      <c r="C3524" s="2" t="s">
        <v>7740</v>
      </c>
      <c r="D3524" s="6">
        <f t="shared" si="55"/>
        <v>4.4471999999999998E-2</v>
      </c>
    </row>
    <row r="3525" spans="1:4" ht="29" x14ac:dyDescent="0.35">
      <c r="A3525" s="3" t="s">
        <v>7717</v>
      </c>
      <c r="B3525" s="3" t="s">
        <v>7718</v>
      </c>
      <c r="C3525" s="2" t="s">
        <v>7719</v>
      </c>
      <c r="D3525" s="6">
        <f t="shared" si="55"/>
        <v>3.9848000000000001E-2</v>
      </c>
    </row>
    <row r="3526" spans="1:4" ht="29" x14ac:dyDescent="0.35">
      <c r="A3526" s="3" t="s">
        <v>7713</v>
      </c>
      <c r="B3526" s="3" t="s">
        <v>7714</v>
      </c>
      <c r="C3526" s="2" t="s">
        <v>7716</v>
      </c>
      <c r="D3526" s="6">
        <f t="shared" si="55"/>
        <v>3.6243999999999998E-2</v>
      </c>
    </row>
    <row r="3527" spans="1:4" ht="29" x14ac:dyDescent="0.35">
      <c r="A3527" s="3" t="s">
        <v>7720</v>
      </c>
      <c r="B3527" s="3" t="s">
        <v>7721</v>
      </c>
      <c r="C3527" s="2" t="s">
        <v>7722</v>
      </c>
      <c r="D3527" s="6">
        <f t="shared" si="55"/>
        <v>3.1857999999999997E-2</v>
      </c>
    </row>
    <row r="3528" spans="1:4" ht="29" x14ac:dyDescent="0.35">
      <c r="A3528" s="3" t="s">
        <v>7729</v>
      </c>
      <c r="B3528" s="3" t="s">
        <v>7730</v>
      </c>
      <c r="C3528" s="2" t="s">
        <v>7731</v>
      </c>
      <c r="D3528" s="6">
        <f t="shared" si="55"/>
        <v>1.7169999999999998E-2</v>
      </c>
    </row>
    <row r="3529" spans="1:4" ht="29" x14ac:dyDescent="0.35">
      <c r="A3529" s="3" t="s">
        <v>7726</v>
      </c>
      <c r="B3529" s="3" t="s">
        <v>7727</v>
      </c>
      <c r="C3529" s="2" t="s">
        <v>7728</v>
      </c>
      <c r="D3529" s="6">
        <f t="shared" si="55"/>
        <v>1.6251999999999999E-2</v>
      </c>
    </row>
    <row r="3530" spans="1:4" ht="29" x14ac:dyDescent="0.35">
      <c r="A3530" s="3" t="s">
        <v>7746</v>
      </c>
      <c r="B3530" s="3" t="s">
        <v>7747</v>
      </c>
      <c r="C3530" s="2" t="s">
        <v>7748</v>
      </c>
      <c r="D3530" s="6">
        <f t="shared" si="55"/>
        <v>0.110704</v>
      </c>
    </row>
    <row r="3531" spans="1:4" ht="29" x14ac:dyDescent="0.35">
      <c r="A3531" s="3" t="s">
        <v>7744</v>
      </c>
      <c r="B3531" s="3" t="s">
        <v>7745</v>
      </c>
      <c r="C3531" s="2" t="s">
        <v>185</v>
      </c>
      <c r="D3531" s="6">
        <f t="shared" si="55"/>
        <v>5.7799999999999997E-2</v>
      </c>
    </row>
    <row r="3532" spans="1:4" ht="29" x14ac:dyDescent="0.35">
      <c r="A3532" s="3" t="s">
        <v>7749</v>
      </c>
      <c r="B3532" s="3" t="s">
        <v>7750</v>
      </c>
      <c r="C3532" s="2" t="s">
        <v>7751</v>
      </c>
      <c r="D3532" s="6">
        <f t="shared" si="55"/>
        <v>5.3277999999999999E-2</v>
      </c>
    </row>
    <row r="3533" spans="1:4" ht="29" x14ac:dyDescent="0.35">
      <c r="A3533" s="3" t="s">
        <v>7755</v>
      </c>
      <c r="B3533" s="3" t="s">
        <v>7756</v>
      </c>
      <c r="C3533" s="2" t="s">
        <v>7757</v>
      </c>
      <c r="D3533" s="6">
        <f t="shared" si="55"/>
        <v>0.18223999999999999</v>
      </c>
    </row>
    <row r="3534" spans="1:4" ht="29" x14ac:dyDescent="0.35">
      <c r="A3534" s="3" t="s">
        <v>7758</v>
      </c>
      <c r="B3534" s="3" t="s">
        <v>7759</v>
      </c>
      <c r="C3534" s="2" t="s">
        <v>7760</v>
      </c>
      <c r="D3534" s="6">
        <f t="shared" si="55"/>
        <v>0.47702</v>
      </c>
    </row>
    <row r="3535" spans="1:4" ht="29" x14ac:dyDescent="0.35">
      <c r="A3535" s="3" t="s">
        <v>7752</v>
      </c>
      <c r="B3535" s="3" t="s">
        <v>7753</v>
      </c>
      <c r="C3535" s="2" t="s">
        <v>7754</v>
      </c>
      <c r="D3535" s="6">
        <f t="shared" si="55"/>
        <v>0.13620399999999999</v>
      </c>
    </row>
    <row r="3536" spans="1:4" ht="29" x14ac:dyDescent="0.35">
      <c r="A3536" s="3" t="s">
        <v>7735</v>
      </c>
      <c r="B3536" s="3" t="s">
        <v>7736</v>
      </c>
      <c r="C3536" s="2" t="s">
        <v>7737</v>
      </c>
      <c r="D3536" s="6">
        <f t="shared" si="55"/>
        <v>3.3897999999999998E-2</v>
      </c>
    </row>
    <row r="3537" spans="1:4" ht="29" x14ac:dyDescent="0.35">
      <c r="A3537" s="3" t="s">
        <v>7732</v>
      </c>
      <c r="B3537" s="3" t="s">
        <v>7733</v>
      </c>
      <c r="C3537" s="2" t="s">
        <v>7734</v>
      </c>
      <c r="D3537" s="6">
        <f t="shared" si="55"/>
        <v>2.0603999999999997E-2</v>
      </c>
    </row>
    <row r="3538" spans="1:4" ht="29" x14ac:dyDescent="0.35">
      <c r="A3538" s="3" t="s">
        <v>13768</v>
      </c>
      <c r="B3538" s="3" t="s">
        <v>13769</v>
      </c>
      <c r="C3538" s="2" t="s">
        <v>13770</v>
      </c>
      <c r="D3538" s="6">
        <f t="shared" si="55"/>
        <v>357</v>
      </c>
    </row>
    <row r="3539" spans="1:4" ht="29" x14ac:dyDescent="0.35">
      <c r="A3539" s="3" t="s">
        <v>13765</v>
      </c>
      <c r="B3539" s="3" t="s">
        <v>13766</v>
      </c>
      <c r="C3539" s="2" t="s">
        <v>13767</v>
      </c>
      <c r="D3539" s="6">
        <f t="shared" si="55"/>
        <v>359.31196599999998</v>
      </c>
    </row>
    <row r="3540" spans="1:4" ht="29" x14ac:dyDescent="0.35">
      <c r="A3540" s="3" t="s">
        <v>13771</v>
      </c>
      <c r="B3540" s="3" t="s">
        <v>13772</v>
      </c>
      <c r="C3540" s="2" t="s">
        <v>13770</v>
      </c>
      <c r="D3540" s="6">
        <f t="shared" si="55"/>
        <v>357</v>
      </c>
    </row>
    <row r="3541" spans="1:4" ht="29" x14ac:dyDescent="0.35">
      <c r="A3541" s="3" t="s">
        <v>11785</v>
      </c>
      <c r="B3541" s="3" t="s">
        <v>11786</v>
      </c>
      <c r="C3541" s="2" t="s">
        <v>11787</v>
      </c>
      <c r="D3541" s="6">
        <f t="shared" si="55"/>
        <v>19.592772</v>
      </c>
    </row>
    <row r="3542" spans="1:4" ht="29" x14ac:dyDescent="0.35">
      <c r="A3542" s="3" t="s">
        <v>11782</v>
      </c>
      <c r="B3542" s="3" t="s">
        <v>11783</v>
      </c>
      <c r="C3542" s="2" t="s">
        <v>11784</v>
      </c>
      <c r="D3542" s="6">
        <f t="shared" si="55"/>
        <v>26.801248000000001</v>
      </c>
    </row>
    <row r="3543" spans="1:4" ht="29" x14ac:dyDescent="0.35">
      <c r="A3543" s="3" t="s">
        <v>11788</v>
      </c>
      <c r="B3543" s="3" t="s">
        <v>11789</v>
      </c>
      <c r="C3543" s="2" t="s">
        <v>11790</v>
      </c>
      <c r="D3543" s="6">
        <f t="shared" si="55"/>
        <v>41.273619999999994</v>
      </c>
    </row>
    <row r="3544" spans="1:4" ht="29" x14ac:dyDescent="0.35">
      <c r="A3544" s="3" t="s">
        <v>11791</v>
      </c>
      <c r="B3544" s="3" t="s">
        <v>11792</v>
      </c>
      <c r="C3544" s="2" t="s">
        <v>11793</v>
      </c>
      <c r="D3544" s="6">
        <f t="shared" si="55"/>
        <v>86.24072799999999</v>
      </c>
    </row>
    <row r="3545" spans="1:4" ht="29" x14ac:dyDescent="0.35">
      <c r="A3545" s="3" t="s">
        <v>11794</v>
      </c>
      <c r="B3545" s="3" t="s">
        <v>11795</v>
      </c>
      <c r="C3545" s="2" t="s">
        <v>11796</v>
      </c>
      <c r="D3545" s="6">
        <f t="shared" si="55"/>
        <v>121.28547999999998</v>
      </c>
    </row>
    <row r="3546" spans="1:4" ht="43.5" x14ac:dyDescent="0.35">
      <c r="A3546" s="3" t="s">
        <v>11797</v>
      </c>
      <c r="B3546" s="3" t="s">
        <v>11798</v>
      </c>
      <c r="C3546" s="2" t="s">
        <v>11799</v>
      </c>
      <c r="D3546" s="6">
        <f t="shared" si="55"/>
        <v>290.79594800000001</v>
      </c>
    </row>
    <row r="3547" spans="1:4" x14ac:dyDescent="0.35">
      <c r="A3547" s="3" t="s">
        <v>7805</v>
      </c>
      <c r="B3547" s="3" t="s">
        <v>7806</v>
      </c>
      <c r="C3547" s="2" t="s">
        <v>7807</v>
      </c>
      <c r="D3547" s="6">
        <f t="shared" si="55"/>
        <v>7.7689999999999995E-2</v>
      </c>
    </row>
    <row r="3548" spans="1:4" x14ac:dyDescent="0.35">
      <c r="A3548" s="3" t="s">
        <v>7808</v>
      </c>
      <c r="B3548" s="3" t="s">
        <v>7809</v>
      </c>
      <c r="C3548" s="2" t="s">
        <v>1506</v>
      </c>
      <c r="D3548" s="6">
        <f t="shared" si="55"/>
        <v>7.3338E-2</v>
      </c>
    </row>
    <row r="3549" spans="1:4" x14ac:dyDescent="0.35">
      <c r="A3549" s="3" t="s">
        <v>7810</v>
      </c>
      <c r="B3549" s="3" t="s">
        <v>7811</v>
      </c>
      <c r="C3549" s="2" t="s">
        <v>7812</v>
      </c>
      <c r="D3549" s="6">
        <f t="shared" si="55"/>
        <v>7.5581999999999996E-2</v>
      </c>
    </row>
    <row r="3550" spans="1:4" x14ac:dyDescent="0.35">
      <c r="A3550" s="3" t="s">
        <v>7813</v>
      </c>
      <c r="B3550" s="3" t="s">
        <v>7814</v>
      </c>
      <c r="C3550" s="2" t="s">
        <v>7815</v>
      </c>
      <c r="D3550" s="6">
        <f t="shared" si="55"/>
        <v>7.1229999999999988E-2</v>
      </c>
    </row>
    <row r="3551" spans="1:4" x14ac:dyDescent="0.35">
      <c r="A3551" s="3" t="s">
        <v>7816</v>
      </c>
      <c r="B3551" s="3" t="s">
        <v>7817</v>
      </c>
      <c r="C3551" s="2" t="s">
        <v>7818</v>
      </c>
      <c r="D3551" s="6">
        <f t="shared" si="55"/>
        <v>5.4705999999999998E-2</v>
      </c>
    </row>
    <row r="3552" spans="1:4" x14ac:dyDescent="0.35">
      <c r="A3552" s="3" t="s">
        <v>7819</v>
      </c>
      <c r="B3552" s="3" t="s">
        <v>7820</v>
      </c>
      <c r="C3552" s="2" t="s">
        <v>7821</v>
      </c>
      <c r="D3552" s="6">
        <f t="shared" si="55"/>
        <v>5.6235999999999994E-2</v>
      </c>
    </row>
    <row r="3553" spans="1:4" x14ac:dyDescent="0.35">
      <c r="A3553" s="3" t="s">
        <v>7822</v>
      </c>
      <c r="B3553" s="3" t="s">
        <v>7823</v>
      </c>
      <c r="C3553" s="2" t="s">
        <v>7824</v>
      </c>
      <c r="D3553" s="6">
        <f t="shared" si="55"/>
        <v>6.5449999999999994E-2</v>
      </c>
    </row>
    <row r="3554" spans="1:4" x14ac:dyDescent="0.35">
      <c r="A3554" s="3" t="s">
        <v>7831</v>
      </c>
      <c r="B3554" s="3" t="s">
        <v>7832</v>
      </c>
      <c r="C3554" s="2" t="s">
        <v>7833</v>
      </c>
      <c r="D3554" s="6">
        <f t="shared" si="55"/>
        <v>8.0409999999999995E-2</v>
      </c>
    </row>
    <row r="3555" spans="1:4" x14ac:dyDescent="0.35">
      <c r="A3555" s="3" t="s">
        <v>7825</v>
      </c>
      <c r="B3555" s="3" t="s">
        <v>7826</v>
      </c>
      <c r="C3555" s="2" t="s">
        <v>7827</v>
      </c>
      <c r="D3555" s="6">
        <f t="shared" si="55"/>
        <v>6.3885999999999998E-2</v>
      </c>
    </row>
    <row r="3556" spans="1:4" x14ac:dyDescent="0.35">
      <c r="A3556" s="3" t="s">
        <v>7828</v>
      </c>
      <c r="B3556" s="3" t="s">
        <v>7829</v>
      </c>
      <c r="C3556" s="2" t="s">
        <v>7830</v>
      </c>
      <c r="D3556" s="6">
        <f t="shared" si="55"/>
        <v>7.9628000000000004E-2</v>
      </c>
    </row>
    <row r="3557" spans="1:4" ht="29" x14ac:dyDescent="0.35">
      <c r="A3557" s="3" t="s">
        <v>7861</v>
      </c>
      <c r="B3557" s="3" t="s">
        <v>7862</v>
      </c>
      <c r="C3557" s="2" t="s">
        <v>7863</v>
      </c>
      <c r="D3557" s="6">
        <f t="shared" si="55"/>
        <v>0.64395999999999998</v>
      </c>
    </row>
    <row r="3558" spans="1:4" ht="29" x14ac:dyDescent="0.35">
      <c r="A3558" s="3" t="s">
        <v>6451</v>
      </c>
      <c r="B3558" s="3" t="s">
        <v>6452</v>
      </c>
      <c r="C3558" s="2" t="s">
        <v>6453</v>
      </c>
      <c r="D3558" s="6">
        <f t="shared" si="55"/>
        <v>0.55243199999999992</v>
      </c>
    </row>
    <row r="3559" spans="1:4" ht="29" x14ac:dyDescent="0.35">
      <c r="A3559" s="3" t="s">
        <v>6454</v>
      </c>
      <c r="B3559" s="3" t="s">
        <v>6455</v>
      </c>
      <c r="C3559" s="2" t="s">
        <v>3380</v>
      </c>
      <c r="D3559" s="6">
        <f t="shared" si="55"/>
        <v>5.7799999999999994</v>
      </c>
    </row>
    <row r="3560" spans="1:4" x14ac:dyDescent="0.35">
      <c r="A3560" s="3" t="s">
        <v>5600</v>
      </c>
      <c r="B3560" s="3" t="s">
        <v>5601</v>
      </c>
      <c r="C3560" s="2" t="s">
        <v>5602</v>
      </c>
      <c r="D3560" s="6">
        <f t="shared" si="55"/>
        <v>756.70399999999995</v>
      </c>
    </row>
    <row r="3561" spans="1:4" x14ac:dyDescent="0.35">
      <c r="A3561" s="3" t="s">
        <v>5597</v>
      </c>
      <c r="B3561" s="3" t="s">
        <v>5598</v>
      </c>
      <c r="C3561" s="2" t="s">
        <v>5599</v>
      </c>
      <c r="D3561" s="6">
        <f t="shared" si="55"/>
        <v>756.70399999999995</v>
      </c>
    </row>
    <row r="3562" spans="1:4" x14ac:dyDescent="0.35">
      <c r="A3562" s="3" t="s">
        <v>5594</v>
      </c>
      <c r="B3562" s="3" t="s">
        <v>5595</v>
      </c>
      <c r="C3562" s="2" t="s">
        <v>5596</v>
      </c>
      <c r="D3562" s="6">
        <f t="shared" si="55"/>
        <v>705.17941399999995</v>
      </c>
    </row>
    <row r="3563" spans="1:4" x14ac:dyDescent="0.35">
      <c r="A3563" s="3" t="s">
        <v>2149</v>
      </c>
      <c r="B3563" s="3" t="s">
        <v>2150</v>
      </c>
      <c r="C3563" s="2" t="s">
        <v>2151</v>
      </c>
      <c r="D3563" s="6">
        <f t="shared" si="55"/>
        <v>4.0799999999999994E-3</v>
      </c>
    </row>
    <row r="3564" spans="1:4" ht="29" x14ac:dyDescent="0.35">
      <c r="A3564" s="3" t="s">
        <v>6547</v>
      </c>
      <c r="B3564" s="3" t="s">
        <v>6548</v>
      </c>
      <c r="C3564" s="2" t="s">
        <v>6549</v>
      </c>
      <c r="D3564" s="6">
        <f t="shared" si="55"/>
        <v>4470.3027959999999</v>
      </c>
    </row>
    <row r="3565" spans="1:4" ht="29" x14ac:dyDescent="0.35">
      <c r="A3565" s="3" t="s">
        <v>6544</v>
      </c>
      <c r="B3565" s="3" t="s">
        <v>6545</v>
      </c>
      <c r="C3565" s="2" t="s">
        <v>6546</v>
      </c>
      <c r="D3565" s="6">
        <f t="shared" si="55"/>
        <v>4914.6642999999995</v>
      </c>
    </row>
    <row r="3566" spans="1:4" ht="43.5" x14ac:dyDescent="0.35">
      <c r="A3566" s="3" t="s">
        <v>17522</v>
      </c>
      <c r="B3566" s="3" t="s">
        <v>17523</v>
      </c>
      <c r="C3566" s="2" t="s">
        <v>17524</v>
      </c>
      <c r="D3566" s="6">
        <f t="shared" si="55"/>
        <v>180.05573799999999</v>
      </c>
    </row>
    <row r="3567" spans="1:4" ht="29" x14ac:dyDescent="0.35">
      <c r="A3567" s="3" t="s">
        <v>17519</v>
      </c>
      <c r="B3567" s="3" t="s">
        <v>17520</v>
      </c>
      <c r="C3567" s="2" t="s">
        <v>17521</v>
      </c>
      <c r="D3567" s="6">
        <f t="shared" si="55"/>
        <v>130.58757399999999</v>
      </c>
    </row>
    <row r="3568" spans="1:4" ht="29" x14ac:dyDescent="0.35">
      <c r="A3568" s="3" t="s">
        <v>1790</v>
      </c>
      <c r="B3568" s="3" t="s">
        <v>1791</v>
      </c>
      <c r="C3568" s="2" t="s">
        <v>1792</v>
      </c>
      <c r="D3568" s="6">
        <f t="shared" si="55"/>
        <v>9.5674299999999981</v>
      </c>
    </row>
    <row r="3569" spans="1:4" x14ac:dyDescent="0.35">
      <c r="A3569" s="3" t="s">
        <v>1928</v>
      </c>
      <c r="B3569" s="3" t="s">
        <v>1929</v>
      </c>
      <c r="C3569" s="2" t="s">
        <v>1930</v>
      </c>
      <c r="D3569" s="6">
        <f t="shared" si="55"/>
        <v>0.190638</v>
      </c>
    </row>
    <row r="3570" spans="1:4" x14ac:dyDescent="0.35">
      <c r="A3570" s="3" t="s">
        <v>1931</v>
      </c>
      <c r="B3570" s="3" t="s">
        <v>1932</v>
      </c>
      <c r="C3570" s="2" t="s">
        <v>1933</v>
      </c>
      <c r="D3570" s="6">
        <f t="shared" si="55"/>
        <v>0.35676200000000002</v>
      </c>
    </row>
    <row r="3571" spans="1:4" x14ac:dyDescent="0.35">
      <c r="A3571" s="3" t="s">
        <v>17133</v>
      </c>
      <c r="B3571" s="3" t="s">
        <v>17133</v>
      </c>
      <c r="C3571" s="2" t="s">
        <v>17134</v>
      </c>
      <c r="D3571" s="6">
        <f t="shared" si="55"/>
        <v>6.1438E-2</v>
      </c>
    </row>
    <row r="3572" spans="1:4" x14ac:dyDescent="0.35">
      <c r="A3572" s="3" t="s">
        <v>17192</v>
      </c>
      <c r="B3572" s="3" t="s">
        <v>17192</v>
      </c>
      <c r="C3572" s="2" t="s">
        <v>17193</v>
      </c>
      <c r="D3572" s="6">
        <f t="shared" si="55"/>
        <v>3.7860359999999997</v>
      </c>
    </row>
    <row r="3573" spans="1:4" x14ac:dyDescent="0.35">
      <c r="A3573" s="3" t="s">
        <v>138</v>
      </c>
      <c r="B3573" s="3" t="s">
        <v>139</v>
      </c>
      <c r="C3573" s="2" t="s">
        <v>140</v>
      </c>
      <c r="D3573" s="6">
        <f t="shared" si="55"/>
        <v>2.8936380000000002</v>
      </c>
    </row>
    <row r="3574" spans="1:4" x14ac:dyDescent="0.35">
      <c r="A3574" s="3" t="s">
        <v>760</v>
      </c>
      <c r="B3574" s="3" t="s">
        <v>761</v>
      </c>
      <c r="C3574" s="2" t="s">
        <v>542</v>
      </c>
      <c r="D3574" s="6">
        <f t="shared" si="55"/>
        <v>4.9299999999999995E-3</v>
      </c>
    </row>
    <row r="3575" spans="1:4" x14ac:dyDescent="0.35">
      <c r="A3575" s="3" t="s">
        <v>17727</v>
      </c>
      <c r="B3575" s="3" t="s">
        <v>17727</v>
      </c>
      <c r="C3575" s="2" t="s">
        <v>3100</v>
      </c>
      <c r="D3575" s="6">
        <f t="shared" si="55"/>
        <v>6.9529999999999995E-2</v>
      </c>
    </row>
    <row r="3576" spans="1:4" ht="29" x14ac:dyDescent="0.35">
      <c r="A3576" s="3" t="s">
        <v>8432</v>
      </c>
      <c r="B3576" s="3" t="s">
        <v>8433</v>
      </c>
      <c r="C3576" s="2" t="s">
        <v>8434</v>
      </c>
      <c r="D3576" s="6">
        <f t="shared" si="55"/>
        <v>142.57151999999999</v>
      </c>
    </row>
    <row r="3577" spans="1:4" ht="29" x14ac:dyDescent="0.35">
      <c r="A3577" s="3" t="s">
        <v>8426</v>
      </c>
      <c r="B3577" s="3" t="s">
        <v>8427</v>
      </c>
      <c r="C3577" s="2" t="s">
        <v>8428</v>
      </c>
      <c r="D3577" s="6">
        <f t="shared" si="55"/>
        <v>134.63330199999999</v>
      </c>
    </row>
    <row r="3578" spans="1:4" ht="29" x14ac:dyDescent="0.35">
      <c r="A3578" s="3" t="s">
        <v>8429</v>
      </c>
      <c r="B3578" s="3" t="s">
        <v>8430</v>
      </c>
      <c r="C3578" s="2" t="s">
        <v>8431</v>
      </c>
      <c r="D3578" s="6">
        <f t="shared" si="55"/>
        <v>99.446463999999992</v>
      </c>
    </row>
    <row r="3579" spans="1:4" ht="29" x14ac:dyDescent="0.35">
      <c r="A3579" s="3" t="s">
        <v>8420</v>
      </c>
      <c r="B3579" s="3" t="s">
        <v>8421</v>
      </c>
      <c r="C3579" s="2" t="s">
        <v>8422</v>
      </c>
      <c r="D3579" s="6">
        <f t="shared" si="55"/>
        <v>84.354577999999989</v>
      </c>
    </row>
    <row r="3580" spans="1:4" ht="29" x14ac:dyDescent="0.35">
      <c r="A3580" s="3" t="s">
        <v>8423</v>
      </c>
      <c r="B3580" s="3" t="s">
        <v>8424</v>
      </c>
      <c r="C3580" s="2" t="s">
        <v>8425</v>
      </c>
      <c r="D3580" s="6">
        <f t="shared" si="55"/>
        <v>120.84633599999999</v>
      </c>
    </row>
    <row r="3581" spans="1:4" ht="29" x14ac:dyDescent="0.35">
      <c r="A3581" s="3" t="s">
        <v>8417</v>
      </c>
      <c r="B3581" s="3" t="s">
        <v>8418</v>
      </c>
      <c r="C3581" s="2" t="s">
        <v>8419</v>
      </c>
      <c r="D3581" s="6">
        <f t="shared" si="55"/>
        <v>93.473786000000004</v>
      </c>
    </row>
    <row r="3582" spans="1:4" ht="29" x14ac:dyDescent="0.35">
      <c r="A3582" s="3" t="s">
        <v>17966</v>
      </c>
      <c r="B3582" s="3" t="s">
        <v>17967</v>
      </c>
      <c r="C3582" s="2" t="s">
        <v>17968</v>
      </c>
      <c r="D3582" s="6">
        <f t="shared" si="55"/>
        <v>9.030263999999999</v>
      </c>
    </row>
    <row r="3583" spans="1:4" ht="29" x14ac:dyDescent="0.35">
      <c r="A3583" s="3" t="s">
        <v>11716</v>
      </c>
      <c r="B3583" s="3" t="s">
        <v>11717</v>
      </c>
      <c r="C3583" s="2" t="s">
        <v>8919</v>
      </c>
      <c r="D3583" s="6">
        <f t="shared" si="55"/>
        <v>20.399999999999999</v>
      </c>
    </row>
    <row r="3584" spans="1:4" ht="29" x14ac:dyDescent="0.35">
      <c r="A3584" s="3" t="s">
        <v>4461</v>
      </c>
      <c r="B3584" s="3" t="s">
        <v>4462</v>
      </c>
      <c r="C3584" s="2" t="s">
        <v>4463</v>
      </c>
      <c r="D3584" s="6">
        <f t="shared" si="55"/>
        <v>241.21123199999997</v>
      </c>
    </row>
    <row r="3585" spans="1:4" ht="29" x14ac:dyDescent="0.35">
      <c r="A3585" s="3" t="s">
        <v>4458</v>
      </c>
      <c r="B3585" s="3" t="s">
        <v>4459</v>
      </c>
      <c r="C3585" s="2" t="s">
        <v>4460</v>
      </c>
      <c r="D3585" s="6">
        <f t="shared" si="55"/>
        <v>208.61692799999997</v>
      </c>
    </row>
    <row r="3586" spans="1:4" ht="29" x14ac:dyDescent="0.35">
      <c r="A3586" s="3" t="s">
        <v>4083</v>
      </c>
      <c r="B3586" s="3" t="s">
        <v>4084</v>
      </c>
      <c r="C3586" s="2" t="s">
        <v>4085</v>
      </c>
      <c r="D3586" s="6">
        <f t="shared" si="55"/>
        <v>877.37095199999999</v>
      </c>
    </row>
    <row r="3587" spans="1:4" x14ac:dyDescent="0.35">
      <c r="A3587" s="3" t="s">
        <v>6550</v>
      </c>
      <c r="B3587" s="3" t="s">
        <v>6551</v>
      </c>
      <c r="C3587" s="2" t="s">
        <v>6552</v>
      </c>
      <c r="D3587" s="6">
        <f t="shared" ref="D3587:D3650" si="56">C3587*0.0034</f>
        <v>51.958425999999996</v>
      </c>
    </row>
    <row r="3588" spans="1:4" ht="29" x14ac:dyDescent="0.35">
      <c r="A3588" s="3" t="s">
        <v>4086</v>
      </c>
      <c r="B3588" s="3" t="s">
        <v>4087</v>
      </c>
      <c r="C3588" s="2" t="s">
        <v>4088</v>
      </c>
      <c r="D3588" s="6">
        <f t="shared" si="56"/>
        <v>775.19999999999993</v>
      </c>
    </row>
    <row r="3589" spans="1:4" x14ac:dyDescent="0.35">
      <c r="A3589" s="3" t="s">
        <v>4081</v>
      </c>
      <c r="B3589" s="3" t="s">
        <v>4081</v>
      </c>
      <c r="C3589" s="2" t="s">
        <v>4082</v>
      </c>
      <c r="D3589" s="6">
        <f t="shared" si="56"/>
        <v>2131.296018</v>
      </c>
    </row>
    <row r="3590" spans="1:4" ht="29" x14ac:dyDescent="0.35">
      <c r="A3590" s="3" t="s">
        <v>18151</v>
      </c>
      <c r="B3590" s="3" t="s">
        <v>18152</v>
      </c>
      <c r="C3590" s="2" t="s">
        <v>18153</v>
      </c>
      <c r="D3590" s="6">
        <f t="shared" si="56"/>
        <v>236.04537399999998</v>
      </c>
    </row>
    <row r="3591" spans="1:4" ht="29" x14ac:dyDescent="0.35">
      <c r="A3591" s="3" t="s">
        <v>1254</v>
      </c>
      <c r="B3591" s="3" t="s">
        <v>1255</v>
      </c>
      <c r="C3591" s="2" t="s">
        <v>1256</v>
      </c>
      <c r="D3591" s="6">
        <f t="shared" si="56"/>
        <v>2.04</v>
      </c>
    </row>
    <row r="3592" spans="1:4" x14ac:dyDescent="0.35">
      <c r="A3592" s="3" t="s">
        <v>17354</v>
      </c>
      <c r="B3592" s="3" t="s">
        <v>17354</v>
      </c>
      <c r="C3592" s="2" t="s">
        <v>17355</v>
      </c>
      <c r="D3592" s="6">
        <f t="shared" si="56"/>
        <v>0.48868199999999995</v>
      </c>
    </row>
    <row r="3593" spans="1:4" ht="29" x14ac:dyDescent="0.35">
      <c r="A3593" s="3" t="s">
        <v>8521</v>
      </c>
      <c r="B3593" s="3" t="s">
        <v>8522</v>
      </c>
      <c r="C3593" s="2" t="s">
        <v>8523</v>
      </c>
      <c r="D3593" s="6">
        <f t="shared" si="56"/>
        <v>1.7099959999999998</v>
      </c>
    </row>
    <row r="3594" spans="1:4" ht="43.5" x14ac:dyDescent="0.35">
      <c r="A3594" s="3" t="s">
        <v>17512</v>
      </c>
      <c r="B3594" s="3" t="s">
        <v>17513</v>
      </c>
      <c r="C3594" s="2" t="s">
        <v>9115</v>
      </c>
      <c r="D3594" s="6">
        <f t="shared" si="56"/>
        <v>102</v>
      </c>
    </row>
    <row r="3595" spans="1:4" x14ac:dyDescent="0.35">
      <c r="A3595" s="3" t="s">
        <v>2164</v>
      </c>
      <c r="B3595" s="3" t="s">
        <v>2165</v>
      </c>
      <c r="C3595" s="2" t="s">
        <v>2166</v>
      </c>
      <c r="D3595" s="6">
        <f t="shared" si="56"/>
        <v>5.3379999999999999E-3</v>
      </c>
    </row>
    <row r="3596" spans="1:4" x14ac:dyDescent="0.35">
      <c r="A3596" s="3" t="s">
        <v>9092</v>
      </c>
      <c r="B3596" s="3" t="s">
        <v>9093</v>
      </c>
      <c r="C3596" s="2" t="s">
        <v>5317</v>
      </c>
      <c r="D3596" s="6">
        <f t="shared" si="56"/>
        <v>61.199999999999996</v>
      </c>
    </row>
    <row r="3597" spans="1:4" x14ac:dyDescent="0.35">
      <c r="A3597" s="3" t="s">
        <v>9094</v>
      </c>
      <c r="B3597" s="3" t="s">
        <v>9095</v>
      </c>
      <c r="C3597" s="2" t="s">
        <v>5317</v>
      </c>
      <c r="D3597" s="6">
        <f t="shared" si="56"/>
        <v>61.199999999999996</v>
      </c>
    </row>
    <row r="3598" spans="1:4" x14ac:dyDescent="0.35">
      <c r="A3598" s="3" t="s">
        <v>9090</v>
      </c>
      <c r="B3598" s="3" t="s">
        <v>9091</v>
      </c>
      <c r="C3598" s="2" t="s">
        <v>5317</v>
      </c>
      <c r="D3598" s="6">
        <f t="shared" si="56"/>
        <v>61.199999999999996</v>
      </c>
    </row>
    <row r="3599" spans="1:4" x14ac:dyDescent="0.35">
      <c r="A3599" s="3" t="s">
        <v>7287</v>
      </c>
      <c r="B3599" s="3" t="s">
        <v>7288</v>
      </c>
      <c r="C3599" s="2" t="s">
        <v>7289</v>
      </c>
      <c r="D3599" s="6">
        <f t="shared" si="56"/>
        <v>6.9312739999999993</v>
      </c>
    </row>
    <row r="3600" spans="1:4" ht="29" x14ac:dyDescent="0.35">
      <c r="A3600" s="3" t="s">
        <v>7100</v>
      </c>
      <c r="B3600" s="3" t="s">
        <v>7101</v>
      </c>
      <c r="C3600" s="2" t="s">
        <v>7102</v>
      </c>
      <c r="D3600" s="6">
        <f t="shared" si="56"/>
        <v>510</v>
      </c>
    </row>
    <row r="3601" spans="1:4" ht="29" x14ac:dyDescent="0.35">
      <c r="A3601" s="3" t="s">
        <v>7097</v>
      </c>
      <c r="B3601" s="3" t="s">
        <v>7098</v>
      </c>
      <c r="C3601" s="2" t="s">
        <v>7099</v>
      </c>
      <c r="D3601" s="6">
        <f t="shared" si="56"/>
        <v>611.72799999999995</v>
      </c>
    </row>
    <row r="3602" spans="1:4" x14ac:dyDescent="0.35">
      <c r="A3602" s="3" t="s">
        <v>6467</v>
      </c>
      <c r="B3602" s="3" t="s">
        <v>6468</v>
      </c>
      <c r="C3602" s="2" t="s">
        <v>6469</v>
      </c>
      <c r="D3602" s="6">
        <f t="shared" si="56"/>
        <v>16.972799999999999</v>
      </c>
    </row>
    <row r="3603" spans="1:4" x14ac:dyDescent="0.35">
      <c r="A3603" s="3" t="s">
        <v>2189</v>
      </c>
      <c r="B3603" s="3" t="s">
        <v>2190</v>
      </c>
      <c r="C3603" s="2" t="s">
        <v>2191</v>
      </c>
      <c r="D3603" s="6">
        <f t="shared" si="56"/>
        <v>238.42550999999997</v>
      </c>
    </row>
    <row r="3604" spans="1:4" ht="29" x14ac:dyDescent="0.35">
      <c r="A3604" s="3" t="s">
        <v>17620</v>
      </c>
      <c r="B3604" s="3" t="s">
        <v>17621</v>
      </c>
      <c r="C3604" s="2" t="s">
        <v>8743</v>
      </c>
      <c r="D3604" s="6">
        <f t="shared" si="56"/>
        <v>81.599999999999994</v>
      </c>
    </row>
    <row r="3605" spans="1:4" ht="29" x14ac:dyDescent="0.35">
      <c r="A3605" s="3" t="s">
        <v>1290</v>
      </c>
      <c r="B3605" s="3" t="s">
        <v>1291</v>
      </c>
      <c r="C3605" s="2" t="s">
        <v>1292</v>
      </c>
      <c r="D3605" s="6">
        <f t="shared" si="56"/>
        <v>1.8699999999999999</v>
      </c>
    </row>
    <row r="3606" spans="1:4" ht="43.5" x14ac:dyDescent="0.35">
      <c r="A3606" s="3" t="s">
        <v>7111</v>
      </c>
      <c r="B3606" s="3" t="s">
        <v>7112</v>
      </c>
      <c r="C3606" s="2" t="s">
        <v>7113</v>
      </c>
      <c r="D3606" s="6">
        <f t="shared" si="56"/>
        <v>233.37599999999998</v>
      </c>
    </row>
    <row r="3607" spans="1:4" ht="29" x14ac:dyDescent="0.35">
      <c r="A3607" s="3" t="s">
        <v>4562</v>
      </c>
      <c r="B3607" s="3" t="s">
        <v>4563</v>
      </c>
      <c r="C3607" s="2" t="s">
        <v>4564</v>
      </c>
      <c r="D3607" s="6">
        <f t="shared" si="56"/>
        <v>53.032927999999998</v>
      </c>
    </row>
    <row r="3608" spans="1:4" ht="29" x14ac:dyDescent="0.35">
      <c r="A3608" s="3" t="s">
        <v>7792</v>
      </c>
      <c r="B3608" s="3" t="s">
        <v>7793</v>
      </c>
      <c r="C3608" s="2" t="s">
        <v>8</v>
      </c>
      <c r="D3608" s="6">
        <f t="shared" si="56"/>
        <v>1.3599999999999999E-2</v>
      </c>
    </row>
    <row r="3609" spans="1:4" x14ac:dyDescent="0.35">
      <c r="A3609" s="3" t="s">
        <v>17041</v>
      </c>
      <c r="B3609" s="3" t="s">
        <v>17041</v>
      </c>
      <c r="C3609" s="2" t="s">
        <v>17042</v>
      </c>
      <c r="D3609" s="6">
        <f t="shared" si="56"/>
        <v>0.59160000000000001</v>
      </c>
    </row>
    <row r="3610" spans="1:4" x14ac:dyDescent="0.35">
      <c r="A3610" s="3" t="s">
        <v>12356</v>
      </c>
      <c r="B3610" s="3" t="s">
        <v>12357</v>
      </c>
      <c r="C3610" s="2" t="s">
        <v>12358</v>
      </c>
      <c r="D3610" s="6">
        <f t="shared" si="56"/>
        <v>7166.2498019999985</v>
      </c>
    </row>
    <row r="3611" spans="1:4" x14ac:dyDescent="0.35">
      <c r="A3611" s="3" t="s">
        <v>12336</v>
      </c>
      <c r="B3611" s="3" t="s">
        <v>12337</v>
      </c>
      <c r="C3611" s="2" t="s">
        <v>12338</v>
      </c>
      <c r="D3611" s="6">
        <f t="shared" si="56"/>
        <v>7159.5022639999997</v>
      </c>
    </row>
    <row r="3612" spans="1:4" ht="29" x14ac:dyDescent="0.35">
      <c r="A3612" s="3" t="s">
        <v>13531</v>
      </c>
      <c r="B3612" s="3" t="s">
        <v>13532</v>
      </c>
      <c r="C3612" s="2" t="s">
        <v>13533</v>
      </c>
      <c r="D3612" s="6">
        <f t="shared" si="56"/>
        <v>73.003066000000004</v>
      </c>
    </row>
    <row r="3613" spans="1:4" ht="29" x14ac:dyDescent="0.35">
      <c r="A3613" s="3" t="s">
        <v>13544</v>
      </c>
      <c r="B3613" s="3" t="s">
        <v>13545</v>
      </c>
      <c r="C3613" s="2" t="s">
        <v>13543</v>
      </c>
      <c r="D3613" s="6">
        <f t="shared" si="56"/>
        <v>7.918056</v>
      </c>
    </row>
    <row r="3614" spans="1:4" ht="29" x14ac:dyDescent="0.35">
      <c r="A3614" s="3" t="s">
        <v>13541</v>
      </c>
      <c r="B3614" s="3" t="s">
        <v>13542</v>
      </c>
      <c r="C3614" s="2" t="s">
        <v>13543</v>
      </c>
      <c r="D3614" s="6">
        <f t="shared" si="56"/>
        <v>7.918056</v>
      </c>
    </row>
    <row r="3615" spans="1:4" x14ac:dyDescent="0.35">
      <c r="A3615" s="3" t="s">
        <v>12354</v>
      </c>
      <c r="B3615" s="3" t="s">
        <v>12355</v>
      </c>
      <c r="C3615" s="2" t="s">
        <v>6978</v>
      </c>
      <c r="D3615" s="6">
        <f t="shared" si="56"/>
        <v>78.199999999999989</v>
      </c>
    </row>
    <row r="3616" spans="1:4" ht="29" x14ac:dyDescent="0.35">
      <c r="A3616" s="3" t="s">
        <v>12511</v>
      </c>
      <c r="B3616" s="3" t="s">
        <v>12512</v>
      </c>
      <c r="C3616" s="2" t="s">
        <v>12513</v>
      </c>
      <c r="D3616" s="6">
        <f t="shared" si="56"/>
        <v>12825.517909999999</v>
      </c>
    </row>
    <row r="3617" spans="1:4" ht="29" x14ac:dyDescent="0.35">
      <c r="A3617" s="3" t="s">
        <v>12565</v>
      </c>
      <c r="B3617" s="3" t="s">
        <v>12566</v>
      </c>
      <c r="C3617" s="2" t="s">
        <v>12567</v>
      </c>
      <c r="D3617" s="6">
        <f t="shared" si="56"/>
        <v>8500</v>
      </c>
    </row>
    <row r="3618" spans="1:4" ht="29" x14ac:dyDescent="0.35">
      <c r="A3618" s="3" t="s">
        <v>12588</v>
      </c>
      <c r="B3618" s="3" t="s">
        <v>12589</v>
      </c>
      <c r="C3618" s="2" t="s">
        <v>12579</v>
      </c>
      <c r="D3618" s="6">
        <f t="shared" si="56"/>
        <v>13600</v>
      </c>
    </row>
    <row r="3619" spans="1:4" ht="29" x14ac:dyDescent="0.35">
      <c r="A3619" s="3" t="s">
        <v>12562</v>
      </c>
      <c r="B3619" s="3" t="s">
        <v>12563</v>
      </c>
      <c r="C3619" s="2" t="s">
        <v>12564</v>
      </c>
      <c r="D3619" s="6">
        <f t="shared" si="56"/>
        <v>20400</v>
      </c>
    </row>
    <row r="3620" spans="1:4" ht="29" x14ac:dyDescent="0.35">
      <c r="A3620" s="3" t="s">
        <v>12568</v>
      </c>
      <c r="B3620" s="3" t="s">
        <v>12569</v>
      </c>
      <c r="C3620" s="2" t="s">
        <v>12570</v>
      </c>
      <c r="D3620" s="6">
        <f t="shared" si="56"/>
        <v>215.831558</v>
      </c>
    </row>
    <row r="3621" spans="1:4" x14ac:dyDescent="0.35">
      <c r="A3621" s="3" t="s">
        <v>12559</v>
      </c>
      <c r="B3621" s="3" t="s">
        <v>12560</v>
      </c>
      <c r="C3621" s="2" t="s">
        <v>12561</v>
      </c>
      <c r="D3621" s="6">
        <f t="shared" si="56"/>
        <v>4843.9977139999992</v>
      </c>
    </row>
    <row r="3622" spans="1:4" ht="29" x14ac:dyDescent="0.35">
      <c r="A3622" s="3" t="s">
        <v>14265</v>
      </c>
      <c r="B3622" s="3" t="s">
        <v>14266</v>
      </c>
      <c r="C3622" s="2" t="s">
        <v>14235</v>
      </c>
      <c r="D3622" s="6">
        <f t="shared" si="56"/>
        <v>1896.7225040000001</v>
      </c>
    </row>
    <row r="3623" spans="1:4" x14ac:dyDescent="0.35">
      <c r="A3623" s="3" t="s">
        <v>12556</v>
      </c>
      <c r="B3623" s="3" t="s">
        <v>12557</v>
      </c>
      <c r="C3623" s="2" t="s">
        <v>12558</v>
      </c>
      <c r="D3623" s="6">
        <f t="shared" si="56"/>
        <v>17198.051088</v>
      </c>
    </row>
    <row r="3624" spans="1:4" ht="29" x14ac:dyDescent="0.35">
      <c r="A3624" s="3" t="s">
        <v>12583</v>
      </c>
      <c r="B3624" s="3" t="s">
        <v>12584</v>
      </c>
      <c r="C3624" s="2" t="s">
        <v>12582</v>
      </c>
      <c r="D3624" s="6">
        <f t="shared" si="56"/>
        <v>714</v>
      </c>
    </row>
    <row r="3625" spans="1:4" ht="29" x14ac:dyDescent="0.35">
      <c r="A3625" s="3" t="s">
        <v>12580</v>
      </c>
      <c r="B3625" s="3" t="s">
        <v>12581</v>
      </c>
      <c r="C3625" s="2" t="s">
        <v>12582</v>
      </c>
      <c r="D3625" s="6">
        <f t="shared" si="56"/>
        <v>714</v>
      </c>
    </row>
    <row r="3626" spans="1:4" ht="29" x14ac:dyDescent="0.35">
      <c r="A3626" s="3" t="s">
        <v>12902</v>
      </c>
      <c r="B3626" s="3" t="s">
        <v>12903</v>
      </c>
      <c r="C3626" s="2" t="s">
        <v>12904</v>
      </c>
      <c r="D3626" s="6">
        <f t="shared" si="56"/>
        <v>4990.7579319999995</v>
      </c>
    </row>
    <row r="3627" spans="1:4" ht="29" x14ac:dyDescent="0.35">
      <c r="A3627" s="3" t="s">
        <v>12905</v>
      </c>
      <c r="B3627" s="3" t="s">
        <v>12906</v>
      </c>
      <c r="C3627" s="2" t="s">
        <v>12907</v>
      </c>
      <c r="D3627" s="6">
        <f t="shared" si="56"/>
        <v>27844.207553999997</v>
      </c>
    </row>
    <row r="3628" spans="1:4" x14ac:dyDescent="0.35">
      <c r="A3628" s="3" t="s">
        <v>12590</v>
      </c>
      <c r="B3628" s="3" t="s">
        <v>12591</v>
      </c>
      <c r="C3628" s="2" t="s">
        <v>12592</v>
      </c>
      <c r="D3628" s="6">
        <f t="shared" si="56"/>
        <v>14455.213288000001</v>
      </c>
    </row>
    <row r="3629" spans="1:4" x14ac:dyDescent="0.35">
      <c r="A3629" s="3" t="s">
        <v>12541</v>
      </c>
      <c r="B3629" s="3" t="s">
        <v>12542</v>
      </c>
      <c r="C3629" s="2" t="s">
        <v>12543</v>
      </c>
      <c r="D3629" s="6">
        <f t="shared" si="56"/>
        <v>52424.882063999998</v>
      </c>
    </row>
    <row r="3630" spans="1:4" ht="29" x14ac:dyDescent="0.35">
      <c r="A3630" s="3" t="s">
        <v>13260</v>
      </c>
      <c r="B3630" s="3" t="s">
        <v>13261</v>
      </c>
      <c r="C3630" s="2" t="s">
        <v>1256</v>
      </c>
      <c r="D3630" s="6">
        <f t="shared" si="56"/>
        <v>2.04</v>
      </c>
    </row>
    <row r="3631" spans="1:4" ht="29" x14ac:dyDescent="0.35">
      <c r="A3631" s="3" t="s">
        <v>12908</v>
      </c>
      <c r="B3631" s="3" t="s">
        <v>12909</v>
      </c>
      <c r="C3631" s="2" t="s">
        <v>12910</v>
      </c>
      <c r="D3631" s="6">
        <f t="shared" si="56"/>
        <v>4322.1813540000003</v>
      </c>
    </row>
    <row r="3632" spans="1:4" ht="29" x14ac:dyDescent="0.35">
      <c r="A3632" s="3" t="s">
        <v>12571</v>
      </c>
      <c r="B3632" s="3" t="s">
        <v>12572</v>
      </c>
      <c r="C3632" s="2" t="s">
        <v>12573</v>
      </c>
      <c r="D3632" s="6">
        <f t="shared" si="56"/>
        <v>4218.5643139999993</v>
      </c>
    </row>
    <row r="3633" spans="1:4" ht="29" x14ac:dyDescent="0.35">
      <c r="A3633" s="3" t="s">
        <v>12577</v>
      </c>
      <c r="B3633" s="3" t="s">
        <v>12578</v>
      </c>
      <c r="C3633" s="2" t="s">
        <v>12579</v>
      </c>
      <c r="D3633" s="6">
        <f t="shared" si="56"/>
        <v>13600</v>
      </c>
    </row>
    <row r="3634" spans="1:4" ht="29" x14ac:dyDescent="0.35">
      <c r="A3634" s="3" t="s">
        <v>12553</v>
      </c>
      <c r="B3634" s="3" t="s">
        <v>12554</v>
      </c>
      <c r="C3634" s="2" t="s">
        <v>12555</v>
      </c>
      <c r="D3634" s="6">
        <f t="shared" si="56"/>
        <v>8164.2395959999994</v>
      </c>
    </row>
    <row r="3635" spans="1:4" ht="29" x14ac:dyDescent="0.35">
      <c r="A3635" s="3" t="s">
        <v>12535</v>
      </c>
      <c r="B3635" s="3" t="s">
        <v>12536</v>
      </c>
      <c r="C3635" s="2" t="s">
        <v>12537</v>
      </c>
      <c r="D3635" s="6">
        <f t="shared" si="56"/>
        <v>35552.602553999997</v>
      </c>
    </row>
    <row r="3636" spans="1:4" ht="29" x14ac:dyDescent="0.35">
      <c r="A3636" s="3" t="s">
        <v>12376</v>
      </c>
      <c r="B3636" s="3" t="s">
        <v>12377</v>
      </c>
      <c r="C3636" s="2" t="s">
        <v>12378</v>
      </c>
      <c r="D3636" s="6">
        <f t="shared" si="56"/>
        <v>714</v>
      </c>
    </row>
    <row r="3637" spans="1:4" ht="29" x14ac:dyDescent="0.35">
      <c r="A3637" s="3" t="s">
        <v>12381</v>
      </c>
      <c r="B3637" s="3" t="s">
        <v>12382</v>
      </c>
      <c r="C3637" s="2" t="s">
        <v>12378</v>
      </c>
      <c r="D3637" s="6">
        <f t="shared" si="56"/>
        <v>714</v>
      </c>
    </row>
    <row r="3638" spans="1:4" ht="29" x14ac:dyDescent="0.35">
      <c r="A3638" s="3" t="s">
        <v>12520</v>
      </c>
      <c r="B3638" s="3" t="s">
        <v>12521</v>
      </c>
      <c r="C3638" s="2" t="s">
        <v>12522</v>
      </c>
      <c r="D3638" s="6">
        <f t="shared" si="56"/>
        <v>13280.248733999999</v>
      </c>
    </row>
    <row r="3639" spans="1:4" ht="29" x14ac:dyDescent="0.35">
      <c r="A3639" s="3" t="s">
        <v>15770</v>
      </c>
      <c r="B3639" s="3" t="s">
        <v>15771</v>
      </c>
      <c r="C3639" s="2" t="s">
        <v>15772</v>
      </c>
      <c r="D3639" s="6">
        <f t="shared" si="56"/>
        <v>15.287419999999999</v>
      </c>
    </row>
    <row r="3640" spans="1:4" ht="29" x14ac:dyDescent="0.35">
      <c r="A3640" s="3" t="s">
        <v>15764</v>
      </c>
      <c r="B3640" s="3" t="s">
        <v>15765</v>
      </c>
      <c r="C3640" s="2" t="s">
        <v>15766</v>
      </c>
      <c r="D3640" s="6">
        <f t="shared" si="56"/>
        <v>2.9212119999999997</v>
      </c>
    </row>
    <row r="3641" spans="1:4" x14ac:dyDescent="0.35">
      <c r="A3641" s="3" t="s">
        <v>15767</v>
      </c>
      <c r="B3641" s="3" t="s">
        <v>15768</v>
      </c>
      <c r="C3641" s="2" t="s">
        <v>15769</v>
      </c>
      <c r="D3641" s="6">
        <f t="shared" si="56"/>
        <v>7.8279560000000004</v>
      </c>
    </row>
    <row r="3642" spans="1:4" ht="29" x14ac:dyDescent="0.35">
      <c r="A3642" s="3" t="s">
        <v>16291</v>
      </c>
      <c r="B3642" s="3" t="s">
        <v>16292</v>
      </c>
      <c r="C3642" s="2" t="s">
        <v>16293</v>
      </c>
      <c r="D3642" s="6">
        <f t="shared" si="56"/>
        <v>106.636546</v>
      </c>
    </row>
    <row r="3643" spans="1:4" ht="29" x14ac:dyDescent="0.35">
      <c r="A3643" s="3" t="s">
        <v>12529</v>
      </c>
      <c r="B3643" s="3" t="s">
        <v>12530</v>
      </c>
      <c r="C3643" s="2" t="s">
        <v>12531</v>
      </c>
      <c r="D3643" s="6">
        <f t="shared" si="56"/>
        <v>4599.8666979999998</v>
      </c>
    </row>
    <row r="3644" spans="1:4" ht="29" x14ac:dyDescent="0.35">
      <c r="A3644" s="3" t="s">
        <v>14945</v>
      </c>
      <c r="B3644" s="3" t="s">
        <v>14946</v>
      </c>
      <c r="C3644" s="2" t="s">
        <v>14947</v>
      </c>
      <c r="D3644" s="6">
        <f t="shared" si="56"/>
        <v>10.054207999999999</v>
      </c>
    </row>
    <row r="3645" spans="1:4" ht="29" x14ac:dyDescent="0.35">
      <c r="A3645" s="3" t="s">
        <v>13632</v>
      </c>
      <c r="B3645" s="3" t="s">
        <v>13633</v>
      </c>
      <c r="C3645" s="2" t="s">
        <v>13634</v>
      </c>
      <c r="D3645" s="6">
        <f t="shared" si="56"/>
        <v>134.409786</v>
      </c>
    </row>
    <row r="3646" spans="1:4" ht="29" x14ac:dyDescent="0.35">
      <c r="A3646" s="3" t="s">
        <v>13773</v>
      </c>
      <c r="B3646" s="3" t="s">
        <v>13774</v>
      </c>
      <c r="C3646" s="2" t="s">
        <v>13775</v>
      </c>
      <c r="D3646" s="6">
        <f t="shared" si="56"/>
        <v>136.02577199999999</v>
      </c>
    </row>
    <row r="3647" spans="1:4" ht="43.5" x14ac:dyDescent="0.35">
      <c r="A3647" s="3" t="s">
        <v>8758</v>
      </c>
      <c r="B3647" s="3" t="s">
        <v>8758</v>
      </c>
      <c r="C3647" s="2" t="s">
        <v>8757</v>
      </c>
      <c r="D3647" s="6">
        <f t="shared" si="56"/>
        <v>198.01599999999999</v>
      </c>
    </row>
    <row r="3648" spans="1:4" ht="29" x14ac:dyDescent="0.35">
      <c r="A3648" s="3" t="s">
        <v>8755</v>
      </c>
      <c r="B3648" s="3" t="s">
        <v>8756</v>
      </c>
      <c r="C3648" s="2" t="s">
        <v>8757</v>
      </c>
      <c r="D3648" s="6">
        <f t="shared" si="56"/>
        <v>198.01599999999999</v>
      </c>
    </row>
    <row r="3649" spans="1:4" ht="29" x14ac:dyDescent="0.35">
      <c r="A3649" s="3" t="s">
        <v>1308</v>
      </c>
      <c r="B3649" s="3" t="s">
        <v>1309</v>
      </c>
      <c r="C3649" s="2" t="s">
        <v>1310</v>
      </c>
      <c r="D3649" s="6">
        <f t="shared" si="56"/>
        <v>2.3137339999999997</v>
      </c>
    </row>
    <row r="3650" spans="1:4" ht="29" x14ac:dyDescent="0.35">
      <c r="A3650" s="3" t="s">
        <v>1305</v>
      </c>
      <c r="B3650" s="3" t="s">
        <v>1306</v>
      </c>
      <c r="C3650" s="2" t="s">
        <v>1307</v>
      </c>
      <c r="D3650" s="6">
        <f t="shared" si="56"/>
        <v>2.1660720000000002</v>
      </c>
    </row>
    <row r="3651" spans="1:4" ht="29" x14ac:dyDescent="0.35">
      <c r="A3651" s="3" t="s">
        <v>2003</v>
      </c>
      <c r="B3651" s="3" t="s">
        <v>2004</v>
      </c>
      <c r="C3651" s="2" t="s">
        <v>2005</v>
      </c>
      <c r="D3651" s="6">
        <f t="shared" ref="D3651:D3714" si="57">C3651*0.0034</f>
        <v>43.843305999999998</v>
      </c>
    </row>
    <row r="3652" spans="1:4" ht="29" x14ac:dyDescent="0.35">
      <c r="A3652" s="3" t="s">
        <v>2000</v>
      </c>
      <c r="B3652" s="3" t="s">
        <v>2001</v>
      </c>
      <c r="C3652" s="2" t="s">
        <v>2002</v>
      </c>
      <c r="D3652" s="6">
        <f t="shared" si="57"/>
        <v>91.935999999999993</v>
      </c>
    </row>
    <row r="3653" spans="1:4" ht="29" x14ac:dyDescent="0.35">
      <c r="A3653" s="3" t="s">
        <v>1997</v>
      </c>
      <c r="B3653" s="3" t="s">
        <v>1998</v>
      </c>
      <c r="C3653" s="2" t="s">
        <v>1999</v>
      </c>
      <c r="D3653" s="6">
        <f t="shared" si="57"/>
        <v>68.546142000000003</v>
      </c>
    </row>
    <row r="3654" spans="1:4" x14ac:dyDescent="0.35">
      <c r="A3654" s="3" t="s">
        <v>12359</v>
      </c>
      <c r="B3654" s="3" t="s">
        <v>12360</v>
      </c>
      <c r="C3654" s="2" t="s">
        <v>12361</v>
      </c>
      <c r="D3654" s="6">
        <f t="shared" si="57"/>
        <v>5663.4118919999992</v>
      </c>
    </row>
    <row r="3655" spans="1:4" ht="43.5" x14ac:dyDescent="0.35">
      <c r="A3655" s="3" t="s">
        <v>4486</v>
      </c>
      <c r="B3655" s="3" t="s">
        <v>4487</v>
      </c>
      <c r="C3655" s="2" t="s">
        <v>2924</v>
      </c>
      <c r="D3655" s="6">
        <f t="shared" si="57"/>
        <v>68</v>
      </c>
    </row>
    <row r="3656" spans="1:4" ht="43.5" x14ac:dyDescent="0.35">
      <c r="A3656" s="3" t="s">
        <v>4488</v>
      </c>
      <c r="B3656" s="3" t="s">
        <v>4489</v>
      </c>
      <c r="C3656" s="2" t="s">
        <v>2924</v>
      </c>
      <c r="D3656" s="6">
        <f t="shared" si="57"/>
        <v>68</v>
      </c>
    </row>
    <row r="3657" spans="1:4" ht="29" x14ac:dyDescent="0.35">
      <c r="A3657" s="3" t="s">
        <v>16047</v>
      </c>
      <c r="B3657" s="3" t="s">
        <v>16048</v>
      </c>
      <c r="C3657" s="2" t="s">
        <v>2904</v>
      </c>
      <c r="D3657" s="6">
        <f t="shared" si="57"/>
        <v>11.899999999999999</v>
      </c>
    </row>
    <row r="3658" spans="1:4" ht="29" x14ac:dyDescent="0.35">
      <c r="A3658" s="3" t="s">
        <v>7086</v>
      </c>
      <c r="B3658" s="3" t="s">
        <v>7087</v>
      </c>
      <c r="C3658" s="2" t="s">
        <v>7088</v>
      </c>
      <c r="D3658" s="6">
        <f t="shared" si="57"/>
        <v>2652</v>
      </c>
    </row>
    <row r="3659" spans="1:4" ht="29" x14ac:dyDescent="0.35">
      <c r="A3659" s="3" t="s">
        <v>5102</v>
      </c>
      <c r="B3659" s="3" t="s">
        <v>5103</v>
      </c>
      <c r="C3659" s="2" t="s">
        <v>5104</v>
      </c>
      <c r="D3659" s="6">
        <f t="shared" si="57"/>
        <v>18.02</v>
      </c>
    </row>
    <row r="3660" spans="1:4" ht="29" x14ac:dyDescent="0.35">
      <c r="A3660" s="3" t="s">
        <v>5111</v>
      </c>
      <c r="B3660" s="3" t="s">
        <v>5112</v>
      </c>
      <c r="C3660" s="2" t="s">
        <v>3339</v>
      </c>
      <c r="D3660" s="6">
        <f t="shared" si="57"/>
        <v>27.2</v>
      </c>
    </row>
    <row r="3661" spans="1:4" ht="29" x14ac:dyDescent="0.35">
      <c r="A3661" s="3" t="s">
        <v>5105</v>
      </c>
      <c r="B3661" s="3" t="s">
        <v>5106</v>
      </c>
      <c r="C3661" s="2" t="s">
        <v>5092</v>
      </c>
      <c r="D3661" s="6">
        <f t="shared" si="57"/>
        <v>53.04</v>
      </c>
    </row>
    <row r="3662" spans="1:4" ht="29" x14ac:dyDescent="0.35">
      <c r="A3662" s="3" t="s">
        <v>5107</v>
      </c>
      <c r="B3662" s="3" t="s">
        <v>5108</v>
      </c>
      <c r="C3662" s="2" t="s">
        <v>3339</v>
      </c>
      <c r="D3662" s="6">
        <f t="shared" si="57"/>
        <v>27.2</v>
      </c>
    </row>
    <row r="3663" spans="1:4" ht="29" x14ac:dyDescent="0.35">
      <c r="A3663" s="3" t="s">
        <v>5109</v>
      </c>
      <c r="B3663" s="3" t="s">
        <v>5110</v>
      </c>
      <c r="C3663" s="2" t="s">
        <v>3339</v>
      </c>
      <c r="D3663" s="6">
        <f t="shared" si="57"/>
        <v>27.2</v>
      </c>
    </row>
    <row r="3664" spans="1:4" ht="29" x14ac:dyDescent="0.35">
      <c r="A3664" s="3" t="s">
        <v>5095</v>
      </c>
      <c r="B3664" s="3" t="s">
        <v>5096</v>
      </c>
      <c r="C3664" s="2" t="s">
        <v>5097</v>
      </c>
      <c r="D3664" s="6">
        <f t="shared" si="57"/>
        <v>53.04</v>
      </c>
    </row>
    <row r="3665" spans="1:4" ht="29" x14ac:dyDescent="0.35">
      <c r="A3665" s="3" t="s">
        <v>5090</v>
      </c>
      <c r="B3665" s="3" t="s">
        <v>5091</v>
      </c>
      <c r="C3665" s="2" t="s">
        <v>5092</v>
      </c>
      <c r="D3665" s="6">
        <f t="shared" si="57"/>
        <v>53.04</v>
      </c>
    </row>
    <row r="3666" spans="1:4" ht="29" x14ac:dyDescent="0.35">
      <c r="A3666" s="3" t="s">
        <v>5100</v>
      </c>
      <c r="B3666" s="3" t="s">
        <v>5101</v>
      </c>
      <c r="C3666" s="2" t="s">
        <v>5092</v>
      </c>
      <c r="D3666" s="6">
        <f t="shared" si="57"/>
        <v>53.04</v>
      </c>
    </row>
    <row r="3667" spans="1:4" ht="29" x14ac:dyDescent="0.35">
      <c r="A3667" s="3" t="s">
        <v>5093</v>
      </c>
      <c r="B3667" s="3" t="s">
        <v>5094</v>
      </c>
      <c r="C3667" s="2" t="s">
        <v>5092</v>
      </c>
      <c r="D3667" s="6">
        <f t="shared" si="57"/>
        <v>53.04</v>
      </c>
    </row>
    <row r="3668" spans="1:4" ht="29" x14ac:dyDescent="0.35">
      <c r="A3668" s="3" t="s">
        <v>5098</v>
      </c>
      <c r="B3668" s="3" t="s">
        <v>5099</v>
      </c>
      <c r="C3668" s="2" t="s">
        <v>5092</v>
      </c>
      <c r="D3668" s="6">
        <f t="shared" si="57"/>
        <v>53.04</v>
      </c>
    </row>
    <row r="3669" spans="1:4" ht="29" x14ac:dyDescent="0.35">
      <c r="A3669" s="3" t="s">
        <v>4399</v>
      </c>
      <c r="B3669" s="3" t="s">
        <v>4400</v>
      </c>
      <c r="C3669" s="2" t="s">
        <v>4401</v>
      </c>
      <c r="D3669" s="6">
        <f t="shared" si="57"/>
        <v>420.78399999999999</v>
      </c>
    </row>
    <row r="3670" spans="1:4" ht="29" x14ac:dyDescent="0.35">
      <c r="A3670" s="3" t="s">
        <v>6612</v>
      </c>
      <c r="B3670" s="3" t="s">
        <v>6613</v>
      </c>
      <c r="C3670" s="2" t="s">
        <v>6614</v>
      </c>
      <c r="D3670" s="6">
        <f t="shared" si="57"/>
        <v>15.299999999999999</v>
      </c>
    </row>
    <row r="3671" spans="1:4" ht="29" x14ac:dyDescent="0.35">
      <c r="A3671" s="3" t="s">
        <v>6615</v>
      </c>
      <c r="B3671" s="3" t="s">
        <v>6616</v>
      </c>
      <c r="C3671" s="2" t="s">
        <v>6614</v>
      </c>
      <c r="D3671" s="6">
        <f t="shared" si="57"/>
        <v>15.299999999999999</v>
      </c>
    </row>
    <row r="3672" spans="1:4" ht="29" x14ac:dyDescent="0.35">
      <c r="A3672" s="3" t="s">
        <v>6617</v>
      </c>
      <c r="B3672" s="3" t="s">
        <v>6618</v>
      </c>
      <c r="C3672" s="2" t="s">
        <v>6614</v>
      </c>
      <c r="D3672" s="6">
        <f t="shared" si="57"/>
        <v>15.299999999999999</v>
      </c>
    </row>
    <row r="3673" spans="1:4" ht="29" x14ac:dyDescent="0.35">
      <c r="A3673" s="3" t="s">
        <v>6619</v>
      </c>
      <c r="B3673" s="3" t="s">
        <v>6620</v>
      </c>
      <c r="C3673" s="2" t="s">
        <v>6614</v>
      </c>
      <c r="D3673" s="6">
        <f t="shared" si="57"/>
        <v>15.299999999999999</v>
      </c>
    </row>
    <row r="3674" spans="1:4" x14ac:dyDescent="0.35">
      <c r="A3674" s="3" t="s">
        <v>4584</v>
      </c>
      <c r="B3674" s="3" t="s">
        <v>4585</v>
      </c>
      <c r="C3674" s="2" t="s">
        <v>4583</v>
      </c>
      <c r="D3674" s="6">
        <f t="shared" si="57"/>
        <v>83.3</v>
      </c>
    </row>
    <row r="3675" spans="1:4" x14ac:dyDescent="0.35">
      <c r="A3675" s="3" t="s">
        <v>4588</v>
      </c>
      <c r="B3675" s="3" t="s">
        <v>4589</v>
      </c>
      <c r="C3675" s="2" t="s">
        <v>4590</v>
      </c>
      <c r="D3675" s="6">
        <f t="shared" si="57"/>
        <v>44.199999999999996</v>
      </c>
    </row>
    <row r="3676" spans="1:4" x14ac:dyDescent="0.35">
      <c r="A3676" s="3" t="s">
        <v>4594</v>
      </c>
      <c r="B3676" s="3" t="s">
        <v>4595</v>
      </c>
      <c r="C3676" s="2" t="s">
        <v>4596</v>
      </c>
      <c r="D3676" s="6">
        <f t="shared" si="57"/>
        <v>81.904163999999994</v>
      </c>
    </row>
    <row r="3677" spans="1:4" x14ac:dyDescent="0.35">
      <c r="A3677" s="3" t="s">
        <v>4600</v>
      </c>
      <c r="B3677" s="3" t="s">
        <v>4601</v>
      </c>
      <c r="C3677" s="2" t="s">
        <v>4602</v>
      </c>
      <c r="D3677" s="6">
        <f t="shared" si="57"/>
        <v>70.826589999999996</v>
      </c>
    </row>
    <row r="3678" spans="1:4" x14ac:dyDescent="0.35">
      <c r="A3678" s="3" t="s">
        <v>4606</v>
      </c>
      <c r="B3678" s="3" t="s">
        <v>4607</v>
      </c>
      <c r="C3678" s="2" t="s">
        <v>4608</v>
      </c>
      <c r="D3678" s="6">
        <f t="shared" si="57"/>
        <v>71.005803999999998</v>
      </c>
    </row>
    <row r="3679" spans="1:4" x14ac:dyDescent="0.35">
      <c r="A3679" s="3" t="s">
        <v>4612</v>
      </c>
      <c r="B3679" s="3" t="s">
        <v>4613</v>
      </c>
      <c r="C3679" s="2" t="s">
        <v>4614</v>
      </c>
      <c r="D3679" s="6">
        <f t="shared" si="57"/>
        <v>71.584823999999998</v>
      </c>
    </row>
    <row r="3680" spans="1:4" x14ac:dyDescent="0.35">
      <c r="A3680" s="3" t="s">
        <v>4617</v>
      </c>
      <c r="B3680" s="3" t="s">
        <v>4618</v>
      </c>
      <c r="C3680" s="2" t="s">
        <v>4583</v>
      </c>
      <c r="D3680" s="6">
        <f t="shared" si="57"/>
        <v>83.3</v>
      </c>
    </row>
    <row r="3681" spans="1:4" x14ac:dyDescent="0.35">
      <c r="A3681" s="3" t="s">
        <v>4621</v>
      </c>
      <c r="B3681" s="3" t="s">
        <v>4622</v>
      </c>
      <c r="C3681" s="2" t="s">
        <v>4583</v>
      </c>
      <c r="D3681" s="6">
        <f t="shared" si="57"/>
        <v>83.3</v>
      </c>
    </row>
    <row r="3682" spans="1:4" ht="29" x14ac:dyDescent="0.35">
      <c r="A3682" s="3" t="s">
        <v>4623</v>
      </c>
      <c r="B3682" s="3" t="s">
        <v>4624</v>
      </c>
      <c r="C3682" s="2" t="s">
        <v>4625</v>
      </c>
      <c r="D3682" s="6">
        <f t="shared" si="57"/>
        <v>42.785599999999995</v>
      </c>
    </row>
    <row r="3683" spans="1:4" x14ac:dyDescent="0.35">
      <c r="A3683" s="3" t="s">
        <v>4578</v>
      </c>
      <c r="B3683" s="3" t="s">
        <v>4579</v>
      </c>
      <c r="C3683" s="2" t="s">
        <v>4580</v>
      </c>
      <c r="D3683" s="6">
        <f t="shared" si="57"/>
        <v>40.045200000000001</v>
      </c>
    </row>
    <row r="3684" spans="1:4" x14ac:dyDescent="0.35">
      <c r="A3684" s="3" t="s">
        <v>4581</v>
      </c>
      <c r="B3684" s="3" t="s">
        <v>4582</v>
      </c>
      <c r="C3684" s="2" t="s">
        <v>4583</v>
      </c>
      <c r="D3684" s="6">
        <f t="shared" si="57"/>
        <v>83.3</v>
      </c>
    </row>
    <row r="3685" spans="1:4" x14ac:dyDescent="0.35">
      <c r="A3685" s="3" t="s">
        <v>4586</v>
      </c>
      <c r="B3685" s="3" t="s">
        <v>4587</v>
      </c>
      <c r="C3685" s="2" t="s">
        <v>4583</v>
      </c>
      <c r="D3685" s="6">
        <f t="shared" si="57"/>
        <v>83.3</v>
      </c>
    </row>
    <row r="3686" spans="1:4" x14ac:dyDescent="0.35">
      <c r="A3686" s="3" t="s">
        <v>4591</v>
      </c>
      <c r="B3686" s="3" t="s">
        <v>4592</v>
      </c>
      <c r="C3686" s="2" t="s">
        <v>4593</v>
      </c>
      <c r="D3686" s="6">
        <f t="shared" si="57"/>
        <v>31.75328</v>
      </c>
    </row>
    <row r="3687" spans="1:4" x14ac:dyDescent="0.35">
      <c r="A3687" s="3" t="s">
        <v>4597</v>
      </c>
      <c r="B3687" s="3" t="s">
        <v>4598</v>
      </c>
      <c r="C3687" s="2" t="s">
        <v>4599</v>
      </c>
      <c r="D3687" s="6">
        <f t="shared" si="57"/>
        <v>71.608998</v>
      </c>
    </row>
    <row r="3688" spans="1:4" x14ac:dyDescent="0.35">
      <c r="A3688" s="3" t="s">
        <v>4603</v>
      </c>
      <c r="B3688" s="3" t="s">
        <v>4604</v>
      </c>
      <c r="C3688" s="2" t="s">
        <v>4605</v>
      </c>
      <c r="D3688" s="6">
        <f t="shared" si="57"/>
        <v>58.278413999999991</v>
      </c>
    </row>
    <row r="3689" spans="1:4" x14ac:dyDescent="0.35">
      <c r="A3689" s="3" t="s">
        <v>4609</v>
      </c>
      <c r="B3689" s="3" t="s">
        <v>4610</v>
      </c>
      <c r="C3689" s="2" t="s">
        <v>4611</v>
      </c>
      <c r="D3689" s="6">
        <f t="shared" si="57"/>
        <v>72.533900000000003</v>
      </c>
    </row>
    <row r="3690" spans="1:4" x14ac:dyDescent="0.35">
      <c r="A3690" s="3" t="s">
        <v>4615</v>
      </c>
      <c r="B3690" s="3" t="s">
        <v>4616</v>
      </c>
      <c r="C3690" s="2" t="s">
        <v>4583</v>
      </c>
      <c r="D3690" s="6">
        <f t="shared" si="57"/>
        <v>83.3</v>
      </c>
    </row>
    <row r="3691" spans="1:4" x14ac:dyDescent="0.35">
      <c r="A3691" s="3" t="s">
        <v>4619</v>
      </c>
      <c r="B3691" s="3" t="s">
        <v>4620</v>
      </c>
      <c r="C3691" s="2" t="s">
        <v>4583</v>
      </c>
      <c r="D3691" s="6">
        <f t="shared" si="57"/>
        <v>83.3</v>
      </c>
    </row>
    <row r="3692" spans="1:4" ht="29" x14ac:dyDescent="0.35">
      <c r="A3692" s="3" t="s">
        <v>4696</v>
      </c>
      <c r="B3692" s="3" t="s">
        <v>4697</v>
      </c>
      <c r="C3692" s="2" t="s">
        <v>4695</v>
      </c>
      <c r="D3692" s="6">
        <f t="shared" si="57"/>
        <v>40.310399999999994</v>
      </c>
    </row>
    <row r="3693" spans="1:4" ht="29" x14ac:dyDescent="0.35">
      <c r="A3693" s="3" t="s">
        <v>4698</v>
      </c>
      <c r="B3693" s="3" t="s">
        <v>4699</v>
      </c>
      <c r="C3693" s="2" t="s">
        <v>4695</v>
      </c>
      <c r="D3693" s="6">
        <f t="shared" si="57"/>
        <v>40.310399999999994</v>
      </c>
    </row>
    <row r="3694" spans="1:4" ht="29" x14ac:dyDescent="0.35">
      <c r="A3694" s="3" t="s">
        <v>4700</v>
      </c>
      <c r="B3694" s="3" t="s">
        <v>4701</v>
      </c>
      <c r="C3694" s="2" t="s">
        <v>4688</v>
      </c>
      <c r="D3694" s="6">
        <f t="shared" si="57"/>
        <v>41.371199999999995</v>
      </c>
    </row>
    <row r="3695" spans="1:4" ht="29" x14ac:dyDescent="0.35">
      <c r="A3695" s="3" t="s">
        <v>4702</v>
      </c>
      <c r="B3695" s="3" t="s">
        <v>4703</v>
      </c>
      <c r="C3695" s="2" t="s">
        <v>4688</v>
      </c>
      <c r="D3695" s="6">
        <f t="shared" si="57"/>
        <v>41.371199999999995</v>
      </c>
    </row>
    <row r="3696" spans="1:4" ht="29" x14ac:dyDescent="0.35">
      <c r="A3696" s="3" t="s">
        <v>4708</v>
      </c>
      <c r="B3696" s="3" t="s">
        <v>4709</v>
      </c>
      <c r="C3696" s="2" t="s">
        <v>4688</v>
      </c>
      <c r="D3696" s="6">
        <f t="shared" si="57"/>
        <v>41.371199999999995</v>
      </c>
    </row>
    <row r="3697" spans="1:4" ht="29" x14ac:dyDescent="0.35">
      <c r="A3697" s="3" t="s">
        <v>4715</v>
      </c>
      <c r="B3697" s="3" t="s">
        <v>4716</v>
      </c>
      <c r="C3697" s="2" t="s">
        <v>4717</v>
      </c>
      <c r="D3697" s="6">
        <f t="shared" si="57"/>
        <v>38.542400000000001</v>
      </c>
    </row>
    <row r="3698" spans="1:4" ht="29" x14ac:dyDescent="0.35">
      <c r="A3698" s="3" t="s">
        <v>4722</v>
      </c>
      <c r="B3698" s="3" t="s">
        <v>4723</v>
      </c>
      <c r="C3698" s="2" t="s">
        <v>4717</v>
      </c>
      <c r="D3698" s="6">
        <f t="shared" si="57"/>
        <v>38.542400000000001</v>
      </c>
    </row>
    <row r="3699" spans="1:4" ht="29" x14ac:dyDescent="0.35">
      <c r="A3699" s="3" t="s">
        <v>4727</v>
      </c>
      <c r="B3699" s="3" t="s">
        <v>4728</v>
      </c>
      <c r="C3699" s="2" t="s">
        <v>4729</v>
      </c>
      <c r="D3699" s="6">
        <f t="shared" si="57"/>
        <v>40.310399999999994</v>
      </c>
    </row>
    <row r="3700" spans="1:4" ht="29" x14ac:dyDescent="0.35">
      <c r="A3700" s="3" t="s">
        <v>4732</v>
      </c>
      <c r="B3700" s="3" t="s">
        <v>4733</v>
      </c>
      <c r="C3700" s="2" t="s">
        <v>4729</v>
      </c>
      <c r="D3700" s="6">
        <f t="shared" si="57"/>
        <v>40.310399999999994</v>
      </c>
    </row>
    <row r="3701" spans="1:4" ht="29" x14ac:dyDescent="0.35">
      <c r="A3701" s="3" t="s">
        <v>4734</v>
      </c>
      <c r="B3701" s="3" t="s">
        <v>4735</v>
      </c>
      <c r="C3701" s="2" t="s">
        <v>4729</v>
      </c>
      <c r="D3701" s="6">
        <f t="shared" si="57"/>
        <v>40.310399999999994</v>
      </c>
    </row>
    <row r="3702" spans="1:4" ht="29" x14ac:dyDescent="0.35">
      <c r="A3702" s="3" t="s">
        <v>4736</v>
      </c>
      <c r="B3702" s="3" t="s">
        <v>4737</v>
      </c>
      <c r="C3702" s="2" t="s">
        <v>4729</v>
      </c>
      <c r="D3702" s="6">
        <f t="shared" si="57"/>
        <v>40.310399999999994</v>
      </c>
    </row>
    <row r="3703" spans="1:4" ht="29" x14ac:dyDescent="0.35">
      <c r="A3703" s="3" t="s">
        <v>4686</v>
      </c>
      <c r="B3703" s="3" t="s">
        <v>4687</v>
      </c>
      <c r="C3703" s="2" t="s">
        <v>4688</v>
      </c>
      <c r="D3703" s="6">
        <f t="shared" si="57"/>
        <v>41.371199999999995</v>
      </c>
    </row>
    <row r="3704" spans="1:4" ht="29" x14ac:dyDescent="0.35">
      <c r="A3704" s="3" t="s">
        <v>4689</v>
      </c>
      <c r="B3704" s="3" t="s">
        <v>4690</v>
      </c>
      <c r="C3704" s="2" t="s">
        <v>4688</v>
      </c>
      <c r="D3704" s="6">
        <f t="shared" si="57"/>
        <v>41.371199999999995</v>
      </c>
    </row>
    <row r="3705" spans="1:4" ht="29" x14ac:dyDescent="0.35">
      <c r="A3705" s="3" t="s">
        <v>4691</v>
      </c>
      <c r="B3705" s="3" t="s">
        <v>4692</v>
      </c>
      <c r="C3705" s="2" t="s">
        <v>4688</v>
      </c>
      <c r="D3705" s="6">
        <f t="shared" si="57"/>
        <v>41.371199999999995</v>
      </c>
    </row>
    <row r="3706" spans="1:4" ht="29" x14ac:dyDescent="0.35">
      <c r="A3706" s="3" t="s">
        <v>4693</v>
      </c>
      <c r="B3706" s="3" t="s">
        <v>4694</v>
      </c>
      <c r="C3706" s="2" t="s">
        <v>4695</v>
      </c>
      <c r="D3706" s="6">
        <f t="shared" si="57"/>
        <v>40.310399999999994</v>
      </c>
    </row>
    <row r="3707" spans="1:4" ht="29" x14ac:dyDescent="0.35">
      <c r="A3707" s="3" t="s">
        <v>4704</v>
      </c>
      <c r="B3707" s="3" t="s">
        <v>4705</v>
      </c>
      <c r="C3707" s="2" t="s">
        <v>4688</v>
      </c>
      <c r="D3707" s="6">
        <f t="shared" si="57"/>
        <v>41.371199999999995</v>
      </c>
    </row>
    <row r="3708" spans="1:4" ht="29" x14ac:dyDescent="0.35">
      <c r="A3708" s="3" t="s">
        <v>4706</v>
      </c>
      <c r="B3708" s="3" t="s">
        <v>4707</v>
      </c>
      <c r="C3708" s="2" t="s">
        <v>4688</v>
      </c>
      <c r="D3708" s="6">
        <f t="shared" si="57"/>
        <v>41.371199999999995</v>
      </c>
    </row>
    <row r="3709" spans="1:4" ht="29" x14ac:dyDescent="0.35">
      <c r="A3709" s="3" t="s">
        <v>4710</v>
      </c>
      <c r="B3709" s="3" t="s">
        <v>4711</v>
      </c>
      <c r="C3709" s="2" t="s">
        <v>4688</v>
      </c>
      <c r="D3709" s="6">
        <f t="shared" si="57"/>
        <v>41.371199999999995</v>
      </c>
    </row>
    <row r="3710" spans="1:4" ht="29" x14ac:dyDescent="0.35">
      <c r="A3710" s="3" t="s">
        <v>4712</v>
      </c>
      <c r="B3710" s="3" t="s">
        <v>4713</v>
      </c>
      <c r="C3710" s="2" t="s">
        <v>4714</v>
      </c>
      <c r="D3710" s="6">
        <f t="shared" si="57"/>
        <v>41.371199999999995</v>
      </c>
    </row>
    <row r="3711" spans="1:4" ht="29" x14ac:dyDescent="0.35">
      <c r="A3711" s="3" t="s">
        <v>4718</v>
      </c>
      <c r="B3711" s="3" t="s">
        <v>4719</v>
      </c>
      <c r="C3711" s="2" t="s">
        <v>4717</v>
      </c>
      <c r="D3711" s="6">
        <f t="shared" si="57"/>
        <v>38.542400000000001</v>
      </c>
    </row>
    <row r="3712" spans="1:4" ht="29" x14ac:dyDescent="0.35">
      <c r="A3712" s="3" t="s">
        <v>4720</v>
      </c>
      <c r="B3712" s="3" t="s">
        <v>4721</v>
      </c>
      <c r="C3712" s="2" t="s">
        <v>4717</v>
      </c>
      <c r="D3712" s="6">
        <f t="shared" si="57"/>
        <v>38.542400000000001</v>
      </c>
    </row>
    <row r="3713" spans="1:4" ht="29" x14ac:dyDescent="0.35">
      <c r="A3713" s="3" t="s">
        <v>4724</v>
      </c>
      <c r="B3713" s="3" t="s">
        <v>4725</v>
      </c>
      <c r="C3713" s="2" t="s">
        <v>4726</v>
      </c>
      <c r="D3713" s="6">
        <f t="shared" si="57"/>
        <v>27.9344</v>
      </c>
    </row>
    <row r="3714" spans="1:4" ht="29" x14ac:dyDescent="0.35">
      <c r="A3714" s="3" t="s">
        <v>4730</v>
      </c>
      <c r="B3714" s="3" t="s">
        <v>4731</v>
      </c>
      <c r="C3714" s="2" t="s">
        <v>4729</v>
      </c>
      <c r="D3714" s="6">
        <f t="shared" si="57"/>
        <v>40.310399999999994</v>
      </c>
    </row>
    <row r="3715" spans="1:4" ht="43.5" x14ac:dyDescent="0.35">
      <c r="A3715" s="3" t="s">
        <v>4626</v>
      </c>
      <c r="B3715" s="3" t="s">
        <v>4627</v>
      </c>
      <c r="C3715" s="2" t="s">
        <v>4628</v>
      </c>
      <c r="D3715" s="6">
        <f t="shared" ref="D3715:D3778" si="58">C3715*0.0034</f>
        <v>45.260799999999996</v>
      </c>
    </row>
    <row r="3716" spans="1:4" ht="43.5" x14ac:dyDescent="0.35">
      <c r="A3716" s="3" t="s">
        <v>4629</v>
      </c>
      <c r="B3716" s="3" t="s">
        <v>4630</v>
      </c>
      <c r="C3716" s="2" t="s">
        <v>4628</v>
      </c>
      <c r="D3716" s="6">
        <f t="shared" si="58"/>
        <v>45.260799999999996</v>
      </c>
    </row>
    <row r="3717" spans="1:4" ht="29" x14ac:dyDescent="0.35">
      <c r="A3717" s="3" t="s">
        <v>4685</v>
      </c>
      <c r="B3717" s="3" t="s">
        <v>4685</v>
      </c>
      <c r="C3717" s="2" t="s">
        <v>2092</v>
      </c>
      <c r="D3717" s="6">
        <f t="shared" si="58"/>
        <v>44.199999999999996</v>
      </c>
    </row>
    <row r="3718" spans="1:4" ht="43.5" x14ac:dyDescent="0.35">
      <c r="A3718" s="3" t="s">
        <v>4661</v>
      </c>
      <c r="B3718" s="3" t="s">
        <v>4662</v>
      </c>
      <c r="C3718" s="2" t="s">
        <v>4628</v>
      </c>
      <c r="D3718" s="6">
        <f t="shared" si="58"/>
        <v>45.260799999999996</v>
      </c>
    </row>
    <row r="3719" spans="1:4" ht="43.5" x14ac:dyDescent="0.35">
      <c r="A3719" s="3" t="s">
        <v>4681</v>
      </c>
      <c r="B3719" s="3" t="s">
        <v>4682</v>
      </c>
      <c r="C3719" s="2" t="s">
        <v>4628</v>
      </c>
      <c r="D3719" s="6">
        <f t="shared" si="58"/>
        <v>45.260799999999996</v>
      </c>
    </row>
    <row r="3720" spans="1:4" ht="43.5" x14ac:dyDescent="0.35">
      <c r="A3720" s="3" t="s">
        <v>4633</v>
      </c>
      <c r="B3720" s="3" t="s">
        <v>4634</v>
      </c>
      <c r="C3720" s="2" t="s">
        <v>4628</v>
      </c>
      <c r="D3720" s="6">
        <f t="shared" si="58"/>
        <v>45.260799999999996</v>
      </c>
    </row>
    <row r="3721" spans="1:4" ht="43.5" x14ac:dyDescent="0.35">
      <c r="A3721" s="3" t="s">
        <v>4637</v>
      </c>
      <c r="B3721" s="3" t="s">
        <v>4638</v>
      </c>
      <c r="C3721" s="2" t="s">
        <v>4628</v>
      </c>
      <c r="D3721" s="6">
        <f t="shared" si="58"/>
        <v>45.260799999999996</v>
      </c>
    </row>
    <row r="3722" spans="1:4" ht="43.5" x14ac:dyDescent="0.35">
      <c r="A3722" s="3" t="s">
        <v>4635</v>
      </c>
      <c r="B3722" s="3" t="s">
        <v>4636</v>
      </c>
      <c r="C3722" s="2" t="s">
        <v>4628</v>
      </c>
      <c r="D3722" s="6">
        <f t="shared" si="58"/>
        <v>45.260799999999996</v>
      </c>
    </row>
    <row r="3723" spans="1:4" ht="43.5" x14ac:dyDescent="0.35">
      <c r="A3723" s="3" t="s">
        <v>4655</v>
      </c>
      <c r="B3723" s="3" t="s">
        <v>4656</v>
      </c>
      <c r="C3723" s="2" t="s">
        <v>4628</v>
      </c>
      <c r="D3723" s="6">
        <f t="shared" si="58"/>
        <v>45.260799999999996</v>
      </c>
    </row>
    <row r="3724" spans="1:4" ht="43.5" x14ac:dyDescent="0.35">
      <c r="A3724" s="3" t="s">
        <v>4667</v>
      </c>
      <c r="B3724" s="3" t="s">
        <v>4668</v>
      </c>
      <c r="C3724" s="2" t="s">
        <v>4628</v>
      </c>
      <c r="D3724" s="6">
        <f t="shared" si="58"/>
        <v>45.260799999999996</v>
      </c>
    </row>
    <row r="3725" spans="1:4" ht="43.5" x14ac:dyDescent="0.35">
      <c r="A3725" s="3" t="s">
        <v>4683</v>
      </c>
      <c r="B3725" s="3" t="s">
        <v>4684</v>
      </c>
      <c r="C3725" s="2" t="s">
        <v>4628</v>
      </c>
      <c r="D3725" s="6">
        <f t="shared" si="58"/>
        <v>45.260799999999996</v>
      </c>
    </row>
    <row r="3726" spans="1:4" ht="43.5" x14ac:dyDescent="0.35">
      <c r="A3726" s="3" t="s">
        <v>4641</v>
      </c>
      <c r="B3726" s="3" t="s">
        <v>4642</v>
      </c>
      <c r="C3726" s="2" t="s">
        <v>4628</v>
      </c>
      <c r="D3726" s="6">
        <f t="shared" si="58"/>
        <v>45.260799999999996</v>
      </c>
    </row>
    <row r="3727" spans="1:4" ht="43.5" x14ac:dyDescent="0.35">
      <c r="A3727" s="3" t="s">
        <v>4639</v>
      </c>
      <c r="B3727" s="3" t="s">
        <v>4640</v>
      </c>
      <c r="C3727" s="2" t="s">
        <v>4628</v>
      </c>
      <c r="D3727" s="6">
        <f t="shared" si="58"/>
        <v>45.260799999999996</v>
      </c>
    </row>
    <row r="3728" spans="1:4" ht="43.5" x14ac:dyDescent="0.35">
      <c r="A3728" s="3" t="s">
        <v>4645</v>
      </c>
      <c r="B3728" s="3" t="s">
        <v>4646</v>
      </c>
      <c r="C3728" s="2" t="s">
        <v>4628</v>
      </c>
      <c r="D3728" s="6">
        <f t="shared" si="58"/>
        <v>45.260799999999996</v>
      </c>
    </row>
    <row r="3729" spans="1:4" ht="43.5" x14ac:dyDescent="0.35">
      <c r="A3729" s="3" t="s">
        <v>4649</v>
      </c>
      <c r="B3729" s="3" t="s">
        <v>4650</v>
      </c>
      <c r="C3729" s="2" t="s">
        <v>4628</v>
      </c>
      <c r="D3729" s="6">
        <f t="shared" si="58"/>
        <v>45.260799999999996</v>
      </c>
    </row>
    <row r="3730" spans="1:4" ht="43.5" x14ac:dyDescent="0.35">
      <c r="A3730" s="3" t="s">
        <v>4647</v>
      </c>
      <c r="B3730" s="3" t="s">
        <v>4648</v>
      </c>
      <c r="C3730" s="2" t="s">
        <v>4628</v>
      </c>
      <c r="D3730" s="6">
        <f t="shared" si="58"/>
        <v>45.260799999999996</v>
      </c>
    </row>
    <row r="3731" spans="1:4" ht="43.5" x14ac:dyDescent="0.35">
      <c r="A3731" s="3" t="s">
        <v>4657</v>
      </c>
      <c r="B3731" s="3" t="s">
        <v>4658</v>
      </c>
      <c r="C3731" s="2" t="s">
        <v>4628</v>
      </c>
      <c r="D3731" s="6">
        <f t="shared" si="58"/>
        <v>45.260799999999996</v>
      </c>
    </row>
    <row r="3732" spans="1:4" ht="43.5" x14ac:dyDescent="0.35">
      <c r="A3732" s="3" t="s">
        <v>4665</v>
      </c>
      <c r="B3732" s="3" t="s">
        <v>4666</v>
      </c>
      <c r="C3732" s="2" t="s">
        <v>4628</v>
      </c>
      <c r="D3732" s="6">
        <f t="shared" si="58"/>
        <v>45.260799999999996</v>
      </c>
    </row>
    <row r="3733" spans="1:4" ht="43.5" x14ac:dyDescent="0.35">
      <c r="A3733" s="3" t="s">
        <v>4675</v>
      </c>
      <c r="B3733" s="3" t="s">
        <v>4676</v>
      </c>
      <c r="C3733" s="2" t="s">
        <v>4628</v>
      </c>
      <c r="D3733" s="6">
        <f t="shared" si="58"/>
        <v>45.260799999999996</v>
      </c>
    </row>
    <row r="3734" spans="1:4" ht="43.5" x14ac:dyDescent="0.35">
      <c r="A3734" s="3" t="s">
        <v>4677</v>
      </c>
      <c r="B3734" s="3" t="s">
        <v>4678</v>
      </c>
      <c r="C3734" s="2" t="s">
        <v>4628</v>
      </c>
      <c r="D3734" s="6">
        <f t="shared" si="58"/>
        <v>45.260799999999996</v>
      </c>
    </row>
    <row r="3735" spans="1:4" ht="43.5" x14ac:dyDescent="0.35">
      <c r="A3735" s="3" t="s">
        <v>4631</v>
      </c>
      <c r="B3735" s="3" t="s">
        <v>4632</v>
      </c>
      <c r="C3735" s="2" t="s">
        <v>4628</v>
      </c>
      <c r="D3735" s="6">
        <f t="shared" si="58"/>
        <v>45.260799999999996</v>
      </c>
    </row>
    <row r="3736" spans="1:4" ht="43.5" x14ac:dyDescent="0.35">
      <c r="A3736" s="3" t="s">
        <v>4643</v>
      </c>
      <c r="B3736" s="3" t="s">
        <v>4644</v>
      </c>
      <c r="C3736" s="2" t="s">
        <v>4628</v>
      </c>
      <c r="D3736" s="6">
        <f t="shared" si="58"/>
        <v>45.260799999999996</v>
      </c>
    </row>
    <row r="3737" spans="1:4" ht="43.5" x14ac:dyDescent="0.35">
      <c r="A3737" s="3" t="s">
        <v>4653</v>
      </c>
      <c r="B3737" s="3" t="s">
        <v>4654</v>
      </c>
      <c r="C3737" s="2" t="s">
        <v>4628</v>
      </c>
      <c r="D3737" s="6">
        <f t="shared" si="58"/>
        <v>45.260799999999996</v>
      </c>
    </row>
    <row r="3738" spans="1:4" ht="43.5" x14ac:dyDescent="0.35">
      <c r="A3738" s="3" t="s">
        <v>4651</v>
      </c>
      <c r="B3738" s="3" t="s">
        <v>4652</v>
      </c>
      <c r="C3738" s="2" t="s">
        <v>4628</v>
      </c>
      <c r="D3738" s="6">
        <f t="shared" si="58"/>
        <v>45.260799999999996</v>
      </c>
    </row>
    <row r="3739" spans="1:4" ht="43.5" x14ac:dyDescent="0.35">
      <c r="A3739" s="3" t="s">
        <v>4659</v>
      </c>
      <c r="B3739" s="3" t="s">
        <v>4660</v>
      </c>
      <c r="C3739" s="2" t="s">
        <v>4628</v>
      </c>
      <c r="D3739" s="6">
        <f t="shared" si="58"/>
        <v>45.260799999999996</v>
      </c>
    </row>
    <row r="3740" spans="1:4" ht="43.5" x14ac:dyDescent="0.35">
      <c r="A3740" s="3" t="s">
        <v>4663</v>
      </c>
      <c r="B3740" s="3" t="s">
        <v>4664</v>
      </c>
      <c r="C3740" s="2" t="s">
        <v>4628</v>
      </c>
      <c r="D3740" s="6">
        <f t="shared" si="58"/>
        <v>45.260799999999996</v>
      </c>
    </row>
    <row r="3741" spans="1:4" ht="43.5" x14ac:dyDescent="0.35">
      <c r="A3741" s="3" t="s">
        <v>4669</v>
      </c>
      <c r="B3741" s="3" t="s">
        <v>4670</v>
      </c>
      <c r="C3741" s="2" t="s">
        <v>4628</v>
      </c>
      <c r="D3741" s="6">
        <f t="shared" si="58"/>
        <v>45.260799999999996</v>
      </c>
    </row>
    <row r="3742" spans="1:4" ht="43.5" x14ac:dyDescent="0.35">
      <c r="A3742" s="3" t="s">
        <v>4673</v>
      </c>
      <c r="B3742" s="3" t="s">
        <v>4674</v>
      </c>
      <c r="C3742" s="2" t="s">
        <v>4628</v>
      </c>
      <c r="D3742" s="6">
        <f t="shared" si="58"/>
        <v>45.260799999999996</v>
      </c>
    </row>
    <row r="3743" spans="1:4" ht="43.5" x14ac:dyDescent="0.35">
      <c r="A3743" s="3" t="s">
        <v>4671</v>
      </c>
      <c r="B3743" s="3" t="s">
        <v>4672</v>
      </c>
      <c r="C3743" s="2" t="s">
        <v>4628</v>
      </c>
      <c r="D3743" s="6">
        <f t="shared" si="58"/>
        <v>45.260799999999996</v>
      </c>
    </row>
    <row r="3744" spans="1:4" ht="43.5" x14ac:dyDescent="0.35">
      <c r="A3744" s="3" t="s">
        <v>4679</v>
      </c>
      <c r="B3744" s="3" t="s">
        <v>4680</v>
      </c>
      <c r="C3744" s="2" t="s">
        <v>4628</v>
      </c>
      <c r="D3744" s="6">
        <f t="shared" si="58"/>
        <v>45.260799999999996</v>
      </c>
    </row>
    <row r="3745" spans="1:4" ht="29" x14ac:dyDescent="0.35">
      <c r="A3745" s="3" t="s">
        <v>13044</v>
      </c>
      <c r="B3745" s="3" t="s">
        <v>13045</v>
      </c>
      <c r="C3745" s="2" t="s">
        <v>1256</v>
      </c>
      <c r="D3745" s="6">
        <f t="shared" si="58"/>
        <v>2.04</v>
      </c>
    </row>
    <row r="3746" spans="1:4" ht="43.5" x14ac:dyDescent="0.35">
      <c r="A3746" s="3" t="s">
        <v>13046</v>
      </c>
      <c r="B3746" s="3" t="s">
        <v>13047</v>
      </c>
      <c r="C3746" s="2" t="s">
        <v>1069</v>
      </c>
      <c r="D3746" s="6">
        <f t="shared" si="58"/>
        <v>4.08</v>
      </c>
    </row>
    <row r="3747" spans="1:4" ht="29" x14ac:dyDescent="0.35">
      <c r="A3747" s="3" t="s">
        <v>13179</v>
      </c>
      <c r="B3747" s="3" t="s">
        <v>13180</v>
      </c>
      <c r="C3747" s="2" t="s">
        <v>2967</v>
      </c>
      <c r="D3747" s="6">
        <f t="shared" si="58"/>
        <v>136</v>
      </c>
    </row>
    <row r="3748" spans="1:4" ht="29" x14ac:dyDescent="0.35">
      <c r="A3748" s="3" t="s">
        <v>13177</v>
      </c>
      <c r="B3748" s="3" t="s">
        <v>13178</v>
      </c>
      <c r="C3748" s="2" t="s">
        <v>2967</v>
      </c>
      <c r="D3748" s="6">
        <f t="shared" si="58"/>
        <v>136</v>
      </c>
    </row>
    <row r="3749" spans="1:4" ht="29" x14ac:dyDescent="0.35">
      <c r="A3749" s="3" t="s">
        <v>3026</v>
      </c>
      <c r="B3749" s="3" t="s">
        <v>3027</v>
      </c>
      <c r="C3749" s="2" t="s">
        <v>3028</v>
      </c>
      <c r="D3749" s="6">
        <f t="shared" si="58"/>
        <v>112.08779999999999</v>
      </c>
    </row>
    <row r="3750" spans="1:4" x14ac:dyDescent="0.35">
      <c r="A3750" s="3" t="s">
        <v>5631</v>
      </c>
      <c r="B3750" s="3" t="s">
        <v>5632</v>
      </c>
      <c r="C3750" s="2" t="s">
        <v>5633</v>
      </c>
      <c r="D3750" s="6">
        <f t="shared" si="58"/>
        <v>16.795999999999999</v>
      </c>
    </row>
    <row r="3751" spans="1:4" ht="29" x14ac:dyDescent="0.35">
      <c r="A3751" s="3" t="s">
        <v>5634</v>
      </c>
      <c r="B3751" s="3" t="s">
        <v>5635</v>
      </c>
      <c r="C3751" s="2" t="s">
        <v>5636</v>
      </c>
      <c r="D3751" s="6">
        <f t="shared" si="58"/>
        <v>7.9822819999999997</v>
      </c>
    </row>
    <row r="3752" spans="1:4" ht="29" x14ac:dyDescent="0.35">
      <c r="A3752" s="3" t="s">
        <v>7077</v>
      </c>
      <c r="B3752" s="3" t="s">
        <v>7078</v>
      </c>
      <c r="C3752" s="2" t="s">
        <v>7079</v>
      </c>
      <c r="D3752" s="6">
        <f t="shared" si="58"/>
        <v>4470.2111999999997</v>
      </c>
    </row>
    <row r="3753" spans="1:4" ht="29" x14ac:dyDescent="0.35">
      <c r="A3753" s="3" t="s">
        <v>7082</v>
      </c>
      <c r="B3753" s="3" t="s">
        <v>7083</v>
      </c>
      <c r="C3753" s="2" t="s">
        <v>7079</v>
      </c>
      <c r="D3753" s="6">
        <f t="shared" si="58"/>
        <v>4470.2111999999997</v>
      </c>
    </row>
    <row r="3754" spans="1:4" ht="29" x14ac:dyDescent="0.35">
      <c r="A3754" s="3" t="s">
        <v>7080</v>
      </c>
      <c r="B3754" s="3" t="s">
        <v>7081</v>
      </c>
      <c r="C3754" s="2" t="s">
        <v>7079</v>
      </c>
      <c r="D3754" s="6">
        <f t="shared" si="58"/>
        <v>4470.2111999999997</v>
      </c>
    </row>
    <row r="3755" spans="1:4" ht="29" x14ac:dyDescent="0.35">
      <c r="A3755" s="3" t="s">
        <v>7084</v>
      </c>
      <c r="B3755" s="3" t="s">
        <v>7085</v>
      </c>
      <c r="C3755" s="2" t="s">
        <v>7079</v>
      </c>
      <c r="D3755" s="6">
        <f t="shared" si="58"/>
        <v>4470.2111999999997</v>
      </c>
    </row>
    <row r="3756" spans="1:4" ht="43.5" x14ac:dyDescent="0.35">
      <c r="A3756" s="3" t="s">
        <v>7073</v>
      </c>
      <c r="B3756" s="3" t="s">
        <v>7074</v>
      </c>
      <c r="C3756" s="2" t="s">
        <v>3353</v>
      </c>
      <c r="D3756" s="6">
        <f t="shared" si="58"/>
        <v>34</v>
      </c>
    </row>
    <row r="3757" spans="1:4" ht="43.5" x14ac:dyDescent="0.35">
      <c r="A3757" s="3" t="s">
        <v>7075</v>
      </c>
      <c r="B3757" s="3" t="s">
        <v>7076</v>
      </c>
      <c r="C3757" s="2" t="s">
        <v>3353</v>
      </c>
      <c r="D3757" s="6">
        <f t="shared" si="58"/>
        <v>34</v>
      </c>
    </row>
    <row r="3758" spans="1:4" ht="29" x14ac:dyDescent="0.35">
      <c r="A3758" s="3" t="s">
        <v>7056</v>
      </c>
      <c r="B3758" s="3" t="s">
        <v>7057</v>
      </c>
      <c r="C3758" s="2" t="s">
        <v>7058</v>
      </c>
      <c r="D3758" s="6">
        <f t="shared" si="58"/>
        <v>1538.1599999999999</v>
      </c>
    </row>
    <row r="3759" spans="1:4" ht="29" x14ac:dyDescent="0.35">
      <c r="A3759" s="3" t="s">
        <v>7065</v>
      </c>
      <c r="B3759" s="3" t="s">
        <v>7066</v>
      </c>
      <c r="C3759" s="2" t="s">
        <v>7067</v>
      </c>
      <c r="D3759" s="6">
        <f t="shared" si="58"/>
        <v>5035.2640000000001</v>
      </c>
    </row>
    <row r="3760" spans="1:4" ht="29" x14ac:dyDescent="0.35">
      <c r="A3760" s="3" t="s">
        <v>7068</v>
      </c>
      <c r="B3760" s="3" t="s">
        <v>7069</v>
      </c>
      <c r="C3760" s="2" t="s">
        <v>7070</v>
      </c>
      <c r="D3760" s="6">
        <f t="shared" si="58"/>
        <v>3500.64</v>
      </c>
    </row>
    <row r="3761" spans="1:4" ht="29" x14ac:dyDescent="0.35">
      <c r="A3761" s="3" t="s">
        <v>7071</v>
      </c>
      <c r="B3761" s="3" t="s">
        <v>7072</v>
      </c>
      <c r="C3761" s="2" t="s">
        <v>7070</v>
      </c>
      <c r="D3761" s="6">
        <f t="shared" si="58"/>
        <v>3500.64</v>
      </c>
    </row>
    <row r="3762" spans="1:4" x14ac:dyDescent="0.35">
      <c r="A3762" s="3" t="s">
        <v>13181</v>
      </c>
      <c r="B3762" s="3" t="s">
        <v>13182</v>
      </c>
      <c r="C3762" s="2" t="s">
        <v>2967</v>
      </c>
      <c r="D3762" s="6">
        <f t="shared" si="58"/>
        <v>136</v>
      </c>
    </row>
    <row r="3763" spans="1:4" ht="43.5" x14ac:dyDescent="0.35">
      <c r="A3763" s="3" t="s">
        <v>7103</v>
      </c>
      <c r="B3763" s="3" t="s">
        <v>7104</v>
      </c>
      <c r="C3763" s="2" t="s">
        <v>6211</v>
      </c>
      <c r="D3763" s="6">
        <f t="shared" si="58"/>
        <v>314.70400000000001</v>
      </c>
    </row>
    <row r="3764" spans="1:4" ht="43.5" x14ac:dyDescent="0.35">
      <c r="A3764" s="3" t="s">
        <v>7105</v>
      </c>
      <c r="B3764" s="3" t="s">
        <v>7106</v>
      </c>
      <c r="C3764" s="2" t="s">
        <v>6211</v>
      </c>
      <c r="D3764" s="6">
        <f t="shared" si="58"/>
        <v>314.70400000000001</v>
      </c>
    </row>
    <row r="3765" spans="1:4" ht="29" x14ac:dyDescent="0.35">
      <c r="A3765" s="3" t="s">
        <v>11814</v>
      </c>
      <c r="B3765" s="3" t="s">
        <v>11815</v>
      </c>
      <c r="C3765" s="2" t="s">
        <v>11817</v>
      </c>
      <c r="D3765" s="6">
        <f t="shared" si="58"/>
        <v>0.73728999999999989</v>
      </c>
    </row>
    <row r="3766" spans="1:4" x14ac:dyDescent="0.35">
      <c r="A3766" s="3" t="s">
        <v>6473</v>
      </c>
      <c r="B3766" s="3" t="s">
        <v>6474</v>
      </c>
      <c r="C3766" s="2" t="s">
        <v>6475</v>
      </c>
      <c r="D3766" s="6">
        <f t="shared" si="58"/>
        <v>3.1568320000000001</v>
      </c>
    </row>
    <row r="3767" spans="1:4" ht="43.5" x14ac:dyDescent="0.35">
      <c r="A3767" s="3" t="s">
        <v>6488</v>
      </c>
      <c r="B3767" s="3" t="s">
        <v>6489</v>
      </c>
      <c r="C3767" s="2" t="s">
        <v>6490</v>
      </c>
      <c r="D3767" s="6">
        <f t="shared" si="58"/>
        <v>47.25864</v>
      </c>
    </row>
    <row r="3768" spans="1:4" ht="29" x14ac:dyDescent="0.35">
      <c r="A3768" s="3" t="s">
        <v>7089</v>
      </c>
      <c r="B3768" s="3" t="s">
        <v>7090</v>
      </c>
      <c r="C3768" s="2" t="s">
        <v>7091</v>
      </c>
      <c r="D3768" s="6">
        <f t="shared" si="58"/>
        <v>86.684325999999999</v>
      </c>
    </row>
    <row r="3769" spans="1:4" ht="29" x14ac:dyDescent="0.35">
      <c r="A3769" s="3" t="s">
        <v>7092</v>
      </c>
      <c r="B3769" s="3" t="s">
        <v>7093</v>
      </c>
      <c r="C3769" s="2" t="s">
        <v>7091</v>
      </c>
      <c r="D3769" s="6">
        <f t="shared" si="58"/>
        <v>86.684325999999999</v>
      </c>
    </row>
    <row r="3770" spans="1:4" x14ac:dyDescent="0.35">
      <c r="A3770" s="3" t="s">
        <v>17728</v>
      </c>
      <c r="B3770" s="3" t="s">
        <v>17728</v>
      </c>
      <c r="C3770" s="2" t="s">
        <v>17729</v>
      </c>
      <c r="D3770" s="6">
        <f t="shared" si="58"/>
        <v>0.36237199999999997</v>
      </c>
    </row>
    <row r="3771" spans="1:4" x14ac:dyDescent="0.35">
      <c r="A3771" s="3" t="s">
        <v>17730</v>
      </c>
      <c r="B3771" s="3" t="s">
        <v>17730</v>
      </c>
      <c r="C3771" s="2" t="s">
        <v>17731</v>
      </c>
      <c r="D3771" s="6">
        <f t="shared" si="58"/>
        <v>0.398922</v>
      </c>
    </row>
    <row r="3772" spans="1:4" ht="29" x14ac:dyDescent="0.35">
      <c r="A3772" s="3" t="s">
        <v>17012</v>
      </c>
      <c r="B3772" s="3" t="s">
        <v>17013</v>
      </c>
      <c r="C3772" s="2" t="s">
        <v>17014</v>
      </c>
      <c r="D3772" s="6">
        <f t="shared" si="58"/>
        <v>4.5725783999999998E-2</v>
      </c>
    </row>
    <row r="3773" spans="1:4" ht="29" x14ac:dyDescent="0.35">
      <c r="A3773" s="3" t="s">
        <v>1133</v>
      </c>
      <c r="B3773" s="3" t="s">
        <v>1134</v>
      </c>
      <c r="C3773" s="2" t="s">
        <v>1135</v>
      </c>
      <c r="D3773" s="6">
        <f t="shared" si="58"/>
        <v>2.1631819999999999</v>
      </c>
    </row>
    <row r="3774" spans="1:4" ht="29" x14ac:dyDescent="0.35">
      <c r="A3774" s="3" t="s">
        <v>1130</v>
      </c>
      <c r="B3774" s="3" t="s">
        <v>1131</v>
      </c>
      <c r="C3774" s="2" t="s">
        <v>1132</v>
      </c>
      <c r="D3774" s="6">
        <f t="shared" si="58"/>
        <v>0.41809799999999997</v>
      </c>
    </row>
    <row r="3775" spans="1:4" ht="29" x14ac:dyDescent="0.35">
      <c r="A3775" s="3" t="s">
        <v>18185</v>
      </c>
      <c r="B3775" s="3" t="s">
        <v>18186</v>
      </c>
      <c r="C3775" s="2" t="s">
        <v>1256</v>
      </c>
      <c r="D3775" s="6">
        <f t="shared" si="58"/>
        <v>2.04</v>
      </c>
    </row>
    <row r="3776" spans="1:4" ht="43.5" x14ac:dyDescent="0.35">
      <c r="A3776" s="3" t="s">
        <v>18189</v>
      </c>
      <c r="B3776" s="3" t="s">
        <v>18190</v>
      </c>
      <c r="C3776" s="2" t="s">
        <v>1256</v>
      </c>
      <c r="D3776" s="6">
        <f t="shared" si="58"/>
        <v>2.04</v>
      </c>
    </row>
    <row r="3777" spans="1:4" ht="43.5" x14ac:dyDescent="0.35">
      <c r="A3777" s="3" t="s">
        <v>18187</v>
      </c>
      <c r="B3777" s="3" t="s">
        <v>18188</v>
      </c>
      <c r="C3777" s="2" t="s">
        <v>1256</v>
      </c>
      <c r="D3777" s="6">
        <f t="shared" si="58"/>
        <v>2.04</v>
      </c>
    </row>
    <row r="3778" spans="1:4" ht="43.5" x14ac:dyDescent="0.35">
      <c r="A3778" s="3" t="s">
        <v>18181</v>
      </c>
      <c r="B3778" s="3" t="s">
        <v>18182</v>
      </c>
      <c r="C3778" s="2" t="s">
        <v>1256</v>
      </c>
      <c r="D3778" s="6">
        <f t="shared" si="58"/>
        <v>2.04</v>
      </c>
    </row>
    <row r="3779" spans="1:4" ht="43.5" x14ac:dyDescent="0.35">
      <c r="A3779" s="3" t="s">
        <v>18176</v>
      </c>
      <c r="B3779" s="3" t="s">
        <v>18177</v>
      </c>
      <c r="C3779" s="2" t="s">
        <v>18178</v>
      </c>
      <c r="D3779" s="6">
        <f t="shared" ref="D3779:D3842" si="59">C3779*0.0034</f>
        <v>4.8495219999999994</v>
      </c>
    </row>
    <row r="3780" spans="1:4" ht="43.5" x14ac:dyDescent="0.35">
      <c r="A3780" s="3" t="s">
        <v>18179</v>
      </c>
      <c r="B3780" s="3" t="s">
        <v>18180</v>
      </c>
      <c r="C3780" s="2" t="s">
        <v>18178</v>
      </c>
      <c r="D3780" s="6">
        <f t="shared" si="59"/>
        <v>4.8495219999999994</v>
      </c>
    </row>
    <row r="3781" spans="1:4" ht="29" x14ac:dyDescent="0.35">
      <c r="A3781" s="3" t="s">
        <v>1955</v>
      </c>
      <c r="B3781" s="3" t="s">
        <v>1956</v>
      </c>
      <c r="C3781" s="2" t="s">
        <v>1957</v>
      </c>
      <c r="D3781" s="6">
        <f t="shared" si="59"/>
        <v>4.7834260000000004</v>
      </c>
    </row>
    <row r="3782" spans="1:4" x14ac:dyDescent="0.35">
      <c r="A3782" s="3" t="s">
        <v>13051</v>
      </c>
      <c r="B3782" s="3" t="s">
        <v>13052</v>
      </c>
      <c r="C3782" s="2" t="s">
        <v>2930</v>
      </c>
      <c r="D3782" s="6">
        <f t="shared" si="59"/>
        <v>85</v>
      </c>
    </row>
    <row r="3783" spans="1:4" x14ac:dyDescent="0.35">
      <c r="A3783" s="3" t="s">
        <v>13053</v>
      </c>
      <c r="B3783" s="3" t="s">
        <v>13054</v>
      </c>
      <c r="C3783" s="2" t="s">
        <v>2930</v>
      </c>
      <c r="D3783" s="6">
        <f t="shared" si="59"/>
        <v>85</v>
      </c>
    </row>
    <row r="3784" spans="1:4" ht="29" x14ac:dyDescent="0.35">
      <c r="A3784" s="3" t="s">
        <v>13055</v>
      </c>
      <c r="B3784" s="3" t="s">
        <v>13056</v>
      </c>
      <c r="C3784" s="2" t="s">
        <v>13057</v>
      </c>
      <c r="D3784" s="6">
        <f t="shared" si="59"/>
        <v>36.7744</v>
      </c>
    </row>
    <row r="3785" spans="1:4" x14ac:dyDescent="0.35">
      <c r="A3785" s="3" t="s">
        <v>12969</v>
      </c>
      <c r="B3785" s="3" t="s">
        <v>12969</v>
      </c>
      <c r="C3785" s="2" t="s">
        <v>12970</v>
      </c>
      <c r="D3785" s="6">
        <f t="shared" si="59"/>
        <v>91.8</v>
      </c>
    </row>
    <row r="3786" spans="1:4" ht="29" x14ac:dyDescent="0.35">
      <c r="A3786" s="3" t="s">
        <v>13135</v>
      </c>
      <c r="B3786" s="3" t="s">
        <v>13136</v>
      </c>
      <c r="C3786" s="2" t="s">
        <v>2924</v>
      </c>
      <c r="D3786" s="6">
        <f t="shared" si="59"/>
        <v>68</v>
      </c>
    </row>
    <row r="3787" spans="1:4" ht="29" x14ac:dyDescent="0.35">
      <c r="A3787" s="3" t="s">
        <v>900</v>
      </c>
      <c r="B3787" s="3" t="s">
        <v>901</v>
      </c>
      <c r="C3787" s="2" t="s">
        <v>902</v>
      </c>
      <c r="D3787" s="6">
        <f t="shared" si="59"/>
        <v>0.34044199999999997</v>
      </c>
    </row>
    <row r="3788" spans="1:4" ht="29" x14ac:dyDescent="0.35">
      <c r="A3788" s="3" t="s">
        <v>906</v>
      </c>
      <c r="B3788" s="3" t="s">
        <v>907</v>
      </c>
      <c r="C3788" s="2" t="s">
        <v>908</v>
      </c>
      <c r="D3788" s="6">
        <f t="shared" si="59"/>
        <v>0.39735799999999999</v>
      </c>
    </row>
    <row r="3789" spans="1:4" ht="29" x14ac:dyDescent="0.35">
      <c r="A3789" s="3" t="s">
        <v>903</v>
      </c>
      <c r="B3789" s="3" t="s">
        <v>904</v>
      </c>
      <c r="C3789" s="2" t="s">
        <v>905</v>
      </c>
      <c r="D3789" s="6">
        <f t="shared" si="59"/>
        <v>0.67571599999999998</v>
      </c>
    </row>
    <row r="3790" spans="1:4" x14ac:dyDescent="0.35">
      <c r="A3790" s="3" t="s">
        <v>18676</v>
      </c>
      <c r="B3790" s="3" t="s">
        <v>18677</v>
      </c>
      <c r="C3790" s="2" t="s">
        <v>18678</v>
      </c>
      <c r="D3790" s="6">
        <f t="shared" si="59"/>
        <v>370.76374399999997</v>
      </c>
    </row>
    <row r="3791" spans="1:4" x14ac:dyDescent="0.35">
      <c r="A3791" s="3" t="s">
        <v>13149</v>
      </c>
      <c r="B3791" s="3" t="s">
        <v>13150</v>
      </c>
      <c r="C3791" s="2" t="s">
        <v>13151</v>
      </c>
      <c r="D3791" s="6">
        <f t="shared" si="59"/>
        <v>8.119472</v>
      </c>
    </row>
    <row r="3792" spans="1:4" ht="29" x14ac:dyDescent="0.35">
      <c r="A3792" s="3" t="s">
        <v>6522</v>
      </c>
      <c r="B3792" s="3" t="s">
        <v>6523</v>
      </c>
      <c r="C3792" s="2" t="s">
        <v>3383</v>
      </c>
      <c r="D3792" s="6">
        <f t="shared" si="59"/>
        <v>5.0999999999999996</v>
      </c>
    </row>
    <row r="3793" spans="1:4" ht="43.5" x14ac:dyDescent="0.35">
      <c r="A3793" s="3" t="s">
        <v>15106</v>
      </c>
      <c r="B3793" s="3" t="s">
        <v>15107</v>
      </c>
      <c r="C3793" s="2" t="s">
        <v>15108</v>
      </c>
      <c r="D3793" s="6">
        <f t="shared" si="59"/>
        <v>98.591499999999996</v>
      </c>
    </row>
    <row r="3794" spans="1:4" ht="29" x14ac:dyDescent="0.35">
      <c r="A3794" s="3" t="s">
        <v>15109</v>
      </c>
      <c r="B3794" s="3" t="s">
        <v>15110</v>
      </c>
      <c r="C3794" s="2" t="s">
        <v>15111</v>
      </c>
      <c r="D3794" s="6">
        <f t="shared" si="59"/>
        <v>68.879477999999992</v>
      </c>
    </row>
    <row r="3795" spans="1:4" ht="43.5" x14ac:dyDescent="0.35">
      <c r="A3795" s="3" t="s">
        <v>15112</v>
      </c>
      <c r="B3795" s="3" t="s">
        <v>15113</v>
      </c>
      <c r="C3795" s="2" t="s">
        <v>15108</v>
      </c>
      <c r="D3795" s="6">
        <f t="shared" si="59"/>
        <v>98.591499999999996</v>
      </c>
    </row>
    <row r="3796" spans="1:4" ht="29" x14ac:dyDescent="0.35">
      <c r="A3796" s="3" t="s">
        <v>19366</v>
      </c>
      <c r="B3796" s="3" t="s">
        <v>19366</v>
      </c>
      <c r="C3796" s="2" t="s">
        <v>19367</v>
      </c>
      <c r="D3796" s="6">
        <f t="shared" si="59"/>
        <v>28.9</v>
      </c>
    </row>
    <row r="3797" spans="1:4" ht="29" x14ac:dyDescent="0.35">
      <c r="A3797" s="3" t="s">
        <v>1477</v>
      </c>
      <c r="B3797" s="3" t="s">
        <v>1478</v>
      </c>
      <c r="C3797" s="2" t="s">
        <v>1479</v>
      </c>
      <c r="D3797" s="6">
        <f t="shared" si="59"/>
        <v>2.3989380000000002</v>
      </c>
    </row>
    <row r="3798" spans="1:4" ht="29" x14ac:dyDescent="0.35">
      <c r="A3798" s="3" t="s">
        <v>19368</v>
      </c>
      <c r="B3798" s="3" t="s">
        <v>19368</v>
      </c>
      <c r="C3798" s="2" t="s">
        <v>19367</v>
      </c>
      <c r="D3798" s="6">
        <f t="shared" si="59"/>
        <v>28.9</v>
      </c>
    </row>
    <row r="3799" spans="1:4" x14ac:dyDescent="0.35">
      <c r="A3799" s="3" t="s">
        <v>2213</v>
      </c>
      <c r="B3799" s="3" t="s">
        <v>2214</v>
      </c>
      <c r="C3799" s="2" t="s">
        <v>2215</v>
      </c>
      <c r="D3799" s="6">
        <f t="shared" si="59"/>
        <v>10.690823999999999</v>
      </c>
    </row>
    <row r="3800" spans="1:4" ht="43.5" x14ac:dyDescent="0.35">
      <c r="A3800" s="3" t="s">
        <v>396</v>
      </c>
      <c r="B3800" s="3" t="s">
        <v>397</v>
      </c>
      <c r="C3800" s="2" t="s">
        <v>398</v>
      </c>
      <c r="D3800" s="6">
        <f t="shared" si="59"/>
        <v>2.7948000000000001E-2</v>
      </c>
    </row>
    <row r="3801" spans="1:4" ht="29" x14ac:dyDescent="0.35">
      <c r="A3801" s="3" t="s">
        <v>220</v>
      </c>
      <c r="B3801" s="3" t="s">
        <v>221</v>
      </c>
      <c r="C3801" s="2" t="s">
        <v>222</v>
      </c>
      <c r="D3801" s="6">
        <f t="shared" si="59"/>
        <v>1.02</v>
      </c>
    </row>
    <row r="3802" spans="1:4" ht="43.5" x14ac:dyDescent="0.35">
      <c r="A3802" s="3" t="s">
        <v>390</v>
      </c>
      <c r="B3802" s="3" t="s">
        <v>391</v>
      </c>
      <c r="C3802" s="2" t="s">
        <v>392</v>
      </c>
      <c r="D3802" s="6">
        <f t="shared" si="59"/>
        <v>2.0705999999999999E-2</v>
      </c>
    </row>
    <row r="3803" spans="1:4" ht="29" x14ac:dyDescent="0.35">
      <c r="A3803" s="3" t="s">
        <v>393</v>
      </c>
      <c r="B3803" s="3" t="s">
        <v>394</v>
      </c>
      <c r="C3803" s="2" t="s">
        <v>395</v>
      </c>
      <c r="D3803" s="6">
        <f t="shared" si="59"/>
        <v>1.3294E-2</v>
      </c>
    </row>
    <row r="3804" spans="1:4" x14ac:dyDescent="0.35">
      <c r="A3804" s="3" t="s">
        <v>217</v>
      </c>
      <c r="B3804" s="3" t="s">
        <v>218</v>
      </c>
      <c r="C3804" s="2" t="s">
        <v>219</v>
      </c>
      <c r="D3804" s="6">
        <f t="shared" si="59"/>
        <v>2.9749999999999999E-2</v>
      </c>
    </row>
    <row r="3805" spans="1:4" x14ac:dyDescent="0.35">
      <c r="A3805" s="3" t="s">
        <v>605</v>
      </c>
      <c r="B3805" s="3" t="s">
        <v>606</v>
      </c>
      <c r="C3805" s="2" t="s">
        <v>607</v>
      </c>
      <c r="D3805" s="6">
        <f t="shared" si="59"/>
        <v>56.334327999999992</v>
      </c>
    </row>
    <row r="3806" spans="1:4" x14ac:dyDescent="0.35">
      <c r="A3806" s="3" t="s">
        <v>17864</v>
      </c>
      <c r="B3806" s="3" t="s">
        <v>17864</v>
      </c>
      <c r="C3806" s="2" t="s">
        <v>17865</v>
      </c>
      <c r="D3806" s="6">
        <f t="shared" si="59"/>
        <v>4.4437999999999998E-2</v>
      </c>
    </row>
    <row r="3807" spans="1:4" x14ac:dyDescent="0.35">
      <c r="A3807" s="3" t="s">
        <v>17732</v>
      </c>
      <c r="B3807" s="3" t="s">
        <v>17732</v>
      </c>
      <c r="C3807" s="2" t="s">
        <v>17733</v>
      </c>
      <c r="D3807" s="6">
        <f t="shared" si="59"/>
        <v>4.0459999999999992E-3</v>
      </c>
    </row>
    <row r="3808" spans="1:4" x14ac:dyDescent="0.35">
      <c r="A3808" s="3" t="s">
        <v>17855</v>
      </c>
      <c r="B3808" s="3" t="s">
        <v>17855</v>
      </c>
      <c r="C3808" s="2" t="s">
        <v>17856</v>
      </c>
      <c r="D3808" s="6">
        <f t="shared" si="59"/>
        <v>7.8199999999999988E-3</v>
      </c>
    </row>
    <row r="3809" spans="1:4" x14ac:dyDescent="0.35">
      <c r="A3809" s="3" t="s">
        <v>17471</v>
      </c>
      <c r="B3809" s="3" t="s">
        <v>17472</v>
      </c>
      <c r="C3809" s="2" t="s">
        <v>17473</v>
      </c>
      <c r="D3809" s="6">
        <f t="shared" si="59"/>
        <v>3.9473999999999995E-2</v>
      </c>
    </row>
    <row r="3810" spans="1:4" x14ac:dyDescent="0.35">
      <c r="A3810" s="3" t="s">
        <v>569</v>
      </c>
      <c r="B3810" s="3" t="s">
        <v>570</v>
      </c>
      <c r="C3810" s="2" t="s">
        <v>571</v>
      </c>
      <c r="D3810" s="6">
        <f t="shared" si="59"/>
        <v>2.1385999999999999E-2</v>
      </c>
    </row>
    <row r="3811" spans="1:4" x14ac:dyDescent="0.35">
      <c r="A3811" s="3" t="s">
        <v>566</v>
      </c>
      <c r="B3811" s="3" t="s">
        <v>567</v>
      </c>
      <c r="C3811" s="2" t="s">
        <v>568</v>
      </c>
      <c r="D3811" s="6">
        <f t="shared" si="59"/>
        <v>7.5139999999999998E-3</v>
      </c>
    </row>
    <row r="3812" spans="1:4" x14ac:dyDescent="0.35">
      <c r="A3812" s="3" t="s">
        <v>17159</v>
      </c>
      <c r="B3812" s="3" t="s">
        <v>17159</v>
      </c>
      <c r="C3812" s="2" t="s">
        <v>17095</v>
      </c>
      <c r="D3812" s="6">
        <f t="shared" si="59"/>
        <v>3.2537999999999997E-2</v>
      </c>
    </row>
    <row r="3813" spans="1:4" x14ac:dyDescent="0.35">
      <c r="A3813" s="3" t="s">
        <v>318</v>
      </c>
      <c r="B3813" s="3" t="s">
        <v>319</v>
      </c>
      <c r="C3813" s="2" t="s">
        <v>320</v>
      </c>
      <c r="D3813" s="6">
        <f t="shared" si="59"/>
        <v>5.5793999999999996E-2</v>
      </c>
    </row>
    <row r="3814" spans="1:4" x14ac:dyDescent="0.35">
      <c r="A3814" s="3" t="s">
        <v>11809</v>
      </c>
      <c r="B3814" s="3" t="s">
        <v>11810</v>
      </c>
      <c r="C3814" s="2" t="s">
        <v>8901</v>
      </c>
      <c r="D3814" s="6">
        <f t="shared" si="59"/>
        <v>3.7399999999999998</v>
      </c>
    </row>
    <row r="3815" spans="1:4" x14ac:dyDescent="0.35">
      <c r="A3815" s="3" t="s">
        <v>11348</v>
      </c>
      <c r="B3815" s="3" t="s">
        <v>11348</v>
      </c>
      <c r="C3815" s="2" t="s">
        <v>11349</v>
      </c>
      <c r="D3815" s="6">
        <f t="shared" si="59"/>
        <v>51.229568</v>
      </c>
    </row>
    <row r="3816" spans="1:4" ht="29" x14ac:dyDescent="0.35">
      <c r="A3816" s="3" t="s">
        <v>1284</v>
      </c>
      <c r="B3816" s="3" t="s">
        <v>1285</v>
      </c>
      <c r="C3816" s="2" t="s">
        <v>1286</v>
      </c>
      <c r="D3816" s="6">
        <f t="shared" si="59"/>
        <v>1.705848</v>
      </c>
    </row>
    <row r="3817" spans="1:4" ht="29" x14ac:dyDescent="0.35">
      <c r="A3817" s="3" t="s">
        <v>14925</v>
      </c>
      <c r="B3817" s="3" t="s">
        <v>14926</v>
      </c>
      <c r="C3817" s="2" t="s">
        <v>14927</v>
      </c>
      <c r="D3817" s="6">
        <f t="shared" si="59"/>
        <v>6.5816519999999992</v>
      </c>
    </row>
    <row r="3818" spans="1:4" x14ac:dyDescent="0.35">
      <c r="A3818" s="3" t="s">
        <v>16132</v>
      </c>
      <c r="B3818" s="3" t="s">
        <v>16133</v>
      </c>
      <c r="C3818" s="2" t="s">
        <v>2924</v>
      </c>
      <c r="D3818" s="6">
        <f t="shared" si="59"/>
        <v>68</v>
      </c>
    </row>
    <row r="3819" spans="1:4" ht="29" x14ac:dyDescent="0.35">
      <c r="A3819" s="3" t="s">
        <v>17622</v>
      </c>
      <c r="B3819" s="3" t="s">
        <v>17623</v>
      </c>
      <c r="C3819" s="2" t="s">
        <v>17624</v>
      </c>
      <c r="D3819" s="6">
        <f t="shared" si="59"/>
        <v>313.03959800000001</v>
      </c>
    </row>
    <row r="3820" spans="1:4" ht="29" x14ac:dyDescent="0.35">
      <c r="A3820" s="3" t="s">
        <v>11396</v>
      </c>
      <c r="B3820" s="3" t="s">
        <v>11397</v>
      </c>
      <c r="C3820" s="2" t="s">
        <v>4507</v>
      </c>
      <c r="D3820" s="6">
        <f t="shared" si="59"/>
        <v>6.8</v>
      </c>
    </row>
    <row r="3821" spans="1:4" ht="29" x14ac:dyDescent="0.35">
      <c r="A3821" s="3" t="s">
        <v>11137</v>
      </c>
      <c r="B3821" s="3" t="s">
        <v>11138</v>
      </c>
      <c r="C3821" s="2" t="s">
        <v>11139</v>
      </c>
      <c r="D3821" s="6">
        <f t="shared" si="59"/>
        <v>109.19133999999998</v>
      </c>
    </row>
    <row r="3822" spans="1:4" ht="29" x14ac:dyDescent="0.35">
      <c r="A3822" s="3" t="s">
        <v>16650</v>
      </c>
      <c r="B3822" s="3" t="s">
        <v>16651</v>
      </c>
      <c r="C3822" s="2" t="s">
        <v>16652</v>
      </c>
      <c r="D3822" s="6">
        <f t="shared" si="59"/>
        <v>569.67734399999995</v>
      </c>
    </row>
    <row r="3823" spans="1:4" x14ac:dyDescent="0.35">
      <c r="A3823" s="3" t="s">
        <v>12367</v>
      </c>
      <c r="B3823" s="3" t="s">
        <v>12368</v>
      </c>
      <c r="C3823" s="2" t="s">
        <v>12369</v>
      </c>
      <c r="D3823" s="6">
        <f t="shared" si="59"/>
        <v>172.07111</v>
      </c>
    </row>
    <row r="3824" spans="1:4" ht="43.5" x14ac:dyDescent="0.35">
      <c r="A3824" s="3" t="s">
        <v>3985</v>
      </c>
      <c r="B3824" s="3" t="s">
        <v>3986</v>
      </c>
      <c r="C3824" s="2" t="s">
        <v>3987</v>
      </c>
      <c r="D3824" s="6">
        <f t="shared" si="59"/>
        <v>0.44451600000000002</v>
      </c>
    </row>
    <row r="3825" spans="1:4" ht="43.5" x14ac:dyDescent="0.35">
      <c r="A3825" s="3" t="s">
        <v>3978</v>
      </c>
      <c r="B3825" s="3" t="s">
        <v>3979</v>
      </c>
      <c r="C3825" s="2" t="s">
        <v>3980</v>
      </c>
      <c r="D3825" s="6">
        <f t="shared" si="59"/>
        <v>0.28016000000000002</v>
      </c>
    </row>
    <row r="3826" spans="1:4" ht="43.5" x14ac:dyDescent="0.35">
      <c r="A3826" s="3" t="s">
        <v>18429</v>
      </c>
      <c r="B3826" s="3" t="s">
        <v>18430</v>
      </c>
      <c r="C3826" s="2" t="s">
        <v>18431</v>
      </c>
      <c r="D3826" s="6">
        <f t="shared" si="59"/>
        <v>9.9211999999999995E-2</v>
      </c>
    </row>
    <row r="3827" spans="1:4" ht="43.5" x14ac:dyDescent="0.35">
      <c r="A3827" s="3" t="s">
        <v>18432</v>
      </c>
      <c r="B3827" s="3" t="s">
        <v>18433</v>
      </c>
      <c r="C3827" s="2" t="s">
        <v>18434</v>
      </c>
      <c r="D3827" s="6">
        <f t="shared" si="59"/>
        <v>6.1234000000000004E-2</v>
      </c>
    </row>
    <row r="3828" spans="1:4" ht="43.5" x14ac:dyDescent="0.35">
      <c r="A3828" s="3" t="s">
        <v>18392</v>
      </c>
      <c r="B3828" s="3" t="s">
        <v>18393</v>
      </c>
      <c r="C3828" s="2" t="s">
        <v>18394</v>
      </c>
      <c r="D3828" s="6">
        <f t="shared" si="59"/>
        <v>7.8199999999999992E-2</v>
      </c>
    </row>
    <row r="3829" spans="1:4" ht="43.5" x14ac:dyDescent="0.35">
      <c r="A3829" s="3" t="s">
        <v>18397</v>
      </c>
      <c r="B3829" s="3" t="s">
        <v>18398</v>
      </c>
      <c r="C3829" s="2" t="s">
        <v>18399</v>
      </c>
      <c r="D3829" s="6">
        <f t="shared" si="59"/>
        <v>4.3282000000000001E-2</v>
      </c>
    </row>
    <row r="3830" spans="1:4" x14ac:dyDescent="0.35">
      <c r="A3830" s="3" t="s">
        <v>16428</v>
      </c>
      <c r="B3830" s="3" t="s">
        <v>16428</v>
      </c>
      <c r="C3830" s="2" t="s">
        <v>16429</v>
      </c>
      <c r="D3830" s="6">
        <f t="shared" si="59"/>
        <v>62.731462000000001</v>
      </c>
    </row>
    <row r="3831" spans="1:4" x14ac:dyDescent="0.35">
      <c r="A3831" s="3" t="s">
        <v>16392</v>
      </c>
      <c r="B3831" s="3" t="s">
        <v>16392</v>
      </c>
      <c r="C3831" s="2" t="s">
        <v>222</v>
      </c>
      <c r="D3831" s="6">
        <f t="shared" si="59"/>
        <v>1.02</v>
      </c>
    </row>
    <row r="3832" spans="1:4" ht="29" x14ac:dyDescent="0.35">
      <c r="A3832" s="3" t="s">
        <v>4548</v>
      </c>
      <c r="B3832" s="3" t="s">
        <v>4549</v>
      </c>
      <c r="C3832" s="2" t="s">
        <v>4550</v>
      </c>
      <c r="D3832" s="6">
        <f t="shared" si="59"/>
        <v>3.1647199999999995</v>
      </c>
    </row>
    <row r="3833" spans="1:4" ht="29" x14ac:dyDescent="0.35">
      <c r="A3833" s="3" t="s">
        <v>4545</v>
      </c>
      <c r="B3833" s="3" t="s">
        <v>4546</v>
      </c>
      <c r="C3833" s="2" t="s">
        <v>4547</v>
      </c>
      <c r="D3833" s="6">
        <f t="shared" si="59"/>
        <v>3.2309519999999998</v>
      </c>
    </row>
    <row r="3834" spans="1:4" ht="29" x14ac:dyDescent="0.35">
      <c r="A3834" s="3" t="s">
        <v>13311</v>
      </c>
      <c r="B3834" s="3" t="s">
        <v>13312</v>
      </c>
      <c r="C3834" s="2" t="s">
        <v>9636</v>
      </c>
      <c r="D3834" s="6">
        <f t="shared" si="59"/>
        <v>159.79999999999998</v>
      </c>
    </row>
    <row r="3835" spans="1:4" ht="29" x14ac:dyDescent="0.35">
      <c r="A3835" s="3" t="s">
        <v>13313</v>
      </c>
      <c r="B3835" s="3" t="s">
        <v>13314</v>
      </c>
      <c r="C3835" s="2" t="s">
        <v>9636</v>
      </c>
      <c r="D3835" s="6">
        <f t="shared" si="59"/>
        <v>159.79999999999998</v>
      </c>
    </row>
    <row r="3836" spans="1:4" ht="29" x14ac:dyDescent="0.35">
      <c r="A3836" s="3" t="s">
        <v>13315</v>
      </c>
      <c r="B3836" s="3" t="s">
        <v>13316</v>
      </c>
      <c r="C3836" s="2" t="s">
        <v>9636</v>
      </c>
      <c r="D3836" s="6">
        <f t="shared" si="59"/>
        <v>159.79999999999998</v>
      </c>
    </row>
    <row r="3837" spans="1:4" ht="29" x14ac:dyDescent="0.35">
      <c r="A3837" s="3" t="s">
        <v>13301</v>
      </c>
      <c r="B3837" s="3" t="s">
        <v>13302</v>
      </c>
      <c r="C3837" s="2" t="s">
        <v>9636</v>
      </c>
      <c r="D3837" s="6">
        <f t="shared" si="59"/>
        <v>159.79999999999998</v>
      </c>
    </row>
    <row r="3838" spans="1:4" ht="29" x14ac:dyDescent="0.35">
      <c r="A3838" s="3" t="s">
        <v>13317</v>
      </c>
      <c r="B3838" s="3" t="s">
        <v>13318</v>
      </c>
      <c r="C3838" s="2" t="s">
        <v>9636</v>
      </c>
      <c r="D3838" s="6">
        <f t="shared" si="59"/>
        <v>159.79999999999998</v>
      </c>
    </row>
    <row r="3839" spans="1:4" ht="29" x14ac:dyDescent="0.35">
      <c r="A3839" s="3" t="s">
        <v>13319</v>
      </c>
      <c r="B3839" s="3" t="s">
        <v>13320</v>
      </c>
      <c r="C3839" s="2" t="s">
        <v>9636</v>
      </c>
      <c r="D3839" s="6">
        <f t="shared" si="59"/>
        <v>159.79999999999998</v>
      </c>
    </row>
    <row r="3840" spans="1:4" ht="29" x14ac:dyDescent="0.35">
      <c r="A3840" s="3" t="s">
        <v>13321</v>
      </c>
      <c r="B3840" s="3" t="s">
        <v>13322</v>
      </c>
      <c r="C3840" s="2" t="s">
        <v>9636</v>
      </c>
      <c r="D3840" s="6">
        <f t="shared" si="59"/>
        <v>159.79999999999998</v>
      </c>
    </row>
    <row r="3841" spans="1:4" ht="29" x14ac:dyDescent="0.35">
      <c r="A3841" s="3" t="s">
        <v>13323</v>
      </c>
      <c r="B3841" s="3" t="s">
        <v>13324</v>
      </c>
      <c r="C3841" s="2" t="s">
        <v>9636</v>
      </c>
      <c r="D3841" s="6">
        <f t="shared" si="59"/>
        <v>159.79999999999998</v>
      </c>
    </row>
    <row r="3842" spans="1:4" x14ac:dyDescent="0.35">
      <c r="A3842" s="3" t="s">
        <v>2198</v>
      </c>
      <c r="B3842" s="3" t="s">
        <v>2199</v>
      </c>
      <c r="C3842" s="2" t="s">
        <v>2200</v>
      </c>
      <c r="D3842" s="6">
        <f t="shared" si="59"/>
        <v>25.84</v>
      </c>
    </row>
    <row r="3843" spans="1:4" x14ac:dyDescent="0.35">
      <c r="A3843" s="3" t="s">
        <v>2201</v>
      </c>
      <c r="B3843" s="3" t="s">
        <v>2202</v>
      </c>
      <c r="C3843" s="2" t="s">
        <v>2203</v>
      </c>
      <c r="D3843" s="6">
        <f t="shared" ref="D3843:D3906" si="60">C3843*0.0034</f>
        <v>25.854755999999998</v>
      </c>
    </row>
    <row r="3844" spans="1:4" x14ac:dyDescent="0.35">
      <c r="A3844" s="3" t="s">
        <v>17158</v>
      </c>
      <c r="B3844" s="3" t="s">
        <v>17158</v>
      </c>
      <c r="C3844" s="2" t="s">
        <v>17095</v>
      </c>
      <c r="D3844" s="6">
        <f t="shared" si="60"/>
        <v>3.2537999999999997E-2</v>
      </c>
    </row>
    <row r="3845" spans="1:4" x14ac:dyDescent="0.35">
      <c r="A3845" s="3" t="s">
        <v>455</v>
      </c>
      <c r="B3845" s="3" t="s">
        <v>456</v>
      </c>
      <c r="C3845" s="2" t="s">
        <v>457</v>
      </c>
      <c r="D3845" s="6">
        <f t="shared" si="60"/>
        <v>8.4999999999999989E-3</v>
      </c>
    </row>
    <row r="3846" spans="1:4" ht="29" x14ac:dyDescent="0.35">
      <c r="A3846" s="3" t="s">
        <v>1565</v>
      </c>
      <c r="B3846" s="3" t="s">
        <v>1566</v>
      </c>
      <c r="C3846" s="2" t="s">
        <v>1567</v>
      </c>
      <c r="D3846" s="6">
        <f t="shared" si="60"/>
        <v>2.3635099999999998</v>
      </c>
    </row>
    <row r="3847" spans="1:4" x14ac:dyDescent="0.35">
      <c r="A3847" s="3" t="s">
        <v>14868</v>
      </c>
      <c r="B3847" s="3" t="s">
        <v>14869</v>
      </c>
      <c r="C3847" s="2" t="s">
        <v>14870</v>
      </c>
      <c r="D3847" s="6">
        <f t="shared" si="60"/>
        <v>3.1285099999999999</v>
      </c>
    </row>
    <row r="3848" spans="1:4" ht="29" x14ac:dyDescent="0.35">
      <c r="A3848" s="3" t="s">
        <v>13390</v>
      </c>
      <c r="B3848" s="3" t="s">
        <v>13391</v>
      </c>
      <c r="C3848" s="2" t="s">
        <v>13294</v>
      </c>
      <c r="D3848" s="6">
        <f t="shared" si="60"/>
        <v>13.94</v>
      </c>
    </row>
    <row r="3849" spans="1:4" ht="29" x14ac:dyDescent="0.35">
      <c r="A3849" s="3" t="s">
        <v>9134</v>
      </c>
      <c r="B3849" s="3" t="s">
        <v>9135</v>
      </c>
      <c r="C3849" s="2" t="s">
        <v>9136</v>
      </c>
      <c r="D3849" s="6">
        <f t="shared" si="60"/>
        <v>1.19</v>
      </c>
    </row>
    <row r="3850" spans="1:4" ht="43.5" x14ac:dyDescent="0.35">
      <c r="A3850" s="3" t="s">
        <v>3981</v>
      </c>
      <c r="B3850" s="3" t="s">
        <v>3982</v>
      </c>
      <c r="C3850" s="2" t="s">
        <v>3980</v>
      </c>
      <c r="D3850" s="6">
        <f t="shared" si="60"/>
        <v>0.28016000000000002</v>
      </c>
    </row>
    <row r="3851" spans="1:4" ht="43.5" x14ac:dyDescent="0.35">
      <c r="A3851" s="3" t="s">
        <v>3988</v>
      </c>
      <c r="B3851" s="3" t="s">
        <v>3989</v>
      </c>
      <c r="C3851" s="2" t="s">
        <v>3990</v>
      </c>
      <c r="D3851" s="6">
        <f t="shared" si="60"/>
        <v>0.44529799999999997</v>
      </c>
    </row>
    <row r="3852" spans="1:4" ht="43.5" x14ac:dyDescent="0.35">
      <c r="A3852" s="3" t="s">
        <v>3991</v>
      </c>
      <c r="B3852" s="3" t="s">
        <v>3992</v>
      </c>
      <c r="C3852" s="2" t="s">
        <v>3993</v>
      </c>
      <c r="D3852" s="6">
        <f t="shared" si="60"/>
        <v>0.42163400000000001</v>
      </c>
    </row>
    <row r="3853" spans="1:4" ht="43.5" x14ac:dyDescent="0.35">
      <c r="A3853" s="3" t="s">
        <v>3994</v>
      </c>
      <c r="B3853" s="3" t="s">
        <v>3995</v>
      </c>
      <c r="C3853" s="2" t="s">
        <v>3996</v>
      </c>
      <c r="D3853" s="6">
        <f t="shared" si="60"/>
        <v>0.32952799999999999</v>
      </c>
    </row>
    <row r="3854" spans="1:4" ht="43.5" x14ac:dyDescent="0.35">
      <c r="A3854" s="3" t="s">
        <v>3997</v>
      </c>
      <c r="B3854" s="3" t="s">
        <v>3998</v>
      </c>
      <c r="C3854" s="2" t="s">
        <v>3999</v>
      </c>
      <c r="D3854" s="6">
        <f t="shared" si="60"/>
        <v>0.35801999999999995</v>
      </c>
    </row>
    <row r="3855" spans="1:4" ht="43.5" x14ac:dyDescent="0.35">
      <c r="A3855" s="3" t="s">
        <v>4000</v>
      </c>
      <c r="B3855" s="3" t="s">
        <v>4001</v>
      </c>
      <c r="C3855" s="2" t="s">
        <v>2447</v>
      </c>
      <c r="D3855" s="6">
        <f t="shared" si="60"/>
        <v>0.35019999999999996</v>
      </c>
    </row>
    <row r="3856" spans="1:4" ht="43.5" x14ac:dyDescent="0.35">
      <c r="A3856" s="3" t="s">
        <v>4002</v>
      </c>
      <c r="B3856" s="3" t="s">
        <v>4003</v>
      </c>
      <c r="C3856" s="2" t="s">
        <v>4004</v>
      </c>
      <c r="D3856" s="6">
        <f t="shared" si="60"/>
        <v>0.43210599999999999</v>
      </c>
    </row>
    <row r="3857" spans="1:4" ht="43.5" x14ac:dyDescent="0.35">
      <c r="A3857" s="3" t="s">
        <v>3975</v>
      </c>
      <c r="B3857" s="3" t="s">
        <v>3976</v>
      </c>
      <c r="C3857" s="2" t="s">
        <v>3977</v>
      </c>
      <c r="D3857" s="6">
        <f t="shared" si="60"/>
        <v>0.39443400000000001</v>
      </c>
    </row>
    <row r="3858" spans="1:4" ht="43.5" x14ac:dyDescent="0.35">
      <c r="A3858" s="3" t="s">
        <v>3983</v>
      </c>
      <c r="B3858" s="3" t="s">
        <v>3984</v>
      </c>
      <c r="C3858" s="2" t="s">
        <v>3977</v>
      </c>
      <c r="D3858" s="6">
        <f t="shared" si="60"/>
        <v>0.39443400000000001</v>
      </c>
    </row>
    <row r="3859" spans="1:4" x14ac:dyDescent="0.35">
      <c r="A3859" s="3" t="s">
        <v>17008</v>
      </c>
      <c r="B3859" s="3" t="s">
        <v>17008</v>
      </c>
      <c r="C3859" s="2" t="s">
        <v>17009</v>
      </c>
      <c r="D3859" s="6">
        <f t="shared" si="60"/>
        <v>0.23983600000000002</v>
      </c>
    </row>
    <row r="3860" spans="1:4" x14ac:dyDescent="0.35">
      <c r="A3860" s="3" t="s">
        <v>17255</v>
      </c>
      <c r="B3860" s="3" t="s">
        <v>17255</v>
      </c>
      <c r="C3860" s="2" t="s">
        <v>17256</v>
      </c>
      <c r="D3860" s="6">
        <f t="shared" si="60"/>
        <v>9.3806E-2</v>
      </c>
    </row>
    <row r="3861" spans="1:4" ht="29" x14ac:dyDescent="0.35">
      <c r="A3861" s="3" t="s">
        <v>15095</v>
      </c>
      <c r="B3861" s="3" t="s">
        <v>15096</v>
      </c>
      <c r="C3861" s="2" t="s">
        <v>15072</v>
      </c>
      <c r="D3861" s="6">
        <f t="shared" si="60"/>
        <v>437.22568599999994</v>
      </c>
    </row>
    <row r="3862" spans="1:4" ht="43.5" x14ac:dyDescent="0.35">
      <c r="A3862" s="3" t="s">
        <v>11474</v>
      </c>
      <c r="B3862" s="3" t="s">
        <v>11475</v>
      </c>
      <c r="C3862" s="2" t="s">
        <v>11476</v>
      </c>
      <c r="D3862" s="6">
        <f t="shared" si="60"/>
        <v>22.086977999999998</v>
      </c>
    </row>
    <row r="3863" spans="1:4" ht="29" x14ac:dyDescent="0.35">
      <c r="A3863" s="3" t="s">
        <v>15041</v>
      </c>
      <c r="B3863" s="3" t="s">
        <v>15042</v>
      </c>
      <c r="C3863" s="2" t="s">
        <v>15043</v>
      </c>
      <c r="D3863" s="6">
        <f t="shared" si="60"/>
        <v>20.825679999999998</v>
      </c>
    </row>
    <row r="3864" spans="1:4" x14ac:dyDescent="0.35">
      <c r="A3864" s="3" t="s">
        <v>15860</v>
      </c>
      <c r="B3864" s="3" t="s">
        <v>15861</v>
      </c>
      <c r="C3864" s="2" t="s">
        <v>15862</v>
      </c>
      <c r="D3864" s="6">
        <f t="shared" si="60"/>
        <v>1.20377</v>
      </c>
    </row>
    <row r="3865" spans="1:4" ht="29" x14ac:dyDescent="0.35">
      <c r="A3865" s="3" t="s">
        <v>13814</v>
      </c>
      <c r="B3865" s="3" t="s">
        <v>13815</v>
      </c>
      <c r="C3865" s="2" t="s">
        <v>13797</v>
      </c>
      <c r="D3865" s="6">
        <f t="shared" si="60"/>
        <v>46.506458000000002</v>
      </c>
    </row>
    <row r="3866" spans="1:4" ht="29" x14ac:dyDescent="0.35">
      <c r="A3866" s="3" t="s">
        <v>13800</v>
      </c>
      <c r="B3866" s="3" t="s">
        <v>13801</v>
      </c>
      <c r="C3866" s="2" t="s">
        <v>13802</v>
      </c>
      <c r="D3866" s="6">
        <f t="shared" si="60"/>
        <v>19.569481999999997</v>
      </c>
    </row>
    <row r="3867" spans="1:4" ht="43.5" x14ac:dyDescent="0.35">
      <c r="A3867" s="3" t="s">
        <v>14267</v>
      </c>
      <c r="B3867" s="3" t="s">
        <v>14268</v>
      </c>
      <c r="C3867" s="2" t="s">
        <v>6388</v>
      </c>
      <c r="D3867" s="6">
        <f t="shared" si="60"/>
        <v>19.72</v>
      </c>
    </row>
    <row r="3868" spans="1:4" ht="29" x14ac:dyDescent="0.35">
      <c r="A3868" s="3" t="s">
        <v>3015</v>
      </c>
      <c r="B3868" s="3" t="s">
        <v>3016</v>
      </c>
      <c r="C3868" s="2" t="s">
        <v>3014</v>
      </c>
      <c r="D3868" s="6">
        <f t="shared" si="60"/>
        <v>28.199599999999997</v>
      </c>
    </row>
    <row r="3869" spans="1:4" ht="29" x14ac:dyDescent="0.35">
      <c r="A3869" s="3" t="s">
        <v>3011</v>
      </c>
      <c r="B3869" s="3" t="s">
        <v>3012</v>
      </c>
      <c r="C3869" s="2" t="s">
        <v>3014</v>
      </c>
      <c r="D3869" s="6">
        <f t="shared" si="60"/>
        <v>28.199599999999997</v>
      </c>
    </row>
    <row r="3870" spans="1:4" ht="43.5" x14ac:dyDescent="0.35">
      <c r="A3870" s="3" t="s">
        <v>10959</v>
      </c>
      <c r="B3870" s="3" t="s">
        <v>10960</v>
      </c>
      <c r="C3870" s="2" t="s">
        <v>10961</v>
      </c>
      <c r="D3870" s="6">
        <f t="shared" si="60"/>
        <v>7.7570999999999994</v>
      </c>
    </row>
    <row r="3871" spans="1:4" ht="29" x14ac:dyDescent="0.35">
      <c r="A3871" s="3" t="s">
        <v>10956</v>
      </c>
      <c r="B3871" s="3" t="s">
        <v>10957</v>
      </c>
      <c r="C3871" s="2" t="s">
        <v>10958</v>
      </c>
      <c r="D3871" s="6">
        <f t="shared" si="60"/>
        <v>14.355479999999998</v>
      </c>
    </row>
    <row r="3872" spans="1:4" ht="29" x14ac:dyDescent="0.35">
      <c r="A3872" s="3" t="s">
        <v>10944</v>
      </c>
      <c r="B3872" s="3" t="s">
        <v>10945</v>
      </c>
      <c r="C3872" s="2" t="s">
        <v>10946</v>
      </c>
      <c r="D3872" s="6">
        <f t="shared" si="60"/>
        <v>12.588329999999999</v>
      </c>
    </row>
    <row r="3873" spans="1:4" ht="29" x14ac:dyDescent="0.35">
      <c r="A3873" s="3" t="s">
        <v>10971</v>
      </c>
      <c r="B3873" s="3" t="s">
        <v>10972</v>
      </c>
      <c r="C3873" s="2" t="s">
        <v>10973</v>
      </c>
      <c r="D3873" s="6">
        <f t="shared" si="60"/>
        <v>16.763801999999998</v>
      </c>
    </row>
    <row r="3874" spans="1:4" ht="29" x14ac:dyDescent="0.35">
      <c r="A3874" s="3" t="s">
        <v>10942</v>
      </c>
      <c r="B3874" s="3" t="s">
        <v>10942</v>
      </c>
      <c r="C3874" s="2" t="s">
        <v>10943</v>
      </c>
      <c r="D3874" s="6">
        <f t="shared" si="60"/>
        <v>22.137841999999999</v>
      </c>
    </row>
    <row r="3875" spans="1:4" x14ac:dyDescent="0.35">
      <c r="A3875" s="3" t="s">
        <v>10939</v>
      </c>
      <c r="B3875" s="3" t="s">
        <v>10940</v>
      </c>
      <c r="C3875" s="2" t="s">
        <v>10941</v>
      </c>
      <c r="D3875" s="6">
        <f t="shared" si="60"/>
        <v>34.334219999999995</v>
      </c>
    </row>
    <row r="3876" spans="1:4" x14ac:dyDescent="0.35">
      <c r="A3876" s="3" t="s">
        <v>13284</v>
      </c>
      <c r="B3876" s="3" t="s">
        <v>13284</v>
      </c>
      <c r="C3876" s="2" t="s">
        <v>13285</v>
      </c>
      <c r="D3876" s="6">
        <f t="shared" si="60"/>
        <v>116.96</v>
      </c>
    </row>
    <row r="3877" spans="1:4" ht="29" x14ac:dyDescent="0.35">
      <c r="A3877" s="3" t="s">
        <v>13275</v>
      </c>
      <c r="B3877" s="3" t="s">
        <v>13276</v>
      </c>
      <c r="C3877" s="2" t="s">
        <v>13277</v>
      </c>
      <c r="D3877" s="6">
        <f t="shared" si="60"/>
        <v>2584</v>
      </c>
    </row>
    <row r="3878" spans="1:4" ht="29" x14ac:dyDescent="0.35">
      <c r="A3878" s="3" t="s">
        <v>13278</v>
      </c>
      <c r="B3878" s="3" t="s">
        <v>13279</v>
      </c>
      <c r="C3878" s="2" t="s">
        <v>13280</v>
      </c>
      <c r="D3878" s="6">
        <f t="shared" si="60"/>
        <v>316.2</v>
      </c>
    </row>
    <row r="3879" spans="1:4" ht="29" x14ac:dyDescent="0.35">
      <c r="A3879" s="3" t="s">
        <v>13281</v>
      </c>
      <c r="B3879" s="3" t="s">
        <v>13282</v>
      </c>
      <c r="C3879" s="2" t="s">
        <v>13283</v>
      </c>
      <c r="D3879" s="6">
        <f t="shared" si="60"/>
        <v>392.35999999999996</v>
      </c>
    </row>
    <row r="3880" spans="1:4" x14ac:dyDescent="0.35">
      <c r="A3880" s="3" t="s">
        <v>16980</v>
      </c>
      <c r="B3880" s="3" t="s">
        <v>16980</v>
      </c>
      <c r="C3880" s="2" t="s">
        <v>16981</v>
      </c>
      <c r="D3880" s="6">
        <f t="shared" si="60"/>
        <v>0.30191999999999997</v>
      </c>
    </row>
    <row r="3881" spans="1:4" x14ac:dyDescent="0.35">
      <c r="A3881" s="3" t="s">
        <v>16982</v>
      </c>
      <c r="B3881" s="3" t="s">
        <v>16982</v>
      </c>
      <c r="C3881" s="2" t="s">
        <v>16983</v>
      </c>
      <c r="D3881" s="6">
        <f t="shared" si="60"/>
        <v>4.7599999999999996E-2</v>
      </c>
    </row>
    <row r="3882" spans="1:4" ht="29" x14ac:dyDescent="0.35">
      <c r="A3882" s="3" t="s">
        <v>9602</v>
      </c>
      <c r="B3882" s="3" t="s">
        <v>9603</v>
      </c>
      <c r="C3882" s="2" t="s">
        <v>9604</v>
      </c>
      <c r="D3882" s="6">
        <f t="shared" si="60"/>
        <v>20.706815999999996</v>
      </c>
    </row>
    <row r="3883" spans="1:4" ht="29" x14ac:dyDescent="0.35">
      <c r="A3883" s="3" t="s">
        <v>9605</v>
      </c>
      <c r="B3883" s="3" t="s">
        <v>9606</v>
      </c>
      <c r="C3883" s="2" t="s">
        <v>9604</v>
      </c>
      <c r="D3883" s="6">
        <f t="shared" si="60"/>
        <v>20.706815999999996</v>
      </c>
    </row>
    <row r="3884" spans="1:4" ht="29" x14ac:dyDescent="0.35">
      <c r="A3884" s="3" t="s">
        <v>9613</v>
      </c>
      <c r="B3884" s="3" t="s">
        <v>9614</v>
      </c>
      <c r="C3884" s="2" t="s">
        <v>9615</v>
      </c>
      <c r="D3884" s="6">
        <f t="shared" si="60"/>
        <v>29.063811999999999</v>
      </c>
    </row>
    <row r="3885" spans="1:4" ht="29" x14ac:dyDescent="0.35">
      <c r="A3885" s="3" t="s">
        <v>9607</v>
      </c>
      <c r="B3885" s="3" t="s">
        <v>9608</v>
      </c>
      <c r="C3885" s="2" t="s">
        <v>9609</v>
      </c>
      <c r="D3885" s="6">
        <f t="shared" si="60"/>
        <v>28.940324</v>
      </c>
    </row>
    <row r="3886" spans="1:4" ht="29" x14ac:dyDescent="0.35">
      <c r="A3886" s="3" t="s">
        <v>9610</v>
      </c>
      <c r="B3886" s="3" t="s">
        <v>9611</v>
      </c>
      <c r="C3886" s="2" t="s">
        <v>9612</v>
      </c>
      <c r="D3886" s="6">
        <f t="shared" si="60"/>
        <v>28.869943999999997</v>
      </c>
    </row>
    <row r="3887" spans="1:4" ht="29" x14ac:dyDescent="0.35">
      <c r="A3887" s="3" t="s">
        <v>5549</v>
      </c>
      <c r="B3887" s="3" t="s">
        <v>5550</v>
      </c>
      <c r="C3887" s="2" t="s">
        <v>5548</v>
      </c>
      <c r="D3887" s="6">
        <f t="shared" si="60"/>
        <v>21.746399999999998</v>
      </c>
    </row>
    <row r="3888" spans="1:4" ht="29" x14ac:dyDescent="0.35">
      <c r="A3888" s="3" t="s">
        <v>5546</v>
      </c>
      <c r="B3888" s="3" t="s">
        <v>5547</v>
      </c>
      <c r="C3888" s="2" t="s">
        <v>5548</v>
      </c>
      <c r="D3888" s="6">
        <f t="shared" si="60"/>
        <v>21.746399999999998</v>
      </c>
    </row>
    <row r="3889" spans="1:4" x14ac:dyDescent="0.35">
      <c r="A3889" s="3" t="s">
        <v>18703</v>
      </c>
      <c r="B3889" s="3" t="s">
        <v>18703</v>
      </c>
      <c r="C3889" s="2" t="s">
        <v>18704</v>
      </c>
      <c r="D3889" s="6">
        <f t="shared" si="60"/>
        <v>1.1880280000000001</v>
      </c>
    </row>
    <row r="3890" spans="1:4" ht="29" x14ac:dyDescent="0.35">
      <c r="A3890" s="3" t="s">
        <v>18975</v>
      </c>
      <c r="B3890" s="3" t="s">
        <v>18976</v>
      </c>
      <c r="C3890" s="2" t="s">
        <v>18977</v>
      </c>
      <c r="D3890" s="6">
        <f t="shared" si="60"/>
        <v>8.6156679999999994</v>
      </c>
    </row>
    <row r="3891" spans="1:4" ht="29" x14ac:dyDescent="0.35">
      <c r="A3891" s="3" t="s">
        <v>19303</v>
      </c>
      <c r="B3891" s="3" t="s">
        <v>19304</v>
      </c>
      <c r="C3891" s="2" t="s">
        <v>19305</v>
      </c>
      <c r="D3891" s="6">
        <f t="shared" si="60"/>
        <v>5.3267800000000003</v>
      </c>
    </row>
    <row r="3892" spans="1:4" ht="29" x14ac:dyDescent="0.35">
      <c r="A3892" s="3" t="s">
        <v>15941</v>
      </c>
      <c r="B3892" s="3" t="s">
        <v>15942</v>
      </c>
      <c r="C3892" s="2" t="s">
        <v>15943</v>
      </c>
      <c r="D3892" s="6">
        <f t="shared" si="60"/>
        <v>15.9018</v>
      </c>
    </row>
    <row r="3893" spans="1:4" x14ac:dyDescent="0.35">
      <c r="A3893" s="3" t="s">
        <v>514</v>
      </c>
      <c r="B3893" s="3" t="s">
        <v>515</v>
      </c>
      <c r="C3893" s="2" t="s">
        <v>516</v>
      </c>
      <c r="D3893" s="6">
        <f t="shared" si="60"/>
        <v>5.3460920000000005</v>
      </c>
    </row>
    <row r="3894" spans="1:4" x14ac:dyDescent="0.35">
      <c r="A3894" s="3" t="s">
        <v>511</v>
      </c>
      <c r="B3894" s="3" t="s">
        <v>512</v>
      </c>
      <c r="C3894" s="2" t="s">
        <v>513</v>
      </c>
      <c r="D3894" s="6">
        <f t="shared" si="60"/>
        <v>0.332486</v>
      </c>
    </row>
    <row r="3895" spans="1:4" ht="29" x14ac:dyDescent="0.35">
      <c r="A3895" s="3" t="s">
        <v>17894</v>
      </c>
      <c r="B3895" s="3" t="s">
        <v>17895</v>
      </c>
      <c r="C3895" s="2" t="s">
        <v>17896</v>
      </c>
      <c r="D3895" s="6">
        <f t="shared" si="60"/>
        <v>8.3470000000000003E-2</v>
      </c>
    </row>
    <row r="3896" spans="1:4" ht="43.5" x14ac:dyDescent="0.35">
      <c r="A3896" s="3" t="s">
        <v>19103</v>
      </c>
      <c r="B3896" s="3" t="s">
        <v>19099</v>
      </c>
      <c r="C3896" s="2" t="s">
        <v>19102</v>
      </c>
      <c r="D3896" s="6">
        <f t="shared" si="60"/>
        <v>5.5868799999999998</v>
      </c>
    </row>
    <row r="3897" spans="1:4" ht="43.5" x14ac:dyDescent="0.35">
      <c r="A3897" s="3" t="s">
        <v>19104</v>
      </c>
      <c r="B3897" s="3" t="s">
        <v>19099</v>
      </c>
      <c r="C3897" s="2" t="s">
        <v>19102</v>
      </c>
      <c r="D3897" s="6">
        <f t="shared" si="60"/>
        <v>5.5868799999999998</v>
      </c>
    </row>
    <row r="3898" spans="1:4" ht="43.5" x14ac:dyDescent="0.35">
      <c r="A3898" s="3" t="s">
        <v>19101</v>
      </c>
      <c r="B3898" s="3" t="s">
        <v>19099</v>
      </c>
      <c r="C3898" s="2" t="s">
        <v>19102</v>
      </c>
      <c r="D3898" s="6">
        <f t="shared" si="60"/>
        <v>5.5868799999999998</v>
      </c>
    </row>
    <row r="3899" spans="1:4" ht="43.5" x14ac:dyDescent="0.35">
      <c r="A3899" s="3" t="s">
        <v>19098</v>
      </c>
      <c r="B3899" s="3" t="s">
        <v>19099</v>
      </c>
      <c r="C3899" s="2" t="s">
        <v>19100</v>
      </c>
      <c r="D3899" s="6">
        <f t="shared" si="60"/>
        <v>6.0338440000000002</v>
      </c>
    </row>
    <row r="3900" spans="1:4" ht="29" x14ac:dyDescent="0.35">
      <c r="A3900" s="3" t="s">
        <v>12974</v>
      </c>
      <c r="B3900" s="3" t="s">
        <v>12975</v>
      </c>
      <c r="C3900" s="2" t="s">
        <v>12976</v>
      </c>
      <c r="D3900" s="6">
        <f t="shared" si="60"/>
        <v>7.0366399999999993</v>
      </c>
    </row>
    <row r="3901" spans="1:4" ht="29" x14ac:dyDescent="0.35">
      <c r="A3901" s="3" t="s">
        <v>12977</v>
      </c>
      <c r="B3901" s="3" t="s">
        <v>12978</v>
      </c>
      <c r="C3901" s="2" t="s">
        <v>12979</v>
      </c>
      <c r="D3901" s="6">
        <f t="shared" si="60"/>
        <v>2.9751019999999997</v>
      </c>
    </row>
    <row r="3902" spans="1:4" ht="29" x14ac:dyDescent="0.35">
      <c r="A3902" s="3" t="s">
        <v>12992</v>
      </c>
      <c r="B3902" s="3" t="s">
        <v>12993</v>
      </c>
      <c r="C3902" s="2" t="s">
        <v>12994</v>
      </c>
      <c r="D3902" s="6">
        <f t="shared" si="60"/>
        <v>1.384344</v>
      </c>
    </row>
    <row r="3903" spans="1:4" ht="29" x14ac:dyDescent="0.35">
      <c r="A3903" s="3" t="s">
        <v>13106</v>
      </c>
      <c r="B3903" s="3" t="s">
        <v>13107</v>
      </c>
      <c r="C3903" s="2" t="s">
        <v>13108</v>
      </c>
      <c r="D3903" s="6">
        <f t="shared" si="60"/>
        <v>3.5532379999999995</v>
      </c>
    </row>
    <row r="3904" spans="1:4" ht="29" x14ac:dyDescent="0.35">
      <c r="A3904" s="3" t="s">
        <v>12989</v>
      </c>
      <c r="B3904" s="3" t="s">
        <v>12990</v>
      </c>
      <c r="C3904" s="2" t="s">
        <v>12991</v>
      </c>
      <c r="D3904" s="6">
        <f t="shared" si="60"/>
        <v>6.5404099999999996</v>
      </c>
    </row>
    <row r="3905" spans="1:4" x14ac:dyDescent="0.35">
      <c r="A3905" s="3" t="s">
        <v>17356</v>
      </c>
      <c r="B3905" s="3" t="s">
        <v>17356</v>
      </c>
      <c r="C3905" s="2" t="s">
        <v>17357</v>
      </c>
      <c r="D3905" s="6">
        <f t="shared" si="60"/>
        <v>0.17282199999999998</v>
      </c>
    </row>
    <row r="3906" spans="1:4" x14ac:dyDescent="0.35">
      <c r="A3906" s="3" t="s">
        <v>17829</v>
      </c>
      <c r="B3906" s="3" t="s">
        <v>17830</v>
      </c>
      <c r="C3906" s="2" t="s">
        <v>17831</v>
      </c>
      <c r="D3906" s="6">
        <f t="shared" si="60"/>
        <v>0.1275</v>
      </c>
    </row>
    <row r="3907" spans="1:4" ht="29" x14ac:dyDescent="0.35">
      <c r="A3907" s="3" t="s">
        <v>1471</v>
      </c>
      <c r="B3907" s="3" t="s">
        <v>1472</v>
      </c>
      <c r="C3907" s="2" t="s">
        <v>1473</v>
      </c>
      <c r="D3907" s="6">
        <f t="shared" ref="D3907:D3970" si="61">C3907*0.0034</f>
        <v>1.2764279999999999</v>
      </c>
    </row>
    <row r="3908" spans="1:4" ht="29" x14ac:dyDescent="0.35">
      <c r="A3908" s="3" t="s">
        <v>1474</v>
      </c>
      <c r="B3908" s="3" t="s">
        <v>1475</v>
      </c>
      <c r="C3908" s="2" t="s">
        <v>1476</v>
      </c>
      <c r="D3908" s="6">
        <f t="shared" si="61"/>
        <v>4.7888999999999999</v>
      </c>
    </row>
    <row r="3909" spans="1:4" x14ac:dyDescent="0.35">
      <c r="A3909" s="3" t="s">
        <v>15217</v>
      </c>
      <c r="B3909" s="3" t="s">
        <v>15218</v>
      </c>
      <c r="C3909" s="2" t="s">
        <v>4507</v>
      </c>
      <c r="D3909" s="6">
        <f t="shared" si="61"/>
        <v>6.8</v>
      </c>
    </row>
    <row r="3910" spans="1:4" ht="29" x14ac:dyDescent="0.35">
      <c r="A3910" s="3" t="s">
        <v>429</v>
      </c>
      <c r="B3910" s="3" t="s">
        <v>430</v>
      </c>
      <c r="C3910" s="2" t="s">
        <v>264</v>
      </c>
      <c r="D3910" s="6">
        <f t="shared" si="61"/>
        <v>4.5525999999999997E-2</v>
      </c>
    </row>
    <row r="3911" spans="1:4" ht="29" x14ac:dyDescent="0.35">
      <c r="A3911" s="3" t="s">
        <v>387</v>
      </c>
      <c r="B3911" s="3" t="s">
        <v>388</v>
      </c>
      <c r="C3911" s="2" t="s">
        <v>389</v>
      </c>
      <c r="D3911" s="6">
        <f t="shared" si="61"/>
        <v>1.3922999999999999</v>
      </c>
    </row>
    <row r="3912" spans="1:4" ht="29" x14ac:dyDescent="0.35">
      <c r="A3912" s="3" t="s">
        <v>384</v>
      </c>
      <c r="B3912" s="3" t="s">
        <v>385</v>
      </c>
      <c r="C3912" s="2" t="s">
        <v>386</v>
      </c>
      <c r="D3912" s="6">
        <f t="shared" si="61"/>
        <v>1.1185999999999999E-4</v>
      </c>
    </row>
    <row r="3913" spans="1:4" x14ac:dyDescent="0.35">
      <c r="A3913" s="3" t="s">
        <v>844</v>
      </c>
      <c r="B3913" s="3" t="s">
        <v>845</v>
      </c>
      <c r="C3913" s="2" t="s">
        <v>846</v>
      </c>
      <c r="D3913" s="6">
        <f t="shared" si="61"/>
        <v>3.9133999999999995E-2</v>
      </c>
    </row>
    <row r="3914" spans="1:4" x14ac:dyDescent="0.35">
      <c r="A3914" s="3" t="s">
        <v>847</v>
      </c>
      <c r="B3914" s="3" t="s">
        <v>848</v>
      </c>
      <c r="C3914" s="2" t="s">
        <v>849</v>
      </c>
      <c r="D3914" s="6">
        <f t="shared" si="61"/>
        <v>2.0399999999999998E-2</v>
      </c>
    </row>
    <row r="3915" spans="1:4" x14ac:dyDescent="0.35">
      <c r="A3915" s="3" t="s">
        <v>11556</v>
      </c>
      <c r="B3915" s="3" t="s">
        <v>11556</v>
      </c>
      <c r="C3915" s="2" t="s">
        <v>11557</v>
      </c>
      <c r="D3915" s="6">
        <f t="shared" si="61"/>
        <v>410.12357199999997</v>
      </c>
    </row>
    <row r="3916" spans="1:4" x14ac:dyDescent="0.35">
      <c r="A3916" s="3" t="s">
        <v>10974</v>
      </c>
      <c r="B3916" s="3" t="s">
        <v>10975</v>
      </c>
      <c r="C3916" s="2" t="s">
        <v>10976</v>
      </c>
      <c r="D3916" s="6">
        <f t="shared" si="61"/>
        <v>17.605505999999998</v>
      </c>
    </row>
    <row r="3917" spans="1:4" ht="43.5" x14ac:dyDescent="0.35">
      <c r="A3917" s="3" t="s">
        <v>15324</v>
      </c>
      <c r="B3917" s="3" t="s">
        <v>15325</v>
      </c>
      <c r="C3917" s="2" t="s">
        <v>15326</v>
      </c>
      <c r="D3917" s="6">
        <f t="shared" si="61"/>
        <v>381.732416</v>
      </c>
    </row>
    <row r="3918" spans="1:4" ht="29" x14ac:dyDescent="0.35">
      <c r="A3918" s="3" t="s">
        <v>15321</v>
      </c>
      <c r="B3918" s="3" t="s">
        <v>15322</v>
      </c>
      <c r="C3918" s="2" t="s">
        <v>15323</v>
      </c>
      <c r="D3918" s="6">
        <f t="shared" si="61"/>
        <v>423.76484799999997</v>
      </c>
    </row>
    <row r="3919" spans="1:4" ht="29" x14ac:dyDescent="0.35">
      <c r="A3919" s="3" t="s">
        <v>15327</v>
      </c>
      <c r="B3919" s="3" t="s">
        <v>15328</v>
      </c>
      <c r="C3919" s="2" t="s">
        <v>15323</v>
      </c>
      <c r="D3919" s="6">
        <f t="shared" si="61"/>
        <v>423.76484799999997</v>
      </c>
    </row>
    <row r="3920" spans="1:4" ht="29" x14ac:dyDescent="0.35">
      <c r="A3920" s="3" t="s">
        <v>15319</v>
      </c>
      <c r="B3920" s="3" t="s">
        <v>15320</v>
      </c>
      <c r="C3920" s="2" t="s">
        <v>15301</v>
      </c>
      <c r="D3920" s="6">
        <f t="shared" si="61"/>
        <v>382.31850799999995</v>
      </c>
    </row>
    <row r="3921" spans="1:4" ht="43.5" x14ac:dyDescent="0.35">
      <c r="A3921" s="3" t="s">
        <v>15429</v>
      </c>
      <c r="B3921" s="3" t="s">
        <v>15430</v>
      </c>
      <c r="C3921" s="2" t="s">
        <v>15431</v>
      </c>
      <c r="D3921" s="6">
        <f t="shared" si="61"/>
        <v>416.68223999999998</v>
      </c>
    </row>
    <row r="3922" spans="1:4" ht="43.5" x14ac:dyDescent="0.35">
      <c r="A3922" s="3" t="s">
        <v>15424</v>
      </c>
      <c r="B3922" s="3" t="s">
        <v>15425</v>
      </c>
      <c r="C3922" s="2" t="s">
        <v>15426</v>
      </c>
      <c r="D3922" s="6">
        <f t="shared" si="61"/>
        <v>685.06817599999999</v>
      </c>
    </row>
    <row r="3923" spans="1:4" ht="29" x14ac:dyDescent="0.35">
      <c r="A3923" s="3" t="s">
        <v>15422</v>
      </c>
      <c r="B3923" s="3" t="s">
        <v>15423</v>
      </c>
      <c r="C3923" s="2" t="s">
        <v>15283</v>
      </c>
      <c r="D3923" s="6">
        <f t="shared" si="61"/>
        <v>516.82175999999993</v>
      </c>
    </row>
    <row r="3924" spans="1:4" ht="29" x14ac:dyDescent="0.35">
      <c r="A3924" s="3" t="s">
        <v>15281</v>
      </c>
      <c r="B3924" s="3" t="s">
        <v>15282</v>
      </c>
      <c r="C3924" s="2" t="s">
        <v>15283</v>
      </c>
      <c r="D3924" s="6">
        <f t="shared" si="61"/>
        <v>516.82175999999993</v>
      </c>
    </row>
    <row r="3925" spans="1:4" ht="29" x14ac:dyDescent="0.35">
      <c r="A3925" s="3" t="s">
        <v>15399</v>
      </c>
      <c r="B3925" s="3" t="s">
        <v>15400</v>
      </c>
      <c r="C3925" s="2" t="s">
        <v>15401</v>
      </c>
      <c r="D3925" s="6">
        <f t="shared" si="61"/>
        <v>807.21113600000001</v>
      </c>
    </row>
    <row r="3926" spans="1:4" ht="29" x14ac:dyDescent="0.35">
      <c r="A3926" s="3" t="s">
        <v>15419</v>
      </c>
      <c r="B3926" s="3" t="s">
        <v>15420</v>
      </c>
      <c r="C3926" s="2" t="s">
        <v>15421</v>
      </c>
      <c r="D3926" s="6">
        <f t="shared" si="61"/>
        <v>709.18519200000003</v>
      </c>
    </row>
    <row r="3927" spans="1:4" ht="29" x14ac:dyDescent="0.35">
      <c r="A3927" s="3" t="s">
        <v>15416</v>
      </c>
      <c r="B3927" s="3" t="s">
        <v>15417</v>
      </c>
      <c r="C3927" s="2" t="s">
        <v>15418</v>
      </c>
      <c r="D3927" s="6">
        <f t="shared" si="61"/>
        <v>377.28766400000001</v>
      </c>
    </row>
    <row r="3928" spans="1:4" ht="29" x14ac:dyDescent="0.35">
      <c r="A3928" s="3" t="s">
        <v>15414</v>
      </c>
      <c r="B3928" s="3" t="s">
        <v>15415</v>
      </c>
      <c r="C3928" s="2" t="s">
        <v>15410</v>
      </c>
      <c r="D3928" s="6">
        <f t="shared" si="61"/>
        <v>349.187072</v>
      </c>
    </row>
    <row r="3929" spans="1:4" ht="43.5" x14ac:dyDescent="0.35">
      <c r="A3929" s="3" t="s">
        <v>15332</v>
      </c>
      <c r="B3929" s="3" t="s">
        <v>15333</v>
      </c>
      <c r="C3929" s="2" t="s">
        <v>5126</v>
      </c>
      <c r="D3929" s="6">
        <f t="shared" si="61"/>
        <v>170</v>
      </c>
    </row>
    <row r="3930" spans="1:4" ht="29" x14ac:dyDescent="0.35">
      <c r="A3930" s="3" t="s">
        <v>15287</v>
      </c>
      <c r="B3930" s="3" t="s">
        <v>15288</v>
      </c>
      <c r="C3930" s="2" t="s">
        <v>15286</v>
      </c>
      <c r="D3930" s="6">
        <f t="shared" si="61"/>
        <v>53.747199999999999</v>
      </c>
    </row>
    <row r="3931" spans="1:4" ht="29" x14ac:dyDescent="0.35">
      <c r="A3931" s="3" t="s">
        <v>15284</v>
      </c>
      <c r="B3931" s="3" t="s">
        <v>15285</v>
      </c>
      <c r="C3931" s="2" t="s">
        <v>15286</v>
      </c>
      <c r="D3931" s="6">
        <f t="shared" si="61"/>
        <v>53.747199999999999</v>
      </c>
    </row>
    <row r="3932" spans="1:4" ht="29" x14ac:dyDescent="0.35">
      <c r="A3932" s="3" t="s">
        <v>15448</v>
      </c>
      <c r="B3932" s="3" t="s">
        <v>15449</v>
      </c>
      <c r="C3932" s="2" t="s">
        <v>5126</v>
      </c>
      <c r="D3932" s="6">
        <f t="shared" si="61"/>
        <v>170</v>
      </c>
    </row>
    <row r="3933" spans="1:4" ht="29" x14ac:dyDescent="0.35">
      <c r="A3933" s="3" t="s">
        <v>15351</v>
      </c>
      <c r="B3933" s="3" t="s">
        <v>15351</v>
      </c>
      <c r="C3933" s="2" t="s">
        <v>15301</v>
      </c>
      <c r="D3933" s="6">
        <f t="shared" si="61"/>
        <v>382.31850799999995</v>
      </c>
    </row>
    <row r="3934" spans="1:4" ht="43.5" x14ac:dyDescent="0.35">
      <c r="A3934" s="3" t="s">
        <v>15352</v>
      </c>
      <c r="B3934" s="3" t="s">
        <v>15353</v>
      </c>
      <c r="C3934" s="2" t="s">
        <v>9041</v>
      </c>
      <c r="D3934" s="6">
        <f t="shared" si="61"/>
        <v>340</v>
      </c>
    </row>
    <row r="3935" spans="1:4" ht="29" x14ac:dyDescent="0.35">
      <c r="A3935" s="3" t="s">
        <v>15343</v>
      </c>
      <c r="B3935" s="3" t="s">
        <v>15344</v>
      </c>
      <c r="C3935" s="2" t="s">
        <v>15345</v>
      </c>
      <c r="D3935" s="6">
        <f t="shared" si="61"/>
        <v>344.40966400000002</v>
      </c>
    </row>
    <row r="3936" spans="1:4" ht="43.5" x14ac:dyDescent="0.35">
      <c r="A3936" s="3" t="s">
        <v>15346</v>
      </c>
      <c r="B3936" s="3" t="s">
        <v>15347</v>
      </c>
      <c r="C3936" s="2" t="s">
        <v>15309</v>
      </c>
      <c r="D3936" s="6">
        <f t="shared" si="61"/>
        <v>655.80804799999999</v>
      </c>
    </row>
    <row r="3937" spans="1:4" ht="29" x14ac:dyDescent="0.35">
      <c r="A3937" s="3" t="s">
        <v>15340</v>
      </c>
      <c r="B3937" s="3" t="s">
        <v>15341</v>
      </c>
      <c r="C3937" s="2" t="s">
        <v>15342</v>
      </c>
      <c r="D3937" s="6">
        <f t="shared" si="61"/>
        <v>807.60179599999992</v>
      </c>
    </row>
    <row r="3938" spans="1:4" ht="43.5" x14ac:dyDescent="0.35">
      <c r="A3938" s="3" t="s">
        <v>15310</v>
      </c>
      <c r="B3938" s="3" t="s">
        <v>15311</v>
      </c>
      <c r="C3938" s="2" t="s">
        <v>15312</v>
      </c>
      <c r="D3938" s="6">
        <f t="shared" si="61"/>
        <v>396.94238399999995</v>
      </c>
    </row>
    <row r="3939" spans="1:4" ht="29" x14ac:dyDescent="0.35">
      <c r="A3939" s="3" t="s">
        <v>15316</v>
      </c>
      <c r="B3939" s="3" t="s">
        <v>15317</v>
      </c>
      <c r="C3939" s="2" t="s">
        <v>15318</v>
      </c>
      <c r="D3939" s="6">
        <f t="shared" si="61"/>
        <v>258.12799999999999</v>
      </c>
    </row>
    <row r="3940" spans="1:4" ht="29" x14ac:dyDescent="0.35">
      <c r="A3940" s="3" t="s">
        <v>15302</v>
      </c>
      <c r="B3940" s="3" t="s">
        <v>15303</v>
      </c>
      <c r="C3940" s="2" t="s">
        <v>15304</v>
      </c>
      <c r="D3940" s="6">
        <f t="shared" si="61"/>
        <v>365.05415799999997</v>
      </c>
    </row>
    <row r="3941" spans="1:4" ht="29" x14ac:dyDescent="0.35">
      <c r="A3941" s="3" t="s">
        <v>15296</v>
      </c>
      <c r="B3941" s="3" t="s">
        <v>15297</v>
      </c>
      <c r="C3941" s="2" t="s">
        <v>15298</v>
      </c>
      <c r="D3941" s="6">
        <f t="shared" si="61"/>
        <v>302.26900999999998</v>
      </c>
    </row>
    <row r="3942" spans="1:4" ht="29" x14ac:dyDescent="0.35">
      <c r="A3942" s="3" t="s">
        <v>15307</v>
      </c>
      <c r="B3942" s="3" t="s">
        <v>15308</v>
      </c>
      <c r="C3942" s="2" t="s">
        <v>15309</v>
      </c>
      <c r="D3942" s="6">
        <f t="shared" si="61"/>
        <v>655.80804799999999</v>
      </c>
    </row>
    <row r="3943" spans="1:4" ht="43.5" x14ac:dyDescent="0.35">
      <c r="A3943" s="3" t="s">
        <v>15336</v>
      </c>
      <c r="B3943" s="3" t="s">
        <v>15337</v>
      </c>
      <c r="C3943" s="2" t="s">
        <v>9041</v>
      </c>
      <c r="D3943" s="6">
        <f t="shared" si="61"/>
        <v>340</v>
      </c>
    </row>
    <row r="3944" spans="1:4" ht="29" x14ac:dyDescent="0.35">
      <c r="A3944" s="3" t="s">
        <v>15305</v>
      </c>
      <c r="B3944" s="3" t="s">
        <v>15306</v>
      </c>
      <c r="C3944" s="2" t="s">
        <v>15301</v>
      </c>
      <c r="D3944" s="6">
        <f t="shared" si="61"/>
        <v>382.31850799999995</v>
      </c>
    </row>
    <row r="3945" spans="1:4" ht="29" x14ac:dyDescent="0.35">
      <c r="A3945" s="3" t="s">
        <v>15299</v>
      </c>
      <c r="B3945" s="3" t="s">
        <v>15300</v>
      </c>
      <c r="C3945" s="2" t="s">
        <v>15301</v>
      </c>
      <c r="D3945" s="6">
        <f t="shared" si="61"/>
        <v>382.31850799999995</v>
      </c>
    </row>
    <row r="3946" spans="1:4" ht="29" x14ac:dyDescent="0.35">
      <c r="A3946" s="3" t="s">
        <v>15382</v>
      </c>
      <c r="B3946" s="3" t="s">
        <v>15383</v>
      </c>
      <c r="C3946" s="2" t="s">
        <v>15384</v>
      </c>
      <c r="D3946" s="6">
        <f t="shared" si="61"/>
        <v>34.193119999999993</v>
      </c>
    </row>
    <row r="3947" spans="1:4" ht="29" x14ac:dyDescent="0.35">
      <c r="A3947" s="3" t="s">
        <v>15338</v>
      </c>
      <c r="B3947" s="3" t="s">
        <v>15339</v>
      </c>
      <c r="C3947" s="2" t="s">
        <v>9041</v>
      </c>
      <c r="D3947" s="6">
        <f t="shared" si="61"/>
        <v>340</v>
      </c>
    </row>
    <row r="3948" spans="1:4" ht="29" x14ac:dyDescent="0.35">
      <c r="A3948" s="3" t="s">
        <v>15376</v>
      </c>
      <c r="B3948" s="3" t="s">
        <v>15377</v>
      </c>
      <c r="C3948" s="2" t="s">
        <v>15378</v>
      </c>
      <c r="D3948" s="6">
        <f t="shared" si="61"/>
        <v>627.98564399999998</v>
      </c>
    </row>
    <row r="3949" spans="1:4" ht="29" x14ac:dyDescent="0.35">
      <c r="A3949" s="3" t="s">
        <v>15450</v>
      </c>
      <c r="B3949" s="3" t="s">
        <v>15451</v>
      </c>
      <c r="C3949" s="2" t="s">
        <v>5126</v>
      </c>
      <c r="D3949" s="6">
        <f t="shared" si="61"/>
        <v>170</v>
      </c>
    </row>
    <row r="3950" spans="1:4" ht="29" x14ac:dyDescent="0.35">
      <c r="A3950" s="3" t="s">
        <v>15257</v>
      </c>
      <c r="B3950" s="3" t="s">
        <v>15258</v>
      </c>
      <c r="C3950" s="2" t="s">
        <v>15259</v>
      </c>
      <c r="D3950" s="6">
        <f t="shared" si="61"/>
        <v>90.511331999999996</v>
      </c>
    </row>
    <row r="3951" spans="1:4" ht="29" x14ac:dyDescent="0.35">
      <c r="A3951" s="3" t="s">
        <v>15374</v>
      </c>
      <c r="B3951" s="3" t="s">
        <v>15375</v>
      </c>
      <c r="C3951" s="2" t="s">
        <v>9041</v>
      </c>
      <c r="D3951" s="6">
        <f t="shared" si="61"/>
        <v>340</v>
      </c>
    </row>
    <row r="3952" spans="1:4" ht="43.5" x14ac:dyDescent="0.35">
      <c r="A3952" s="3" t="s">
        <v>15365</v>
      </c>
      <c r="B3952" s="3" t="s">
        <v>15366</v>
      </c>
      <c r="C3952" s="2" t="s">
        <v>15367</v>
      </c>
      <c r="D3952" s="6">
        <f t="shared" si="61"/>
        <v>387.60343399999994</v>
      </c>
    </row>
    <row r="3953" spans="1:4" ht="43.5" x14ac:dyDescent="0.35">
      <c r="A3953" s="3" t="s">
        <v>15371</v>
      </c>
      <c r="B3953" s="3" t="s">
        <v>15372</v>
      </c>
      <c r="C3953" s="2" t="s">
        <v>15373</v>
      </c>
      <c r="D3953" s="6">
        <f t="shared" si="61"/>
        <v>387.59999999999997</v>
      </c>
    </row>
    <row r="3954" spans="1:4" ht="29" x14ac:dyDescent="0.35">
      <c r="A3954" s="3" t="s">
        <v>15368</v>
      </c>
      <c r="B3954" s="3" t="s">
        <v>15369</v>
      </c>
      <c r="C3954" s="2" t="s">
        <v>15370</v>
      </c>
      <c r="D3954" s="6">
        <f t="shared" si="61"/>
        <v>518.02977999999996</v>
      </c>
    </row>
    <row r="3955" spans="1:4" ht="29" x14ac:dyDescent="0.35">
      <c r="A3955" s="3" t="s">
        <v>15362</v>
      </c>
      <c r="B3955" s="3" t="s">
        <v>15363</v>
      </c>
      <c r="C3955" s="2" t="s">
        <v>15364</v>
      </c>
      <c r="D3955" s="6">
        <f t="shared" si="61"/>
        <v>261.66399999999999</v>
      </c>
    </row>
    <row r="3956" spans="1:4" ht="29" x14ac:dyDescent="0.35">
      <c r="A3956" s="3" t="s">
        <v>15360</v>
      </c>
      <c r="B3956" s="3" t="s">
        <v>15361</v>
      </c>
      <c r="C3956" s="2" t="s">
        <v>7026</v>
      </c>
      <c r="D3956" s="6">
        <f t="shared" si="61"/>
        <v>255</v>
      </c>
    </row>
    <row r="3957" spans="1:4" ht="29" x14ac:dyDescent="0.35">
      <c r="A3957" s="3" t="s">
        <v>15354</v>
      </c>
      <c r="B3957" s="3" t="s">
        <v>15355</v>
      </c>
      <c r="C3957" s="2" t="s">
        <v>15356</v>
      </c>
      <c r="D3957" s="6">
        <f t="shared" si="61"/>
        <v>266.63561600000003</v>
      </c>
    </row>
    <row r="3958" spans="1:4" ht="29" x14ac:dyDescent="0.35">
      <c r="A3958" s="3" t="s">
        <v>15357</v>
      </c>
      <c r="B3958" s="3" t="s">
        <v>15358</v>
      </c>
      <c r="C3958" s="2" t="s">
        <v>15359</v>
      </c>
      <c r="D3958" s="6">
        <f t="shared" si="61"/>
        <v>342.62425599999995</v>
      </c>
    </row>
    <row r="3959" spans="1:4" ht="29" x14ac:dyDescent="0.35">
      <c r="A3959" s="3" t="s">
        <v>15427</v>
      </c>
      <c r="B3959" s="3" t="s">
        <v>15428</v>
      </c>
      <c r="C3959" s="2" t="s">
        <v>9041</v>
      </c>
      <c r="D3959" s="6">
        <f t="shared" si="61"/>
        <v>340</v>
      </c>
    </row>
    <row r="3960" spans="1:4" ht="29" x14ac:dyDescent="0.35">
      <c r="A3960" s="3" t="s">
        <v>15385</v>
      </c>
      <c r="B3960" s="3" t="s">
        <v>15386</v>
      </c>
      <c r="C3960" s="2" t="s">
        <v>15387</v>
      </c>
      <c r="D3960" s="6">
        <f t="shared" si="61"/>
        <v>75.051974000000001</v>
      </c>
    </row>
    <row r="3961" spans="1:4" ht="43.5" x14ac:dyDescent="0.35">
      <c r="A3961" s="3" t="s">
        <v>15334</v>
      </c>
      <c r="B3961" s="3" t="s">
        <v>15335</v>
      </c>
      <c r="C3961" s="2" t="s">
        <v>9041</v>
      </c>
      <c r="D3961" s="6">
        <f t="shared" si="61"/>
        <v>340</v>
      </c>
    </row>
    <row r="3962" spans="1:4" ht="29" x14ac:dyDescent="0.35">
      <c r="A3962" s="3" t="s">
        <v>15260</v>
      </c>
      <c r="B3962" s="3" t="s">
        <v>15261</v>
      </c>
      <c r="C3962" s="2" t="s">
        <v>15262</v>
      </c>
      <c r="D3962" s="6">
        <f t="shared" si="61"/>
        <v>130.918938</v>
      </c>
    </row>
    <row r="3963" spans="1:4" ht="29" x14ac:dyDescent="0.35">
      <c r="A3963" s="3" t="s">
        <v>15263</v>
      </c>
      <c r="B3963" s="3" t="s">
        <v>15264</v>
      </c>
      <c r="C3963" s="2" t="s">
        <v>15265</v>
      </c>
      <c r="D3963" s="6">
        <f t="shared" si="61"/>
        <v>829.66881599999988</v>
      </c>
    </row>
    <row r="3964" spans="1:4" ht="29" x14ac:dyDescent="0.35">
      <c r="A3964" s="3" t="s">
        <v>15272</v>
      </c>
      <c r="B3964" s="3" t="s">
        <v>15273</v>
      </c>
      <c r="C3964" s="2" t="s">
        <v>15274</v>
      </c>
      <c r="D3964" s="6">
        <f t="shared" si="61"/>
        <v>205.15691799999999</v>
      </c>
    </row>
    <row r="3965" spans="1:4" ht="43.5" x14ac:dyDescent="0.35">
      <c r="A3965" s="3" t="s">
        <v>15266</v>
      </c>
      <c r="B3965" s="3" t="s">
        <v>15267</v>
      </c>
      <c r="C3965" s="2" t="s">
        <v>15268</v>
      </c>
      <c r="D3965" s="6">
        <f t="shared" si="61"/>
        <v>309.39999999999998</v>
      </c>
    </row>
    <row r="3966" spans="1:4" ht="43.5" x14ac:dyDescent="0.35">
      <c r="A3966" s="3" t="s">
        <v>15269</v>
      </c>
      <c r="B3966" s="3" t="s">
        <v>15270</v>
      </c>
      <c r="C3966" s="2" t="s">
        <v>15271</v>
      </c>
      <c r="D3966" s="6">
        <f t="shared" si="61"/>
        <v>237.37167999999997</v>
      </c>
    </row>
    <row r="3967" spans="1:4" ht="43.5" x14ac:dyDescent="0.35">
      <c r="A3967" s="3" t="s">
        <v>15278</v>
      </c>
      <c r="B3967" s="3" t="s">
        <v>15279</v>
      </c>
      <c r="C3967" s="2" t="s">
        <v>15280</v>
      </c>
      <c r="D3967" s="6">
        <f t="shared" si="61"/>
        <v>60.811617999999996</v>
      </c>
    </row>
    <row r="3968" spans="1:4" ht="29" x14ac:dyDescent="0.35">
      <c r="A3968" s="3" t="s">
        <v>15294</v>
      </c>
      <c r="B3968" s="3" t="s">
        <v>15295</v>
      </c>
      <c r="C3968" s="2" t="s">
        <v>3350</v>
      </c>
      <c r="D3968" s="6">
        <f t="shared" si="61"/>
        <v>40.799999999999997</v>
      </c>
    </row>
    <row r="3969" spans="1:4" ht="43.5" x14ac:dyDescent="0.35">
      <c r="A3969" s="3" t="s">
        <v>15275</v>
      </c>
      <c r="B3969" s="3" t="s">
        <v>15276</v>
      </c>
      <c r="C3969" s="2" t="s">
        <v>15277</v>
      </c>
      <c r="D3969" s="6">
        <f t="shared" si="61"/>
        <v>47.662287999999997</v>
      </c>
    </row>
    <row r="3970" spans="1:4" ht="29" x14ac:dyDescent="0.35">
      <c r="A3970" s="3" t="s">
        <v>15329</v>
      </c>
      <c r="B3970" s="3" t="s">
        <v>15330</v>
      </c>
      <c r="C3970" s="2" t="s">
        <v>15331</v>
      </c>
      <c r="D3970" s="6">
        <f t="shared" si="61"/>
        <v>234.82745999999997</v>
      </c>
    </row>
    <row r="3971" spans="1:4" ht="29" x14ac:dyDescent="0.35">
      <c r="A3971" s="3" t="s">
        <v>15313</v>
      </c>
      <c r="B3971" s="3" t="s">
        <v>15314</v>
      </c>
      <c r="C3971" s="2" t="s">
        <v>15315</v>
      </c>
      <c r="D3971" s="6">
        <f t="shared" ref="D3971:D4034" si="62">C3971*0.0034</f>
        <v>382.24081799999999</v>
      </c>
    </row>
    <row r="3972" spans="1:4" ht="29" x14ac:dyDescent="0.35">
      <c r="A3972" s="3" t="s">
        <v>15437</v>
      </c>
      <c r="B3972" s="3" t="s">
        <v>15438</v>
      </c>
      <c r="C3972" s="2" t="s">
        <v>15439</v>
      </c>
      <c r="D3972" s="6">
        <f t="shared" si="62"/>
        <v>3.3999999999999997E-7</v>
      </c>
    </row>
    <row r="3973" spans="1:4" ht="43.5" x14ac:dyDescent="0.35">
      <c r="A3973" s="3" t="s">
        <v>15411</v>
      </c>
      <c r="B3973" s="3" t="s">
        <v>15412</v>
      </c>
      <c r="C3973" s="2" t="s">
        <v>15413</v>
      </c>
      <c r="D3973" s="6">
        <f t="shared" si="62"/>
        <v>347.21966199999997</v>
      </c>
    </row>
    <row r="3974" spans="1:4" ht="43.5" x14ac:dyDescent="0.35">
      <c r="A3974" s="3" t="s">
        <v>15440</v>
      </c>
      <c r="B3974" s="3" t="s">
        <v>15441</v>
      </c>
      <c r="C3974" s="2" t="s">
        <v>15442</v>
      </c>
      <c r="D3974" s="6">
        <f t="shared" si="62"/>
        <v>379.14419999999996</v>
      </c>
    </row>
    <row r="3975" spans="1:4" ht="29" x14ac:dyDescent="0.35">
      <c r="A3975" s="3" t="s">
        <v>15443</v>
      </c>
      <c r="B3975" s="3" t="s">
        <v>15444</v>
      </c>
      <c r="C3975" s="2" t="s">
        <v>15442</v>
      </c>
      <c r="D3975" s="6">
        <f t="shared" si="62"/>
        <v>379.14419999999996</v>
      </c>
    </row>
    <row r="3976" spans="1:4" x14ac:dyDescent="0.35">
      <c r="A3976" s="3" t="s">
        <v>15394</v>
      </c>
      <c r="B3976" s="3" t="s">
        <v>15395</v>
      </c>
      <c r="C3976" s="2" t="s">
        <v>6978</v>
      </c>
      <c r="D3976" s="6">
        <f t="shared" si="62"/>
        <v>78.199999999999989</v>
      </c>
    </row>
    <row r="3977" spans="1:4" ht="29" x14ac:dyDescent="0.35">
      <c r="A3977" s="3" t="s">
        <v>15408</v>
      </c>
      <c r="B3977" s="3" t="s">
        <v>15409</v>
      </c>
      <c r="C3977" s="2" t="s">
        <v>15410</v>
      </c>
      <c r="D3977" s="6">
        <f t="shared" si="62"/>
        <v>349.187072</v>
      </c>
    </row>
    <row r="3978" spans="1:4" ht="29" x14ac:dyDescent="0.35">
      <c r="A3978" s="3" t="s">
        <v>15379</v>
      </c>
      <c r="B3978" s="3" t="s">
        <v>15380</v>
      </c>
      <c r="C3978" s="2" t="s">
        <v>15381</v>
      </c>
      <c r="D3978" s="6">
        <f t="shared" si="62"/>
        <v>343.74656199999998</v>
      </c>
    </row>
    <row r="3979" spans="1:4" ht="29" x14ac:dyDescent="0.35">
      <c r="A3979" s="3" t="s">
        <v>15391</v>
      </c>
      <c r="B3979" s="3" t="s">
        <v>15392</v>
      </c>
      <c r="C3979" s="2" t="s">
        <v>15393</v>
      </c>
      <c r="D3979" s="6">
        <f t="shared" si="62"/>
        <v>79.874227999999988</v>
      </c>
    </row>
    <row r="3980" spans="1:4" ht="29" x14ac:dyDescent="0.35">
      <c r="A3980" s="3" t="s">
        <v>11726</v>
      </c>
      <c r="B3980" s="3" t="s">
        <v>11727</v>
      </c>
      <c r="C3980" s="2" t="s">
        <v>11728</v>
      </c>
      <c r="D3980" s="6">
        <f t="shared" si="62"/>
        <v>157.00836200000001</v>
      </c>
    </row>
    <row r="3981" spans="1:4" x14ac:dyDescent="0.35">
      <c r="A3981" s="3" t="s">
        <v>15402</v>
      </c>
      <c r="B3981" s="3" t="s">
        <v>15403</v>
      </c>
      <c r="C3981" s="2" t="s">
        <v>15404</v>
      </c>
      <c r="D3981" s="6">
        <f t="shared" si="62"/>
        <v>39.319401999999997</v>
      </c>
    </row>
    <row r="3982" spans="1:4" ht="43.5" x14ac:dyDescent="0.35">
      <c r="A3982" s="3" t="s">
        <v>15396</v>
      </c>
      <c r="B3982" s="3" t="s">
        <v>15397</v>
      </c>
      <c r="C3982" s="2" t="s">
        <v>15398</v>
      </c>
      <c r="D3982" s="6">
        <f t="shared" si="62"/>
        <v>195.39398799999998</v>
      </c>
    </row>
    <row r="3983" spans="1:4" ht="29" x14ac:dyDescent="0.35">
      <c r="A3983" s="3" t="s">
        <v>9105</v>
      </c>
      <c r="B3983" s="3" t="s">
        <v>9106</v>
      </c>
      <c r="C3983" s="2" t="s">
        <v>8919</v>
      </c>
      <c r="D3983" s="6">
        <f t="shared" si="62"/>
        <v>20.399999999999999</v>
      </c>
    </row>
    <row r="3984" spans="1:4" ht="29" x14ac:dyDescent="0.35">
      <c r="A3984" s="3" t="s">
        <v>15435</v>
      </c>
      <c r="B3984" s="3" t="s">
        <v>15436</v>
      </c>
      <c r="C3984" s="2" t="s">
        <v>6034</v>
      </c>
      <c r="D3984" s="6">
        <f t="shared" si="62"/>
        <v>12.239999999999998</v>
      </c>
    </row>
    <row r="3985" spans="1:4" ht="43.5" x14ac:dyDescent="0.35">
      <c r="A3985" s="3" t="s">
        <v>15292</v>
      </c>
      <c r="B3985" s="3" t="s">
        <v>15293</v>
      </c>
      <c r="C3985" s="2" t="s">
        <v>3350</v>
      </c>
      <c r="D3985" s="6">
        <f t="shared" si="62"/>
        <v>40.799999999999997</v>
      </c>
    </row>
    <row r="3986" spans="1:4" ht="29" x14ac:dyDescent="0.35">
      <c r="A3986" s="3" t="s">
        <v>15289</v>
      </c>
      <c r="B3986" s="3" t="s">
        <v>15290</v>
      </c>
      <c r="C3986" s="2" t="s">
        <v>15291</v>
      </c>
      <c r="D3986" s="6">
        <f t="shared" si="62"/>
        <v>1025.9896439999998</v>
      </c>
    </row>
    <row r="3987" spans="1:4" ht="29" x14ac:dyDescent="0.35">
      <c r="A3987" s="3" t="s">
        <v>16053</v>
      </c>
      <c r="B3987" s="3" t="s">
        <v>16054</v>
      </c>
      <c r="C3987" s="2" t="s">
        <v>7547</v>
      </c>
      <c r="D3987" s="6">
        <f t="shared" si="62"/>
        <v>20.331999999999997</v>
      </c>
    </row>
    <row r="3988" spans="1:4" ht="29" x14ac:dyDescent="0.35">
      <c r="A3988" s="3" t="s">
        <v>12593</v>
      </c>
      <c r="B3988" s="3" t="s">
        <v>12594</v>
      </c>
      <c r="C3988" s="2" t="s">
        <v>12595</v>
      </c>
      <c r="D3988" s="6">
        <f t="shared" si="62"/>
        <v>3002.684534</v>
      </c>
    </row>
    <row r="3989" spans="1:4" ht="29" x14ac:dyDescent="0.35">
      <c r="A3989" s="3" t="s">
        <v>11931</v>
      </c>
      <c r="B3989" s="3" t="s">
        <v>11932</v>
      </c>
      <c r="C3989" s="2" t="s">
        <v>11933</v>
      </c>
      <c r="D3989" s="6">
        <f t="shared" si="62"/>
        <v>413.29611199999994</v>
      </c>
    </row>
    <row r="3990" spans="1:4" ht="29" x14ac:dyDescent="0.35">
      <c r="A3990" s="3" t="s">
        <v>13635</v>
      </c>
      <c r="B3990" s="3" t="s">
        <v>13636</v>
      </c>
      <c r="C3990" s="2" t="s">
        <v>13637</v>
      </c>
      <c r="D3990" s="6">
        <f t="shared" si="62"/>
        <v>986.15599199999997</v>
      </c>
    </row>
    <row r="3991" spans="1:4" ht="29" x14ac:dyDescent="0.35">
      <c r="A3991" s="3" t="s">
        <v>13776</v>
      </c>
      <c r="B3991" s="3" t="s">
        <v>13777</v>
      </c>
      <c r="C3991" s="2" t="s">
        <v>13778</v>
      </c>
      <c r="D3991" s="6">
        <f t="shared" si="62"/>
        <v>144.865466</v>
      </c>
    </row>
    <row r="3992" spans="1:4" ht="29" x14ac:dyDescent="0.35">
      <c r="A3992" s="3" t="s">
        <v>13891</v>
      </c>
      <c r="B3992" s="3" t="s">
        <v>13892</v>
      </c>
      <c r="C3992" s="2" t="s">
        <v>13893</v>
      </c>
      <c r="D3992" s="6">
        <f t="shared" si="62"/>
        <v>659.30552599999999</v>
      </c>
    </row>
    <row r="3993" spans="1:4" x14ac:dyDescent="0.35">
      <c r="A3993" s="3" t="s">
        <v>14101</v>
      </c>
      <c r="B3993" s="3" t="s">
        <v>14102</v>
      </c>
      <c r="C3993" s="2" t="s">
        <v>14092</v>
      </c>
      <c r="D3993" s="6">
        <f t="shared" si="62"/>
        <v>21.395519999999998</v>
      </c>
    </row>
    <row r="3994" spans="1:4" ht="29" x14ac:dyDescent="0.35">
      <c r="A3994" s="3" t="s">
        <v>14096</v>
      </c>
      <c r="B3994" s="3" t="s">
        <v>14097</v>
      </c>
      <c r="C3994" s="2" t="s">
        <v>14092</v>
      </c>
      <c r="D3994" s="6">
        <f t="shared" si="62"/>
        <v>21.395519999999998</v>
      </c>
    </row>
    <row r="3995" spans="1:4" ht="29" x14ac:dyDescent="0.35">
      <c r="A3995" s="3" t="s">
        <v>13651</v>
      </c>
      <c r="B3995" s="3" t="s">
        <v>13652</v>
      </c>
      <c r="C3995" s="2" t="s">
        <v>13653</v>
      </c>
      <c r="D3995" s="6">
        <f t="shared" si="62"/>
        <v>320.52908399999995</v>
      </c>
    </row>
    <row r="3996" spans="1:4" ht="43.5" x14ac:dyDescent="0.35">
      <c r="A3996" s="3" t="s">
        <v>13656</v>
      </c>
      <c r="B3996" s="3" t="s">
        <v>13657</v>
      </c>
      <c r="C3996" s="2" t="s">
        <v>13658</v>
      </c>
      <c r="D3996" s="6">
        <f t="shared" si="62"/>
        <v>197.95819999999998</v>
      </c>
    </row>
    <row r="3997" spans="1:4" ht="29" x14ac:dyDescent="0.35">
      <c r="A3997" s="3" t="s">
        <v>13803</v>
      </c>
      <c r="B3997" s="3" t="s">
        <v>13804</v>
      </c>
      <c r="C3997" s="2" t="s">
        <v>13805</v>
      </c>
      <c r="D3997" s="6">
        <f t="shared" si="62"/>
        <v>47.018871999999995</v>
      </c>
    </row>
    <row r="3998" spans="1:4" ht="29" x14ac:dyDescent="0.35">
      <c r="A3998" s="3" t="s">
        <v>7354</v>
      </c>
      <c r="B3998" s="3" t="s">
        <v>7355</v>
      </c>
      <c r="C3998" s="2" t="s">
        <v>7351</v>
      </c>
      <c r="D3998" s="6">
        <f t="shared" si="62"/>
        <v>5.6222399999999997</v>
      </c>
    </row>
    <row r="3999" spans="1:4" ht="29" x14ac:dyDescent="0.35">
      <c r="A3999" s="3" t="s">
        <v>7545</v>
      </c>
      <c r="B3999" s="3" t="s">
        <v>7546</v>
      </c>
      <c r="C3999" s="2" t="s">
        <v>7547</v>
      </c>
      <c r="D3999" s="6">
        <f t="shared" si="62"/>
        <v>20.331999999999997</v>
      </c>
    </row>
    <row r="4000" spans="1:4" ht="29" x14ac:dyDescent="0.35">
      <c r="A4000" s="3" t="s">
        <v>7548</v>
      </c>
      <c r="B4000" s="3" t="s">
        <v>7549</v>
      </c>
      <c r="C4000" s="2" t="s">
        <v>7550</v>
      </c>
      <c r="D4000" s="6">
        <f t="shared" si="62"/>
        <v>18.858677999999998</v>
      </c>
    </row>
    <row r="4001" spans="1:4" ht="29" x14ac:dyDescent="0.35">
      <c r="A4001" s="3" t="s">
        <v>7352</v>
      </c>
      <c r="B4001" s="3" t="s">
        <v>7353</v>
      </c>
      <c r="C4001" s="2" t="s">
        <v>7351</v>
      </c>
      <c r="D4001" s="6">
        <f t="shared" si="62"/>
        <v>5.6222399999999997</v>
      </c>
    </row>
    <row r="4002" spans="1:4" ht="29" x14ac:dyDescent="0.35">
      <c r="A4002" s="3" t="s">
        <v>7361</v>
      </c>
      <c r="B4002" s="3" t="s">
        <v>7362</v>
      </c>
      <c r="C4002" s="2" t="s">
        <v>7363</v>
      </c>
      <c r="D4002" s="6">
        <f t="shared" si="62"/>
        <v>6.5665899999999997</v>
      </c>
    </row>
    <row r="4003" spans="1:4" ht="29" x14ac:dyDescent="0.35">
      <c r="A4003" s="3" t="s">
        <v>7349</v>
      </c>
      <c r="B4003" s="3" t="s">
        <v>7350</v>
      </c>
      <c r="C4003" s="2" t="s">
        <v>7351</v>
      </c>
      <c r="D4003" s="6">
        <f t="shared" si="62"/>
        <v>5.6222399999999997</v>
      </c>
    </row>
    <row r="4004" spans="1:4" ht="29" x14ac:dyDescent="0.35">
      <c r="A4004" s="3" t="s">
        <v>7358</v>
      </c>
      <c r="B4004" s="3" t="s">
        <v>7359</v>
      </c>
      <c r="C4004" s="2" t="s">
        <v>7360</v>
      </c>
      <c r="D4004" s="6">
        <f t="shared" si="62"/>
        <v>4.6502479999999995</v>
      </c>
    </row>
    <row r="4005" spans="1:4" ht="29" x14ac:dyDescent="0.35">
      <c r="A4005" s="3" t="s">
        <v>7551</v>
      </c>
      <c r="B4005" s="3" t="s">
        <v>7552</v>
      </c>
      <c r="C4005" s="2" t="s">
        <v>7553</v>
      </c>
      <c r="D4005" s="6">
        <f t="shared" si="62"/>
        <v>17.806276</v>
      </c>
    </row>
    <row r="4006" spans="1:4" ht="29" x14ac:dyDescent="0.35">
      <c r="A4006" s="3" t="s">
        <v>7356</v>
      </c>
      <c r="B4006" s="3" t="s">
        <v>7357</v>
      </c>
      <c r="C4006" s="2" t="s">
        <v>7351</v>
      </c>
      <c r="D4006" s="6">
        <f t="shared" si="62"/>
        <v>5.6222399999999997</v>
      </c>
    </row>
    <row r="4007" spans="1:4" ht="29" x14ac:dyDescent="0.35">
      <c r="A4007" s="3" t="s">
        <v>7364</v>
      </c>
      <c r="B4007" s="3" t="s">
        <v>7365</v>
      </c>
      <c r="C4007" s="2" t="s">
        <v>7366</v>
      </c>
      <c r="D4007" s="6">
        <f t="shared" si="62"/>
        <v>4.7777820000000002</v>
      </c>
    </row>
    <row r="4008" spans="1:4" ht="29" x14ac:dyDescent="0.35">
      <c r="A4008" s="3" t="s">
        <v>7558</v>
      </c>
      <c r="B4008" s="3" t="s">
        <v>7559</v>
      </c>
      <c r="C4008" s="2" t="s">
        <v>4504</v>
      </c>
      <c r="D4008" s="6">
        <f t="shared" si="62"/>
        <v>13.6</v>
      </c>
    </row>
    <row r="4009" spans="1:4" ht="29" x14ac:dyDescent="0.35">
      <c r="A4009" s="3" t="s">
        <v>7554</v>
      </c>
      <c r="B4009" s="3" t="s">
        <v>7555</v>
      </c>
      <c r="C4009" s="2" t="s">
        <v>6014</v>
      </c>
      <c r="D4009" s="6">
        <f t="shared" si="62"/>
        <v>10.961599999999999</v>
      </c>
    </row>
    <row r="4010" spans="1:4" ht="29" x14ac:dyDescent="0.35">
      <c r="A4010" s="3" t="s">
        <v>7556</v>
      </c>
      <c r="B4010" s="3" t="s">
        <v>7557</v>
      </c>
      <c r="C4010" s="2" t="s">
        <v>6014</v>
      </c>
      <c r="D4010" s="6">
        <f t="shared" si="62"/>
        <v>10.961599999999999</v>
      </c>
    </row>
    <row r="4011" spans="1:4" ht="29" x14ac:dyDescent="0.35">
      <c r="A4011" s="3" t="s">
        <v>7532</v>
      </c>
      <c r="B4011" s="3" t="s">
        <v>7533</v>
      </c>
      <c r="C4011" s="2" t="s">
        <v>7534</v>
      </c>
      <c r="D4011" s="6">
        <f t="shared" si="62"/>
        <v>17.68</v>
      </c>
    </row>
    <row r="4012" spans="1:4" ht="29" x14ac:dyDescent="0.35">
      <c r="A4012" s="3" t="s">
        <v>7541</v>
      </c>
      <c r="B4012" s="3" t="s">
        <v>7542</v>
      </c>
      <c r="C4012" s="2" t="s">
        <v>7534</v>
      </c>
      <c r="D4012" s="6">
        <f t="shared" si="62"/>
        <v>17.68</v>
      </c>
    </row>
    <row r="4013" spans="1:4" ht="29" x14ac:dyDescent="0.35">
      <c r="A4013" s="3" t="s">
        <v>7543</v>
      </c>
      <c r="B4013" s="3" t="s">
        <v>7544</v>
      </c>
      <c r="C4013" s="2" t="s">
        <v>5542</v>
      </c>
      <c r="D4013" s="6">
        <f t="shared" si="62"/>
        <v>13.7904</v>
      </c>
    </row>
    <row r="4014" spans="1:4" ht="29" x14ac:dyDescent="0.35">
      <c r="A4014" s="3" t="s">
        <v>7329</v>
      </c>
      <c r="B4014" s="3" t="s">
        <v>7330</v>
      </c>
      <c r="C4014" s="2" t="s">
        <v>7331</v>
      </c>
      <c r="D4014" s="6">
        <f t="shared" si="62"/>
        <v>20.113651999999998</v>
      </c>
    </row>
    <row r="4015" spans="1:4" ht="29" x14ac:dyDescent="0.35">
      <c r="A4015" s="3" t="s">
        <v>7332</v>
      </c>
      <c r="B4015" s="3" t="s">
        <v>7333</v>
      </c>
      <c r="C4015" s="2" t="s">
        <v>7334</v>
      </c>
      <c r="D4015" s="6">
        <f t="shared" si="62"/>
        <v>10.961599999999999</v>
      </c>
    </row>
    <row r="4016" spans="1:4" ht="29" x14ac:dyDescent="0.35">
      <c r="A4016" s="3" t="s">
        <v>7335</v>
      </c>
      <c r="B4016" s="3" t="s">
        <v>7336</v>
      </c>
      <c r="C4016" s="2" t="s">
        <v>7334</v>
      </c>
      <c r="D4016" s="6">
        <f t="shared" si="62"/>
        <v>10.961599999999999</v>
      </c>
    </row>
    <row r="4017" spans="1:4" ht="29" x14ac:dyDescent="0.35">
      <c r="A4017" s="3" t="s">
        <v>7337</v>
      </c>
      <c r="B4017" s="3" t="s">
        <v>7338</v>
      </c>
      <c r="C4017" s="2" t="s">
        <v>7339</v>
      </c>
      <c r="D4017" s="6">
        <f t="shared" si="62"/>
        <v>3.3257439999999998</v>
      </c>
    </row>
    <row r="4018" spans="1:4" ht="29" x14ac:dyDescent="0.35">
      <c r="A4018" s="3" t="s">
        <v>7340</v>
      </c>
      <c r="B4018" s="3" t="s">
        <v>7341</v>
      </c>
      <c r="C4018" s="2" t="s">
        <v>7342</v>
      </c>
      <c r="D4018" s="6">
        <f t="shared" si="62"/>
        <v>22.983999999999998</v>
      </c>
    </row>
    <row r="4019" spans="1:4" ht="29" x14ac:dyDescent="0.35">
      <c r="A4019" s="3" t="s">
        <v>7343</v>
      </c>
      <c r="B4019" s="3" t="s">
        <v>7344</v>
      </c>
      <c r="C4019" s="2" t="s">
        <v>7345</v>
      </c>
      <c r="D4019" s="6">
        <f t="shared" si="62"/>
        <v>22.983115999999999</v>
      </c>
    </row>
    <row r="4020" spans="1:4" ht="29" x14ac:dyDescent="0.35">
      <c r="A4020" s="3" t="s">
        <v>7346</v>
      </c>
      <c r="B4020" s="3" t="s">
        <v>7347</v>
      </c>
      <c r="C4020" s="2" t="s">
        <v>7348</v>
      </c>
      <c r="D4020" s="6">
        <f t="shared" si="62"/>
        <v>21.714201999999997</v>
      </c>
    </row>
    <row r="4021" spans="1:4" ht="29" x14ac:dyDescent="0.35">
      <c r="A4021" s="3" t="s">
        <v>7539</v>
      </c>
      <c r="B4021" s="3" t="s">
        <v>7540</v>
      </c>
      <c r="C4021" s="2" t="s">
        <v>7534</v>
      </c>
      <c r="D4021" s="6">
        <f t="shared" si="62"/>
        <v>17.68</v>
      </c>
    </row>
    <row r="4022" spans="1:4" ht="29" x14ac:dyDescent="0.35">
      <c r="A4022" s="3" t="s">
        <v>7535</v>
      </c>
      <c r="B4022" s="3" t="s">
        <v>7536</v>
      </c>
      <c r="C4022" s="2" t="s">
        <v>7534</v>
      </c>
      <c r="D4022" s="6">
        <f t="shared" si="62"/>
        <v>17.68</v>
      </c>
    </row>
    <row r="4023" spans="1:4" ht="29" x14ac:dyDescent="0.35">
      <c r="A4023" s="3" t="s">
        <v>7537</v>
      </c>
      <c r="B4023" s="3" t="s">
        <v>7538</v>
      </c>
      <c r="C4023" s="2" t="s">
        <v>7534</v>
      </c>
      <c r="D4023" s="6">
        <f t="shared" si="62"/>
        <v>17.68</v>
      </c>
    </row>
    <row r="4024" spans="1:4" ht="29" x14ac:dyDescent="0.35">
      <c r="A4024" s="3" t="s">
        <v>13806</v>
      </c>
      <c r="B4024" s="3" t="s">
        <v>13807</v>
      </c>
      <c r="C4024" s="2" t="s">
        <v>13808</v>
      </c>
      <c r="D4024" s="6">
        <f t="shared" si="62"/>
        <v>275.95705599999997</v>
      </c>
    </row>
    <row r="4025" spans="1:4" ht="29" x14ac:dyDescent="0.35">
      <c r="A4025" s="3" t="s">
        <v>13421</v>
      </c>
      <c r="B4025" s="3" t="s">
        <v>13422</v>
      </c>
      <c r="C4025" s="2" t="s">
        <v>13423</v>
      </c>
      <c r="D4025" s="6">
        <f t="shared" si="62"/>
        <v>3.5642879999999995</v>
      </c>
    </row>
    <row r="4026" spans="1:4" ht="29" x14ac:dyDescent="0.35">
      <c r="A4026" s="3" t="s">
        <v>13418</v>
      </c>
      <c r="B4026" s="3" t="s">
        <v>13419</v>
      </c>
      <c r="C4026" s="2" t="s">
        <v>13420</v>
      </c>
      <c r="D4026" s="6">
        <f t="shared" si="62"/>
        <v>6.4587760000000003</v>
      </c>
    </row>
    <row r="4027" spans="1:4" ht="29" x14ac:dyDescent="0.35">
      <c r="A4027" s="3" t="s">
        <v>13424</v>
      </c>
      <c r="B4027" s="3" t="s">
        <v>13425</v>
      </c>
      <c r="C4027" s="2" t="s">
        <v>13426</v>
      </c>
      <c r="D4027" s="6">
        <f t="shared" si="62"/>
        <v>8.886239999999999</v>
      </c>
    </row>
    <row r="4028" spans="1:4" ht="29" x14ac:dyDescent="0.35">
      <c r="A4028" s="3" t="s">
        <v>14090</v>
      </c>
      <c r="B4028" s="3" t="s">
        <v>14091</v>
      </c>
      <c r="C4028" s="2" t="s">
        <v>14092</v>
      </c>
      <c r="D4028" s="6">
        <f t="shared" si="62"/>
        <v>21.395519999999998</v>
      </c>
    </row>
    <row r="4029" spans="1:4" ht="29" x14ac:dyDescent="0.35">
      <c r="A4029" s="3" t="s">
        <v>13706</v>
      </c>
      <c r="B4029" s="3" t="s">
        <v>13707</v>
      </c>
      <c r="C4029" s="2" t="s">
        <v>13708</v>
      </c>
      <c r="D4029" s="6">
        <f t="shared" si="62"/>
        <v>2984.8585039999998</v>
      </c>
    </row>
    <row r="4030" spans="1:4" ht="43.5" x14ac:dyDescent="0.35">
      <c r="A4030" s="3" t="s">
        <v>13718</v>
      </c>
      <c r="B4030" s="3" t="s">
        <v>13719</v>
      </c>
      <c r="C4030" s="2" t="s">
        <v>13720</v>
      </c>
      <c r="D4030" s="6">
        <f t="shared" si="62"/>
        <v>2498.0737039999999</v>
      </c>
    </row>
    <row r="4031" spans="1:4" ht="43.5" x14ac:dyDescent="0.35">
      <c r="A4031" s="3" t="s">
        <v>13712</v>
      </c>
      <c r="B4031" s="3" t="s">
        <v>13713</v>
      </c>
      <c r="C4031" s="2" t="s">
        <v>13714</v>
      </c>
      <c r="D4031" s="6">
        <f t="shared" si="62"/>
        <v>3347.8750419999997</v>
      </c>
    </row>
    <row r="4032" spans="1:4" ht="43.5" x14ac:dyDescent="0.35">
      <c r="A4032" s="3" t="s">
        <v>13709</v>
      </c>
      <c r="B4032" s="3" t="s">
        <v>13710</v>
      </c>
      <c r="C4032" s="2" t="s">
        <v>13711</v>
      </c>
      <c r="D4032" s="6">
        <f t="shared" si="62"/>
        <v>3071.481358</v>
      </c>
    </row>
    <row r="4033" spans="1:4" ht="43.5" x14ac:dyDescent="0.35">
      <c r="A4033" s="3" t="s">
        <v>13715</v>
      </c>
      <c r="B4033" s="3" t="s">
        <v>13716</v>
      </c>
      <c r="C4033" s="2" t="s">
        <v>13717</v>
      </c>
      <c r="D4033" s="6">
        <f t="shared" si="62"/>
        <v>3518.975962</v>
      </c>
    </row>
    <row r="4034" spans="1:4" ht="29" x14ac:dyDescent="0.35">
      <c r="A4034" s="3" t="s">
        <v>14823</v>
      </c>
      <c r="B4034" s="3" t="s">
        <v>14824</v>
      </c>
      <c r="C4034" s="2" t="s">
        <v>14825</v>
      </c>
      <c r="D4034" s="6">
        <f t="shared" si="62"/>
        <v>215.16559999999998</v>
      </c>
    </row>
    <row r="4035" spans="1:4" x14ac:dyDescent="0.35">
      <c r="A4035" s="3" t="s">
        <v>13395</v>
      </c>
      <c r="B4035" s="3" t="s">
        <v>13396</v>
      </c>
      <c r="C4035" s="2" t="s">
        <v>13397</v>
      </c>
      <c r="D4035" s="6">
        <f t="shared" ref="D4035:D4098" si="63">C4035*0.0034</f>
        <v>698.71359999999993</v>
      </c>
    </row>
    <row r="4036" spans="1:4" x14ac:dyDescent="0.35">
      <c r="A4036" s="3" t="s">
        <v>13398</v>
      </c>
      <c r="B4036" s="3" t="s">
        <v>13399</v>
      </c>
      <c r="C4036" s="2" t="s">
        <v>13397</v>
      </c>
      <c r="D4036" s="6">
        <f t="shared" si="63"/>
        <v>698.71359999999993</v>
      </c>
    </row>
    <row r="4037" spans="1:4" ht="29" x14ac:dyDescent="0.35">
      <c r="A4037" s="3" t="s">
        <v>13400</v>
      </c>
      <c r="B4037" s="3" t="s">
        <v>13401</v>
      </c>
      <c r="C4037" s="2" t="s">
        <v>13402</v>
      </c>
      <c r="D4037" s="6">
        <f t="shared" si="63"/>
        <v>466.982282</v>
      </c>
    </row>
    <row r="4038" spans="1:4" ht="29" x14ac:dyDescent="0.35">
      <c r="A4038" s="3" t="s">
        <v>16202</v>
      </c>
      <c r="B4038" s="3" t="s">
        <v>16203</v>
      </c>
      <c r="C4038" s="2" t="s">
        <v>9816</v>
      </c>
      <c r="D4038" s="6">
        <f t="shared" si="63"/>
        <v>29.992896000000002</v>
      </c>
    </row>
    <row r="4039" spans="1:4" ht="29" x14ac:dyDescent="0.35">
      <c r="A4039" s="3" t="s">
        <v>16197</v>
      </c>
      <c r="B4039" s="3" t="s">
        <v>16198</v>
      </c>
      <c r="C4039" s="2" t="s">
        <v>16199</v>
      </c>
      <c r="D4039" s="6">
        <f t="shared" si="63"/>
        <v>91.737303999999995</v>
      </c>
    </row>
    <row r="4040" spans="1:4" ht="29" x14ac:dyDescent="0.35">
      <c r="A4040" s="3" t="s">
        <v>16210</v>
      </c>
      <c r="B4040" s="3" t="s">
        <v>16211</v>
      </c>
      <c r="C4040" s="2" t="s">
        <v>16212</v>
      </c>
      <c r="D4040" s="6">
        <f t="shared" si="63"/>
        <v>40.576552</v>
      </c>
    </row>
    <row r="4041" spans="1:4" ht="29" x14ac:dyDescent="0.35">
      <c r="A4041" s="3" t="s">
        <v>16200</v>
      </c>
      <c r="B4041" s="3" t="s">
        <v>16201</v>
      </c>
      <c r="C4041" s="2" t="s">
        <v>16199</v>
      </c>
      <c r="D4041" s="6">
        <f t="shared" si="63"/>
        <v>91.737303999999995</v>
      </c>
    </row>
    <row r="4042" spans="1:4" ht="29" x14ac:dyDescent="0.35">
      <c r="A4042" s="3" t="s">
        <v>16204</v>
      </c>
      <c r="B4042" s="3" t="s">
        <v>16205</v>
      </c>
      <c r="C4042" s="2" t="s">
        <v>16206</v>
      </c>
      <c r="D4042" s="6">
        <f t="shared" si="63"/>
        <v>30.01418</v>
      </c>
    </row>
    <row r="4043" spans="1:4" ht="29" x14ac:dyDescent="0.35">
      <c r="A4043" s="3" t="s">
        <v>16207</v>
      </c>
      <c r="B4043" s="3" t="s">
        <v>16208</v>
      </c>
      <c r="C4043" s="2" t="s">
        <v>16209</v>
      </c>
      <c r="D4043" s="6">
        <f t="shared" si="63"/>
        <v>54.152955999999996</v>
      </c>
    </row>
    <row r="4044" spans="1:4" ht="29" x14ac:dyDescent="0.35">
      <c r="A4044" s="3" t="s">
        <v>8366</v>
      </c>
      <c r="B4044" s="3" t="s">
        <v>8367</v>
      </c>
      <c r="C4044" s="2" t="s">
        <v>8368</v>
      </c>
      <c r="D4044" s="6">
        <f t="shared" si="63"/>
        <v>0.48674399999999995</v>
      </c>
    </row>
    <row r="4045" spans="1:4" ht="29" x14ac:dyDescent="0.35">
      <c r="A4045" s="3" t="s">
        <v>12345</v>
      </c>
      <c r="B4045" s="3" t="s">
        <v>12346</v>
      </c>
      <c r="C4045" s="2" t="s">
        <v>12347</v>
      </c>
      <c r="D4045" s="6">
        <f t="shared" si="63"/>
        <v>17516.970611999997</v>
      </c>
    </row>
    <row r="4046" spans="1:4" ht="29" x14ac:dyDescent="0.35">
      <c r="A4046" s="3" t="s">
        <v>12342</v>
      </c>
      <c r="B4046" s="3" t="s">
        <v>12343</v>
      </c>
      <c r="C4046" s="2" t="s">
        <v>12344</v>
      </c>
      <c r="D4046" s="6">
        <f t="shared" si="63"/>
        <v>2568.8843819999997</v>
      </c>
    </row>
    <row r="4047" spans="1:4" ht="29" x14ac:dyDescent="0.35">
      <c r="A4047" s="3" t="s">
        <v>12339</v>
      </c>
      <c r="B4047" s="3" t="s">
        <v>12340</v>
      </c>
      <c r="C4047" s="2" t="s">
        <v>12341</v>
      </c>
      <c r="D4047" s="6">
        <f t="shared" si="63"/>
        <v>22441.370097999999</v>
      </c>
    </row>
    <row r="4048" spans="1:4" ht="43.5" x14ac:dyDescent="0.35">
      <c r="A4048" s="3" t="s">
        <v>12514</v>
      </c>
      <c r="B4048" s="3" t="s">
        <v>12515</v>
      </c>
      <c r="C4048" s="2" t="s">
        <v>12516</v>
      </c>
      <c r="D4048" s="6">
        <f t="shared" si="63"/>
        <v>3777.3999999999996</v>
      </c>
    </row>
    <row r="4049" spans="1:4" ht="29" x14ac:dyDescent="0.35">
      <c r="A4049" s="3" t="s">
        <v>13256</v>
      </c>
      <c r="B4049" s="3" t="s">
        <v>13257</v>
      </c>
      <c r="C4049" s="2" t="s">
        <v>12516</v>
      </c>
      <c r="D4049" s="6">
        <f t="shared" si="63"/>
        <v>3777.3999999999996</v>
      </c>
    </row>
    <row r="4050" spans="1:4" ht="29" x14ac:dyDescent="0.35">
      <c r="A4050" s="3" t="s">
        <v>12517</v>
      </c>
      <c r="B4050" s="3" t="s">
        <v>12518</v>
      </c>
      <c r="C4050" s="2" t="s">
        <v>12519</v>
      </c>
      <c r="D4050" s="6">
        <f t="shared" si="63"/>
        <v>1456.4895180000001</v>
      </c>
    </row>
    <row r="4051" spans="1:4" ht="29" x14ac:dyDescent="0.35">
      <c r="A4051" s="3" t="s">
        <v>6553</v>
      </c>
      <c r="B4051" s="3" t="s">
        <v>6554</v>
      </c>
      <c r="C4051" s="2" t="s">
        <v>2924</v>
      </c>
      <c r="D4051" s="6">
        <f t="shared" si="63"/>
        <v>68</v>
      </c>
    </row>
    <row r="4052" spans="1:4" ht="29" x14ac:dyDescent="0.35">
      <c r="A4052" s="3" t="s">
        <v>13403</v>
      </c>
      <c r="B4052" s="3" t="s">
        <v>13404</v>
      </c>
      <c r="C4052" s="2" t="s">
        <v>4296</v>
      </c>
      <c r="D4052" s="6">
        <f t="shared" si="63"/>
        <v>51</v>
      </c>
    </row>
    <row r="4053" spans="1:4" x14ac:dyDescent="0.35">
      <c r="A4053" s="3" t="s">
        <v>2175</v>
      </c>
      <c r="B4053" s="3" t="s">
        <v>2176</v>
      </c>
      <c r="C4053" s="2" t="s">
        <v>2177</v>
      </c>
      <c r="D4053" s="6">
        <f t="shared" si="63"/>
        <v>3.2469999999999999E-2</v>
      </c>
    </row>
    <row r="4054" spans="1:4" x14ac:dyDescent="0.35">
      <c r="A4054" s="3" t="s">
        <v>17358</v>
      </c>
      <c r="B4054" s="3" t="s">
        <v>17358</v>
      </c>
      <c r="C4054" s="2" t="s">
        <v>17359</v>
      </c>
      <c r="D4054" s="6">
        <f t="shared" si="63"/>
        <v>0.51061199999999995</v>
      </c>
    </row>
    <row r="4055" spans="1:4" x14ac:dyDescent="0.35">
      <c r="A4055" s="3" t="s">
        <v>2012</v>
      </c>
      <c r="B4055" s="3" t="s">
        <v>2013</v>
      </c>
      <c r="C4055" s="2" t="s">
        <v>2014</v>
      </c>
      <c r="D4055" s="6">
        <f t="shared" si="63"/>
        <v>0.56035400000000002</v>
      </c>
    </row>
    <row r="4056" spans="1:4" x14ac:dyDescent="0.35">
      <c r="A4056" s="3" t="s">
        <v>2009</v>
      </c>
      <c r="B4056" s="3" t="s">
        <v>2010</v>
      </c>
      <c r="C4056" s="2" t="s">
        <v>2011</v>
      </c>
      <c r="D4056" s="6">
        <f t="shared" si="63"/>
        <v>0.48368399999999995</v>
      </c>
    </row>
    <row r="4057" spans="1:4" ht="29" x14ac:dyDescent="0.35">
      <c r="A4057" s="3" t="s">
        <v>14882</v>
      </c>
      <c r="B4057" s="3" t="s">
        <v>14883</v>
      </c>
      <c r="C4057" s="2" t="s">
        <v>8579</v>
      </c>
      <c r="D4057" s="6">
        <f t="shared" si="63"/>
        <v>23.799999999999997</v>
      </c>
    </row>
    <row r="4058" spans="1:4" x14ac:dyDescent="0.35">
      <c r="A4058" s="3" t="s">
        <v>13105</v>
      </c>
      <c r="B4058" s="3" t="s">
        <v>13105</v>
      </c>
      <c r="C4058" s="2" t="s">
        <v>3383</v>
      </c>
      <c r="D4058" s="6">
        <f t="shared" si="63"/>
        <v>5.0999999999999996</v>
      </c>
    </row>
    <row r="4059" spans="1:4" x14ac:dyDescent="0.35">
      <c r="A4059" s="3" t="s">
        <v>13146</v>
      </c>
      <c r="B4059" s="3" t="s">
        <v>13147</v>
      </c>
      <c r="C4059" s="2" t="s">
        <v>13148</v>
      </c>
      <c r="D4059" s="6">
        <f t="shared" si="63"/>
        <v>1.6263559999999999</v>
      </c>
    </row>
    <row r="4060" spans="1:4" x14ac:dyDescent="0.35">
      <c r="A4060" s="3" t="s">
        <v>13143</v>
      </c>
      <c r="B4060" s="3" t="s">
        <v>13144</v>
      </c>
      <c r="C4060" s="2" t="s">
        <v>13145</v>
      </c>
      <c r="D4060" s="6">
        <f t="shared" si="63"/>
        <v>17.637568000000002</v>
      </c>
    </row>
    <row r="4061" spans="1:4" ht="29" x14ac:dyDescent="0.35">
      <c r="A4061" s="3" t="s">
        <v>13077</v>
      </c>
      <c r="B4061" s="3" t="s">
        <v>13078</v>
      </c>
      <c r="C4061" s="2" t="s">
        <v>13079</v>
      </c>
      <c r="D4061" s="6">
        <f t="shared" si="63"/>
        <v>2.9806779999999997</v>
      </c>
    </row>
    <row r="4062" spans="1:4" ht="29" x14ac:dyDescent="0.35">
      <c r="A4062" s="3" t="s">
        <v>18617</v>
      </c>
      <c r="B4062" s="3" t="s">
        <v>18618</v>
      </c>
      <c r="C4062" s="2" t="s">
        <v>852</v>
      </c>
      <c r="D4062" s="6">
        <f t="shared" si="63"/>
        <v>1.1457999999999999E-2</v>
      </c>
    </row>
    <row r="4063" spans="1:4" x14ac:dyDescent="0.35">
      <c r="A4063" s="3" t="s">
        <v>17293</v>
      </c>
      <c r="B4063" s="3" t="s">
        <v>17293</v>
      </c>
      <c r="C4063" s="2" t="s">
        <v>17294</v>
      </c>
      <c r="D4063" s="6">
        <f t="shared" si="63"/>
        <v>0.82616599999999996</v>
      </c>
    </row>
    <row r="4064" spans="1:4" x14ac:dyDescent="0.35">
      <c r="A4064" s="3" t="s">
        <v>17295</v>
      </c>
      <c r="B4064" s="3" t="s">
        <v>17295</v>
      </c>
      <c r="C4064" s="2" t="s">
        <v>17296</v>
      </c>
      <c r="D4064" s="6">
        <f t="shared" si="63"/>
        <v>0.15708</v>
      </c>
    </row>
    <row r="4065" spans="1:4" x14ac:dyDescent="0.35">
      <c r="A4065" s="3" t="s">
        <v>2027</v>
      </c>
      <c r="B4065" s="3" t="s">
        <v>2028</v>
      </c>
      <c r="C4065" s="2" t="s">
        <v>2029</v>
      </c>
      <c r="D4065" s="6">
        <f t="shared" si="63"/>
        <v>2.1317999999999997E-2</v>
      </c>
    </row>
    <row r="4066" spans="1:4" ht="29" x14ac:dyDescent="0.35">
      <c r="A4066" s="3" t="s">
        <v>1875</v>
      </c>
      <c r="B4066" s="3" t="s">
        <v>1876</v>
      </c>
      <c r="C4066" s="2" t="s">
        <v>1877</v>
      </c>
      <c r="D4066" s="6">
        <f t="shared" si="63"/>
        <v>0.50044599999999995</v>
      </c>
    </row>
    <row r="4067" spans="1:4" x14ac:dyDescent="0.35">
      <c r="A4067" s="3" t="s">
        <v>1872</v>
      </c>
      <c r="B4067" s="3" t="s">
        <v>1873</v>
      </c>
      <c r="C4067" s="2" t="s">
        <v>1874</v>
      </c>
      <c r="D4067" s="6">
        <f t="shared" si="63"/>
        <v>1.0822879999999999</v>
      </c>
    </row>
    <row r="4068" spans="1:4" x14ac:dyDescent="0.35">
      <c r="A4068" s="3" t="s">
        <v>8101</v>
      </c>
      <c r="B4068" s="3" t="s">
        <v>8102</v>
      </c>
      <c r="C4068" s="2" t="s">
        <v>8103</v>
      </c>
      <c r="D4068" s="6">
        <f t="shared" si="63"/>
        <v>15.780521999999999</v>
      </c>
    </row>
    <row r="4069" spans="1:4" x14ac:dyDescent="0.35">
      <c r="A4069" s="3" t="s">
        <v>8104</v>
      </c>
      <c r="B4069" s="3" t="s">
        <v>8105</v>
      </c>
      <c r="C4069" s="2" t="s">
        <v>8106</v>
      </c>
      <c r="D4069" s="6">
        <f t="shared" si="63"/>
        <v>21.215999999999998</v>
      </c>
    </row>
    <row r="4070" spans="1:4" x14ac:dyDescent="0.35">
      <c r="A4070" s="3" t="s">
        <v>2036</v>
      </c>
      <c r="B4070" s="3" t="s">
        <v>2037</v>
      </c>
      <c r="C4070" s="2" t="s">
        <v>2038</v>
      </c>
      <c r="D4070" s="6">
        <f t="shared" si="63"/>
        <v>64.574669999999998</v>
      </c>
    </row>
    <row r="4071" spans="1:4" x14ac:dyDescent="0.35">
      <c r="A4071" s="3" t="s">
        <v>300</v>
      </c>
      <c r="B4071" s="3" t="s">
        <v>301</v>
      </c>
      <c r="C4071" s="2" t="s">
        <v>302</v>
      </c>
      <c r="D4071" s="6">
        <f t="shared" si="63"/>
        <v>0.228378</v>
      </c>
    </row>
    <row r="4072" spans="1:4" ht="29" x14ac:dyDescent="0.35">
      <c r="A4072" s="3" t="s">
        <v>8414</v>
      </c>
      <c r="B4072" s="3" t="s">
        <v>8415</v>
      </c>
      <c r="C4072" s="2" t="s">
        <v>8416</v>
      </c>
      <c r="D4072" s="6">
        <f t="shared" si="63"/>
        <v>2.1215999999999999</v>
      </c>
    </row>
    <row r="4073" spans="1:4" ht="29" x14ac:dyDescent="0.35">
      <c r="A4073" s="3" t="s">
        <v>8402</v>
      </c>
      <c r="B4073" s="3" t="s">
        <v>8403</v>
      </c>
      <c r="C4073" s="2" t="s">
        <v>8404</v>
      </c>
      <c r="D4073" s="6">
        <f t="shared" si="63"/>
        <v>8.3095999999999997</v>
      </c>
    </row>
    <row r="4074" spans="1:4" x14ac:dyDescent="0.35">
      <c r="A4074" s="3" t="s">
        <v>882</v>
      </c>
      <c r="B4074" s="3" t="s">
        <v>883</v>
      </c>
      <c r="C4074" s="2" t="s">
        <v>884</v>
      </c>
      <c r="D4074" s="6">
        <f t="shared" si="63"/>
        <v>4.1411999999999997E-2</v>
      </c>
    </row>
    <row r="4075" spans="1:4" ht="29" x14ac:dyDescent="0.35">
      <c r="A4075" s="3" t="s">
        <v>271</v>
      </c>
      <c r="B4075" s="3" t="s">
        <v>272</v>
      </c>
      <c r="C4075" s="2" t="s">
        <v>273</v>
      </c>
      <c r="D4075" s="6">
        <f t="shared" si="63"/>
        <v>0.45094199999999995</v>
      </c>
    </row>
    <row r="4076" spans="1:4" x14ac:dyDescent="0.35">
      <c r="A4076" s="3" t="s">
        <v>17165</v>
      </c>
      <c r="B4076" s="3" t="s">
        <v>17165</v>
      </c>
      <c r="C4076" s="2" t="s">
        <v>17166</v>
      </c>
      <c r="D4076" s="6">
        <f t="shared" si="63"/>
        <v>3.3285999999999996E-2</v>
      </c>
    </row>
    <row r="4077" spans="1:4" x14ac:dyDescent="0.35">
      <c r="A4077" s="3" t="s">
        <v>268</v>
      </c>
      <c r="B4077" s="3" t="s">
        <v>269</v>
      </c>
      <c r="C4077" s="2" t="s">
        <v>270</v>
      </c>
      <c r="D4077" s="6">
        <f t="shared" si="63"/>
        <v>3.7739999999999996E-2</v>
      </c>
    </row>
    <row r="4078" spans="1:4" ht="29" x14ac:dyDescent="0.35">
      <c r="A4078" s="3" t="s">
        <v>2122</v>
      </c>
      <c r="B4078" s="3" t="s">
        <v>2123</v>
      </c>
      <c r="C4078" s="2" t="s">
        <v>2124</v>
      </c>
      <c r="D4078" s="6">
        <f t="shared" si="63"/>
        <v>7.7621999999999997E-2</v>
      </c>
    </row>
    <row r="4079" spans="1:4" ht="29" x14ac:dyDescent="0.35">
      <c r="A4079" s="3" t="s">
        <v>2105</v>
      </c>
      <c r="B4079" s="3" t="s">
        <v>2106</v>
      </c>
      <c r="C4079" s="2" t="s">
        <v>2107</v>
      </c>
      <c r="D4079" s="6">
        <f t="shared" si="63"/>
        <v>188.38362999999998</v>
      </c>
    </row>
    <row r="4080" spans="1:4" ht="29" x14ac:dyDescent="0.35">
      <c r="A4080" s="3" t="s">
        <v>2108</v>
      </c>
      <c r="B4080" s="3" t="s">
        <v>2109</v>
      </c>
      <c r="C4080" s="2" t="s">
        <v>2110</v>
      </c>
      <c r="D4080" s="6">
        <f t="shared" si="63"/>
        <v>12.047457999999999</v>
      </c>
    </row>
    <row r="4081" spans="1:4" ht="29" x14ac:dyDescent="0.35">
      <c r="A4081" s="3" t="s">
        <v>13490</v>
      </c>
      <c r="B4081" s="3" t="s">
        <v>13491</v>
      </c>
      <c r="C4081" s="2" t="s">
        <v>13492</v>
      </c>
      <c r="D4081" s="6">
        <f t="shared" si="63"/>
        <v>559.81785400000001</v>
      </c>
    </row>
    <row r="4082" spans="1:4" ht="29" x14ac:dyDescent="0.35">
      <c r="A4082" s="3" t="s">
        <v>2264</v>
      </c>
      <c r="B4082" s="3" t="s">
        <v>2265</v>
      </c>
      <c r="C4082" s="2" t="s">
        <v>1063</v>
      </c>
      <c r="D4082" s="6">
        <f t="shared" si="63"/>
        <v>0.28376399999999996</v>
      </c>
    </row>
    <row r="4083" spans="1:4" ht="29" x14ac:dyDescent="0.35">
      <c r="A4083" s="3" t="s">
        <v>2275</v>
      </c>
      <c r="B4083" s="3" t="s">
        <v>2276</v>
      </c>
      <c r="C4083" s="2" t="s">
        <v>2277</v>
      </c>
      <c r="D4083" s="6">
        <f t="shared" si="63"/>
        <v>0.73797000000000001</v>
      </c>
    </row>
    <row r="4084" spans="1:4" ht="29" x14ac:dyDescent="0.35">
      <c r="A4084" s="3" t="s">
        <v>2272</v>
      </c>
      <c r="B4084" s="3" t="s">
        <v>2273</v>
      </c>
      <c r="C4084" s="2" t="s">
        <v>2274</v>
      </c>
      <c r="D4084" s="6">
        <f t="shared" si="63"/>
        <v>0.39868399999999998</v>
      </c>
    </row>
    <row r="4085" spans="1:4" x14ac:dyDescent="0.35">
      <c r="A4085" s="3" t="s">
        <v>2269</v>
      </c>
      <c r="B4085" s="3" t="s">
        <v>2270</v>
      </c>
      <c r="C4085" s="2" t="s">
        <v>2271</v>
      </c>
      <c r="D4085" s="6">
        <f t="shared" si="63"/>
        <v>0.36549999999999999</v>
      </c>
    </row>
    <row r="4086" spans="1:4" ht="29" x14ac:dyDescent="0.35">
      <c r="A4086" s="3" t="s">
        <v>1610</v>
      </c>
      <c r="B4086" s="3" t="s">
        <v>1611</v>
      </c>
      <c r="C4086" s="2" t="s">
        <v>1612</v>
      </c>
      <c r="D4086" s="6">
        <f t="shared" si="63"/>
        <v>1.5299999999999998</v>
      </c>
    </row>
    <row r="4087" spans="1:4" ht="29" x14ac:dyDescent="0.35">
      <c r="A4087" s="3" t="s">
        <v>2266</v>
      </c>
      <c r="B4087" s="3" t="s">
        <v>2267</v>
      </c>
      <c r="C4087" s="2" t="s">
        <v>2268</v>
      </c>
      <c r="D4087" s="6">
        <f t="shared" si="63"/>
        <v>17.3264</v>
      </c>
    </row>
    <row r="4088" spans="1:4" ht="29" x14ac:dyDescent="0.35">
      <c r="A4088" s="3" t="s">
        <v>19207</v>
      </c>
      <c r="B4088" s="3" t="s">
        <v>19208</v>
      </c>
      <c r="C4088" s="2" t="s">
        <v>19209</v>
      </c>
      <c r="D4088" s="6">
        <f t="shared" si="63"/>
        <v>31.279999999999998</v>
      </c>
    </row>
    <row r="4089" spans="1:4" ht="29" x14ac:dyDescent="0.35">
      <c r="A4089" s="3" t="s">
        <v>11477</v>
      </c>
      <c r="B4089" s="3" t="s">
        <v>11478</v>
      </c>
      <c r="C4089" s="2" t="s">
        <v>11479</v>
      </c>
      <c r="D4089" s="6">
        <f t="shared" si="63"/>
        <v>96.22302599999999</v>
      </c>
    </row>
    <row r="4090" spans="1:4" x14ac:dyDescent="0.35">
      <c r="A4090" s="3" t="s">
        <v>3065</v>
      </c>
      <c r="B4090" s="3" t="s">
        <v>3066</v>
      </c>
      <c r="C4090" s="2" t="s">
        <v>2230</v>
      </c>
      <c r="D4090" s="6">
        <f t="shared" si="63"/>
        <v>0.33999999999999997</v>
      </c>
    </row>
    <row r="4091" spans="1:4" x14ac:dyDescent="0.35">
      <c r="A4091" s="3" t="s">
        <v>3059</v>
      </c>
      <c r="B4091" s="3" t="s">
        <v>3060</v>
      </c>
      <c r="C4091" s="2" t="s">
        <v>3061</v>
      </c>
      <c r="D4091" s="6">
        <f t="shared" si="63"/>
        <v>1.671508</v>
      </c>
    </row>
    <row r="4092" spans="1:4" ht="29" x14ac:dyDescent="0.35">
      <c r="A4092" s="3" t="s">
        <v>3062</v>
      </c>
      <c r="B4092" s="3" t="s">
        <v>3063</v>
      </c>
      <c r="C4092" s="2" t="s">
        <v>3064</v>
      </c>
      <c r="D4092" s="6">
        <f t="shared" si="63"/>
        <v>2.4223300000000001</v>
      </c>
    </row>
    <row r="4093" spans="1:4" x14ac:dyDescent="0.35">
      <c r="A4093" s="3" t="s">
        <v>3056</v>
      </c>
      <c r="B4093" s="3" t="s">
        <v>3057</v>
      </c>
      <c r="C4093" s="2" t="s">
        <v>3058</v>
      </c>
      <c r="D4093" s="6">
        <f t="shared" si="63"/>
        <v>1.01983</v>
      </c>
    </row>
    <row r="4094" spans="1:4" x14ac:dyDescent="0.35">
      <c r="A4094" s="3" t="s">
        <v>15991</v>
      </c>
      <c r="B4094" s="3" t="s">
        <v>15992</v>
      </c>
      <c r="C4094" s="2" t="s">
        <v>15987</v>
      </c>
      <c r="D4094" s="6">
        <f t="shared" si="63"/>
        <v>77.935344000000001</v>
      </c>
    </row>
    <row r="4095" spans="1:4" x14ac:dyDescent="0.35">
      <c r="A4095" s="3" t="s">
        <v>15993</v>
      </c>
      <c r="B4095" s="3" t="s">
        <v>15994</v>
      </c>
      <c r="C4095" s="2" t="s">
        <v>15995</v>
      </c>
      <c r="D4095" s="6">
        <f t="shared" si="63"/>
        <v>22.878226000000002</v>
      </c>
    </row>
    <row r="4096" spans="1:4" x14ac:dyDescent="0.35">
      <c r="A4096" s="3" t="s">
        <v>9404</v>
      </c>
      <c r="B4096" s="3" t="s">
        <v>9405</v>
      </c>
      <c r="C4096" s="2" t="s">
        <v>9406</v>
      </c>
      <c r="D4096" s="6">
        <f t="shared" si="63"/>
        <v>23.691199999999998</v>
      </c>
    </row>
    <row r="4097" spans="1:4" x14ac:dyDescent="0.35">
      <c r="A4097" s="3" t="s">
        <v>9407</v>
      </c>
      <c r="B4097" s="3" t="s">
        <v>9408</v>
      </c>
      <c r="C4097" s="2" t="s">
        <v>9168</v>
      </c>
      <c r="D4097" s="6">
        <f t="shared" si="63"/>
        <v>31.823999999999998</v>
      </c>
    </row>
    <row r="4098" spans="1:4" ht="29" x14ac:dyDescent="0.35">
      <c r="A4098" s="3" t="s">
        <v>9163</v>
      </c>
      <c r="B4098" s="3" t="s">
        <v>9164</v>
      </c>
      <c r="C4098" s="2" t="s">
        <v>9165</v>
      </c>
      <c r="D4098" s="6">
        <f t="shared" si="63"/>
        <v>14.230665999999998</v>
      </c>
    </row>
    <row r="4099" spans="1:4" x14ac:dyDescent="0.35">
      <c r="A4099" s="3" t="s">
        <v>17360</v>
      </c>
      <c r="B4099" s="3" t="s">
        <v>17360</v>
      </c>
      <c r="C4099" s="2" t="s">
        <v>17361</v>
      </c>
      <c r="D4099" s="6">
        <f t="shared" ref="D4099:D4162" si="64">C4099*0.0034</f>
        <v>0.54049799999999992</v>
      </c>
    </row>
    <row r="4100" spans="1:4" ht="29" x14ac:dyDescent="0.35">
      <c r="A4100" s="3" t="s">
        <v>12550</v>
      </c>
      <c r="B4100" s="3" t="s">
        <v>12551</v>
      </c>
      <c r="C4100" s="2" t="s">
        <v>12552</v>
      </c>
      <c r="D4100" s="6">
        <f t="shared" si="64"/>
        <v>921.28480799999988</v>
      </c>
    </row>
    <row r="4101" spans="1:4" ht="29" x14ac:dyDescent="0.35">
      <c r="A4101" s="3" t="s">
        <v>12547</v>
      </c>
      <c r="B4101" s="3" t="s">
        <v>12548</v>
      </c>
      <c r="C4101" s="2" t="s">
        <v>12549</v>
      </c>
      <c r="D4101" s="6">
        <f t="shared" si="64"/>
        <v>1148.7724499999999</v>
      </c>
    </row>
    <row r="4102" spans="1:4" ht="29" x14ac:dyDescent="0.35">
      <c r="A4102" s="3" t="s">
        <v>3038</v>
      </c>
      <c r="B4102" s="3" t="s">
        <v>3039</v>
      </c>
      <c r="C4102" s="2" t="s">
        <v>3040</v>
      </c>
      <c r="D4102" s="6">
        <f t="shared" si="64"/>
        <v>91.660599999999988</v>
      </c>
    </row>
    <row r="4103" spans="1:4" ht="29" x14ac:dyDescent="0.35">
      <c r="A4103" s="3" t="s">
        <v>3023</v>
      </c>
      <c r="B4103" s="3" t="s">
        <v>3024</v>
      </c>
      <c r="C4103" s="2" t="s">
        <v>3025</v>
      </c>
      <c r="D4103" s="6">
        <f t="shared" si="64"/>
        <v>12.92</v>
      </c>
    </row>
    <row r="4104" spans="1:4" ht="29" x14ac:dyDescent="0.35">
      <c r="A4104" s="3" t="s">
        <v>3020</v>
      </c>
      <c r="B4104" s="3" t="s">
        <v>3021</v>
      </c>
      <c r="C4104" s="2" t="s">
        <v>3022</v>
      </c>
      <c r="D4104" s="6">
        <f t="shared" si="64"/>
        <v>71.989389999999986</v>
      </c>
    </row>
    <row r="4105" spans="1:4" ht="29" x14ac:dyDescent="0.35">
      <c r="A4105" s="3" t="s">
        <v>3017</v>
      </c>
      <c r="B4105" s="3" t="s">
        <v>3018</v>
      </c>
      <c r="C4105" s="2" t="s">
        <v>3019</v>
      </c>
      <c r="D4105" s="6">
        <f t="shared" si="64"/>
        <v>102</v>
      </c>
    </row>
    <row r="4106" spans="1:4" x14ac:dyDescent="0.35">
      <c r="A4106" s="3" t="s">
        <v>17162</v>
      </c>
      <c r="B4106" s="3" t="s">
        <v>17162</v>
      </c>
      <c r="C4106" s="2" t="s">
        <v>17103</v>
      </c>
      <c r="D4106" s="6">
        <f t="shared" si="64"/>
        <v>3.0259999999999999E-2</v>
      </c>
    </row>
    <row r="4107" spans="1:4" ht="29" x14ac:dyDescent="0.35">
      <c r="A4107" s="3" t="s">
        <v>360</v>
      </c>
      <c r="B4107" s="3" t="s">
        <v>361</v>
      </c>
      <c r="C4107" s="2" t="s">
        <v>362</v>
      </c>
      <c r="D4107" s="6">
        <f t="shared" si="64"/>
        <v>1.7061539999999999</v>
      </c>
    </row>
    <row r="4108" spans="1:4" x14ac:dyDescent="0.35">
      <c r="A4108" s="3" t="s">
        <v>363</v>
      </c>
      <c r="B4108" s="3" t="s">
        <v>364</v>
      </c>
      <c r="C4108" s="2" t="s">
        <v>365</v>
      </c>
      <c r="D4108" s="6">
        <f t="shared" si="64"/>
        <v>0.532474</v>
      </c>
    </row>
    <row r="4109" spans="1:4" x14ac:dyDescent="0.35">
      <c r="A4109" s="3" t="s">
        <v>15979</v>
      </c>
      <c r="B4109" s="3" t="s">
        <v>15980</v>
      </c>
      <c r="C4109" s="2" t="s">
        <v>7410</v>
      </c>
      <c r="D4109" s="6">
        <f t="shared" si="64"/>
        <v>0.70719999999999994</v>
      </c>
    </row>
    <row r="4110" spans="1:4" x14ac:dyDescent="0.35">
      <c r="A4110" s="3" t="s">
        <v>15981</v>
      </c>
      <c r="B4110" s="3" t="s">
        <v>15982</v>
      </c>
      <c r="C4110" s="2" t="s">
        <v>7410</v>
      </c>
      <c r="D4110" s="6">
        <f t="shared" si="64"/>
        <v>0.70719999999999994</v>
      </c>
    </row>
    <row r="4111" spans="1:4" ht="29" x14ac:dyDescent="0.35">
      <c r="A4111" s="3" t="s">
        <v>330</v>
      </c>
      <c r="B4111" s="3" t="s">
        <v>331</v>
      </c>
      <c r="C4111" s="2" t="s">
        <v>332</v>
      </c>
      <c r="D4111" s="6">
        <f t="shared" si="64"/>
        <v>104.36531199999999</v>
      </c>
    </row>
    <row r="4112" spans="1:4" ht="29" x14ac:dyDescent="0.35">
      <c r="A4112" s="3" t="s">
        <v>6784</v>
      </c>
      <c r="B4112" s="3" t="s">
        <v>6785</v>
      </c>
      <c r="C4112" s="2" t="s">
        <v>6786</v>
      </c>
      <c r="D4112" s="6">
        <f t="shared" si="64"/>
        <v>385.42399999999998</v>
      </c>
    </row>
    <row r="4113" spans="1:4" ht="29" x14ac:dyDescent="0.35">
      <c r="A4113" s="3" t="s">
        <v>6781</v>
      </c>
      <c r="B4113" s="3" t="s">
        <v>6782</v>
      </c>
      <c r="C4113" s="2" t="s">
        <v>6783</v>
      </c>
      <c r="D4113" s="6">
        <f t="shared" si="64"/>
        <v>65.415999999999997</v>
      </c>
    </row>
    <row r="4114" spans="1:4" x14ac:dyDescent="0.35">
      <c r="A4114" s="3" t="s">
        <v>15189</v>
      </c>
      <c r="B4114" s="3" t="s">
        <v>15189</v>
      </c>
      <c r="C4114" s="2" t="s">
        <v>15190</v>
      </c>
      <c r="D4114" s="6">
        <f t="shared" si="64"/>
        <v>814.34079999999994</v>
      </c>
    </row>
    <row r="4115" spans="1:4" x14ac:dyDescent="0.35">
      <c r="A4115" s="3" t="s">
        <v>1652</v>
      </c>
      <c r="B4115" s="3" t="s">
        <v>1652</v>
      </c>
      <c r="C4115" s="2" t="s">
        <v>1653</v>
      </c>
      <c r="D4115" s="6">
        <f t="shared" si="64"/>
        <v>4.0119999999999999E-3</v>
      </c>
    </row>
    <row r="4116" spans="1:4" x14ac:dyDescent="0.35">
      <c r="A4116" s="3" t="s">
        <v>17832</v>
      </c>
      <c r="B4116" s="3" t="s">
        <v>17833</v>
      </c>
      <c r="C4116" s="2" t="s">
        <v>4</v>
      </c>
      <c r="D4116" s="6">
        <f t="shared" si="64"/>
        <v>1.0199999999999999E-2</v>
      </c>
    </row>
    <row r="4117" spans="1:4" x14ac:dyDescent="0.35">
      <c r="A4117" s="3" t="s">
        <v>17734</v>
      </c>
      <c r="B4117" s="3" t="s">
        <v>17734</v>
      </c>
      <c r="C4117" s="2" t="s">
        <v>17735</v>
      </c>
      <c r="D4117" s="6">
        <f t="shared" si="64"/>
        <v>9.0473999999999999E-2</v>
      </c>
    </row>
    <row r="4118" spans="1:4" x14ac:dyDescent="0.35">
      <c r="A4118" s="3" t="s">
        <v>754</v>
      </c>
      <c r="B4118" s="3" t="s">
        <v>755</v>
      </c>
      <c r="C4118" s="2" t="s">
        <v>756</v>
      </c>
      <c r="D4118" s="6">
        <f t="shared" si="64"/>
        <v>1.8869999999999998E-2</v>
      </c>
    </row>
    <row r="4119" spans="1:4" ht="43.5" x14ac:dyDescent="0.35">
      <c r="A4119" s="3" t="s">
        <v>1233</v>
      </c>
      <c r="B4119" s="3" t="s">
        <v>1234</v>
      </c>
      <c r="C4119" s="2" t="s">
        <v>1235</v>
      </c>
      <c r="D4119" s="6">
        <f t="shared" si="64"/>
        <v>6.1594399999999991</v>
      </c>
    </row>
    <row r="4120" spans="1:4" ht="43.5" x14ac:dyDescent="0.35">
      <c r="A4120" s="3" t="s">
        <v>11553</v>
      </c>
      <c r="B4120" s="3" t="s">
        <v>11554</v>
      </c>
      <c r="C4120" s="2" t="s">
        <v>11555</v>
      </c>
      <c r="D4120" s="6">
        <f t="shared" si="64"/>
        <v>134.70772799999997</v>
      </c>
    </row>
    <row r="4121" spans="1:4" ht="29" x14ac:dyDescent="0.35">
      <c r="A4121" s="3" t="s">
        <v>11639</v>
      </c>
      <c r="B4121" s="3" t="s">
        <v>11640</v>
      </c>
      <c r="C4121" s="2" t="s">
        <v>11641</v>
      </c>
      <c r="D4121" s="6">
        <f t="shared" si="64"/>
        <v>230.73107199999998</v>
      </c>
    </row>
    <row r="4122" spans="1:4" ht="43.5" x14ac:dyDescent="0.35">
      <c r="A4122" s="3" t="s">
        <v>9672</v>
      </c>
      <c r="B4122" s="3" t="s">
        <v>9673</v>
      </c>
      <c r="C4122" s="2" t="s">
        <v>9674</v>
      </c>
      <c r="D4122" s="6">
        <f t="shared" si="64"/>
        <v>523.84745199999998</v>
      </c>
    </row>
    <row r="4123" spans="1:4" ht="43.5" x14ac:dyDescent="0.35">
      <c r="A4123" s="3" t="s">
        <v>9669</v>
      </c>
      <c r="B4123" s="3" t="s">
        <v>9670</v>
      </c>
      <c r="C4123" s="2" t="s">
        <v>9671</v>
      </c>
      <c r="D4123" s="6">
        <f t="shared" si="64"/>
        <v>628.59349599999996</v>
      </c>
    </row>
    <row r="4124" spans="1:4" ht="43.5" x14ac:dyDescent="0.35">
      <c r="A4124" s="3" t="s">
        <v>9678</v>
      </c>
      <c r="B4124" s="3" t="s">
        <v>9679</v>
      </c>
      <c r="C4124" s="2" t="s">
        <v>9677</v>
      </c>
      <c r="D4124" s="6">
        <f t="shared" si="64"/>
        <v>34.771936000000004</v>
      </c>
    </row>
    <row r="4125" spans="1:4" ht="43.5" x14ac:dyDescent="0.35">
      <c r="A4125" s="3" t="s">
        <v>9675</v>
      </c>
      <c r="B4125" s="3" t="s">
        <v>9676</v>
      </c>
      <c r="C4125" s="2" t="s">
        <v>9677</v>
      </c>
      <c r="D4125" s="6">
        <f t="shared" si="64"/>
        <v>34.771936000000004</v>
      </c>
    </row>
    <row r="4126" spans="1:4" ht="29" x14ac:dyDescent="0.35">
      <c r="A4126" s="3" t="s">
        <v>9072</v>
      </c>
      <c r="B4126" s="3" t="s">
        <v>9073</v>
      </c>
      <c r="C4126" s="2" t="s">
        <v>4590</v>
      </c>
      <c r="D4126" s="6">
        <f t="shared" si="64"/>
        <v>44.199999999999996</v>
      </c>
    </row>
    <row r="4127" spans="1:4" ht="29" x14ac:dyDescent="0.35">
      <c r="A4127" s="3" t="s">
        <v>9074</v>
      </c>
      <c r="B4127" s="3" t="s">
        <v>9075</v>
      </c>
      <c r="C4127" s="2" t="s">
        <v>4590</v>
      </c>
      <c r="D4127" s="6">
        <f t="shared" si="64"/>
        <v>44.199999999999996</v>
      </c>
    </row>
    <row r="4128" spans="1:4" ht="29" x14ac:dyDescent="0.35">
      <c r="A4128" s="3" t="s">
        <v>9068</v>
      </c>
      <c r="B4128" s="3" t="s">
        <v>9069</v>
      </c>
      <c r="C4128" s="2" t="s">
        <v>4590</v>
      </c>
      <c r="D4128" s="6">
        <f t="shared" si="64"/>
        <v>44.199999999999996</v>
      </c>
    </row>
    <row r="4129" spans="1:4" ht="29" x14ac:dyDescent="0.35">
      <c r="A4129" s="3" t="s">
        <v>9070</v>
      </c>
      <c r="B4129" s="3" t="s">
        <v>9071</v>
      </c>
      <c r="C4129" s="2" t="s">
        <v>4590</v>
      </c>
      <c r="D4129" s="6">
        <f t="shared" si="64"/>
        <v>44.199999999999996</v>
      </c>
    </row>
    <row r="4130" spans="1:4" ht="29" x14ac:dyDescent="0.35">
      <c r="A4130" s="3" t="s">
        <v>15175</v>
      </c>
      <c r="B4130" s="3" t="s">
        <v>15176</v>
      </c>
      <c r="C4130" s="2" t="s">
        <v>15177</v>
      </c>
      <c r="D4130" s="6">
        <f t="shared" si="64"/>
        <v>1067.8402100000001</v>
      </c>
    </row>
    <row r="4131" spans="1:4" ht="29" x14ac:dyDescent="0.35">
      <c r="A4131" s="3" t="s">
        <v>11714</v>
      </c>
      <c r="B4131" s="3" t="s">
        <v>11715</v>
      </c>
      <c r="C4131" s="2" t="s">
        <v>8919</v>
      </c>
      <c r="D4131" s="6">
        <f t="shared" si="64"/>
        <v>20.399999999999999</v>
      </c>
    </row>
    <row r="4132" spans="1:4" ht="58" x14ac:dyDescent="0.35">
      <c r="A4132" s="3" t="s">
        <v>18716</v>
      </c>
      <c r="B4132" s="3" t="s">
        <v>18717</v>
      </c>
      <c r="C4132" s="2" t="s">
        <v>18718</v>
      </c>
      <c r="D4132" s="6">
        <f t="shared" si="64"/>
        <v>277.72899999999998</v>
      </c>
    </row>
    <row r="4133" spans="1:4" x14ac:dyDescent="0.35">
      <c r="A4133" s="3" t="s">
        <v>16039</v>
      </c>
      <c r="B4133" s="3" t="s">
        <v>16040</v>
      </c>
      <c r="C4133" s="2" t="s">
        <v>6852</v>
      </c>
      <c r="D4133" s="6">
        <f t="shared" si="64"/>
        <v>59.758399999999995</v>
      </c>
    </row>
    <row r="4134" spans="1:4" x14ac:dyDescent="0.35">
      <c r="A4134" s="3" t="s">
        <v>16041</v>
      </c>
      <c r="B4134" s="3" t="s">
        <v>16042</v>
      </c>
      <c r="C4134" s="2" t="s">
        <v>2092</v>
      </c>
      <c r="D4134" s="6">
        <f t="shared" si="64"/>
        <v>44.199999999999996</v>
      </c>
    </row>
    <row r="4135" spans="1:4" x14ac:dyDescent="0.35">
      <c r="A4135" s="3" t="s">
        <v>408</v>
      </c>
      <c r="B4135" s="3" t="s">
        <v>409</v>
      </c>
      <c r="C4135" s="2" t="s">
        <v>410</v>
      </c>
      <c r="D4135" s="6">
        <f t="shared" si="64"/>
        <v>0.30940000000000001</v>
      </c>
    </row>
    <row r="4136" spans="1:4" x14ac:dyDescent="0.35">
      <c r="A4136" s="3" t="s">
        <v>411</v>
      </c>
      <c r="B4136" s="3" t="s">
        <v>412</v>
      </c>
      <c r="C4136" s="2" t="s">
        <v>413</v>
      </c>
      <c r="D4136" s="6">
        <f t="shared" si="64"/>
        <v>0.266934</v>
      </c>
    </row>
    <row r="4137" spans="1:4" x14ac:dyDescent="0.35">
      <c r="A4137" s="3" t="s">
        <v>555</v>
      </c>
      <c r="B4137" s="3" t="s">
        <v>556</v>
      </c>
      <c r="C4137" s="2" t="s">
        <v>557</v>
      </c>
      <c r="D4137" s="6">
        <f t="shared" si="64"/>
        <v>6.7659999999999994E-3</v>
      </c>
    </row>
    <row r="4138" spans="1:4" ht="29" x14ac:dyDescent="0.35">
      <c r="A4138" s="3" t="s">
        <v>14905</v>
      </c>
      <c r="B4138" s="3" t="s">
        <v>14906</v>
      </c>
      <c r="C4138" s="2" t="s">
        <v>14907</v>
      </c>
      <c r="D4138" s="6">
        <f t="shared" si="64"/>
        <v>10.146415999999999</v>
      </c>
    </row>
    <row r="4139" spans="1:4" ht="29" x14ac:dyDescent="0.35">
      <c r="A4139" s="3" t="s">
        <v>14911</v>
      </c>
      <c r="B4139" s="3" t="s">
        <v>14912</v>
      </c>
      <c r="C4139" s="2" t="s">
        <v>14913</v>
      </c>
      <c r="D4139" s="6">
        <f t="shared" si="64"/>
        <v>3.7703280000000001</v>
      </c>
    </row>
    <row r="4140" spans="1:4" ht="29" x14ac:dyDescent="0.35">
      <c r="A4140" s="3" t="s">
        <v>14908</v>
      </c>
      <c r="B4140" s="3" t="s">
        <v>14909</v>
      </c>
      <c r="C4140" s="2" t="s">
        <v>14910</v>
      </c>
      <c r="D4140" s="6">
        <f t="shared" si="64"/>
        <v>3.9445100000000002</v>
      </c>
    </row>
    <row r="4141" spans="1:4" x14ac:dyDescent="0.35">
      <c r="A4141" s="3" t="s">
        <v>11054</v>
      </c>
      <c r="B4141" s="3" t="s">
        <v>11055</v>
      </c>
      <c r="C4141" s="2" t="s">
        <v>11056</v>
      </c>
      <c r="D4141" s="6">
        <f t="shared" si="64"/>
        <v>47.418643999999993</v>
      </c>
    </row>
    <row r="4142" spans="1:4" x14ac:dyDescent="0.35">
      <c r="A4142" s="3" t="s">
        <v>11051</v>
      </c>
      <c r="B4142" s="3" t="s">
        <v>11052</v>
      </c>
      <c r="C4142" s="2" t="s">
        <v>11053</v>
      </c>
      <c r="D4142" s="6">
        <f t="shared" si="64"/>
        <v>48.287853999999996</v>
      </c>
    </row>
    <row r="4143" spans="1:4" ht="29" x14ac:dyDescent="0.35">
      <c r="A4143" s="3" t="s">
        <v>19175</v>
      </c>
      <c r="B4143" s="3" t="s">
        <v>19176</v>
      </c>
      <c r="C4143" s="2" t="s">
        <v>8919</v>
      </c>
      <c r="D4143" s="6">
        <f t="shared" si="64"/>
        <v>20.399999999999999</v>
      </c>
    </row>
    <row r="4144" spans="1:4" x14ac:dyDescent="0.35">
      <c r="A4144" s="3" t="s">
        <v>19210</v>
      </c>
      <c r="B4144" s="3" t="s">
        <v>19211</v>
      </c>
      <c r="C4144" s="2" t="s">
        <v>19212</v>
      </c>
      <c r="D4144" s="6">
        <f t="shared" si="64"/>
        <v>420.85281600000002</v>
      </c>
    </row>
    <row r="4145" spans="1:4" ht="29" x14ac:dyDescent="0.35">
      <c r="A4145" s="3" t="s">
        <v>15817</v>
      </c>
      <c r="B4145" s="3" t="s">
        <v>15818</v>
      </c>
      <c r="C4145" s="2" t="s">
        <v>12970</v>
      </c>
      <c r="D4145" s="6">
        <f t="shared" si="64"/>
        <v>91.8</v>
      </c>
    </row>
    <row r="4146" spans="1:4" ht="29" x14ac:dyDescent="0.35">
      <c r="A4146" s="3" t="s">
        <v>18650</v>
      </c>
      <c r="B4146" s="3" t="s">
        <v>18651</v>
      </c>
      <c r="C4146" s="2" t="s">
        <v>18652</v>
      </c>
      <c r="D4146" s="6">
        <f t="shared" si="64"/>
        <v>0.93527199999999988</v>
      </c>
    </row>
    <row r="4147" spans="1:4" ht="29" x14ac:dyDescent="0.35">
      <c r="A4147" s="3" t="s">
        <v>8524</v>
      </c>
      <c r="B4147" s="3" t="s">
        <v>8525</v>
      </c>
      <c r="C4147" s="2" t="s">
        <v>3350</v>
      </c>
      <c r="D4147" s="6">
        <f t="shared" si="64"/>
        <v>40.799999999999997</v>
      </c>
    </row>
    <row r="4148" spans="1:4" ht="29" x14ac:dyDescent="0.35">
      <c r="A4148" s="3" t="s">
        <v>5767</v>
      </c>
      <c r="B4148" s="3" t="s">
        <v>5768</v>
      </c>
      <c r="C4148" s="2" t="s">
        <v>5769</v>
      </c>
      <c r="D4148" s="6">
        <f t="shared" si="64"/>
        <v>2.1215999999999999</v>
      </c>
    </row>
    <row r="4149" spans="1:4" ht="29" x14ac:dyDescent="0.35">
      <c r="A4149" s="3" t="s">
        <v>5765</v>
      </c>
      <c r="B4149" s="3" t="s">
        <v>5766</v>
      </c>
      <c r="C4149" s="2" t="s">
        <v>5745</v>
      </c>
      <c r="D4149" s="6">
        <f t="shared" si="64"/>
        <v>1.5911999999999999</v>
      </c>
    </row>
    <row r="4150" spans="1:4" ht="29" x14ac:dyDescent="0.35">
      <c r="A4150" s="3" t="s">
        <v>5770</v>
      </c>
      <c r="B4150" s="3" t="s">
        <v>5771</v>
      </c>
      <c r="C4150" s="2" t="s">
        <v>5772</v>
      </c>
      <c r="D4150" s="6">
        <f t="shared" si="64"/>
        <v>1.1668799999999999</v>
      </c>
    </row>
    <row r="4151" spans="1:4" x14ac:dyDescent="0.35">
      <c r="A4151" s="3" t="s">
        <v>5756</v>
      </c>
      <c r="B4151" s="3" t="s">
        <v>5757</v>
      </c>
      <c r="C4151" s="2" t="s">
        <v>5758</v>
      </c>
      <c r="D4151" s="6">
        <f t="shared" si="64"/>
        <v>5.3039999999999994</v>
      </c>
    </row>
    <row r="4152" spans="1:4" ht="29" x14ac:dyDescent="0.35">
      <c r="A4152" s="3" t="s">
        <v>5773</v>
      </c>
      <c r="B4152" s="3" t="s">
        <v>5774</v>
      </c>
      <c r="C4152" s="2" t="s">
        <v>5775</v>
      </c>
      <c r="D4152" s="6">
        <f t="shared" si="64"/>
        <v>1.1559999999999999</v>
      </c>
    </row>
    <row r="4153" spans="1:4" ht="29" x14ac:dyDescent="0.35">
      <c r="A4153" s="3" t="s">
        <v>5762</v>
      </c>
      <c r="B4153" s="3" t="s">
        <v>5763</v>
      </c>
      <c r="C4153" s="2" t="s">
        <v>5764</v>
      </c>
      <c r="D4153" s="6">
        <f t="shared" si="64"/>
        <v>1.4143999999999999</v>
      </c>
    </row>
    <row r="4154" spans="1:4" ht="29" x14ac:dyDescent="0.35">
      <c r="A4154" s="3" t="s">
        <v>5759</v>
      </c>
      <c r="B4154" s="3" t="s">
        <v>5760</v>
      </c>
      <c r="C4154" s="2" t="s">
        <v>5761</v>
      </c>
      <c r="D4154" s="6">
        <f t="shared" si="64"/>
        <v>1.390736</v>
      </c>
    </row>
    <row r="4155" spans="1:4" x14ac:dyDescent="0.35">
      <c r="A4155" s="3" t="s">
        <v>19232</v>
      </c>
      <c r="B4155" s="3" t="s">
        <v>19233</v>
      </c>
      <c r="C4155" s="2" t="s">
        <v>19234</v>
      </c>
      <c r="D4155" s="6">
        <f t="shared" si="64"/>
        <v>0.22099999999999997</v>
      </c>
    </row>
    <row r="4156" spans="1:4" ht="43.5" x14ac:dyDescent="0.35">
      <c r="A4156" s="3" t="s">
        <v>4356</v>
      </c>
      <c r="B4156" s="3" t="s">
        <v>4357</v>
      </c>
      <c r="C4156" s="2" t="s">
        <v>4358</v>
      </c>
      <c r="D4156" s="6">
        <f t="shared" si="64"/>
        <v>277.22239999999999</v>
      </c>
    </row>
    <row r="4157" spans="1:4" ht="29" x14ac:dyDescent="0.35">
      <c r="A4157" s="3" t="s">
        <v>4341</v>
      </c>
      <c r="B4157" s="3" t="s">
        <v>4342</v>
      </c>
      <c r="C4157" s="2" t="s">
        <v>4343</v>
      </c>
      <c r="D4157" s="6">
        <f t="shared" si="64"/>
        <v>211.76515799999999</v>
      </c>
    </row>
    <row r="4158" spans="1:4" x14ac:dyDescent="0.35">
      <c r="A4158" s="3" t="s">
        <v>14418</v>
      </c>
      <c r="B4158" s="3" t="s">
        <v>14419</v>
      </c>
      <c r="C4158" s="2" t="s">
        <v>14420</v>
      </c>
      <c r="D4158" s="6">
        <f t="shared" si="64"/>
        <v>6.46</v>
      </c>
    </row>
    <row r="4159" spans="1:4" ht="43.5" x14ac:dyDescent="0.35">
      <c r="A4159" s="3" t="s">
        <v>18048</v>
      </c>
      <c r="B4159" s="3" t="s">
        <v>18049</v>
      </c>
      <c r="C4159" s="2" t="s">
        <v>18050</v>
      </c>
      <c r="D4159" s="6">
        <f t="shared" si="64"/>
        <v>1803.066444</v>
      </c>
    </row>
    <row r="4160" spans="1:4" ht="43.5" x14ac:dyDescent="0.35">
      <c r="A4160" s="3" t="s">
        <v>18051</v>
      </c>
      <c r="B4160" s="3" t="s">
        <v>18052</v>
      </c>
      <c r="C4160" s="2" t="s">
        <v>18053</v>
      </c>
      <c r="D4160" s="6">
        <f t="shared" si="64"/>
        <v>2087.8820299999998</v>
      </c>
    </row>
    <row r="4161" spans="1:4" x14ac:dyDescent="0.35">
      <c r="A4161" s="3" t="s">
        <v>9225</v>
      </c>
      <c r="B4161" s="3" t="s">
        <v>9226</v>
      </c>
      <c r="C4161" s="2" t="s">
        <v>5542</v>
      </c>
      <c r="D4161" s="6">
        <f t="shared" si="64"/>
        <v>13.7904</v>
      </c>
    </row>
    <row r="4162" spans="1:4" x14ac:dyDescent="0.35">
      <c r="A4162" s="3" t="s">
        <v>17043</v>
      </c>
      <c r="B4162" s="3" t="s">
        <v>17043</v>
      </c>
      <c r="C4162" s="2" t="s">
        <v>17044</v>
      </c>
      <c r="D4162" s="6">
        <f t="shared" si="64"/>
        <v>0.45032999999999995</v>
      </c>
    </row>
    <row r="4163" spans="1:4" x14ac:dyDescent="0.35">
      <c r="A4163" s="3" t="s">
        <v>17257</v>
      </c>
      <c r="B4163" s="3" t="s">
        <v>17257</v>
      </c>
      <c r="C4163" s="2" t="s">
        <v>17258</v>
      </c>
      <c r="D4163" s="6">
        <f t="shared" ref="D4163:D4226" si="65">C4163*0.0034</f>
        <v>6.5279999999999991E-2</v>
      </c>
    </row>
    <row r="4164" spans="1:4" ht="29" x14ac:dyDescent="0.35">
      <c r="A4164" s="3" t="s">
        <v>11482</v>
      </c>
      <c r="B4164" s="3" t="s">
        <v>11483</v>
      </c>
      <c r="C4164" s="2" t="s">
        <v>10257</v>
      </c>
      <c r="D4164" s="6">
        <f t="shared" si="65"/>
        <v>9.5189119999999985</v>
      </c>
    </row>
    <row r="4165" spans="1:4" x14ac:dyDescent="0.35">
      <c r="A4165" s="3" t="s">
        <v>17259</v>
      </c>
      <c r="B4165" s="3" t="s">
        <v>17259</v>
      </c>
      <c r="C4165" s="2" t="s">
        <v>17260</v>
      </c>
      <c r="D4165" s="6">
        <f t="shared" si="65"/>
        <v>0.48028399999999993</v>
      </c>
    </row>
    <row r="4166" spans="1:4" ht="29" x14ac:dyDescent="0.35">
      <c r="A4166" s="3" t="s">
        <v>17261</v>
      </c>
      <c r="B4166" s="3" t="s">
        <v>17261</v>
      </c>
      <c r="C4166" s="2" t="s">
        <v>17262</v>
      </c>
      <c r="D4166" s="6">
        <f t="shared" si="65"/>
        <v>0.219028</v>
      </c>
    </row>
    <row r="4167" spans="1:4" x14ac:dyDescent="0.35">
      <c r="A4167" s="3" t="s">
        <v>17305</v>
      </c>
      <c r="B4167" s="3" t="s">
        <v>17305</v>
      </c>
      <c r="C4167" s="2" t="s">
        <v>17306</v>
      </c>
      <c r="D4167" s="6">
        <f t="shared" si="65"/>
        <v>0.105264</v>
      </c>
    </row>
    <row r="4168" spans="1:4" ht="29" x14ac:dyDescent="0.35">
      <c r="A4168" s="3" t="s">
        <v>1489</v>
      </c>
      <c r="B4168" s="3" t="s">
        <v>1490</v>
      </c>
      <c r="C4168" s="2" t="s">
        <v>1491</v>
      </c>
      <c r="D4168" s="6">
        <f t="shared" si="65"/>
        <v>1.0873200000000001</v>
      </c>
    </row>
    <row r="4169" spans="1:4" ht="43.5" x14ac:dyDescent="0.35">
      <c r="A4169" s="3" t="s">
        <v>18043</v>
      </c>
      <c r="B4169" s="3" t="s">
        <v>18044</v>
      </c>
      <c r="C4169" s="2" t="s">
        <v>18045</v>
      </c>
      <c r="D4169" s="6">
        <f t="shared" si="65"/>
        <v>6.1250659999999995</v>
      </c>
    </row>
    <row r="4170" spans="1:4" ht="43.5" x14ac:dyDescent="0.35">
      <c r="A4170" s="3" t="s">
        <v>18046</v>
      </c>
      <c r="B4170" s="3" t="s">
        <v>18047</v>
      </c>
      <c r="C4170" s="2" t="s">
        <v>18045</v>
      </c>
      <c r="D4170" s="6">
        <f t="shared" si="65"/>
        <v>6.1250659999999995</v>
      </c>
    </row>
    <row r="4171" spans="1:4" ht="43.5" x14ac:dyDescent="0.35">
      <c r="A4171" s="3" t="s">
        <v>1088</v>
      </c>
      <c r="B4171" s="3" t="s">
        <v>1089</v>
      </c>
      <c r="C4171" s="2" t="s">
        <v>1090</v>
      </c>
      <c r="D4171" s="6">
        <f t="shared" si="65"/>
        <v>4.0799999999999996E-2</v>
      </c>
    </row>
    <row r="4172" spans="1:4" ht="29" x14ac:dyDescent="0.35">
      <c r="A4172" s="3" t="s">
        <v>966</v>
      </c>
      <c r="B4172" s="3" t="s">
        <v>967</v>
      </c>
      <c r="C4172" s="2" t="s">
        <v>968</v>
      </c>
      <c r="D4172" s="6">
        <f t="shared" si="65"/>
        <v>0.97222999999999993</v>
      </c>
    </row>
    <row r="4173" spans="1:4" ht="43.5" x14ac:dyDescent="0.35">
      <c r="A4173" s="3" t="s">
        <v>18713</v>
      </c>
      <c r="B4173" s="3" t="s">
        <v>18714</v>
      </c>
      <c r="C4173" s="2" t="s">
        <v>18715</v>
      </c>
      <c r="D4173" s="6">
        <f t="shared" si="65"/>
        <v>2.3272659999999998</v>
      </c>
    </row>
    <row r="4174" spans="1:4" x14ac:dyDescent="0.35">
      <c r="A4174" s="3" t="s">
        <v>19241</v>
      </c>
      <c r="B4174" s="3" t="s">
        <v>19242</v>
      </c>
      <c r="C4174" s="2" t="s">
        <v>19243</v>
      </c>
      <c r="D4174" s="6">
        <f t="shared" si="65"/>
        <v>2.5106960000000003</v>
      </c>
    </row>
    <row r="4175" spans="1:4" x14ac:dyDescent="0.35">
      <c r="A4175" s="3" t="s">
        <v>19244</v>
      </c>
      <c r="B4175" s="3" t="s">
        <v>19245</v>
      </c>
      <c r="C4175" s="2" t="s">
        <v>19246</v>
      </c>
      <c r="D4175" s="6">
        <f t="shared" si="65"/>
        <v>2.0159959999999999</v>
      </c>
    </row>
    <row r="4176" spans="1:4" x14ac:dyDescent="0.35">
      <c r="A4176" s="3" t="s">
        <v>19247</v>
      </c>
      <c r="B4176" s="3" t="s">
        <v>19248</v>
      </c>
      <c r="C4176" s="2" t="s">
        <v>19249</v>
      </c>
      <c r="D4176" s="6">
        <f t="shared" si="65"/>
        <v>2.6612480000000001</v>
      </c>
    </row>
    <row r="4177" spans="1:4" x14ac:dyDescent="0.35">
      <c r="A4177" s="3" t="s">
        <v>19250</v>
      </c>
      <c r="B4177" s="3" t="s">
        <v>19251</v>
      </c>
      <c r="C4177" s="2" t="s">
        <v>19252</v>
      </c>
      <c r="D4177" s="6">
        <f t="shared" si="65"/>
        <v>3.1356159999999997</v>
      </c>
    </row>
    <row r="4178" spans="1:4" ht="29" x14ac:dyDescent="0.35">
      <c r="A4178" s="3" t="s">
        <v>19253</v>
      </c>
      <c r="B4178" s="3" t="s">
        <v>19254</v>
      </c>
      <c r="C4178" s="2" t="s">
        <v>19255</v>
      </c>
      <c r="D4178" s="6">
        <f t="shared" si="65"/>
        <v>8.1516699999999993</v>
      </c>
    </row>
    <row r="4179" spans="1:4" ht="29" x14ac:dyDescent="0.35">
      <c r="A4179" s="3" t="s">
        <v>15032</v>
      </c>
      <c r="B4179" s="3" t="s">
        <v>15033</v>
      </c>
      <c r="C4179" s="2" t="s">
        <v>15034</v>
      </c>
      <c r="D4179" s="6">
        <f t="shared" si="65"/>
        <v>6.9197139999999999</v>
      </c>
    </row>
    <row r="4180" spans="1:4" x14ac:dyDescent="0.35">
      <c r="A4180" s="3" t="s">
        <v>17736</v>
      </c>
      <c r="B4180" s="3" t="s">
        <v>17736</v>
      </c>
      <c r="C4180" s="2" t="s">
        <v>17737</v>
      </c>
      <c r="D4180" s="6">
        <f t="shared" si="65"/>
        <v>1.8496000000000002E-2</v>
      </c>
    </row>
    <row r="4181" spans="1:4" x14ac:dyDescent="0.35">
      <c r="A4181" s="3" t="s">
        <v>17407</v>
      </c>
      <c r="B4181" s="3" t="s">
        <v>17407</v>
      </c>
      <c r="C4181" s="2" t="s">
        <v>17408</v>
      </c>
      <c r="D4181" s="6">
        <f t="shared" si="65"/>
        <v>5.4434000000000003E-2</v>
      </c>
    </row>
    <row r="4182" spans="1:4" x14ac:dyDescent="0.35">
      <c r="A4182" s="3" t="s">
        <v>16374</v>
      </c>
      <c r="B4182" s="3" t="s">
        <v>16375</v>
      </c>
      <c r="C4182" s="2" t="s">
        <v>6602</v>
      </c>
      <c r="D4182" s="6">
        <f t="shared" si="65"/>
        <v>8.5</v>
      </c>
    </row>
    <row r="4183" spans="1:4" ht="29" x14ac:dyDescent="0.35">
      <c r="A4183" s="3" t="s">
        <v>3208</v>
      </c>
      <c r="B4183" s="3" t="s">
        <v>3209</v>
      </c>
      <c r="C4183" s="2" t="s">
        <v>3210</v>
      </c>
      <c r="D4183" s="6">
        <f t="shared" si="65"/>
        <v>5.3073999999999996E-2</v>
      </c>
    </row>
    <row r="4184" spans="1:4" x14ac:dyDescent="0.35">
      <c r="A4184" s="3" t="s">
        <v>11956</v>
      </c>
      <c r="B4184" s="3" t="s">
        <v>11957</v>
      </c>
      <c r="C4184" s="2" t="s">
        <v>11958</v>
      </c>
      <c r="D4184" s="6">
        <f t="shared" si="65"/>
        <v>122.260396</v>
      </c>
    </row>
    <row r="4185" spans="1:4" ht="43.5" x14ac:dyDescent="0.35">
      <c r="A4185" s="3" t="s">
        <v>5811</v>
      </c>
      <c r="B4185" s="3" t="s">
        <v>5812</v>
      </c>
      <c r="C4185" s="2" t="s">
        <v>5813</v>
      </c>
      <c r="D4185" s="6">
        <f t="shared" si="65"/>
        <v>13.437004</v>
      </c>
    </row>
    <row r="4186" spans="1:4" ht="43.5" x14ac:dyDescent="0.35">
      <c r="A4186" s="3" t="s">
        <v>5814</v>
      </c>
      <c r="B4186" s="3" t="s">
        <v>5815</v>
      </c>
      <c r="C4186" s="2" t="s">
        <v>5816</v>
      </c>
      <c r="D4186" s="6">
        <f t="shared" si="65"/>
        <v>12.30681</v>
      </c>
    </row>
    <row r="4187" spans="1:4" ht="29" x14ac:dyDescent="0.35">
      <c r="A4187" s="3" t="s">
        <v>10785</v>
      </c>
      <c r="B4187" s="3" t="s">
        <v>10786</v>
      </c>
      <c r="C4187" s="2" t="s">
        <v>10787</v>
      </c>
      <c r="D4187" s="6">
        <f t="shared" si="65"/>
        <v>4.2285459999999997</v>
      </c>
    </row>
    <row r="4188" spans="1:4" ht="29" x14ac:dyDescent="0.35">
      <c r="A4188" s="3" t="s">
        <v>10788</v>
      </c>
      <c r="B4188" s="3" t="s">
        <v>10789</v>
      </c>
      <c r="C4188" s="2" t="s">
        <v>4739</v>
      </c>
      <c r="D4188" s="6">
        <f t="shared" si="65"/>
        <v>10.199999999999999</v>
      </c>
    </row>
    <row r="4189" spans="1:4" ht="29" x14ac:dyDescent="0.35">
      <c r="A4189" s="3" t="s">
        <v>10779</v>
      </c>
      <c r="B4189" s="3" t="s">
        <v>10780</v>
      </c>
      <c r="C4189" s="2" t="s">
        <v>10781</v>
      </c>
      <c r="D4189" s="6">
        <f t="shared" si="65"/>
        <v>10.630915999999999</v>
      </c>
    </row>
    <row r="4190" spans="1:4" ht="29" x14ac:dyDescent="0.35">
      <c r="A4190" s="3" t="s">
        <v>10782</v>
      </c>
      <c r="B4190" s="3" t="s">
        <v>10783</v>
      </c>
      <c r="C4190" s="2" t="s">
        <v>10784</v>
      </c>
      <c r="D4190" s="6">
        <f t="shared" si="65"/>
        <v>3.82823</v>
      </c>
    </row>
    <row r="4191" spans="1:4" ht="29" x14ac:dyDescent="0.35">
      <c r="A4191" s="3" t="s">
        <v>13427</v>
      </c>
      <c r="B4191" s="3" t="s">
        <v>13428</v>
      </c>
      <c r="C4191" s="2" t="s">
        <v>13429</v>
      </c>
      <c r="D4191" s="6">
        <f t="shared" si="65"/>
        <v>39.563488</v>
      </c>
    </row>
    <row r="4192" spans="1:4" ht="43.5" x14ac:dyDescent="0.35">
      <c r="A4192" s="3" t="s">
        <v>14040</v>
      </c>
      <c r="B4192" s="3" t="s">
        <v>14041</v>
      </c>
      <c r="C4192" s="2" t="s">
        <v>14042</v>
      </c>
      <c r="D4192" s="6">
        <f t="shared" si="65"/>
        <v>284.02756799999997</v>
      </c>
    </row>
    <row r="4193" spans="1:4" ht="29" x14ac:dyDescent="0.35">
      <c r="A4193" s="3" t="s">
        <v>9616</v>
      </c>
      <c r="B4193" s="3" t="s">
        <v>9617</v>
      </c>
      <c r="C4193" s="2" t="s">
        <v>9618</v>
      </c>
      <c r="D4193" s="6">
        <f t="shared" si="65"/>
        <v>62.120481999999996</v>
      </c>
    </row>
    <row r="4194" spans="1:4" ht="29" x14ac:dyDescent="0.35">
      <c r="A4194" s="3" t="s">
        <v>9619</v>
      </c>
      <c r="B4194" s="3" t="s">
        <v>9620</v>
      </c>
      <c r="C4194" s="2" t="s">
        <v>9621</v>
      </c>
      <c r="D4194" s="6">
        <f t="shared" si="65"/>
        <v>30.370024000000001</v>
      </c>
    </row>
    <row r="4195" spans="1:4" ht="29" x14ac:dyDescent="0.35">
      <c r="A4195" s="3" t="s">
        <v>11208</v>
      </c>
      <c r="B4195" s="3" t="s">
        <v>11209</v>
      </c>
      <c r="C4195" s="2" t="s">
        <v>11210</v>
      </c>
      <c r="D4195" s="6">
        <f t="shared" si="65"/>
        <v>52.797885999999998</v>
      </c>
    </row>
    <row r="4196" spans="1:4" x14ac:dyDescent="0.35">
      <c r="A4196" s="3" t="s">
        <v>16337</v>
      </c>
      <c r="B4196" s="3" t="s">
        <v>16338</v>
      </c>
      <c r="C4196" s="2" t="s">
        <v>4296</v>
      </c>
      <c r="D4196" s="6">
        <f t="shared" si="65"/>
        <v>51</v>
      </c>
    </row>
    <row r="4197" spans="1:4" x14ac:dyDescent="0.35">
      <c r="A4197" s="3" t="s">
        <v>16339</v>
      </c>
      <c r="B4197" s="3" t="s">
        <v>16340</v>
      </c>
      <c r="C4197" s="2" t="s">
        <v>3350</v>
      </c>
      <c r="D4197" s="6">
        <f t="shared" si="65"/>
        <v>40.799999999999997</v>
      </c>
    </row>
    <row r="4198" spans="1:4" x14ac:dyDescent="0.35">
      <c r="A4198" s="3" t="s">
        <v>484</v>
      </c>
      <c r="B4198" s="3" t="s">
        <v>485</v>
      </c>
      <c r="C4198" s="2" t="s">
        <v>486</v>
      </c>
      <c r="D4198" s="6">
        <f t="shared" si="65"/>
        <v>1.174496</v>
      </c>
    </row>
    <row r="4199" spans="1:4" x14ac:dyDescent="0.35">
      <c r="A4199" s="3" t="s">
        <v>17319</v>
      </c>
      <c r="B4199" s="3" t="s">
        <v>17319</v>
      </c>
      <c r="C4199" s="2" t="s">
        <v>17320</v>
      </c>
      <c r="D4199" s="6">
        <f t="shared" si="65"/>
        <v>0.11879599999999998</v>
      </c>
    </row>
    <row r="4200" spans="1:4" ht="29" x14ac:dyDescent="0.35">
      <c r="A4200" s="3" t="s">
        <v>18060</v>
      </c>
      <c r="B4200" s="3" t="s">
        <v>18061</v>
      </c>
      <c r="C4200" s="2" t="s">
        <v>18062</v>
      </c>
      <c r="D4200" s="6">
        <f t="shared" si="65"/>
        <v>2.8559999999999999</v>
      </c>
    </row>
    <row r="4201" spans="1:4" ht="58" x14ac:dyDescent="0.35">
      <c r="A4201" s="3" t="s">
        <v>18124</v>
      </c>
      <c r="B4201" s="3" t="s">
        <v>18125</v>
      </c>
      <c r="C4201" s="2" t="s">
        <v>18126</v>
      </c>
      <c r="D4201" s="6">
        <f t="shared" si="65"/>
        <v>40.544999999999995</v>
      </c>
    </row>
    <row r="4202" spans="1:4" ht="43.5" x14ac:dyDescent="0.35">
      <c r="A4202" s="3" t="s">
        <v>18063</v>
      </c>
      <c r="B4202" s="3" t="s">
        <v>18064</v>
      </c>
      <c r="C4202" s="2" t="s">
        <v>18065</v>
      </c>
      <c r="D4202" s="6">
        <f t="shared" si="65"/>
        <v>2.6179999999999999</v>
      </c>
    </row>
    <row r="4203" spans="1:4" ht="29" x14ac:dyDescent="0.35">
      <c r="A4203" s="3" t="s">
        <v>18057</v>
      </c>
      <c r="B4203" s="3" t="s">
        <v>18058</v>
      </c>
      <c r="C4203" s="2" t="s">
        <v>18059</v>
      </c>
      <c r="D4203" s="6">
        <f t="shared" si="65"/>
        <v>5.0761319999999994</v>
      </c>
    </row>
    <row r="4204" spans="1:4" ht="29" x14ac:dyDescent="0.35">
      <c r="A4204" s="3" t="s">
        <v>4741</v>
      </c>
      <c r="B4204" s="3" t="s">
        <v>4742</v>
      </c>
      <c r="C4204" s="2" t="s">
        <v>2811</v>
      </c>
      <c r="D4204" s="6">
        <f t="shared" si="65"/>
        <v>3.0599999999999996</v>
      </c>
    </row>
    <row r="4205" spans="1:4" ht="43.5" x14ac:dyDescent="0.35">
      <c r="A4205" s="3" t="s">
        <v>8463</v>
      </c>
      <c r="B4205" s="3" t="s">
        <v>8464</v>
      </c>
      <c r="C4205" s="2" t="s">
        <v>8465</v>
      </c>
      <c r="D4205" s="6">
        <f t="shared" si="65"/>
        <v>433.02988199999999</v>
      </c>
    </row>
    <row r="4206" spans="1:4" ht="29" x14ac:dyDescent="0.35">
      <c r="A4206" s="3" t="s">
        <v>15348</v>
      </c>
      <c r="B4206" s="3" t="s">
        <v>15349</v>
      </c>
      <c r="C4206" s="2" t="s">
        <v>15350</v>
      </c>
      <c r="D4206" s="6">
        <f t="shared" si="65"/>
        <v>380.79999999999995</v>
      </c>
    </row>
    <row r="4207" spans="1:4" ht="29" x14ac:dyDescent="0.35">
      <c r="A4207" s="3" t="s">
        <v>9303</v>
      </c>
      <c r="B4207" s="3" t="s">
        <v>9304</v>
      </c>
      <c r="C4207" s="2" t="s">
        <v>9305</v>
      </c>
      <c r="D4207" s="6">
        <f t="shared" si="65"/>
        <v>0.14144000000000001</v>
      </c>
    </row>
    <row r="4208" spans="1:4" ht="29" x14ac:dyDescent="0.35">
      <c r="A4208" s="3" t="s">
        <v>15672</v>
      </c>
      <c r="B4208" s="3" t="s">
        <v>15673</v>
      </c>
      <c r="C4208" s="2" t="s">
        <v>15674</v>
      </c>
      <c r="D4208" s="6">
        <f t="shared" si="65"/>
        <v>3.8131679999999997</v>
      </c>
    </row>
    <row r="4209" spans="1:4" x14ac:dyDescent="0.35">
      <c r="A4209" s="3" t="s">
        <v>15669</v>
      </c>
      <c r="B4209" s="3" t="s">
        <v>15670</v>
      </c>
      <c r="C4209" s="2" t="s">
        <v>15671</v>
      </c>
      <c r="D4209" s="6">
        <f t="shared" si="65"/>
        <v>3.8128959999999998</v>
      </c>
    </row>
    <row r="4210" spans="1:4" x14ac:dyDescent="0.35">
      <c r="A4210" s="3" t="s">
        <v>9306</v>
      </c>
      <c r="B4210" s="3" t="s">
        <v>9307</v>
      </c>
      <c r="C4210" s="2" t="s">
        <v>9308</v>
      </c>
      <c r="D4210" s="6">
        <f t="shared" si="65"/>
        <v>3.0026079999999999</v>
      </c>
    </row>
    <row r="4211" spans="1:4" ht="29" x14ac:dyDescent="0.35">
      <c r="A4211" s="3" t="s">
        <v>14262</v>
      </c>
      <c r="B4211" s="3" t="s">
        <v>14263</v>
      </c>
      <c r="C4211" s="2" t="s">
        <v>14264</v>
      </c>
      <c r="D4211" s="6">
        <f t="shared" si="65"/>
        <v>212.5136</v>
      </c>
    </row>
    <row r="4212" spans="1:4" ht="29" x14ac:dyDescent="0.35">
      <c r="A4212" s="3" t="s">
        <v>16262</v>
      </c>
      <c r="B4212" s="3" t="s">
        <v>16263</v>
      </c>
      <c r="C4212" s="2" t="s">
        <v>16264</v>
      </c>
      <c r="D4212" s="6">
        <f t="shared" si="65"/>
        <v>41.004441999999997</v>
      </c>
    </row>
    <row r="4213" spans="1:4" ht="29" x14ac:dyDescent="0.35">
      <c r="A4213" s="3" t="s">
        <v>14212</v>
      </c>
      <c r="B4213" s="3" t="s">
        <v>14213</v>
      </c>
      <c r="C4213" s="2" t="s">
        <v>14214</v>
      </c>
      <c r="D4213" s="6">
        <f t="shared" si="65"/>
        <v>46.522369999999995</v>
      </c>
    </row>
    <row r="4214" spans="1:4" x14ac:dyDescent="0.35">
      <c r="A4214" s="3" t="s">
        <v>4576</v>
      </c>
      <c r="B4214" s="3" t="s">
        <v>4577</v>
      </c>
      <c r="C4214" s="2" t="s">
        <v>3400</v>
      </c>
      <c r="D4214" s="6">
        <f t="shared" si="65"/>
        <v>2.8899999999999997</v>
      </c>
    </row>
    <row r="4215" spans="1:4" ht="29" x14ac:dyDescent="0.35">
      <c r="A4215" s="3" t="s">
        <v>17628</v>
      </c>
      <c r="B4215" s="3" t="s">
        <v>17629</v>
      </c>
      <c r="C4215" s="2" t="s">
        <v>17630</v>
      </c>
      <c r="D4215" s="6">
        <f t="shared" si="65"/>
        <v>299.78207999999995</v>
      </c>
    </row>
    <row r="4216" spans="1:4" ht="29" x14ac:dyDescent="0.35">
      <c r="A4216" s="3" t="s">
        <v>17631</v>
      </c>
      <c r="B4216" s="3" t="s">
        <v>17632</v>
      </c>
      <c r="C4216" s="2" t="s">
        <v>17633</v>
      </c>
      <c r="D4216" s="6">
        <f t="shared" si="65"/>
        <v>145.17999999999998</v>
      </c>
    </row>
    <row r="4217" spans="1:4" ht="43.5" x14ac:dyDescent="0.35">
      <c r="A4217" s="3" t="s">
        <v>18824</v>
      </c>
      <c r="B4217" s="3" t="s">
        <v>18825</v>
      </c>
      <c r="C4217" s="2" t="s">
        <v>18826</v>
      </c>
      <c r="D4217" s="6">
        <f t="shared" si="65"/>
        <v>11.107765999999998</v>
      </c>
    </row>
    <row r="4218" spans="1:4" x14ac:dyDescent="0.35">
      <c r="A4218" s="3" t="s">
        <v>295</v>
      </c>
      <c r="B4218" s="3" t="s">
        <v>296</v>
      </c>
      <c r="C4218" s="2" t="s">
        <v>243</v>
      </c>
      <c r="D4218" s="6">
        <f t="shared" si="65"/>
        <v>5.8819999999999992E-3</v>
      </c>
    </row>
    <row r="4219" spans="1:4" x14ac:dyDescent="0.35">
      <c r="A4219" s="3" t="s">
        <v>297</v>
      </c>
      <c r="B4219" s="3" t="s">
        <v>298</v>
      </c>
      <c r="C4219" s="2" t="s">
        <v>299</v>
      </c>
      <c r="D4219" s="6">
        <f t="shared" si="65"/>
        <v>8.3979999999999999E-2</v>
      </c>
    </row>
    <row r="4220" spans="1:4" ht="29" x14ac:dyDescent="0.35">
      <c r="A4220" s="3" t="s">
        <v>4953</v>
      </c>
      <c r="B4220" s="3" t="s">
        <v>4954</v>
      </c>
      <c r="C4220" s="2" t="s">
        <v>4955</v>
      </c>
      <c r="D4220" s="6">
        <f t="shared" si="65"/>
        <v>450.84</v>
      </c>
    </row>
    <row r="4221" spans="1:4" ht="29" x14ac:dyDescent="0.35">
      <c r="A4221" s="3" t="s">
        <v>4956</v>
      </c>
      <c r="B4221" s="3" t="s">
        <v>4957</v>
      </c>
      <c r="C4221" s="2" t="s">
        <v>4958</v>
      </c>
      <c r="D4221" s="6">
        <f t="shared" si="65"/>
        <v>302.72131199999995</v>
      </c>
    </row>
    <row r="4222" spans="1:4" ht="29" x14ac:dyDescent="0.35">
      <c r="A4222" s="3" t="s">
        <v>4959</v>
      </c>
      <c r="B4222" s="3" t="s">
        <v>4960</v>
      </c>
      <c r="C4222" s="2" t="s">
        <v>4955</v>
      </c>
      <c r="D4222" s="6">
        <f t="shared" si="65"/>
        <v>450.84</v>
      </c>
    </row>
    <row r="4223" spans="1:4" ht="29" x14ac:dyDescent="0.35">
      <c r="A4223" s="3" t="s">
        <v>4961</v>
      </c>
      <c r="B4223" s="3" t="s">
        <v>4962</v>
      </c>
      <c r="C4223" s="2" t="s">
        <v>4926</v>
      </c>
      <c r="D4223" s="6">
        <f t="shared" si="65"/>
        <v>777.92</v>
      </c>
    </row>
    <row r="4224" spans="1:4" ht="29" x14ac:dyDescent="0.35">
      <c r="A4224" s="3" t="s">
        <v>4963</v>
      </c>
      <c r="B4224" s="3" t="s">
        <v>4964</v>
      </c>
      <c r="C4224" s="2" t="s">
        <v>4955</v>
      </c>
      <c r="D4224" s="6">
        <f t="shared" si="65"/>
        <v>450.84</v>
      </c>
    </row>
    <row r="4225" spans="1:4" ht="29" x14ac:dyDescent="0.35">
      <c r="A4225" s="3" t="s">
        <v>4965</v>
      </c>
      <c r="B4225" s="3" t="s">
        <v>4966</v>
      </c>
      <c r="C4225" s="2" t="s">
        <v>4967</v>
      </c>
      <c r="D4225" s="6">
        <f t="shared" si="65"/>
        <v>718.25</v>
      </c>
    </row>
    <row r="4226" spans="1:4" ht="29" x14ac:dyDescent="0.35">
      <c r="A4226" s="3" t="s">
        <v>4968</v>
      </c>
      <c r="B4226" s="3" t="s">
        <v>4969</v>
      </c>
      <c r="C4226" s="2" t="s">
        <v>4955</v>
      </c>
      <c r="D4226" s="6">
        <f t="shared" si="65"/>
        <v>450.84</v>
      </c>
    </row>
    <row r="4227" spans="1:4" ht="29" x14ac:dyDescent="0.35">
      <c r="A4227" s="3" t="s">
        <v>4970</v>
      </c>
      <c r="B4227" s="3" t="s">
        <v>4971</v>
      </c>
      <c r="C4227" s="2" t="s">
        <v>4972</v>
      </c>
      <c r="D4227" s="6">
        <f t="shared" ref="D4227:D4290" si="66">C4227*0.0034</f>
        <v>769.81667800000002</v>
      </c>
    </row>
    <row r="4228" spans="1:4" ht="29" x14ac:dyDescent="0.35">
      <c r="A4228" s="3" t="s">
        <v>4973</v>
      </c>
      <c r="B4228" s="3" t="s">
        <v>4974</v>
      </c>
      <c r="C4228" s="2" t="s">
        <v>4955</v>
      </c>
      <c r="D4228" s="6">
        <f t="shared" si="66"/>
        <v>450.84</v>
      </c>
    </row>
    <row r="4229" spans="1:4" ht="29" x14ac:dyDescent="0.35">
      <c r="A4229" s="3" t="s">
        <v>4975</v>
      </c>
      <c r="B4229" s="3" t="s">
        <v>4976</v>
      </c>
      <c r="C4229" s="2" t="s">
        <v>4926</v>
      </c>
      <c r="D4229" s="6">
        <f t="shared" si="66"/>
        <v>777.92</v>
      </c>
    </row>
    <row r="4230" spans="1:4" ht="29" x14ac:dyDescent="0.35">
      <c r="A4230" s="3" t="s">
        <v>4977</v>
      </c>
      <c r="B4230" s="3" t="s">
        <v>4978</v>
      </c>
      <c r="C4230" s="2" t="s">
        <v>4955</v>
      </c>
      <c r="D4230" s="6">
        <f t="shared" si="66"/>
        <v>450.84</v>
      </c>
    </row>
    <row r="4231" spans="1:4" ht="29" x14ac:dyDescent="0.35">
      <c r="A4231" s="3" t="s">
        <v>4979</v>
      </c>
      <c r="B4231" s="3" t="s">
        <v>4980</v>
      </c>
      <c r="C4231" s="2" t="s">
        <v>4981</v>
      </c>
      <c r="D4231" s="6">
        <f t="shared" si="66"/>
        <v>448.56608</v>
      </c>
    </row>
    <row r="4232" spans="1:4" ht="29" x14ac:dyDescent="0.35">
      <c r="A4232" s="3" t="s">
        <v>4982</v>
      </c>
      <c r="B4232" s="3" t="s">
        <v>4983</v>
      </c>
      <c r="C4232" s="2" t="s">
        <v>4984</v>
      </c>
      <c r="D4232" s="6">
        <f t="shared" si="66"/>
        <v>236.80823199999998</v>
      </c>
    </row>
    <row r="4233" spans="1:4" ht="29" x14ac:dyDescent="0.35">
      <c r="A4233" s="3" t="s">
        <v>4985</v>
      </c>
      <c r="B4233" s="3" t="s">
        <v>4986</v>
      </c>
      <c r="C4233" s="2" t="s">
        <v>4987</v>
      </c>
      <c r="D4233" s="6">
        <f t="shared" si="66"/>
        <v>229.545016</v>
      </c>
    </row>
    <row r="4234" spans="1:4" ht="29" x14ac:dyDescent="0.35">
      <c r="A4234" s="3" t="s">
        <v>4988</v>
      </c>
      <c r="B4234" s="3" t="s">
        <v>4989</v>
      </c>
      <c r="C4234" s="2" t="s">
        <v>4987</v>
      </c>
      <c r="D4234" s="6">
        <f t="shared" si="66"/>
        <v>229.545016</v>
      </c>
    </row>
    <row r="4235" spans="1:4" ht="29" x14ac:dyDescent="0.35">
      <c r="A4235" s="3" t="s">
        <v>4990</v>
      </c>
      <c r="B4235" s="3" t="s">
        <v>4991</v>
      </c>
      <c r="C4235" s="2" t="s">
        <v>4992</v>
      </c>
      <c r="D4235" s="6">
        <f t="shared" si="66"/>
        <v>268.17924999999997</v>
      </c>
    </row>
    <row r="4236" spans="1:4" ht="29" x14ac:dyDescent="0.35">
      <c r="A4236" s="3" t="s">
        <v>4918</v>
      </c>
      <c r="B4236" s="3" t="s">
        <v>4919</v>
      </c>
      <c r="C4236" s="2" t="s">
        <v>4920</v>
      </c>
      <c r="D4236" s="6">
        <f t="shared" si="66"/>
        <v>283.88915399999996</v>
      </c>
    </row>
    <row r="4237" spans="1:4" ht="29" x14ac:dyDescent="0.35">
      <c r="A4237" s="3" t="s">
        <v>4921</v>
      </c>
      <c r="B4237" s="3" t="s">
        <v>4922</v>
      </c>
      <c r="C4237" s="2" t="s">
        <v>4923</v>
      </c>
      <c r="D4237" s="6">
        <f t="shared" si="66"/>
        <v>270.49532999999997</v>
      </c>
    </row>
    <row r="4238" spans="1:4" ht="29" x14ac:dyDescent="0.35">
      <c r="A4238" s="3" t="s">
        <v>4924</v>
      </c>
      <c r="B4238" s="3" t="s">
        <v>4925</v>
      </c>
      <c r="C4238" s="2" t="s">
        <v>4926</v>
      </c>
      <c r="D4238" s="6">
        <f t="shared" si="66"/>
        <v>777.92</v>
      </c>
    </row>
    <row r="4239" spans="1:4" ht="29" x14ac:dyDescent="0.35">
      <c r="A4239" s="3" t="s">
        <v>4927</v>
      </c>
      <c r="B4239" s="3" t="s">
        <v>4928</v>
      </c>
      <c r="C4239" s="2" t="s">
        <v>4929</v>
      </c>
      <c r="D4239" s="6">
        <f t="shared" si="66"/>
        <v>218.40304599999999</v>
      </c>
    </row>
    <row r="4240" spans="1:4" ht="29" x14ac:dyDescent="0.35">
      <c r="A4240" s="3" t="s">
        <v>4930</v>
      </c>
      <c r="B4240" s="3" t="s">
        <v>4931</v>
      </c>
      <c r="C4240" s="2" t="s">
        <v>4932</v>
      </c>
      <c r="D4240" s="6">
        <f t="shared" si="66"/>
        <v>771.43732199999988</v>
      </c>
    </row>
    <row r="4241" spans="1:4" ht="29" x14ac:dyDescent="0.35">
      <c r="A4241" s="3" t="s">
        <v>4933</v>
      </c>
      <c r="B4241" s="3" t="s">
        <v>4934</v>
      </c>
      <c r="C4241" s="2" t="s">
        <v>4935</v>
      </c>
      <c r="D4241" s="6">
        <f t="shared" si="66"/>
        <v>238.92870999999997</v>
      </c>
    </row>
    <row r="4242" spans="1:4" ht="29" x14ac:dyDescent="0.35">
      <c r="A4242" s="3" t="s">
        <v>4936</v>
      </c>
      <c r="B4242" s="3" t="s">
        <v>4937</v>
      </c>
      <c r="C4242" s="2" t="s">
        <v>4938</v>
      </c>
      <c r="D4242" s="6">
        <f t="shared" si="66"/>
        <v>770.71703200000002</v>
      </c>
    </row>
    <row r="4243" spans="1:4" ht="29" x14ac:dyDescent="0.35">
      <c r="A4243" s="3" t="s">
        <v>4939</v>
      </c>
      <c r="B4243" s="3" t="s">
        <v>4940</v>
      </c>
      <c r="C4243" s="2" t="s">
        <v>4935</v>
      </c>
      <c r="D4243" s="6">
        <f t="shared" si="66"/>
        <v>238.92870999999997</v>
      </c>
    </row>
    <row r="4244" spans="1:4" ht="29" x14ac:dyDescent="0.35">
      <c r="A4244" s="3" t="s">
        <v>4941</v>
      </c>
      <c r="B4244" s="3" t="s">
        <v>4942</v>
      </c>
      <c r="C4244" s="2" t="s">
        <v>4926</v>
      </c>
      <c r="D4244" s="6">
        <f t="shared" si="66"/>
        <v>777.92</v>
      </c>
    </row>
    <row r="4245" spans="1:4" ht="29" x14ac:dyDescent="0.35">
      <c r="A4245" s="3" t="s">
        <v>4943</v>
      </c>
      <c r="B4245" s="3" t="s">
        <v>4944</v>
      </c>
      <c r="C4245" s="2" t="s">
        <v>4923</v>
      </c>
      <c r="D4245" s="6">
        <f t="shared" si="66"/>
        <v>270.49532999999997</v>
      </c>
    </row>
    <row r="4246" spans="1:4" ht="29" x14ac:dyDescent="0.35">
      <c r="A4246" s="3" t="s">
        <v>4945</v>
      </c>
      <c r="B4246" s="3" t="s">
        <v>4946</v>
      </c>
      <c r="C4246" s="2" t="s">
        <v>4947</v>
      </c>
      <c r="D4246" s="6">
        <f t="shared" si="66"/>
        <v>770.43999999999994</v>
      </c>
    </row>
    <row r="4247" spans="1:4" ht="29" x14ac:dyDescent="0.35">
      <c r="A4247" s="3" t="s">
        <v>4948</v>
      </c>
      <c r="B4247" s="3" t="s">
        <v>4949</v>
      </c>
      <c r="C4247" s="2" t="s">
        <v>4935</v>
      </c>
      <c r="D4247" s="6">
        <f t="shared" si="66"/>
        <v>238.92870999999997</v>
      </c>
    </row>
    <row r="4248" spans="1:4" ht="29" x14ac:dyDescent="0.35">
      <c r="A4248" s="3" t="s">
        <v>4950</v>
      </c>
      <c r="B4248" s="3" t="s">
        <v>4951</v>
      </c>
      <c r="C4248" s="2" t="s">
        <v>4952</v>
      </c>
      <c r="D4248" s="6">
        <f t="shared" si="66"/>
        <v>770.97427600000003</v>
      </c>
    </row>
    <row r="4249" spans="1:4" ht="29" x14ac:dyDescent="0.35">
      <c r="A4249" s="3" t="s">
        <v>14871</v>
      </c>
      <c r="B4249" s="3" t="s">
        <v>14872</v>
      </c>
      <c r="C4249" s="2" t="s">
        <v>14873</v>
      </c>
      <c r="D4249" s="6">
        <f t="shared" si="66"/>
        <v>43.986819999999994</v>
      </c>
    </row>
    <row r="4250" spans="1:4" ht="29" x14ac:dyDescent="0.35">
      <c r="A4250" s="3" t="s">
        <v>14874</v>
      </c>
      <c r="B4250" s="3" t="s">
        <v>14875</v>
      </c>
      <c r="C4250" s="2" t="s">
        <v>14876</v>
      </c>
      <c r="D4250" s="6">
        <f t="shared" si="66"/>
        <v>5.5034780000000003</v>
      </c>
    </row>
    <row r="4251" spans="1:4" x14ac:dyDescent="0.35">
      <c r="A4251" s="3" t="s">
        <v>17138</v>
      </c>
      <c r="B4251" s="3" t="s">
        <v>17138</v>
      </c>
      <c r="C4251" s="2" t="s">
        <v>17139</v>
      </c>
      <c r="D4251" s="6">
        <f t="shared" si="66"/>
        <v>3.5223999999999998E-2</v>
      </c>
    </row>
    <row r="4252" spans="1:4" x14ac:dyDescent="0.35">
      <c r="A4252" s="3" t="s">
        <v>17140</v>
      </c>
      <c r="B4252" s="3" t="s">
        <v>17140</v>
      </c>
      <c r="C4252" s="2" t="s">
        <v>17139</v>
      </c>
      <c r="D4252" s="6">
        <f t="shared" si="66"/>
        <v>3.5223999999999998E-2</v>
      </c>
    </row>
    <row r="4253" spans="1:4" ht="43.5" x14ac:dyDescent="0.35">
      <c r="A4253" s="3" t="s">
        <v>18800</v>
      </c>
      <c r="B4253" s="3" t="s">
        <v>18801</v>
      </c>
      <c r="C4253" s="2" t="s">
        <v>18802</v>
      </c>
      <c r="D4253" s="6">
        <f t="shared" si="66"/>
        <v>7.8582159999999988</v>
      </c>
    </row>
    <row r="4254" spans="1:4" ht="43.5" x14ac:dyDescent="0.35">
      <c r="A4254" s="3" t="s">
        <v>18803</v>
      </c>
      <c r="B4254" s="3" t="s">
        <v>18804</v>
      </c>
      <c r="C4254" s="2" t="s">
        <v>18805</v>
      </c>
      <c r="D4254" s="6">
        <f t="shared" si="66"/>
        <v>5.2170620000000003</v>
      </c>
    </row>
    <row r="4255" spans="1:4" ht="43.5" x14ac:dyDescent="0.35">
      <c r="A4255" s="3" t="s">
        <v>18806</v>
      </c>
      <c r="B4255" s="3" t="s">
        <v>18807</v>
      </c>
      <c r="C4255" s="2" t="s">
        <v>18808</v>
      </c>
      <c r="D4255" s="6">
        <f t="shared" si="66"/>
        <v>3.6388499999999997</v>
      </c>
    </row>
    <row r="4256" spans="1:4" ht="29" x14ac:dyDescent="0.35">
      <c r="A4256" s="3" t="s">
        <v>1367</v>
      </c>
      <c r="B4256" s="3" t="s">
        <v>1368</v>
      </c>
      <c r="C4256" s="2" t="s">
        <v>1369</v>
      </c>
      <c r="D4256" s="6">
        <f t="shared" si="66"/>
        <v>0.66755599999999993</v>
      </c>
    </row>
    <row r="4257" spans="1:4" x14ac:dyDescent="0.35">
      <c r="A4257" s="3" t="s">
        <v>289</v>
      </c>
      <c r="B4257" s="3" t="s">
        <v>290</v>
      </c>
      <c r="C4257" s="2" t="s">
        <v>291</v>
      </c>
      <c r="D4257" s="6">
        <f t="shared" si="66"/>
        <v>0.34754799999999997</v>
      </c>
    </row>
    <row r="4258" spans="1:4" x14ac:dyDescent="0.35">
      <c r="A4258" s="3" t="s">
        <v>16995</v>
      </c>
      <c r="B4258" s="3" t="s">
        <v>16996</v>
      </c>
      <c r="C4258" s="2" t="s">
        <v>16997</v>
      </c>
      <c r="D4258" s="6">
        <f t="shared" si="66"/>
        <v>0.240312</v>
      </c>
    </row>
    <row r="4259" spans="1:4" ht="29" x14ac:dyDescent="0.35">
      <c r="A4259" s="3" t="s">
        <v>1796</v>
      </c>
      <c r="B4259" s="3" t="s">
        <v>1797</v>
      </c>
      <c r="C4259" s="2" t="s">
        <v>1798</v>
      </c>
      <c r="D4259" s="6">
        <f t="shared" si="66"/>
        <v>138.59352000000001</v>
      </c>
    </row>
    <row r="4260" spans="1:4" x14ac:dyDescent="0.35">
      <c r="A4260" s="3" t="s">
        <v>1793</v>
      </c>
      <c r="B4260" s="3" t="s">
        <v>1794</v>
      </c>
      <c r="C4260" s="2" t="s">
        <v>1795</v>
      </c>
      <c r="D4260" s="6">
        <f t="shared" si="66"/>
        <v>0.27682799999999996</v>
      </c>
    </row>
    <row r="4261" spans="1:4" ht="43.5" x14ac:dyDescent="0.35">
      <c r="A4261" s="3" t="s">
        <v>18682</v>
      </c>
      <c r="B4261" s="3" t="s">
        <v>18683</v>
      </c>
      <c r="C4261" s="2" t="s">
        <v>18684</v>
      </c>
      <c r="D4261" s="6">
        <f t="shared" si="66"/>
        <v>0.15085799999999999</v>
      </c>
    </row>
    <row r="4262" spans="1:4" ht="29" x14ac:dyDescent="0.35">
      <c r="A4262" s="3" t="s">
        <v>19288</v>
      </c>
      <c r="B4262" s="3" t="s">
        <v>19289</v>
      </c>
      <c r="C4262" s="2" t="s">
        <v>19290</v>
      </c>
      <c r="D4262" s="6">
        <f t="shared" si="66"/>
        <v>1.294108</v>
      </c>
    </row>
    <row r="4263" spans="1:4" ht="43.5" x14ac:dyDescent="0.35">
      <c r="A4263" s="3" t="s">
        <v>19291</v>
      </c>
      <c r="B4263" s="3" t="s">
        <v>19292</v>
      </c>
      <c r="C4263" s="2" t="s">
        <v>19290</v>
      </c>
      <c r="D4263" s="6">
        <f t="shared" si="66"/>
        <v>1.294108</v>
      </c>
    </row>
    <row r="4264" spans="1:4" ht="43.5" x14ac:dyDescent="0.35">
      <c r="A4264" s="3" t="s">
        <v>1212</v>
      </c>
      <c r="B4264" s="3" t="s">
        <v>1213</v>
      </c>
      <c r="C4264" s="2" t="s">
        <v>1214</v>
      </c>
      <c r="D4264" s="6">
        <f t="shared" si="66"/>
        <v>25.056640000000002</v>
      </c>
    </row>
    <row r="4265" spans="1:4" ht="29" x14ac:dyDescent="0.35">
      <c r="A4265" s="3" t="s">
        <v>12219</v>
      </c>
      <c r="B4265" s="3" t="s">
        <v>12220</v>
      </c>
      <c r="C4265" s="2" t="s">
        <v>12221</v>
      </c>
      <c r="D4265" s="6">
        <f t="shared" si="66"/>
        <v>104.60953399999998</v>
      </c>
    </row>
    <row r="4266" spans="1:4" ht="29" x14ac:dyDescent="0.35">
      <c r="A4266" s="3" t="s">
        <v>12222</v>
      </c>
      <c r="B4266" s="3" t="s">
        <v>12223</v>
      </c>
      <c r="C4266" s="2" t="s">
        <v>12224</v>
      </c>
      <c r="D4266" s="6">
        <f t="shared" si="66"/>
        <v>59.961312</v>
      </c>
    </row>
    <row r="4267" spans="1:4" x14ac:dyDescent="0.35">
      <c r="A4267" s="3" t="s">
        <v>17124</v>
      </c>
      <c r="B4267" s="3" t="s">
        <v>17124</v>
      </c>
      <c r="C4267" s="2" t="s">
        <v>17087</v>
      </c>
      <c r="D4267" s="6">
        <f t="shared" si="66"/>
        <v>9.2446E-2</v>
      </c>
    </row>
    <row r="4268" spans="1:4" x14ac:dyDescent="0.35">
      <c r="A4268" s="3" t="s">
        <v>141</v>
      </c>
      <c r="B4268" s="3" t="s">
        <v>142</v>
      </c>
      <c r="C4268" s="2" t="s">
        <v>143</v>
      </c>
      <c r="D4268" s="6">
        <f t="shared" si="66"/>
        <v>4.2937579999999995</v>
      </c>
    </row>
    <row r="4269" spans="1:4" x14ac:dyDescent="0.35">
      <c r="A4269" s="3" t="s">
        <v>17188</v>
      </c>
      <c r="B4269" s="3" t="s">
        <v>17188</v>
      </c>
      <c r="C4269" s="2" t="s">
        <v>17189</v>
      </c>
      <c r="D4269" s="6">
        <f t="shared" si="66"/>
        <v>1.5372759999999999</v>
      </c>
    </row>
    <row r="4270" spans="1:4" x14ac:dyDescent="0.35">
      <c r="A4270" s="3" t="s">
        <v>1466</v>
      </c>
      <c r="B4270" s="3" t="s">
        <v>1466</v>
      </c>
      <c r="C4270" s="2" t="s">
        <v>1467</v>
      </c>
      <c r="D4270" s="6">
        <f t="shared" si="66"/>
        <v>0.44199999999999995</v>
      </c>
    </row>
    <row r="4271" spans="1:4" x14ac:dyDescent="0.35">
      <c r="A4271" s="3" t="s">
        <v>1463</v>
      </c>
      <c r="B4271" s="3" t="s">
        <v>1464</v>
      </c>
      <c r="C4271" s="2" t="s">
        <v>1465</v>
      </c>
      <c r="D4271" s="6">
        <f t="shared" si="66"/>
        <v>0.93452400000000002</v>
      </c>
    </row>
    <row r="4272" spans="1:4" ht="29" x14ac:dyDescent="0.35">
      <c r="A4272" s="3" t="s">
        <v>2087</v>
      </c>
      <c r="B4272" s="3" t="s">
        <v>2088</v>
      </c>
      <c r="C4272" s="2" t="s">
        <v>2089</v>
      </c>
      <c r="D4272" s="6">
        <f t="shared" si="66"/>
        <v>1.6972799999999999</v>
      </c>
    </row>
    <row r="4273" spans="1:4" ht="43.5" x14ac:dyDescent="0.35">
      <c r="A4273" s="3" t="s">
        <v>14010</v>
      </c>
      <c r="B4273" s="3" t="s">
        <v>14011</v>
      </c>
      <c r="C4273" s="2" t="s">
        <v>14012</v>
      </c>
      <c r="D4273" s="6">
        <f t="shared" si="66"/>
        <v>263.23174</v>
      </c>
    </row>
    <row r="4274" spans="1:4" ht="43.5" x14ac:dyDescent="0.35">
      <c r="A4274" s="3" t="s">
        <v>14007</v>
      </c>
      <c r="B4274" s="3" t="s">
        <v>14008</v>
      </c>
      <c r="C4274" s="2" t="s">
        <v>14009</v>
      </c>
      <c r="D4274" s="6">
        <f t="shared" si="66"/>
        <v>399.40180799999996</v>
      </c>
    </row>
    <row r="4275" spans="1:4" x14ac:dyDescent="0.35">
      <c r="A4275" s="3" t="s">
        <v>17033</v>
      </c>
      <c r="B4275" s="3" t="s">
        <v>17033</v>
      </c>
      <c r="C4275" s="2" t="s">
        <v>17034</v>
      </c>
      <c r="D4275" s="6">
        <f t="shared" si="66"/>
        <v>3.9745999999999997E-2</v>
      </c>
    </row>
    <row r="4276" spans="1:4" x14ac:dyDescent="0.35">
      <c r="A4276" s="3" t="s">
        <v>611</v>
      </c>
      <c r="B4276" s="3" t="s">
        <v>612</v>
      </c>
      <c r="C4276" s="2" t="s">
        <v>613</v>
      </c>
      <c r="D4276" s="6">
        <f t="shared" si="66"/>
        <v>32.530009999999997</v>
      </c>
    </row>
    <row r="4277" spans="1:4" x14ac:dyDescent="0.35">
      <c r="A4277" s="3" t="s">
        <v>1299</v>
      </c>
      <c r="B4277" s="3" t="s">
        <v>1300</v>
      </c>
      <c r="C4277" s="2" t="s">
        <v>1301</v>
      </c>
      <c r="D4277" s="6">
        <f t="shared" si="66"/>
        <v>8.3300000000000006E-3</v>
      </c>
    </row>
    <row r="4278" spans="1:4" x14ac:dyDescent="0.35">
      <c r="A4278" s="3" t="s">
        <v>18284</v>
      </c>
      <c r="B4278" s="3" t="s">
        <v>18284</v>
      </c>
      <c r="C4278" s="2" t="s">
        <v>1138</v>
      </c>
      <c r="D4278" s="6">
        <f t="shared" si="66"/>
        <v>8.2959999999999996E-3</v>
      </c>
    </row>
    <row r="4279" spans="1:4" x14ac:dyDescent="0.35">
      <c r="A4279" s="3" t="s">
        <v>18276</v>
      </c>
      <c r="B4279" s="3" t="s">
        <v>18276</v>
      </c>
      <c r="C4279" s="2" t="s">
        <v>18277</v>
      </c>
      <c r="D4279" s="6">
        <f t="shared" si="66"/>
        <v>5.4757340000000001</v>
      </c>
    </row>
    <row r="4280" spans="1:4" x14ac:dyDescent="0.35">
      <c r="A4280" s="3" t="s">
        <v>1848</v>
      </c>
      <c r="B4280" s="3" t="s">
        <v>1849</v>
      </c>
      <c r="C4280" s="2" t="s">
        <v>1850</v>
      </c>
      <c r="D4280" s="6">
        <f t="shared" si="66"/>
        <v>2.6215359999999999</v>
      </c>
    </row>
    <row r="4281" spans="1:4" x14ac:dyDescent="0.35">
      <c r="A4281" s="3" t="s">
        <v>1854</v>
      </c>
      <c r="B4281" s="3" t="s">
        <v>1855</v>
      </c>
      <c r="C4281" s="2" t="s">
        <v>1856</v>
      </c>
      <c r="D4281" s="6">
        <f t="shared" si="66"/>
        <v>9.8701999999999988</v>
      </c>
    </row>
    <row r="4282" spans="1:4" x14ac:dyDescent="0.35">
      <c r="A4282" s="3" t="s">
        <v>1846</v>
      </c>
      <c r="B4282" s="3" t="s">
        <v>1847</v>
      </c>
      <c r="C4282" s="2" t="s">
        <v>1147</v>
      </c>
      <c r="D4282" s="6">
        <f t="shared" si="66"/>
        <v>1.5605999999999998E-2</v>
      </c>
    </row>
    <row r="4283" spans="1:4" ht="29" x14ac:dyDescent="0.35">
      <c r="A4283" s="3" t="s">
        <v>1851</v>
      </c>
      <c r="B4283" s="3" t="s">
        <v>1852</v>
      </c>
      <c r="C4283" s="2" t="s">
        <v>1853</v>
      </c>
      <c r="D4283" s="6">
        <f t="shared" si="66"/>
        <v>10.254399999999999</v>
      </c>
    </row>
    <row r="4284" spans="1:4" x14ac:dyDescent="0.35">
      <c r="A4284" s="3" t="s">
        <v>1667</v>
      </c>
      <c r="B4284" s="3" t="s">
        <v>1668</v>
      </c>
      <c r="C4284" s="2" t="s">
        <v>1669</v>
      </c>
      <c r="D4284" s="6">
        <f t="shared" si="66"/>
        <v>0.52829199999999998</v>
      </c>
    </row>
    <row r="4285" spans="1:4" x14ac:dyDescent="0.35">
      <c r="A4285" s="3" t="s">
        <v>17738</v>
      </c>
      <c r="B4285" s="3" t="s">
        <v>17738</v>
      </c>
      <c r="C4285" s="2" t="s">
        <v>17739</v>
      </c>
      <c r="D4285" s="6">
        <f t="shared" si="66"/>
        <v>1.2919999999999999E-2</v>
      </c>
    </row>
    <row r="4286" spans="1:4" x14ac:dyDescent="0.35">
      <c r="A4286" s="3" t="s">
        <v>17379</v>
      </c>
      <c r="B4286" s="3" t="s">
        <v>17379</v>
      </c>
      <c r="C4286" s="2" t="s">
        <v>17380</v>
      </c>
      <c r="D4286" s="6">
        <f t="shared" si="66"/>
        <v>1.793364</v>
      </c>
    </row>
    <row r="4287" spans="1:4" x14ac:dyDescent="0.35">
      <c r="A4287" s="3" t="s">
        <v>17366</v>
      </c>
      <c r="B4287" s="3" t="s">
        <v>17366</v>
      </c>
      <c r="C4287" s="2" t="s">
        <v>17367</v>
      </c>
      <c r="D4287" s="6">
        <f t="shared" si="66"/>
        <v>2.64316</v>
      </c>
    </row>
    <row r="4288" spans="1:4" x14ac:dyDescent="0.35">
      <c r="A4288" s="3" t="s">
        <v>537</v>
      </c>
      <c r="B4288" s="3" t="s">
        <v>538</v>
      </c>
      <c r="C4288" s="2" t="s">
        <v>539</v>
      </c>
      <c r="D4288" s="6">
        <f t="shared" si="66"/>
        <v>4.1377999999999998E-2</v>
      </c>
    </row>
    <row r="4289" spans="1:4" x14ac:dyDescent="0.35">
      <c r="A4289" s="3" t="s">
        <v>17362</v>
      </c>
      <c r="B4289" s="3" t="s">
        <v>17362</v>
      </c>
      <c r="C4289" s="2" t="s">
        <v>17363</v>
      </c>
      <c r="D4289" s="6">
        <f t="shared" si="66"/>
        <v>0.27199999999999996</v>
      </c>
    </row>
    <row r="4290" spans="1:4" ht="29" x14ac:dyDescent="0.35">
      <c r="A4290" s="3" t="s">
        <v>2299</v>
      </c>
      <c r="B4290" s="3" t="s">
        <v>2300</v>
      </c>
      <c r="C4290" s="2" t="s">
        <v>2301</v>
      </c>
      <c r="D4290" s="6">
        <f t="shared" si="66"/>
        <v>119.36597599999999</v>
      </c>
    </row>
    <row r="4291" spans="1:4" x14ac:dyDescent="0.35">
      <c r="A4291" s="3" t="s">
        <v>721</v>
      </c>
      <c r="B4291" s="3" t="s">
        <v>722</v>
      </c>
      <c r="C4291" s="2" t="s">
        <v>723</v>
      </c>
      <c r="D4291" s="6">
        <f t="shared" ref="D4291:D4354" si="67">C4291*0.0034</f>
        <v>0.10454999999999999</v>
      </c>
    </row>
    <row r="4292" spans="1:4" ht="29" x14ac:dyDescent="0.35">
      <c r="A4292" s="3" t="s">
        <v>1352</v>
      </c>
      <c r="B4292" s="3" t="s">
        <v>1353</v>
      </c>
      <c r="C4292" s="2" t="s">
        <v>1354</v>
      </c>
      <c r="D4292" s="6">
        <f t="shared" si="67"/>
        <v>0.82939599999999991</v>
      </c>
    </row>
    <row r="4293" spans="1:4" ht="29" x14ac:dyDescent="0.35">
      <c r="A4293" s="3" t="s">
        <v>1358</v>
      </c>
      <c r="B4293" s="3" t="s">
        <v>1359</v>
      </c>
      <c r="C4293" s="2" t="s">
        <v>1360</v>
      </c>
      <c r="D4293" s="6">
        <f t="shared" si="67"/>
        <v>7.165125999999999</v>
      </c>
    </row>
    <row r="4294" spans="1:4" ht="29" x14ac:dyDescent="0.35">
      <c r="A4294" s="3" t="s">
        <v>1355</v>
      </c>
      <c r="B4294" s="3" t="s">
        <v>1356</v>
      </c>
      <c r="C4294" s="2" t="s">
        <v>1357</v>
      </c>
      <c r="D4294" s="6">
        <f t="shared" si="67"/>
        <v>7.915335999999999</v>
      </c>
    </row>
    <row r="4295" spans="1:4" x14ac:dyDescent="0.35">
      <c r="A4295" s="3" t="s">
        <v>1445</v>
      </c>
      <c r="B4295" s="3" t="s">
        <v>1446</v>
      </c>
      <c r="C4295" s="2" t="s">
        <v>1447</v>
      </c>
      <c r="D4295" s="6">
        <f t="shared" si="67"/>
        <v>6.1471999999999992E-2</v>
      </c>
    </row>
    <row r="4296" spans="1:4" x14ac:dyDescent="0.35">
      <c r="A4296" s="3" t="s">
        <v>1442</v>
      </c>
      <c r="B4296" s="3" t="s">
        <v>1443</v>
      </c>
      <c r="C4296" s="2" t="s">
        <v>1444</v>
      </c>
      <c r="D4296" s="6">
        <f t="shared" si="67"/>
        <v>8.6019999999999985E-3</v>
      </c>
    </row>
    <row r="4297" spans="1:4" x14ac:dyDescent="0.35">
      <c r="A4297" s="3" t="s">
        <v>520</v>
      </c>
      <c r="B4297" s="3" t="s">
        <v>521</v>
      </c>
      <c r="C4297" s="2" t="s">
        <v>522</v>
      </c>
      <c r="D4297" s="6">
        <f t="shared" si="67"/>
        <v>6.134144</v>
      </c>
    </row>
    <row r="4298" spans="1:4" x14ac:dyDescent="0.35">
      <c r="A4298" s="3" t="s">
        <v>517</v>
      </c>
      <c r="B4298" s="3" t="s">
        <v>518</v>
      </c>
      <c r="C4298" s="2" t="s">
        <v>519</v>
      </c>
      <c r="D4298" s="6">
        <f t="shared" si="67"/>
        <v>2.3425999999999999E-2</v>
      </c>
    </row>
    <row r="4299" spans="1:4" ht="29" x14ac:dyDescent="0.35">
      <c r="A4299" s="3" t="s">
        <v>1772</v>
      </c>
      <c r="B4299" s="3" t="s">
        <v>1773</v>
      </c>
      <c r="C4299" s="2" t="s">
        <v>1774</v>
      </c>
      <c r="D4299" s="6">
        <f t="shared" si="67"/>
        <v>1.099696</v>
      </c>
    </row>
    <row r="4300" spans="1:4" ht="29" x14ac:dyDescent="0.35">
      <c r="A4300" s="3" t="s">
        <v>247</v>
      </c>
      <c r="B4300" s="3" t="s">
        <v>248</v>
      </c>
      <c r="C4300" s="2" t="s">
        <v>249</v>
      </c>
      <c r="D4300" s="6">
        <f t="shared" si="67"/>
        <v>0.37192599999999998</v>
      </c>
    </row>
    <row r="4301" spans="1:4" x14ac:dyDescent="0.35">
      <c r="A4301" s="3" t="s">
        <v>241</v>
      </c>
      <c r="B4301" s="3" t="s">
        <v>242</v>
      </c>
      <c r="C4301" s="2" t="s">
        <v>243</v>
      </c>
      <c r="D4301" s="6">
        <f t="shared" si="67"/>
        <v>5.8819999999999992E-3</v>
      </c>
    </row>
    <row r="4302" spans="1:4" x14ac:dyDescent="0.35">
      <c r="A4302" s="3" t="s">
        <v>244</v>
      </c>
      <c r="B4302" s="3" t="s">
        <v>245</v>
      </c>
      <c r="C4302" s="2" t="s">
        <v>246</v>
      </c>
      <c r="D4302" s="6">
        <f t="shared" si="67"/>
        <v>6.5959999999999994E-3</v>
      </c>
    </row>
    <row r="4303" spans="1:4" ht="29" x14ac:dyDescent="0.35">
      <c r="A4303" s="3" t="s">
        <v>13161</v>
      </c>
      <c r="B4303" s="3" t="s">
        <v>13162</v>
      </c>
      <c r="C4303" s="2" t="s">
        <v>2930</v>
      </c>
      <c r="D4303" s="6">
        <f t="shared" si="67"/>
        <v>85</v>
      </c>
    </row>
    <row r="4304" spans="1:4" ht="43.5" x14ac:dyDescent="0.35">
      <c r="A4304" s="3" t="s">
        <v>9646</v>
      </c>
      <c r="B4304" s="3" t="s">
        <v>9647</v>
      </c>
      <c r="C4304" s="2" t="s">
        <v>9639</v>
      </c>
      <c r="D4304" s="6">
        <f t="shared" si="67"/>
        <v>4.6935640000000003</v>
      </c>
    </row>
    <row r="4305" spans="1:4" ht="43.5" x14ac:dyDescent="0.35">
      <c r="A4305" s="3" t="s">
        <v>9648</v>
      </c>
      <c r="B4305" s="3" t="s">
        <v>9649</v>
      </c>
      <c r="C4305" s="2" t="s">
        <v>9639</v>
      </c>
      <c r="D4305" s="6">
        <f t="shared" si="67"/>
        <v>4.6935640000000003</v>
      </c>
    </row>
    <row r="4306" spans="1:4" ht="29" x14ac:dyDescent="0.35">
      <c r="A4306" s="3" t="s">
        <v>9640</v>
      </c>
      <c r="B4306" s="3" t="s">
        <v>9641</v>
      </c>
      <c r="C4306" s="2" t="s">
        <v>9642</v>
      </c>
      <c r="D4306" s="6">
        <f t="shared" si="67"/>
        <v>9.3807359999999989</v>
      </c>
    </row>
    <row r="4307" spans="1:4" ht="43.5" x14ac:dyDescent="0.35">
      <c r="A4307" s="3" t="s">
        <v>9643</v>
      </c>
      <c r="B4307" s="3" t="s">
        <v>9644</v>
      </c>
      <c r="C4307" s="2" t="s">
        <v>9645</v>
      </c>
      <c r="D4307" s="6">
        <f t="shared" si="67"/>
        <v>9.2056020000000007</v>
      </c>
    </row>
    <row r="4308" spans="1:4" ht="43.5" x14ac:dyDescent="0.35">
      <c r="A4308" s="3" t="s">
        <v>9637</v>
      </c>
      <c r="B4308" s="3" t="s">
        <v>9638</v>
      </c>
      <c r="C4308" s="2" t="s">
        <v>9639</v>
      </c>
      <c r="D4308" s="6">
        <f t="shared" si="67"/>
        <v>4.6935640000000003</v>
      </c>
    </row>
    <row r="4309" spans="1:4" ht="43.5" x14ac:dyDescent="0.35">
      <c r="A4309" s="3" t="s">
        <v>9650</v>
      </c>
      <c r="B4309" s="3" t="s">
        <v>9651</v>
      </c>
      <c r="C4309" s="2" t="s">
        <v>9639</v>
      </c>
      <c r="D4309" s="6">
        <f t="shared" si="67"/>
        <v>4.6935640000000003</v>
      </c>
    </row>
    <row r="4310" spans="1:4" x14ac:dyDescent="0.35">
      <c r="A4310" s="3" t="s">
        <v>19079</v>
      </c>
      <c r="B4310" s="3" t="s">
        <v>19080</v>
      </c>
      <c r="C4310" s="2" t="s">
        <v>19081</v>
      </c>
      <c r="D4310" s="6">
        <f t="shared" si="67"/>
        <v>5.2311379999999996</v>
      </c>
    </row>
    <row r="4311" spans="1:4" ht="29" x14ac:dyDescent="0.35">
      <c r="A4311" s="3" t="s">
        <v>1643</v>
      </c>
      <c r="B4311" s="3" t="s">
        <v>1644</v>
      </c>
      <c r="C4311" s="2" t="s">
        <v>1645</v>
      </c>
      <c r="D4311" s="6">
        <f t="shared" si="67"/>
        <v>0.60367000000000004</v>
      </c>
    </row>
    <row r="4312" spans="1:4" ht="29" x14ac:dyDescent="0.35">
      <c r="A4312" s="3" t="s">
        <v>6722</v>
      </c>
      <c r="B4312" s="3" t="s">
        <v>6723</v>
      </c>
      <c r="C4312" s="2" t="s">
        <v>6724</v>
      </c>
      <c r="D4312" s="6">
        <f t="shared" si="67"/>
        <v>194.48</v>
      </c>
    </row>
    <row r="4313" spans="1:4" ht="43.5" x14ac:dyDescent="0.35">
      <c r="A4313" s="3" t="s">
        <v>6719</v>
      </c>
      <c r="B4313" s="3" t="s">
        <v>6720</v>
      </c>
      <c r="C4313" s="2" t="s">
        <v>6721</v>
      </c>
      <c r="D4313" s="6">
        <f t="shared" si="67"/>
        <v>1060.8</v>
      </c>
    </row>
    <row r="4314" spans="1:4" ht="43.5" x14ac:dyDescent="0.35">
      <c r="A4314" s="3" t="s">
        <v>6737</v>
      </c>
      <c r="B4314" s="3" t="s">
        <v>6738</v>
      </c>
      <c r="C4314" s="2" t="s">
        <v>6739</v>
      </c>
      <c r="D4314" s="6">
        <f t="shared" si="67"/>
        <v>282.88</v>
      </c>
    </row>
    <row r="4315" spans="1:4" ht="43.5" x14ac:dyDescent="0.35">
      <c r="A4315" s="3" t="s">
        <v>6740</v>
      </c>
      <c r="B4315" s="3" t="s">
        <v>6741</v>
      </c>
      <c r="C4315" s="2" t="s">
        <v>6742</v>
      </c>
      <c r="D4315" s="6">
        <f t="shared" si="67"/>
        <v>265.2</v>
      </c>
    </row>
    <row r="4316" spans="1:4" ht="29" x14ac:dyDescent="0.35">
      <c r="A4316" s="3" t="s">
        <v>6725</v>
      </c>
      <c r="B4316" s="3" t="s">
        <v>6726</v>
      </c>
      <c r="C4316" s="2" t="s">
        <v>6727</v>
      </c>
      <c r="D4316" s="6">
        <f t="shared" si="67"/>
        <v>386.09475199999997</v>
      </c>
    </row>
    <row r="4317" spans="1:4" ht="29" x14ac:dyDescent="0.35">
      <c r="A4317" s="3" t="s">
        <v>6728</v>
      </c>
      <c r="B4317" s="3" t="s">
        <v>6729</v>
      </c>
      <c r="C4317" s="2" t="s">
        <v>6730</v>
      </c>
      <c r="D4317" s="6">
        <f t="shared" si="67"/>
        <v>201.37462199999999</v>
      </c>
    </row>
    <row r="4318" spans="1:4" ht="29" x14ac:dyDescent="0.35">
      <c r="A4318" s="3" t="s">
        <v>6734</v>
      </c>
      <c r="B4318" s="3" t="s">
        <v>6735</v>
      </c>
      <c r="C4318" s="2" t="s">
        <v>6736</v>
      </c>
      <c r="D4318" s="6">
        <f t="shared" si="67"/>
        <v>260.71686199999994</v>
      </c>
    </row>
    <row r="4319" spans="1:4" ht="29" x14ac:dyDescent="0.35">
      <c r="A4319" s="3" t="s">
        <v>6731</v>
      </c>
      <c r="B4319" s="3" t="s">
        <v>6732</v>
      </c>
      <c r="C4319" s="2" t="s">
        <v>6733</v>
      </c>
      <c r="D4319" s="6">
        <f t="shared" si="67"/>
        <v>236.91199999999998</v>
      </c>
    </row>
    <row r="4320" spans="1:4" ht="43.5" x14ac:dyDescent="0.35">
      <c r="A4320" s="3" t="s">
        <v>18347</v>
      </c>
      <c r="B4320" s="3" t="s">
        <v>18348</v>
      </c>
      <c r="C4320" s="2" t="s">
        <v>18349</v>
      </c>
      <c r="D4320" s="6">
        <f t="shared" si="67"/>
        <v>5.9228000000000003E-2</v>
      </c>
    </row>
    <row r="4321" spans="1:4" ht="43.5" x14ac:dyDescent="0.35">
      <c r="A4321" s="3" t="s">
        <v>18350</v>
      </c>
      <c r="B4321" s="3" t="s">
        <v>18351</v>
      </c>
      <c r="C4321" s="2" t="s">
        <v>18308</v>
      </c>
      <c r="D4321" s="6">
        <f t="shared" si="67"/>
        <v>8.5339999999999982E-3</v>
      </c>
    </row>
    <row r="4322" spans="1:4" ht="43.5" x14ac:dyDescent="0.35">
      <c r="A4322" s="3" t="s">
        <v>18361</v>
      </c>
      <c r="B4322" s="3" t="s">
        <v>18362</v>
      </c>
      <c r="C4322" s="2" t="s">
        <v>18363</v>
      </c>
      <c r="D4322" s="6">
        <f t="shared" si="67"/>
        <v>42.187607999999997</v>
      </c>
    </row>
    <row r="4323" spans="1:4" ht="43.5" x14ac:dyDescent="0.35">
      <c r="A4323" s="3" t="s">
        <v>18364</v>
      </c>
      <c r="B4323" s="3" t="s">
        <v>18365</v>
      </c>
      <c r="C4323" s="2" t="s">
        <v>18366</v>
      </c>
      <c r="D4323" s="6">
        <f t="shared" si="67"/>
        <v>2.5125999999999999E-2</v>
      </c>
    </row>
    <row r="4324" spans="1:4" ht="29" x14ac:dyDescent="0.35">
      <c r="A4324" s="3" t="s">
        <v>13003</v>
      </c>
      <c r="B4324" s="3" t="s">
        <v>13004</v>
      </c>
      <c r="C4324" s="2" t="s">
        <v>4913</v>
      </c>
      <c r="D4324" s="6">
        <f t="shared" si="67"/>
        <v>8.16</v>
      </c>
    </row>
    <row r="4325" spans="1:4" ht="29" x14ac:dyDescent="0.35">
      <c r="A4325" s="3" t="s">
        <v>13000</v>
      </c>
      <c r="B4325" s="3" t="s">
        <v>13001</v>
      </c>
      <c r="C4325" s="2" t="s">
        <v>13002</v>
      </c>
      <c r="D4325" s="6">
        <f t="shared" si="67"/>
        <v>4.9738600000000002</v>
      </c>
    </row>
    <row r="4326" spans="1:4" ht="29" x14ac:dyDescent="0.35">
      <c r="A4326" s="3" t="s">
        <v>13620</v>
      </c>
      <c r="B4326" s="3" t="s">
        <v>13621</v>
      </c>
      <c r="C4326" s="2" t="s">
        <v>13622</v>
      </c>
      <c r="D4326" s="6">
        <f t="shared" si="67"/>
        <v>144.09563799999998</v>
      </c>
    </row>
    <row r="4327" spans="1:4" ht="29" x14ac:dyDescent="0.35">
      <c r="A4327" s="3" t="s">
        <v>13617</v>
      </c>
      <c r="B4327" s="3" t="s">
        <v>13618</v>
      </c>
      <c r="C4327" s="2" t="s">
        <v>13619</v>
      </c>
      <c r="D4327" s="6">
        <f t="shared" si="67"/>
        <v>139.346688</v>
      </c>
    </row>
    <row r="4328" spans="1:4" ht="29" x14ac:dyDescent="0.35">
      <c r="A4328" s="3" t="s">
        <v>12667</v>
      </c>
      <c r="B4328" s="3" t="s">
        <v>12668</v>
      </c>
      <c r="C4328" s="2" t="s">
        <v>12669</v>
      </c>
      <c r="D4328" s="6">
        <f t="shared" si="67"/>
        <v>59.320649999999993</v>
      </c>
    </row>
    <row r="4329" spans="1:4" ht="29" x14ac:dyDescent="0.35">
      <c r="A4329" s="3" t="s">
        <v>12693</v>
      </c>
      <c r="B4329" s="3" t="s">
        <v>12694</v>
      </c>
      <c r="C4329" s="2" t="s">
        <v>12689</v>
      </c>
      <c r="D4329" s="6">
        <f t="shared" si="67"/>
        <v>53.333487999999996</v>
      </c>
    </row>
    <row r="4330" spans="1:4" ht="29" x14ac:dyDescent="0.35">
      <c r="A4330" s="3" t="s">
        <v>12687</v>
      </c>
      <c r="B4330" s="3" t="s">
        <v>12688</v>
      </c>
      <c r="C4330" s="2" t="s">
        <v>12689</v>
      </c>
      <c r="D4330" s="6">
        <f t="shared" si="67"/>
        <v>53.333487999999996</v>
      </c>
    </row>
    <row r="4331" spans="1:4" ht="29" x14ac:dyDescent="0.35">
      <c r="A4331" s="3" t="s">
        <v>12690</v>
      </c>
      <c r="B4331" s="3" t="s">
        <v>12691</v>
      </c>
      <c r="C4331" s="2" t="s">
        <v>12692</v>
      </c>
      <c r="D4331" s="6">
        <f t="shared" si="67"/>
        <v>55.999631999999998</v>
      </c>
    </row>
    <row r="4332" spans="1:4" ht="29" x14ac:dyDescent="0.35">
      <c r="A4332" s="3" t="s">
        <v>16157</v>
      </c>
      <c r="B4332" s="3" t="s">
        <v>16158</v>
      </c>
      <c r="C4332" s="2" t="s">
        <v>3353</v>
      </c>
      <c r="D4332" s="6">
        <f t="shared" si="67"/>
        <v>34</v>
      </c>
    </row>
    <row r="4333" spans="1:4" ht="29" x14ac:dyDescent="0.35">
      <c r="A4333" s="3" t="s">
        <v>16159</v>
      </c>
      <c r="B4333" s="3" t="s">
        <v>16160</v>
      </c>
      <c r="C4333" s="2" t="s">
        <v>16161</v>
      </c>
      <c r="D4333" s="6">
        <f t="shared" si="67"/>
        <v>7.2350299999999992</v>
      </c>
    </row>
    <row r="4334" spans="1:4" ht="29" x14ac:dyDescent="0.35">
      <c r="A4334" s="3" t="s">
        <v>16162</v>
      </c>
      <c r="B4334" s="3" t="s">
        <v>16163</v>
      </c>
      <c r="C4334" s="2" t="s">
        <v>16164</v>
      </c>
      <c r="D4334" s="6">
        <f t="shared" si="67"/>
        <v>20.073871999999998</v>
      </c>
    </row>
    <row r="4335" spans="1:4" ht="29" x14ac:dyDescent="0.35">
      <c r="A4335" s="3" t="s">
        <v>16165</v>
      </c>
      <c r="B4335" s="3" t="s">
        <v>16166</v>
      </c>
      <c r="C4335" s="2" t="s">
        <v>5972</v>
      </c>
      <c r="D4335" s="6">
        <f t="shared" si="67"/>
        <v>127.29599999999999</v>
      </c>
    </row>
    <row r="4336" spans="1:4" ht="29" x14ac:dyDescent="0.35">
      <c r="A4336" s="3" t="s">
        <v>16167</v>
      </c>
      <c r="B4336" s="3" t="s">
        <v>16168</v>
      </c>
      <c r="C4336" s="2" t="s">
        <v>16169</v>
      </c>
      <c r="D4336" s="6">
        <f t="shared" si="67"/>
        <v>4.6038719999999991</v>
      </c>
    </row>
    <row r="4337" spans="1:4" ht="29" x14ac:dyDescent="0.35">
      <c r="A4337" s="3" t="s">
        <v>16170</v>
      </c>
      <c r="B4337" s="3" t="s">
        <v>16171</v>
      </c>
      <c r="C4337" s="2" t="s">
        <v>16172</v>
      </c>
      <c r="D4337" s="6">
        <f t="shared" si="67"/>
        <v>3.734016</v>
      </c>
    </row>
    <row r="4338" spans="1:4" ht="29" x14ac:dyDescent="0.35">
      <c r="A4338" s="3" t="s">
        <v>16173</v>
      </c>
      <c r="B4338" s="3" t="s">
        <v>16174</v>
      </c>
      <c r="C4338" s="2" t="s">
        <v>16175</v>
      </c>
      <c r="D4338" s="6">
        <f t="shared" si="67"/>
        <v>18.963568000000002</v>
      </c>
    </row>
    <row r="4339" spans="1:4" ht="29" x14ac:dyDescent="0.35">
      <c r="A4339" s="3" t="s">
        <v>16176</v>
      </c>
      <c r="B4339" s="3" t="s">
        <v>16177</v>
      </c>
      <c r="C4339" s="2" t="s">
        <v>3353</v>
      </c>
      <c r="D4339" s="6">
        <f t="shared" si="67"/>
        <v>34</v>
      </c>
    </row>
    <row r="4340" spans="1:4" ht="29" x14ac:dyDescent="0.35">
      <c r="A4340" s="3" t="s">
        <v>6758</v>
      </c>
      <c r="B4340" s="3" t="s">
        <v>6759</v>
      </c>
      <c r="C4340" s="2" t="s">
        <v>6760</v>
      </c>
      <c r="D4340" s="6">
        <f t="shared" si="67"/>
        <v>282.1728</v>
      </c>
    </row>
    <row r="4341" spans="1:4" ht="29" x14ac:dyDescent="0.35">
      <c r="A4341" s="3" t="s">
        <v>6752</v>
      </c>
      <c r="B4341" s="3" t="s">
        <v>6753</v>
      </c>
      <c r="C4341" s="2" t="s">
        <v>6754</v>
      </c>
      <c r="D4341" s="6">
        <f t="shared" si="67"/>
        <v>78.981319999999997</v>
      </c>
    </row>
    <row r="4342" spans="1:4" ht="29" x14ac:dyDescent="0.35">
      <c r="A4342" s="3" t="s">
        <v>6755</v>
      </c>
      <c r="B4342" s="3" t="s">
        <v>6756</v>
      </c>
      <c r="C4342" s="2" t="s">
        <v>6757</v>
      </c>
      <c r="D4342" s="6">
        <f t="shared" si="67"/>
        <v>396.70914399999998</v>
      </c>
    </row>
    <row r="4343" spans="1:4" ht="29" x14ac:dyDescent="0.35">
      <c r="A4343" s="3" t="s">
        <v>13629</v>
      </c>
      <c r="B4343" s="3" t="s">
        <v>13630</v>
      </c>
      <c r="C4343" s="2" t="s">
        <v>13631</v>
      </c>
      <c r="D4343" s="6">
        <f t="shared" si="67"/>
        <v>250.62742999999998</v>
      </c>
    </row>
    <row r="4344" spans="1:4" ht="29" x14ac:dyDescent="0.35">
      <c r="A4344" s="3" t="s">
        <v>13626</v>
      </c>
      <c r="B4344" s="3" t="s">
        <v>13627</v>
      </c>
      <c r="C4344" s="2" t="s">
        <v>13628</v>
      </c>
      <c r="D4344" s="6">
        <f t="shared" si="67"/>
        <v>145.014522</v>
      </c>
    </row>
    <row r="4345" spans="1:4" ht="29" x14ac:dyDescent="0.35">
      <c r="A4345" s="3" t="s">
        <v>13597</v>
      </c>
      <c r="B4345" s="3" t="s">
        <v>13598</v>
      </c>
      <c r="C4345" s="2" t="s">
        <v>13599</v>
      </c>
      <c r="D4345" s="6">
        <f t="shared" si="67"/>
        <v>259.652288</v>
      </c>
    </row>
    <row r="4346" spans="1:4" ht="29" x14ac:dyDescent="0.35">
      <c r="A4346" s="3" t="s">
        <v>13600</v>
      </c>
      <c r="B4346" s="3" t="s">
        <v>13601</v>
      </c>
      <c r="C4346" s="2" t="s">
        <v>13599</v>
      </c>
      <c r="D4346" s="6">
        <f t="shared" si="67"/>
        <v>259.652288</v>
      </c>
    </row>
    <row r="4347" spans="1:4" ht="29" x14ac:dyDescent="0.35">
      <c r="A4347" s="3" t="s">
        <v>13644</v>
      </c>
      <c r="B4347" s="3" t="s">
        <v>13645</v>
      </c>
      <c r="C4347" s="2" t="s">
        <v>13646</v>
      </c>
      <c r="D4347" s="6">
        <f t="shared" si="67"/>
        <v>130.79011199999999</v>
      </c>
    </row>
    <row r="4348" spans="1:4" ht="29" x14ac:dyDescent="0.35">
      <c r="A4348" s="3" t="s">
        <v>13647</v>
      </c>
      <c r="B4348" s="3" t="s">
        <v>13648</v>
      </c>
      <c r="C4348" s="2" t="s">
        <v>13643</v>
      </c>
      <c r="D4348" s="6">
        <f t="shared" si="67"/>
        <v>141.815394</v>
      </c>
    </row>
    <row r="4349" spans="1:4" ht="29" x14ac:dyDescent="0.35">
      <c r="A4349" s="3" t="s">
        <v>13649</v>
      </c>
      <c r="B4349" s="3" t="s">
        <v>13650</v>
      </c>
      <c r="C4349" s="2" t="s">
        <v>13643</v>
      </c>
      <c r="D4349" s="6">
        <f t="shared" si="67"/>
        <v>141.815394</v>
      </c>
    </row>
    <row r="4350" spans="1:4" ht="29" x14ac:dyDescent="0.35">
      <c r="A4350" s="3" t="s">
        <v>13641</v>
      </c>
      <c r="B4350" s="3" t="s">
        <v>13642</v>
      </c>
      <c r="C4350" s="2" t="s">
        <v>13643</v>
      </c>
      <c r="D4350" s="6">
        <f t="shared" si="67"/>
        <v>141.815394</v>
      </c>
    </row>
    <row r="4351" spans="1:4" ht="29" x14ac:dyDescent="0.35">
      <c r="A4351" s="3" t="s">
        <v>13824</v>
      </c>
      <c r="B4351" s="3" t="s">
        <v>13825</v>
      </c>
      <c r="C4351" s="2" t="s">
        <v>13826</v>
      </c>
      <c r="D4351" s="6">
        <f t="shared" si="67"/>
        <v>119.646884</v>
      </c>
    </row>
    <row r="4352" spans="1:4" ht="29" x14ac:dyDescent="0.35">
      <c r="A4352" s="3" t="s">
        <v>13833</v>
      </c>
      <c r="B4352" s="3" t="s">
        <v>13834</v>
      </c>
      <c r="C4352" s="2" t="s">
        <v>10162</v>
      </c>
      <c r="D4352" s="6">
        <f t="shared" si="67"/>
        <v>119</v>
      </c>
    </row>
    <row r="4353" spans="1:4" ht="29" x14ac:dyDescent="0.35">
      <c r="A4353" s="3" t="s">
        <v>13809</v>
      </c>
      <c r="B4353" s="3" t="s">
        <v>13810</v>
      </c>
      <c r="C4353" s="2" t="s">
        <v>13811</v>
      </c>
      <c r="D4353" s="6">
        <f t="shared" si="67"/>
        <v>70.658357999999993</v>
      </c>
    </row>
    <row r="4354" spans="1:4" ht="43.5" x14ac:dyDescent="0.35">
      <c r="A4354" s="3" t="s">
        <v>13623</v>
      </c>
      <c r="B4354" s="3" t="s">
        <v>13624</v>
      </c>
      <c r="C4354" s="2" t="s">
        <v>13625</v>
      </c>
      <c r="D4354" s="6">
        <f t="shared" si="67"/>
        <v>162.73929999999999</v>
      </c>
    </row>
    <row r="4355" spans="1:4" x14ac:dyDescent="0.35">
      <c r="A4355" s="3" t="s">
        <v>2762</v>
      </c>
      <c r="B4355" s="3" t="s">
        <v>2763</v>
      </c>
      <c r="C4355" s="2" t="s">
        <v>2764</v>
      </c>
      <c r="D4355" s="6">
        <f t="shared" ref="D4355:D4418" si="68">C4355*0.0034</f>
        <v>0.73987400000000003</v>
      </c>
    </row>
    <row r="4356" spans="1:4" ht="29" x14ac:dyDescent="0.35">
      <c r="A4356" s="3" t="s">
        <v>2760</v>
      </c>
      <c r="B4356" s="3" t="s">
        <v>2761</v>
      </c>
      <c r="C4356" s="2" t="s">
        <v>2230</v>
      </c>
      <c r="D4356" s="6">
        <f t="shared" si="68"/>
        <v>0.33999999999999997</v>
      </c>
    </row>
    <row r="4357" spans="1:4" x14ac:dyDescent="0.35">
      <c r="A4357" s="3" t="s">
        <v>2758</v>
      </c>
      <c r="B4357" s="3" t="s">
        <v>2759</v>
      </c>
      <c r="C4357" s="2" t="s">
        <v>2230</v>
      </c>
      <c r="D4357" s="6">
        <f t="shared" si="68"/>
        <v>0.33999999999999997</v>
      </c>
    </row>
    <row r="4358" spans="1:4" x14ac:dyDescent="0.35">
      <c r="A4358" s="3" t="s">
        <v>11057</v>
      </c>
      <c r="B4358" s="3" t="s">
        <v>11058</v>
      </c>
      <c r="C4358" s="2" t="s">
        <v>11059</v>
      </c>
      <c r="D4358" s="6">
        <f t="shared" si="68"/>
        <v>46.603391999999992</v>
      </c>
    </row>
    <row r="4359" spans="1:4" ht="29" x14ac:dyDescent="0.35">
      <c r="A4359" s="3" t="s">
        <v>16329</v>
      </c>
      <c r="B4359" s="3" t="s">
        <v>16330</v>
      </c>
      <c r="C4359" s="2" t="s">
        <v>16331</v>
      </c>
      <c r="D4359" s="6">
        <f t="shared" si="68"/>
        <v>658.17485599999998</v>
      </c>
    </row>
    <row r="4360" spans="1:4" ht="43.5" x14ac:dyDescent="0.35">
      <c r="A4360" s="3" t="s">
        <v>10676</v>
      </c>
      <c r="B4360" s="3" t="s">
        <v>10677</v>
      </c>
      <c r="C4360" s="2" t="s">
        <v>6570</v>
      </c>
      <c r="D4360" s="6">
        <f t="shared" si="68"/>
        <v>153</v>
      </c>
    </row>
    <row r="4361" spans="1:4" x14ac:dyDescent="0.35">
      <c r="A4361" s="3" t="s">
        <v>12911</v>
      </c>
      <c r="B4361" s="3" t="s">
        <v>12912</v>
      </c>
      <c r="C4361" s="2" t="s">
        <v>12913</v>
      </c>
      <c r="D4361" s="6">
        <f t="shared" si="68"/>
        <v>5689.7388739999997</v>
      </c>
    </row>
    <row r="4362" spans="1:4" ht="43.5" x14ac:dyDescent="0.35">
      <c r="A4362" s="3" t="s">
        <v>6743</v>
      </c>
      <c r="B4362" s="3" t="s">
        <v>6744</v>
      </c>
      <c r="C4362" s="2" t="s">
        <v>6745</v>
      </c>
      <c r="D4362" s="6">
        <f t="shared" si="68"/>
        <v>451.879142</v>
      </c>
    </row>
    <row r="4363" spans="1:4" ht="43.5" x14ac:dyDescent="0.35">
      <c r="A4363" s="3" t="s">
        <v>6746</v>
      </c>
      <c r="B4363" s="3" t="s">
        <v>6747</v>
      </c>
      <c r="C4363" s="2" t="s">
        <v>6748</v>
      </c>
      <c r="D4363" s="6">
        <f t="shared" si="68"/>
        <v>461.07372800000002</v>
      </c>
    </row>
    <row r="4364" spans="1:4" ht="29" x14ac:dyDescent="0.35">
      <c r="A4364" s="3" t="s">
        <v>6749</v>
      </c>
      <c r="B4364" s="3" t="s">
        <v>6750</v>
      </c>
      <c r="C4364" s="2" t="s">
        <v>6751</v>
      </c>
      <c r="D4364" s="6">
        <f t="shared" si="68"/>
        <v>700.12799999999993</v>
      </c>
    </row>
    <row r="4365" spans="1:4" ht="43.5" x14ac:dyDescent="0.35">
      <c r="A4365" s="3" t="s">
        <v>18655</v>
      </c>
      <c r="B4365" s="3" t="s">
        <v>18656</v>
      </c>
      <c r="C4365" s="2" t="s">
        <v>18657</v>
      </c>
      <c r="D4365" s="6">
        <f t="shared" si="68"/>
        <v>2.9749999999999996</v>
      </c>
    </row>
    <row r="4366" spans="1:4" ht="43.5" x14ac:dyDescent="0.35">
      <c r="A4366" s="3" t="s">
        <v>18653</v>
      </c>
      <c r="B4366" s="3" t="s">
        <v>18654</v>
      </c>
      <c r="C4366" s="2" t="s">
        <v>3394</v>
      </c>
      <c r="D4366" s="6">
        <f t="shared" si="68"/>
        <v>3.23</v>
      </c>
    </row>
    <row r="4367" spans="1:4" ht="43.5" x14ac:dyDescent="0.35">
      <c r="A4367" s="3" t="s">
        <v>18557</v>
      </c>
      <c r="B4367" s="3" t="s">
        <v>18558</v>
      </c>
      <c r="C4367" s="2" t="s">
        <v>18559</v>
      </c>
      <c r="D4367" s="6">
        <f t="shared" si="68"/>
        <v>3.9779999999999996E-2</v>
      </c>
    </row>
    <row r="4368" spans="1:4" ht="29" x14ac:dyDescent="0.35">
      <c r="A4368" s="3" t="s">
        <v>18560</v>
      </c>
      <c r="B4368" s="3" t="s">
        <v>18561</v>
      </c>
      <c r="C4368" s="2" t="s">
        <v>17828</v>
      </c>
      <c r="D4368" s="6">
        <f t="shared" si="68"/>
        <v>0.101728</v>
      </c>
    </row>
    <row r="4369" spans="1:4" ht="29" x14ac:dyDescent="0.35">
      <c r="A4369" s="3" t="s">
        <v>18554</v>
      </c>
      <c r="B4369" s="3" t="s">
        <v>18555</v>
      </c>
      <c r="C4369" s="2" t="s">
        <v>18556</v>
      </c>
      <c r="D4369" s="6">
        <f t="shared" si="68"/>
        <v>3.8589999999999999E-2</v>
      </c>
    </row>
    <row r="4370" spans="1:4" ht="29" x14ac:dyDescent="0.35">
      <c r="A4370" s="3" t="s">
        <v>18565</v>
      </c>
      <c r="B4370" s="3" t="s">
        <v>18565</v>
      </c>
      <c r="C4370" s="2" t="s">
        <v>18566</v>
      </c>
      <c r="D4370" s="6">
        <f t="shared" si="68"/>
        <v>5.9976000000000002E-2</v>
      </c>
    </row>
    <row r="4371" spans="1:4" ht="29" x14ac:dyDescent="0.35">
      <c r="A4371" s="3" t="s">
        <v>18567</v>
      </c>
      <c r="B4371" s="3" t="s">
        <v>18567</v>
      </c>
      <c r="C4371" s="2" t="s">
        <v>18568</v>
      </c>
      <c r="D4371" s="6">
        <f t="shared" si="68"/>
        <v>4.3723999999999999E-2</v>
      </c>
    </row>
    <row r="4372" spans="1:4" x14ac:dyDescent="0.35">
      <c r="A4372" s="3" t="s">
        <v>6761</v>
      </c>
      <c r="B4372" s="3" t="s">
        <v>6762</v>
      </c>
      <c r="C4372" s="2" t="s">
        <v>6763</v>
      </c>
      <c r="D4372" s="6">
        <f t="shared" si="68"/>
        <v>37.8352</v>
      </c>
    </row>
    <row r="4373" spans="1:4" x14ac:dyDescent="0.35">
      <c r="A4373" s="3" t="s">
        <v>6764</v>
      </c>
      <c r="B4373" s="3" t="s">
        <v>6765</v>
      </c>
      <c r="C4373" s="2" t="s">
        <v>6763</v>
      </c>
      <c r="D4373" s="6">
        <f t="shared" si="68"/>
        <v>37.8352</v>
      </c>
    </row>
    <row r="4374" spans="1:4" ht="43.5" x14ac:dyDescent="0.35">
      <c r="A4374" s="3" t="s">
        <v>10409</v>
      </c>
      <c r="B4374" s="3" t="s">
        <v>10410</v>
      </c>
      <c r="C4374" s="2" t="s">
        <v>10411</v>
      </c>
      <c r="D4374" s="6">
        <f t="shared" si="68"/>
        <v>173.39999999999998</v>
      </c>
    </row>
    <row r="4375" spans="1:4" ht="29" x14ac:dyDescent="0.35">
      <c r="A4375" s="3" t="s">
        <v>10374</v>
      </c>
      <c r="B4375" s="3" t="s">
        <v>10375</v>
      </c>
      <c r="C4375" s="2" t="s">
        <v>6570</v>
      </c>
      <c r="D4375" s="6">
        <f t="shared" si="68"/>
        <v>153</v>
      </c>
    </row>
    <row r="4376" spans="1:4" ht="29" x14ac:dyDescent="0.35">
      <c r="A4376" s="3" t="s">
        <v>10406</v>
      </c>
      <c r="B4376" s="3" t="s">
        <v>10407</v>
      </c>
      <c r="C4376" s="2" t="s">
        <v>10408</v>
      </c>
      <c r="D4376" s="6">
        <f t="shared" si="68"/>
        <v>115.6</v>
      </c>
    </row>
    <row r="4377" spans="1:4" ht="29" x14ac:dyDescent="0.35">
      <c r="A4377" s="3" t="s">
        <v>18990</v>
      </c>
      <c r="B4377" s="3" t="s">
        <v>18991</v>
      </c>
      <c r="C4377" s="2" t="s">
        <v>18992</v>
      </c>
      <c r="D4377" s="6">
        <f t="shared" si="68"/>
        <v>24.688487999999996</v>
      </c>
    </row>
    <row r="4378" spans="1:4" ht="29" x14ac:dyDescent="0.35">
      <c r="A4378" s="3" t="s">
        <v>13229</v>
      </c>
      <c r="B4378" s="3" t="s">
        <v>13230</v>
      </c>
      <c r="C4378" s="2" t="s">
        <v>13231</v>
      </c>
      <c r="D4378" s="6">
        <f t="shared" si="68"/>
        <v>212.35397</v>
      </c>
    </row>
    <row r="4379" spans="1:4" ht="29" x14ac:dyDescent="0.35">
      <c r="A4379" s="3" t="s">
        <v>13232</v>
      </c>
      <c r="B4379" s="3" t="s">
        <v>13233</v>
      </c>
      <c r="C4379" s="2" t="s">
        <v>13234</v>
      </c>
      <c r="D4379" s="6">
        <f t="shared" si="68"/>
        <v>174.73347999999999</v>
      </c>
    </row>
    <row r="4380" spans="1:4" ht="29" x14ac:dyDescent="0.35">
      <c r="A4380" s="3" t="s">
        <v>13235</v>
      </c>
      <c r="B4380" s="3" t="s">
        <v>13236</v>
      </c>
      <c r="C4380" s="2" t="s">
        <v>13237</v>
      </c>
      <c r="D4380" s="6">
        <f t="shared" si="68"/>
        <v>177.781138</v>
      </c>
    </row>
    <row r="4381" spans="1:4" ht="29" x14ac:dyDescent="0.35">
      <c r="A4381" s="3" t="s">
        <v>13211</v>
      </c>
      <c r="B4381" s="3" t="s">
        <v>13212</v>
      </c>
      <c r="C4381" s="2" t="s">
        <v>13213</v>
      </c>
      <c r="D4381" s="6">
        <f t="shared" si="68"/>
        <v>142.69422599999999</v>
      </c>
    </row>
    <row r="4382" spans="1:4" ht="29" x14ac:dyDescent="0.35">
      <c r="A4382" s="3" t="s">
        <v>13214</v>
      </c>
      <c r="B4382" s="3" t="s">
        <v>13215</v>
      </c>
      <c r="C4382" s="2" t="s">
        <v>13216</v>
      </c>
      <c r="D4382" s="6">
        <f t="shared" si="68"/>
        <v>142.35334199999997</v>
      </c>
    </row>
    <row r="4383" spans="1:4" ht="43.5" x14ac:dyDescent="0.35">
      <c r="A4383" s="3" t="s">
        <v>13238</v>
      </c>
      <c r="B4383" s="3" t="s">
        <v>13239</v>
      </c>
      <c r="C4383" s="2" t="s">
        <v>13240</v>
      </c>
      <c r="D4383" s="6">
        <f t="shared" si="68"/>
        <v>165.95539400000001</v>
      </c>
    </row>
    <row r="4384" spans="1:4" ht="43.5" x14ac:dyDescent="0.35">
      <c r="A4384" s="3" t="s">
        <v>13241</v>
      </c>
      <c r="B4384" s="3" t="s">
        <v>13242</v>
      </c>
      <c r="C4384" s="2" t="s">
        <v>13243</v>
      </c>
      <c r="D4384" s="6">
        <f t="shared" si="68"/>
        <v>185.71197799999999</v>
      </c>
    </row>
    <row r="4385" spans="1:4" ht="43.5" x14ac:dyDescent="0.35">
      <c r="A4385" s="3" t="s">
        <v>13244</v>
      </c>
      <c r="B4385" s="3" t="s">
        <v>13245</v>
      </c>
      <c r="C4385" s="2" t="s">
        <v>13246</v>
      </c>
      <c r="D4385" s="6">
        <f t="shared" si="68"/>
        <v>235.015344</v>
      </c>
    </row>
    <row r="4386" spans="1:4" ht="43.5" x14ac:dyDescent="0.35">
      <c r="A4386" s="3" t="s">
        <v>13217</v>
      </c>
      <c r="B4386" s="3" t="s">
        <v>13218</v>
      </c>
      <c r="C4386" s="2" t="s">
        <v>13219</v>
      </c>
      <c r="D4386" s="6">
        <f t="shared" si="68"/>
        <v>92.951375999999996</v>
      </c>
    </row>
    <row r="4387" spans="1:4" ht="43.5" x14ac:dyDescent="0.35">
      <c r="A4387" s="3" t="s">
        <v>13220</v>
      </c>
      <c r="B4387" s="3" t="s">
        <v>13221</v>
      </c>
      <c r="C4387" s="2" t="s">
        <v>13222</v>
      </c>
      <c r="D4387" s="6">
        <f t="shared" si="68"/>
        <v>89.69301999999999</v>
      </c>
    </row>
    <row r="4388" spans="1:4" ht="43.5" x14ac:dyDescent="0.35">
      <c r="A4388" s="3" t="s">
        <v>13223</v>
      </c>
      <c r="B4388" s="3" t="s">
        <v>13224</v>
      </c>
      <c r="C4388" s="2" t="s">
        <v>13225</v>
      </c>
      <c r="D4388" s="6">
        <f t="shared" si="68"/>
        <v>144.71396199999998</v>
      </c>
    </row>
    <row r="4389" spans="1:4" ht="43.5" x14ac:dyDescent="0.35">
      <c r="A4389" s="3" t="s">
        <v>13226</v>
      </c>
      <c r="B4389" s="3" t="s">
        <v>13227</v>
      </c>
      <c r="C4389" s="2" t="s">
        <v>13228</v>
      </c>
      <c r="D4389" s="6">
        <f t="shared" si="68"/>
        <v>138.86946399999999</v>
      </c>
    </row>
    <row r="4390" spans="1:4" ht="29" x14ac:dyDescent="0.35">
      <c r="A4390" s="3" t="s">
        <v>13247</v>
      </c>
      <c r="B4390" s="3" t="s">
        <v>13248</v>
      </c>
      <c r="C4390" s="2" t="s">
        <v>13249</v>
      </c>
      <c r="D4390" s="6">
        <f t="shared" si="68"/>
        <v>46.874167999999997</v>
      </c>
    </row>
    <row r="4391" spans="1:4" ht="29" x14ac:dyDescent="0.35">
      <c r="A4391" s="3" t="s">
        <v>13250</v>
      </c>
      <c r="B4391" s="3" t="s">
        <v>13251</v>
      </c>
      <c r="C4391" s="2" t="s">
        <v>13252</v>
      </c>
      <c r="D4391" s="6">
        <f t="shared" si="68"/>
        <v>44.752125999999997</v>
      </c>
    </row>
    <row r="4392" spans="1:4" ht="29" x14ac:dyDescent="0.35">
      <c r="A4392" s="3" t="s">
        <v>13205</v>
      </c>
      <c r="B4392" s="3" t="s">
        <v>13206</v>
      </c>
      <c r="C4392" s="2" t="s">
        <v>13207</v>
      </c>
      <c r="D4392" s="6">
        <f t="shared" si="68"/>
        <v>95.548601999999988</v>
      </c>
    </row>
    <row r="4393" spans="1:4" ht="29" x14ac:dyDescent="0.35">
      <c r="A4393" s="3" t="s">
        <v>13208</v>
      </c>
      <c r="B4393" s="3" t="s">
        <v>13209</v>
      </c>
      <c r="C4393" s="2" t="s">
        <v>13210</v>
      </c>
      <c r="D4393" s="6">
        <f t="shared" si="68"/>
        <v>93.290492</v>
      </c>
    </row>
    <row r="4394" spans="1:4" ht="29" x14ac:dyDescent="0.35">
      <c r="A4394" s="3" t="s">
        <v>13269</v>
      </c>
      <c r="B4394" s="3" t="s">
        <v>13270</v>
      </c>
      <c r="C4394" s="2" t="s">
        <v>13264</v>
      </c>
      <c r="D4394" s="6">
        <f t="shared" si="68"/>
        <v>30.599999999999998</v>
      </c>
    </row>
    <row r="4395" spans="1:4" ht="29" x14ac:dyDescent="0.35">
      <c r="A4395" s="3" t="s">
        <v>13265</v>
      </c>
      <c r="B4395" s="3" t="s">
        <v>13266</v>
      </c>
      <c r="C4395" s="2" t="s">
        <v>13264</v>
      </c>
      <c r="D4395" s="6">
        <f t="shared" si="68"/>
        <v>30.599999999999998</v>
      </c>
    </row>
    <row r="4396" spans="1:4" ht="29" x14ac:dyDescent="0.35">
      <c r="A4396" s="3" t="s">
        <v>13267</v>
      </c>
      <c r="B4396" s="3" t="s">
        <v>13268</v>
      </c>
      <c r="C4396" s="2" t="s">
        <v>13264</v>
      </c>
      <c r="D4396" s="6">
        <f t="shared" si="68"/>
        <v>30.599999999999998</v>
      </c>
    </row>
    <row r="4397" spans="1:4" ht="29" x14ac:dyDescent="0.35">
      <c r="A4397" s="3" t="s">
        <v>13271</v>
      </c>
      <c r="B4397" s="3" t="s">
        <v>13272</v>
      </c>
      <c r="C4397" s="2" t="s">
        <v>13264</v>
      </c>
      <c r="D4397" s="6">
        <f t="shared" si="68"/>
        <v>30.599999999999998</v>
      </c>
    </row>
    <row r="4398" spans="1:4" ht="29" x14ac:dyDescent="0.35">
      <c r="A4398" s="3" t="s">
        <v>13262</v>
      </c>
      <c r="B4398" s="3" t="s">
        <v>13263</v>
      </c>
      <c r="C4398" s="2" t="s">
        <v>13264</v>
      </c>
      <c r="D4398" s="6">
        <f t="shared" si="68"/>
        <v>30.599999999999998</v>
      </c>
    </row>
    <row r="4399" spans="1:4" ht="29" x14ac:dyDescent="0.35">
      <c r="A4399" s="3" t="s">
        <v>13273</v>
      </c>
      <c r="B4399" s="3" t="s">
        <v>13274</v>
      </c>
      <c r="C4399" s="2" t="s">
        <v>13264</v>
      </c>
      <c r="D4399" s="6">
        <f t="shared" si="68"/>
        <v>30.599999999999998</v>
      </c>
    </row>
    <row r="4400" spans="1:4" ht="43.5" x14ac:dyDescent="0.35">
      <c r="A4400" s="3" t="s">
        <v>10708</v>
      </c>
      <c r="B4400" s="3" t="s">
        <v>10709</v>
      </c>
      <c r="C4400" s="2" t="s">
        <v>10710</v>
      </c>
      <c r="D4400" s="6">
        <f t="shared" si="68"/>
        <v>567.43555399999991</v>
      </c>
    </row>
    <row r="4401" spans="1:4" ht="29" x14ac:dyDescent="0.35">
      <c r="A4401" s="3" t="s">
        <v>10711</v>
      </c>
      <c r="B4401" s="3" t="s">
        <v>10712</v>
      </c>
      <c r="C4401" s="2" t="s">
        <v>10713</v>
      </c>
      <c r="D4401" s="6">
        <f t="shared" si="68"/>
        <v>80.697605999999993</v>
      </c>
    </row>
    <row r="4402" spans="1:4" ht="29" x14ac:dyDescent="0.35">
      <c r="A4402" s="3" t="s">
        <v>10714</v>
      </c>
      <c r="B4402" s="3" t="s">
        <v>10715</v>
      </c>
      <c r="C4402" s="2" t="s">
        <v>10716</v>
      </c>
      <c r="D4402" s="6">
        <f t="shared" si="68"/>
        <v>391.80073399999998</v>
      </c>
    </row>
    <row r="4403" spans="1:4" ht="29" x14ac:dyDescent="0.35">
      <c r="A4403" s="3" t="s">
        <v>10717</v>
      </c>
      <c r="B4403" s="3" t="s">
        <v>10718</v>
      </c>
      <c r="C4403" s="2" t="s">
        <v>10719</v>
      </c>
      <c r="D4403" s="6">
        <f t="shared" si="68"/>
        <v>315.42197799999997</v>
      </c>
    </row>
    <row r="4404" spans="1:4" ht="29" x14ac:dyDescent="0.35">
      <c r="A4404" s="3" t="s">
        <v>10720</v>
      </c>
      <c r="B4404" s="3" t="s">
        <v>10721</v>
      </c>
      <c r="C4404" s="2" t="s">
        <v>10722</v>
      </c>
      <c r="D4404" s="6">
        <f t="shared" si="68"/>
        <v>325.477104</v>
      </c>
    </row>
    <row r="4405" spans="1:4" ht="43.5" x14ac:dyDescent="0.35">
      <c r="A4405" s="3" t="s">
        <v>18342</v>
      </c>
      <c r="B4405" s="3" t="s">
        <v>18343</v>
      </c>
      <c r="C4405" s="2" t="s">
        <v>18344</v>
      </c>
      <c r="D4405" s="6">
        <f t="shared" si="68"/>
        <v>1.2783999999999998E-2</v>
      </c>
    </row>
    <row r="4406" spans="1:4" ht="29" x14ac:dyDescent="0.35">
      <c r="A4406" s="3" t="s">
        <v>13827</v>
      </c>
      <c r="B4406" s="3" t="s">
        <v>13828</v>
      </c>
      <c r="C4406" s="2" t="s">
        <v>13829</v>
      </c>
      <c r="D4406" s="6">
        <f t="shared" si="68"/>
        <v>128.98413400000001</v>
      </c>
    </row>
    <row r="4407" spans="1:4" ht="29" x14ac:dyDescent="0.35">
      <c r="A4407" s="3" t="s">
        <v>13830</v>
      </c>
      <c r="B4407" s="3" t="s">
        <v>13831</v>
      </c>
      <c r="C4407" s="2" t="s">
        <v>13832</v>
      </c>
      <c r="D4407" s="6">
        <f t="shared" si="68"/>
        <v>135.88660999999999</v>
      </c>
    </row>
    <row r="4408" spans="1:4" ht="29" x14ac:dyDescent="0.35">
      <c r="A4408" s="3" t="s">
        <v>13659</v>
      </c>
      <c r="B4408" s="3" t="s">
        <v>13660</v>
      </c>
      <c r="C4408" s="2" t="s">
        <v>13661</v>
      </c>
      <c r="D4408" s="6">
        <f t="shared" si="68"/>
        <v>25.989701999999998</v>
      </c>
    </row>
    <row r="4409" spans="1:4" ht="29" x14ac:dyDescent="0.35">
      <c r="A4409" s="3" t="s">
        <v>18903</v>
      </c>
      <c r="B4409" s="3" t="s">
        <v>18904</v>
      </c>
      <c r="C4409" s="2" t="s">
        <v>18905</v>
      </c>
      <c r="D4409" s="6">
        <f t="shared" si="68"/>
        <v>40.321211999999996</v>
      </c>
    </row>
    <row r="4410" spans="1:4" ht="29" x14ac:dyDescent="0.35">
      <c r="A4410" s="3" t="s">
        <v>18552</v>
      </c>
      <c r="B4410" s="3" t="s">
        <v>18553</v>
      </c>
      <c r="C4410" s="2" t="s">
        <v>574</v>
      </c>
      <c r="D4410" s="6">
        <f t="shared" si="68"/>
        <v>6.4259999999999994E-3</v>
      </c>
    </row>
    <row r="4411" spans="1:4" ht="29" x14ac:dyDescent="0.35">
      <c r="A4411" s="3" t="s">
        <v>18549</v>
      </c>
      <c r="B4411" s="3" t="s">
        <v>18550</v>
      </c>
      <c r="C4411" s="2" t="s">
        <v>18551</v>
      </c>
      <c r="D4411" s="6">
        <f t="shared" si="68"/>
        <v>5.0999999999999995E-3</v>
      </c>
    </row>
    <row r="4412" spans="1:4" ht="29" x14ac:dyDescent="0.35">
      <c r="A4412" s="3" t="s">
        <v>18922</v>
      </c>
      <c r="B4412" s="3" t="s">
        <v>18923</v>
      </c>
      <c r="C4412" s="2" t="s">
        <v>18921</v>
      </c>
      <c r="D4412" s="6">
        <f t="shared" si="68"/>
        <v>33.023826</v>
      </c>
    </row>
    <row r="4413" spans="1:4" ht="29" x14ac:dyDescent="0.35">
      <c r="A4413" s="3" t="s">
        <v>18927</v>
      </c>
      <c r="B4413" s="3" t="s">
        <v>18928</v>
      </c>
      <c r="C4413" s="2" t="s">
        <v>18929</v>
      </c>
      <c r="D4413" s="6">
        <f t="shared" si="68"/>
        <v>33.562963999999994</v>
      </c>
    </row>
    <row r="4414" spans="1:4" ht="29" x14ac:dyDescent="0.35">
      <c r="A4414" s="3" t="s">
        <v>18924</v>
      </c>
      <c r="B4414" s="3" t="s">
        <v>18925</v>
      </c>
      <c r="C4414" s="2" t="s">
        <v>18926</v>
      </c>
      <c r="D4414" s="6">
        <f t="shared" si="68"/>
        <v>33.415199999999999</v>
      </c>
    </row>
    <row r="4415" spans="1:4" ht="29" x14ac:dyDescent="0.35">
      <c r="A4415" s="3" t="s">
        <v>18919</v>
      </c>
      <c r="B4415" s="3" t="s">
        <v>18920</v>
      </c>
      <c r="C4415" s="2" t="s">
        <v>18921</v>
      </c>
      <c r="D4415" s="6">
        <f t="shared" si="68"/>
        <v>33.023826</v>
      </c>
    </row>
    <row r="4416" spans="1:4" ht="29" x14ac:dyDescent="0.35">
      <c r="A4416" s="3" t="s">
        <v>18906</v>
      </c>
      <c r="B4416" s="3" t="s">
        <v>18907</v>
      </c>
      <c r="C4416" s="2" t="s">
        <v>18896</v>
      </c>
      <c r="D4416" s="6">
        <f t="shared" si="68"/>
        <v>40.409271999999994</v>
      </c>
    </row>
    <row r="4417" spans="1:4" ht="29" x14ac:dyDescent="0.35">
      <c r="A4417" s="3" t="s">
        <v>18897</v>
      </c>
      <c r="B4417" s="3" t="s">
        <v>18898</v>
      </c>
      <c r="C4417" s="2" t="s">
        <v>18899</v>
      </c>
      <c r="D4417" s="6">
        <f t="shared" si="68"/>
        <v>27.2272</v>
      </c>
    </row>
    <row r="4418" spans="1:4" ht="29" x14ac:dyDescent="0.35">
      <c r="A4418" s="3" t="s">
        <v>18900</v>
      </c>
      <c r="B4418" s="3" t="s">
        <v>18901</v>
      </c>
      <c r="C4418" s="2" t="s">
        <v>18902</v>
      </c>
      <c r="D4418" s="6">
        <f t="shared" si="68"/>
        <v>42.431999999999995</v>
      </c>
    </row>
    <row r="4419" spans="1:4" ht="29" x14ac:dyDescent="0.35">
      <c r="A4419" s="3" t="s">
        <v>18889</v>
      </c>
      <c r="B4419" s="3" t="s">
        <v>18890</v>
      </c>
      <c r="C4419" s="2" t="s">
        <v>4053</v>
      </c>
      <c r="D4419" s="6">
        <f t="shared" ref="D4419:D4482" si="69">C4419*0.0034</f>
        <v>34.652799999999999</v>
      </c>
    </row>
    <row r="4420" spans="1:4" ht="29" x14ac:dyDescent="0.35">
      <c r="A4420" s="3" t="s">
        <v>18891</v>
      </c>
      <c r="B4420" s="3" t="s">
        <v>18892</v>
      </c>
      <c r="C4420" s="2" t="s">
        <v>18893</v>
      </c>
      <c r="D4420" s="6">
        <f t="shared" si="69"/>
        <v>34.475999999999999</v>
      </c>
    </row>
    <row r="4421" spans="1:4" ht="29" x14ac:dyDescent="0.35">
      <c r="A4421" s="3" t="s">
        <v>18886</v>
      </c>
      <c r="B4421" s="3" t="s">
        <v>18887</v>
      </c>
      <c r="C4421" s="2" t="s">
        <v>18888</v>
      </c>
      <c r="D4421" s="6">
        <f t="shared" si="69"/>
        <v>26.979305999999998</v>
      </c>
    </row>
    <row r="4422" spans="1:4" ht="29" x14ac:dyDescent="0.35">
      <c r="A4422" s="3" t="s">
        <v>18894</v>
      </c>
      <c r="B4422" s="3" t="s">
        <v>18895</v>
      </c>
      <c r="C4422" s="2" t="s">
        <v>18896</v>
      </c>
      <c r="D4422" s="6">
        <f t="shared" si="69"/>
        <v>40.409271999999994</v>
      </c>
    </row>
    <row r="4423" spans="1:4" x14ac:dyDescent="0.35">
      <c r="A4423" s="3" t="s">
        <v>18995</v>
      </c>
      <c r="B4423" s="3" t="s">
        <v>18996</v>
      </c>
      <c r="C4423" s="2" t="s">
        <v>18997</v>
      </c>
      <c r="D4423" s="6">
        <f t="shared" si="69"/>
        <v>34.863396000000002</v>
      </c>
    </row>
    <row r="4424" spans="1:4" ht="43.5" x14ac:dyDescent="0.35">
      <c r="A4424" s="3" t="s">
        <v>18306</v>
      </c>
      <c r="B4424" s="3" t="s">
        <v>18307</v>
      </c>
      <c r="C4424" s="2" t="s">
        <v>18308</v>
      </c>
      <c r="D4424" s="6">
        <f t="shared" si="69"/>
        <v>8.5339999999999982E-3</v>
      </c>
    </row>
    <row r="4425" spans="1:4" ht="29" x14ac:dyDescent="0.35">
      <c r="A4425" s="3" t="s">
        <v>18309</v>
      </c>
      <c r="B4425" s="3" t="s">
        <v>18310</v>
      </c>
      <c r="C4425" s="2" t="s">
        <v>18311</v>
      </c>
      <c r="D4425" s="6">
        <f t="shared" si="69"/>
        <v>1.7271999999999999E-2</v>
      </c>
    </row>
    <row r="4426" spans="1:4" ht="43.5" x14ac:dyDescent="0.35">
      <c r="A4426" s="3" t="s">
        <v>18312</v>
      </c>
      <c r="B4426" s="3" t="s">
        <v>18313</v>
      </c>
      <c r="C4426" s="2" t="s">
        <v>18314</v>
      </c>
      <c r="D4426" s="6">
        <f t="shared" si="69"/>
        <v>4.3961999999999994E-2</v>
      </c>
    </row>
    <row r="4427" spans="1:4" ht="29" x14ac:dyDescent="0.35">
      <c r="A4427" s="3" t="s">
        <v>18315</v>
      </c>
      <c r="B4427" s="3" t="s">
        <v>18316</v>
      </c>
      <c r="C4427" s="2" t="s">
        <v>17843</v>
      </c>
      <c r="D4427" s="6">
        <f t="shared" si="69"/>
        <v>2.2202E-2</v>
      </c>
    </row>
    <row r="4428" spans="1:4" ht="43.5" x14ac:dyDescent="0.35">
      <c r="A4428" s="3" t="s">
        <v>18303</v>
      </c>
      <c r="B4428" s="3" t="s">
        <v>18304</v>
      </c>
      <c r="C4428" s="2" t="s">
        <v>18305</v>
      </c>
      <c r="D4428" s="6">
        <f t="shared" si="69"/>
        <v>2.5703999999999998E-2</v>
      </c>
    </row>
    <row r="4429" spans="1:4" ht="43.5" x14ac:dyDescent="0.35">
      <c r="A4429" s="3" t="s">
        <v>18666</v>
      </c>
      <c r="B4429" s="3" t="s">
        <v>18667</v>
      </c>
      <c r="C4429" s="2" t="s">
        <v>18668</v>
      </c>
      <c r="D4429" s="6">
        <f t="shared" si="69"/>
        <v>4.8089599999999999</v>
      </c>
    </row>
    <row r="4430" spans="1:4" x14ac:dyDescent="0.35">
      <c r="A4430" s="3" t="s">
        <v>19065</v>
      </c>
      <c r="B4430" s="3" t="s">
        <v>19066</v>
      </c>
      <c r="C4430" s="2" t="s">
        <v>19067</v>
      </c>
      <c r="D4430" s="6">
        <f t="shared" si="69"/>
        <v>692.31201199999998</v>
      </c>
    </row>
    <row r="4431" spans="1:4" ht="29" x14ac:dyDescent="0.35">
      <c r="A4431" s="3" t="s">
        <v>19001</v>
      </c>
      <c r="B4431" s="3" t="s">
        <v>19002</v>
      </c>
      <c r="C4431" s="2" t="s">
        <v>3400</v>
      </c>
      <c r="D4431" s="6">
        <f t="shared" si="69"/>
        <v>2.8899999999999997</v>
      </c>
    </row>
    <row r="4432" spans="1:4" x14ac:dyDescent="0.35">
      <c r="A4432" s="3" t="s">
        <v>2222</v>
      </c>
      <c r="B4432" s="3" t="s">
        <v>2223</v>
      </c>
      <c r="C4432" s="2" t="s">
        <v>2224</v>
      </c>
      <c r="D4432" s="6">
        <f t="shared" si="69"/>
        <v>0.82014799999999999</v>
      </c>
    </row>
    <row r="4433" spans="1:4" ht="29" x14ac:dyDescent="0.35">
      <c r="A4433" s="3" t="s">
        <v>4824</v>
      </c>
      <c r="B4433" s="3" t="s">
        <v>4825</v>
      </c>
      <c r="C4433" s="2" t="s">
        <v>4826</v>
      </c>
      <c r="D4433" s="6">
        <f t="shared" si="69"/>
        <v>229.21603199999998</v>
      </c>
    </row>
    <row r="4434" spans="1:4" ht="29" x14ac:dyDescent="0.35">
      <c r="A4434" s="3" t="s">
        <v>4827</v>
      </c>
      <c r="B4434" s="3" t="s">
        <v>4828</v>
      </c>
      <c r="C4434" s="2" t="s">
        <v>4829</v>
      </c>
      <c r="D4434" s="6">
        <f t="shared" si="69"/>
        <v>229.54199</v>
      </c>
    </row>
    <row r="4435" spans="1:4" x14ac:dyDescent="0.35">
      <c r="A4435" s="3" t="s">
        <v>13957</v>
      </c>
      <c r="B4435" s="3" t="s">
        <v>13958</v>
      </c>
      <c r="C4435" s="2" t="s">
        <v>13959</v>
      </c>
      <c r="D4435" s="6">
        <f t="shared" si="69"/>
        <v>94.066269999999989</v>
      </c>
    </row>
    <row r="4436" spans="1:4" ht="29" x14ac:dyDescent="0.35">
      <c r="A4436" s="3" t="s">
        <v>11134</v>
      </c>
      <c r="B4436" s="3" t="s">
        <v>11135</v>
      </c>
      <c r="C4436" s="2" t="s">
        <v>11136</v>
      </c>
      <c r="D4436" s="6">
        <f t="shared" si="69"/>
        <v>78.725504000000001</v>
      </c>
    </row>
    <row r="4437" spans="1:4" ht="43.5" x14ac:dyDescent="0.35">
      <c r="A4437" s="3" t="s">
        <v>19286</v>
      </c>
      <c r="B4437" s="3" t="s">
        <v>19287</v>
      </c>
      <c r="C4437" s="2" t="s">
        <v>6570</v>
      </c>
      <c r="D4437" s="6">
        <f t="shared" si="69"/>
        <v>153</v>
      </c>
    </row>
    <row r="4438" spans="1:4" ht="29" x14ac:dyDescent="0.35">
      <c r="A4438" s="3" t="s">
        <v>697</v>
      </c>
      <c r="B4438" s="3" t="s">
        <v>698</v>
      </c>
      <c r="C4438" s="2" t="s">
        <v>699</v>
      </c>
      <c r="D4438" s="6">
        <f t="shared" si="69"/>
        <v>7.7838240000000001</v>
      </c>
    </row>
    <row r="4439" spans="1:4" x14ac:dyDescent="0.35">
      <c r="A4439" s="3" t="s">
        <v>18026</v>
      </c>
      <c r="B4439" s="3" t="s">
        <v>18026</v>
      </c>
      <c r="C4439" s="2" t="s">
        <v>18027</v>
      </c>
      <c r="D4439" s="6">
        <f t="shared" si="69"/>
        <v>273.79710399999999</v>
      </c>
    </row>
    <row r="4440" spans="1:4" ht="29" x14ac:dyDescent="0.35">
      <c r="A4440" s="3" t="s">
        <v>9339</v>
      </c>
      <c r="B4440" s="3" t="s">
        <v>9340</v>
      </c>
      <c r="C4440" s="2" t="s">
        <v>9341</v>
      </c>
      <c r="D4440" s="6">
        <f t="shared" si="69"/>
        <v>64.531999999999996</v>
      </c>
    </row>
    <row r="4441" spans="1:4" x14ac:dyDescent="0.35">
      <c r="A4441" s="3" t="s">
        <v>16300</v>
      </c>
      <c r="B4441" s="3" t="s">
        <v>16300</v>
      </c>
      <c r="C4441" s="2" t="s">
        <v>16301</v>
      </c>
      <c r="D4441" s="6">
        <f t="shared" si="69"/>
        <v>247.589292</v>
      </c>
    </row>
    <row r="4442" spans="1:4" x14ac:dyDescent="0.35">
      <c r="A4442" s="3" t="s">
        <v>8311</v>
      </c>
      <c r="B4442" s="3" t="s">
        <v>8312</v>
      </c>
      <c r="C4442" s="2" t="s">
        <v>8313</v>
      </c>
      <c r="D4442" s="6">
        <f t="shared" si="69"/>
        <v>0.70485399999999998</v>
      </c>
    </row>
    <row r="4443" spans="1:4" x14ac:dyDescent="0.35">
      <c r="A4443" s="3" t="s">
        <v>4388</v>
      </c>
      <c r="B4443" s="3" t="s">
        <v>4388</v>
      </c>
      <c r="C4443" s="2" t="s">
        <v>4389</v>
      </c>
      <c r="D4443" s="6">
        <f t="shared" si="69"/>
        <v>2822</v>
      </c>
    </row>
    <row r="4444" spans="1:4" ht="29" x14ac:dyDescent="0.35">
      <c r="A4444" s="3" t="s">
        <v>11316</v>
      </c>
      <c r="B4444" s="3" t="s">
        <v>11317</v>
      </c>
      <c r="C4444" s="2" t="s">
        <v>4376</v>
      </c>
      <c r="D4444" s="6">
        <f t="shared" si="69"/>
        <v>204</v>
      </c>
    </row>
    <row r="4445" spans="1:4" ht="29" x14ac:dyDescent="0.35">
      <c r="A4445" s="3" t="s">
        <v>11318</v>
      </c>
      <c r="B4445" s="3" t="s">
        <v>11319</v>
      </c>
      <c r="C4445" s="2" t="s">
        <v>4376</v>
      </c>
      <c r="D4445" s="6">
        <f t="shared" si="69"/>
        <v>204</v>
      </c>
    </row>
    <row r="4446" spans="1:4" x14ac:dyDescent="0.35">
      <c r="A4446" s="3" t="s">
        <v>9098</v>
      </c>
      <c r="B4446" s="3" t="s">
        <v>9098</v>
      </c>
      <c r="C4446" s="2" t="s">
        <v>9097</v>
      </c>
      <c r="D4446" s="6">
        <f t="shared" si="69"/>
        <v>28.049999999999997</v>
      </c>
    </row>
    <row r="4447" spans="1:4" x14ac:dyDescent="0.35">
      <c r="A4447" s="3" t="s">
        <v>9096</v>
      </c>
      <c r="B4447" s="3" t="s">
        <v>9096</v>
      </c>
      <c r="C4447" s="2" t="s">
        <v>9097</v>
      </c>
      <c r="D4447" s="6">
        <f t="shared" si="69"/>
        <v>28.049999999999997</v>
      </c>
    </row>
    <row r="4448" spans="1:4" x14ac:dyDescent="0.35">
      <c r="A4448" s="3" t="s">
        <v>9099</v>
      </c>
      <c r="B4448" s="3" t="s">
        <v>9099</v>
      </c>
      <c r="C4448" s="2" t="s">
        <v>9097</v>
      </c>
      <c r="D4448" s="6">
        <f t="shared" si="69"/>
        <v>28.049999999999997</v>
      </c>
    </row>
    <row r="4449" spans="1:4" ht="43.5" x14ac:dyDescent="0.35">
      <c r="A4449" s="3" t="s">
        <v>8063</v>
      </c>
      <c r="B4449" s="3" t="s">
        <v>8064</v>
      </c>
      <c r="C4449" s="2" t="s">
        <v>4485</v>
      </c>
      <c r="D4449" s="6">
        <f t="shared" si="69"/>
        <v>17</v>
      </c>
    </row>
    <row r="4450" spans="1:4" ht="43.5" x14ac:dyDescent="0.35">
      <c r="A4450" s="3" t="s">
        <v>8061</v>
      </c>
      <c r="B4450" s="3" t="s">
        <v>8062</v>
      </c>
      <c r="C4450" s="2" t="s">
        <v>4485</v>
      </c>
      <c r="D4450" s="6">
        <f t="shared" si="69"/>
        <v>17</v>
      </c>
    </row>
    <row r="4451" spans="1:4" x14ac:dyDescent="0.35">
      <c r="A4451" s="3" t="s">
        <v>2127</v>
      </c>
      <c r="B4451" s="3" t="s">
        <v>2128</v>
      </c>
      <c r="C4451" s="2" t="s">
        <v>983</v>
      </c>
      <c r="D4451" s="6">
        <f t="shared" si="69"/>
        <v>9.7070000000000004E-2</v>
      </c>
    </row>
    <row r="4452" spans="1:4" x14ac:dyDescent="0.35">
      <c r="A4452" s="3" t="s">
        <v>1820</v>
      </c>
      <c r="B4452" s="3" t="s">
        <v>1821</v>
      </c>
      <c r="C4452" s="2" t="s">
        <v>1822</v>
      </c>
      <c r="D4452" s="6">
        <f t="shared" si="69"/>
        <v>3.9330519999999995</v>
      </c>
    </row>
    <row r="4453" spans="1:4" ht="29" x14ac:dyDescent="0.35">
      <c r="A4453" s="3" t="s">
        <v>5234</v>
      </c>
      <c r="B4453" s="3" t="s">
        <v>5235</v>
      </c>
      <c r="C4453" s="2" t="s">
        <v>5131</v>
      </c>
      <c r="D4453" s="6">
        <f t="shared" si="69"/>
        <v>197.2</v>
      </c>
    </row>
    <row r="4454" spans="1:4" ht="29" x14ac:dyDescent="0.35">
      <c r="A4454" s="3" t="s">
        <v>5236</v>
      </c>
      <c r="B4454" s="3" t="s">
        <v>5237</v>
      </c>
      <c r="C4454" s="2" t="s">
        <v>5131</v>
      </c>
      <c r="D4454" s="6">
        <f t="shared" si="69"/>
        <v>197.2</v>
      </c>
    </row>
    <row r="4455" spans="1:4" ht="29" x14ac:dyDescent="0.35">
      <c r="A4455" s="3" t="s">
        <v>5238</v>
      </c>
      <c r="B4455" s="3" t="s">
        <v>5239</v>
      </c>
      <c r="C4455" s="2" t="s">
        <v>5131</v>
      </c>
      <c r="D4455" s="6">
        <f t="shared" si="69"/>
        <v>197.2</v>
      </c>
    </row>
    <row r="4456" spans="1:4" ht="29" x14ac:dyDescent="0.35">
      <c r="A4456" s="3" t="s">
        <v>5240</v>
      </c>
      <c r="B4456" s="3" t="s">
        <v>5241</v>
      </c>
      <c r="C4456" s="2" t="s">
        <v>5131</v>
      </c>
      <c r="D4456" s="6">
        <f t="shared" si="69"/>
        <v>197.2</v>
      </c>
    </row>
    <row r="4457" spans="1:4" ht="29" x14ac:dyDescent="0.35">
      <c r="A4457" s="3" t="s">
        <v>5242</v>
      </c>
      <c r="B4457" s="3" t="s">
        <v>5243</v>
      </c>
      <c r="C4457" s="2" t="s">
        <v>5131</v>
      </c>
      <c r="D4457" s="6">
        <f t="shared" si="69"/>
        <v>197.2</v>
      </c>
    </row>
    <row r="4458" spans="1:4" ht="29" x14ac:dyDescent="0.35">
      <c r="A4458" s="3" t="s">
        <v>5244</v>
      </c>
      <c r="B4458" s="3" t="s">
        <v>5245</v>
      </c>
      <c r="C4458" s="2" t="s">
        <v>5131</v>
      </c>
      <c r="D4458" s="6">
        <f t="shared" si="69"/>
        <v>197.2</v>
      </c>
    </row>
    <row r="4459" spans="1:4" ht="29" x14ac:dyDescent="0.35">
      <c r="A4459" s="3" t="s">
        <v>5246</v>
      </c>
      <c r="B4459" s="3" t="s">
        <v>5247</v>
      </c>
      <c r="C4459" s="2" t="s">
        <v>5131</v>
      </c>
      <c r="D4459" s="6">
        <f t="shared" si="69"/>
        <v>197.2</v>
      </c>
    </row>
    <row r="4460" spans="1:4" ht="29" x14ac:dyDescent="0.35">
      <c r="A4460" s="3" t="s">
        <v>5248</v>
      </c>
      <c r="B4460" s="3" t="s">
        <v>5249</v>
      </c>
      <c r="C4460" s="2" t="s">
        <v>5131</v>
      </c>
      <c r="D4460" s="6">
        <f t="shared" si="69"/>
        <v>197.2</v>
      </c>
    </row>
    <row r="4461" spans="1:4" ht="29" x14ac:dyDescent="0.35">
      <c r="A4461" s="3" t="s">
        <v>5250</v>
      </c>
      <c r="B4461" s="3" t="s">
        <v>5251</v>
      </c>
      <c r="C4461" s="2" t="s">
        <v>5131</v>
      </c>
      <c r="D4461" s="6">
        <f t="shared" si="69"/>
        <v>197.2</v>
      </c>
    </row>
    <row r="4462" spans="1:4" ht="29" x14ac:dyDescent="0.35">
      <c r="A4462" s="3" t="s">
        <v>5252</v>
      </c>
      <c r="B4462" s="3" t="s">
        <v>5253</v>
      </c>
      <c r="C4462" s="2" t="s">
        <v>5131</v>
      </c>
      <c r="D4462" s="6">
        <f t="shared" si="69"/>
        <v>197.2</v>
      </c>
    </row>
    <row r="4463" spans="1:4" ht="29" x14ac:dyDescent="0.35">
      <c r="A4463" s="3" t="s">
        <v>5254</v>
      </c>
      <c r="B4463" s="3" t="s">
        <v>5255</v>
      </c>
      <c r="C4463" s="2" t="s">
        <v>5131</v>
      </c>
      <c r="D4463" s="6">
        <f t="shared" si="69"/>
        <v>197.2</v>
      </c>
    </row>
    <row r="4464" spans="1:4" ht="29" x14ac:dyDescent="0.35">
      <c r="A4464" s="3" t="s">
        <v>5256</v>
      </c>
      <c r="B4464" s="3" t="s">
        <v>5257</v>
      </c>
      <c r="C4464" s="2" t="s">
        <v>5131</v>
      </c>
      <c r="D4464" s="6">
        <f t="shared" si="69"/>
        <v>197.2</v>
      </c>
    </row>
    <row r="4465" spans="1:4" ht="29" x14ac:dyDescent="0.35">
      <c r="A4465" s="3" t="s">
        <v>5258</v>
      </c>
      <c r="B4465" s="3" t="s">
        <v>5259</v>
      </c>
      <c r="C4465" s="2" t="s">
        <v>5131</v>
      </c>
      <c r="D4465" s="6">
        <f t="shared" si="69"/>
        <v>197.2</v>
      </c>
    </row>
    <row r="4466" spans="1:4" ht="29" x14ac:dyDescent="0.35">
      <c r="A4466" s="3" t="s">
        <v>5260</v>
      </c>
      <c r="B4466" s="3" t="s">
        <v>5261</v>
      </c>
      <c r="C4466" s="2" t="s">
        <v>5131</v>
      </c>
      <c r="D4466" s="6">
        <f t="shared" si="69"/>
        <v>197.2</v>
      </c>
    </row>
    <row r="4467" spans="1:4" ht="29" x14ac:dyDescent="0.35">
      <c r="A4467" s="3" t="s">
        <v>5262</v>
      </c>
      <c r="B4467" s="3" t="s">
        <v>5263</v>
      </c>
      <c r="C4467" s="2" t="s">
        <v>5131</v>
      </c>
      <c r="D4467" s="6">
        <f t="shared" si="69"/>
        <v>197.2</v>
      </c>
    </row>
    <row r="4468" spans="1:4" ht="29" x14ac:dyDescent="0.35">
      <c r="A4468" s="3" t="s">
        <v>5264</v>
      </c>
      <c r="B4468" s="3" t="s">
        <v>5265</v>
      </c>
      <c r="C4468" s="2" t="s">
        <v>5131</v>
      </c>
      <c r="D4468" s="6">
        <f t="shared" si="69"/>
        <v>197.2</v>
      </c>
    </row>
    <row r="4469" spans="1:4" ht="29" x14ac:dyDescent="0.35">
      <c r="A4469" s="3" t="s">
        <v>5200</v>
      </c>
      <c r="B4469" s="3" t="s">
        <v>5201</v>
      </c>
      <c r="C4469" s="2" t="s">
        <v>5131</v>
      </c>
      <c r="D4469" s="6">
        <f t="shared" si="69"/>
        <v>197.2</v>
      </c>
    </row>
    <row r="4470" spans="1:4" ht="29" x14ac:dyDescent="0.35">
      <c r="A4470" s="3" t="s">
        <v>5202</v>
      </c>
      <c r="B4470" s="3" t="s">
        <v>5203</v>
      </c>
      <c r="C4470" s="2" t="s">
        <v>5204</v>
      </c>
      <c r="D4470" s="6">
        <f t="shared" si="69"/>
        <v>624.09583999999995</v>
      </c>
    </row>
    <row r="4471" spans="1:4" ht="29" x14ac:dyDescent="0.35">
      <c r="A4471" s="3" t="s">
        <v>5205</v>
      </c>
      <c r="B4471" s="3" t="s">
        <v>5206</v>
      </c>
      <c r="C4471" s="2" t="s">
        <v>5131</v>
      </c>
      <c r="D4471" s="6">
        <f t="shared" si="69"/>
        <v>197.2</v>
      </c>
    </row>
    <row r="4472" spans="1:4" ht="29" x14ac:dyDescent="0.35">
      <c r="A4472" s="3" t="s">
        <v>5226</v>
      </c>
      <c r="B4472" s="3" t="s">
        <v>5227</v>
      </c>
      <c r="C4472" s="2" t="s">
        <v>5131</v>
      </c>
      <c r="D4472" s="6">
        <f t="shared" si="69"/>
        <v>197.2</v>
      </c>
    </row>
    <row r="4473" spans="1:4" ht="29" x14ac:dyDescent="0.35">
      <c r="A4473" s="3" t="s">
        <v>5207</v>
      </c>
      <c r="B4473" s="3" t="s">
        <v>5208</v>
      </c>
      <c r="C4473" s="2" t="s">
        <v>5209</v>
      </c>
      <c r="D4473" s="6">
        <f t="shared" si="69"/>
        <v>624.09587399999987</v>
      </c>
    </row>
    <row r="4474" spans="1:4" ht="29" x14ac:dyDescent="0.35">
      <c r="A4474" s="3" t="s">
        <v>5210</v>
      </c>
      <c r="B4474" s="3" t="s">
        <v>5211</v>
      </c>
      <c r="C4474" s="2" t="s">
        <v>5131</v>
      </c>
      <c r="D4474" s="6">
        <f t="shared" si="69"/>
        <v>197.2</v>
      </c>
    </row>
    <row r="4475" spans="1:4" ht="29" x14ac:dyDescent="0.35">
      <c r="A4475" s="3" t="s">
        <v>5212</v>
      </c>
      <c r="B4475" s="3" t="s">
        <v>5213</v>
      </c>
      <c r="C4475" s="2" t="s">
        <v>5209</v>
      </c>
      <c r="D4475" s="6">
        <f t="shared" si="69"/>
        <v>624.09587399999987</v>
      </c>
    </row>
    <row r="4476" spans="1:4" ht="29" x14ac:dyDescent="0.35">
      <c r="A4476" s="3" t="s">
        <v>5214</v>
      </c>
      <c r="B4476" s="3" t="s">
        <v>5215</v>
      </c>
      <c r="C4476" s="2" t="s">
        <v>5131</v>
      </c>
      <c r="D4476" s="6">
        <f t="shared" si="69"/>
        <v>197.2</v>
      </c>
    </row>
    <row r="4477" spans="1:4" ht="29" x14ac:dyDescent="0.35">
      <c r="A4477" s="3" t="s">
        <v>5216</v>
      </c>
      <c r="B4477" s="3" t="s">
        <v>5217</v>
      </c>
      <c r="C4477" s="2" t="s">
        <v>5131</v>
      </c>
      <c r="D4477" s="6">
        <f t="shared" si="69"/>
        <v>197.2</v>
      </c>
    </row>
    <row r="4478" spans="1:4" ht="29" x14ac:dyDescent="0.35">
      <c r="A4478" s="3" t="s">
        <v>5218</v>
      </c>
      <c r="B4478" s="3" t="s">
        <v>5219</v>
      </c>
      <c r="C4478" s="2" t="s">
        <v>5131</v>
      </c>
      <c r="D4478" s="6">
        <f t="shared" si="69"/>
        <v>197.2</v>
      </c>
    </row>
    <row r="4479" spans="1:4" ht="29" x14ac:dyDescent="0.35">
      <c r="A4479" s="3" t="s">
        <v>5220</v>
      </c>
      <c r="B4479" s="3" t="s">
        <v>5221</v>
      </c>
      <c r="C4479" s="2" t="s">
        <v>5131</v>
      </c>
      <c r="D4479" s="6">
        <f t="shared" si="69"/>
        <v>197.2</v>
      </c>
    </row>
    <row r="4480" spans="1:4" ht="29" x14ac:dyDescent="0.35">
      <c r="A4480" s="3" t="s">
        <v>5222</v>
      </c>
      <c r="B4480" s="3" t="s">
        <v>5223</v>
      </c>
      <c r="C4480" s="2" t="s">
        <v>5131</v>
      </c>
      <c r="D4480" s="6">
        <f t="shared" si="69"/>
        <v>197.2</v>
      </c>
    </row>
    <row r="4481" spans="1:4" ht="29" x14ac:dyDescent="0.35">
      <c r="A4481" s="3" t="s">
        <v>5224</v>
      </c>
      <c r="B4481" s="3" t="s">
        <v>5225</v>
      </c>
      <c r="C4481" s="2" t="s">
        <v>5131</v>
      </c>
      <c r="D4481" s="6">
        <f t="shared" si="69"/>
        <v>197.2</v>
      </c>
    </row>
    <row r="4482" spans="1:4" ht="29" x14ac:dyDescent="0.35">
      <c r="A4482" s="3" t="s">
        <v>5228</v>
      </c>
      <c r="B4482" s="3" t="s">
        <v>5229</v>
      </c>
      <c r="C4482" s="2" t="s">
        <v>5131</v>
      </c>
      <c r="D4482" s="6">
        <f t="shared" si="69"/>
        <v>197.2</v>
      </c>
    </row>
    <row r="4483" spans="1:4" ht="29" x14ac:dyDescent="0.35">
      <c r="A4483" s="3" t="s">
        <v>5196</v>
      </c>
      <c r="B4483" s="3" t="s">
        <v>5197</v>
      </c>
      <c r="C4483" s="2" t="s">
        <v>5131</v>
      </c>
      <c r="D4483" s="6">
        <f t="shared" ref="D4483:D4546" si="70">C4483*0.0034</f>
        <v>197.2</v>
      </c>
    </row>
    <row r="4484" spans="1:4" ht="29" x14ac:dyDescent="0.35">
      <c r="A4484" s="3" t="s">
        <v>5198</v>
      </c>
      <c r="B4484" s="3" t="s">
        <v>5199</v>
      </c>
      <c r="C4484" s="2" t="s">
        <v>5131</v>
      </c>
      <c r="D4484" s="6">
        <f t="shared" si="70"/>
        <v>197.2</v>
      </c>
    </row>
    <row r="4485" spans="1:4" ht="29" x14ac:dyDescent="0.35">
      <c r="A4485" s="3" t="s">
        <v>5143</v>
      </c>
      <c r="B4485" s="3" t="s">
        <v>5144</v>
      </c>
      <c r="C4485" s="2" t="s">
        <v>5131</v>
      </c>
      <c r="D4485" s="6">
        <f t="shared" si="70"/>
        <v>197.2</v>
      </c>
    </row>
    <row r="4486" spans="1:4" ht="29" x14ac:dyDescent="0.35">
      <c r="A4486" s="3" t="s">
        <v>5129</v>
      </c>
      <c r="B4486" s="3" t="s">
        <v>5130</v>
      </c>
      <c r="C4486" s="2" t="s">
        <v>5131</v>
      </c>
      <c r="D4486" s="6">
        <f t="shared" si="70"/>
        <v>197.2</v>
      </c>
    </row>
    <row r="4487" spans="1:4" ht="29" x14ac:dyDescent="0.35">
      <c r="A4487" s="3" t="s">
        <v>5132</v>
      </c>
      <c r="B4487" s="3" t="s">
        <v>5133</v>
      </c>
      <c r="C4487" s="2" t="s">
        <v>4878</v>
      </c>
      <c r="D4487" s="6">
        <f t="shared" si="70"/>
        <v>768.19599999999991</v>
      </c>
    </row>
    <row r="4488" spans="1:4" ht="29" x14ac:dyDescent="0.35">
      <c r="A4488" s="3" t="s">
        <v>5268</v>
      </c>
      <c r="B4488" s="3" t="s">
        <v>5269</v>
      </c>
      <c r="C4488" s="2" t="s">
        <v>5270</v>
      </c>
      <c r="D4488" s="6">
        <f t="shared" si="70"/>
        <v>238</v>
      </c>
    </row>
    <row r="4489" spans="1:4" ht="29" x14ac:dyDescent="0.35">
      <c r="A4489" s="3" t="s">
        <v>5271</v>
      </c>
      <c r="B4489" s="3" t="s">
        <v>5272</v>
      </c>
      <c r="C4489" s="2" t="s">
        <v>5273</v>
      </c>
      <c r="D4489" s="6">
        <f t="shared" si="70"/>
        <v>523.77</v>
      </c>
    </row>
    <row r="4490" spans="1:4" ht="29" x14ac:dyDescent="0.35">
      <c r="A4490" s="3" t="s">
        <v>5274</v>
      </c>
      <c r="B4490" s="3" t="s">
        <v>5275</v>
      </c>
      <c r="C4490" s="2" t="s">
        <v>5270</v>
      </c>
      <c r="D4490" s="6">
        <f t="shared" si="70"/>
        <v>238</v>
      </c>
    </row>
    <row r="4491" spans="1:4" ht="29" x14ac:dyDescent="0.35">
      <c r="A4491" s="3" t="s">
        <v>5276</v>
      </c>
      <c r="B4491" s="3" t="s">
        <v>5277</v>
      </c>
      <c r="C4491" s="2" t="s">
        <v>5273</v>
      </c>
      <c r="D4491" s="6">
        <f t="shared" si="70"/>
        <v>523.77</v>
      </c>
    </row>
    <row r="4492" spans="1:4" ht="29" x14ac:dyDescent="0.35">
      <c r="A4492" s="3" t="s">
        <v>5278</v>
      </c>
      <c r="B4492" s="3" t="s">
        <v>5279</v>
      </c>
      <c r="C4492" s="2" t="s">
        <v>5270</v>
      </c>
      <c r="D4492" s="6">
        <f t="shared" si="70"/>
        <v>238</v>
      </c>
    </row>
    <row r="4493" spans="1:4" ht="29" x14ac:dyDescent="0.35">
      <c r="A4493" s="3" t="s">
        <v>5280</v>
      </c>
      <c r="B4493" s="3" t="s">
        <v>5279</v>
      </c>
      <c r="C4493" s="2" t="s">
        <v>5273</v>
      </c>
      <c r="D4493" s="6">
        <f t="shared" si="70"/>
        <v>523.77</v>
      </c>
    </row>
    <row r="4494" spans="1:4" ht="29" x14ac:dyDescent="0.35">
      <c r="A4494" s="3" t="s">
        <v>5281</v>
      </c>
      <c r="B4494" s="3" t="s">
        <v>5282</v>
      </c>
      <c r="C4494" s="2" t="s">
        <v>5270</v>
      </c>
      <c r="D4494" s="6">
        <f t="shared" si="70"/>
        <v>238</v>
      </c>
    </row>
    <row r="4495" spans="1:4" ht="29" x14ac:dyDescent="0.35">
      <c r="A4495" s="3" t="s">
        <v>5283</v>
      </c>
      <c r="B4495" s="3" t="s">
        <v>5284</v>
      </c>
      <c r="C4495" s="2" t="s">
        <v>5273</v>
      </c>
      <c r="D4495" s="6">
        <f t="shared" si="70"/>
        <v>523.77</v>
      </c>
    </row>
    <row r="4496" spans="1:4" ht="29" x14ac:dyDescent="0.35">
      <c r="A4496" s="3" t="s">
        <v>5285</v>
      </c>
      <c r="B4496" s="3" t="s">
        <v>5286</v>
      </c>
      <c r="C4496" s="2" t="s">
        <v>5270</v>
      </c>
      <c r="D4496" s="6">
        <f t="shared" si="70"/>
        <v>238</v>
      </c>
    </row>
    <row r="4497" spans="1:4" ht="29" x14ac:dyDescent="0.35">
      <c r="A4497" s="3" t="s">
        <v>5287</v>
      </c>
      <c r="B4497" s="3" t="s">
        <v>5288</v>
      </c>
      <c r="C4497" s="2" t="s">
        <v>5270</v>
      </c>
      <c r="D4497" s="6">
        <f t="shared" si="70"/>
        <v>238</v>
      </c>
    </row>
    <row r="4498" spans="1:4" ht="29" x14ac:dyDescent="0.35">
      <c r="A4498" s="3" t="s">
        <v>5289</v>
      </c>
      <c r="B4498" s="3" t="s">
        <v>5290</v>
      </c>
      <c r="C4498" s="2" t="s">
        <v>5270</v>
      </c>
      <c r="D4498" s="6">
        <f t="shared" si="70"/>
        <v>238</v>
      </c>
    </row>
    <row r="4499" spans="1:4" ht="29" x14ac:dyDescent="0.35">
      <c r="A4499" s="3" t="s">
        <v>5291</v>
      </c>
      <c r="B4499" s="3" t="s">
        <v>5292</v>
      </c>
      <c r="C4499" s="2" t="s">
        <v>5270</v>
      </c>
      <c r="D4499" s="6">
        <f t="shared" si="70"/>
        <v>238</v>
      </c>
    </row>
    <row r="4500" spans="1:4" ht="29" x14ac:dyDescent="0.35">
      <c r="A4500" s="3" t="s">
        <v>5293</v>
      </c>
      <c r="B4500" s="3" t="s">
        <v>5294</v>
      </c>
      <c r="C4500" s="2" t="s">
        <v>5270</v>
      </c>
      <c r="D4500" s="6">
        <f t="shared" si="70"/>
        <v>238</v>
      </c>
    </row>
    <row r="4501" spans="1:4" ht="29" x14ac:dyDescent="0.35">
      <c r="A4501" s="3" t="s">
        <v>5295</v>
      </c>
      <c r="B4501" s="3" t="s">
        <v>5296</v>
      </c>
      <c r="C4501" s="2" t="s">
        <v>5270</v>
      </c>
      <c r="D4501" s="6">
        <f t="shared" si="70"/>
        <v>238</v>
      </c>
    </row>
    <row r="4502" spans="1:4" ht="29" x14ac:dyDescent="0.35">
      <c r="A4502" s="3" t="s">
        <v>5297</v>
      </c>
      <c r="B4502" s="3" t="s">
        <v>5298</v>
      </c>
      <c r="C4502" s="2" t="s">
        <v>5270</v>
      </c>
      <c r="D4502" s="6">
        <f t="shared" si="70"/>
        <v>238</v>
      </c>
    </row>
    <row r="4503" spans="1:4" ht="29" x14ac:dyDescent="0.35">
      <c r="A4503" s="3" t="s">
        <v>5299</v>
      </c>
      <c r="B4503" s="3" t="s">
        <v>5300</v>
      </c>
      <c r="C4503" s="2" t="s">
        <v>5270</v>
      </c>
      <c r="D4503" s="6">
        <f t="shared" si="70"/>
        <v>238</v>
      </c>
    </row>
    <row r="4504" spans="1:4" ht="29" x14ac:dyDescent="0.35">
      <c r="A4504" s="3" t="s">
        <v>5134</v>
      </c>
      <c r="B4504" s="3" t="s">
        <v>5135</v>
      </c>
      <c r="C4504" s="2" t="s">
        <v>5136</v>
      </c>
      <c r="D4504" s="6">
        <f t="shared" si="70"/>
        <v>597.11599000000001</v>
      </c>
    </row>
    <row r="4505" spans="1:4" ht="29" x14ac:dyDescent="0.35">
      <c r="A4505" s="3" t="s">
        <v>5137</v>
      </c>
      <c r="B4505" s="3" t="s">
        <v>5138</v>
      </c>
      <c r="C4505" s="2" t="s">
        <v>5139</v>
      </c>
      <c r="D4505" s="6">
        <f t="shared" si="70"/>
        <v>525.83267799999999</v>
      </c>
    </row>
    <row r="4506" spans="1:4" ht="29" x14ac:dyDescent="0.35">
      <c r="A4506" s="3" t="s">
        <v>5140</v>
      </c>
      <c r="B4506" s="3" t="s">
        <v>5141</v>
      </c>
      <c r="C4506" s="2" t="s">
        <v>5142</v>
      </c>
      <c r="D4506" s="6">
        <f t="shared" si="70"/>
        <v>583.53822600000001</v>
      </c>
    </row>
    <row r="4507" spans="1:4" ht="29" x14ac:dyDescent="0.35">
      <c r="A4507" s="3" t="s">
        <v>5149</v>
      </c>
      <c r="B4507" s="3" t="s">
        <v>5150</v>
      </c>
      <c r="C4507" s="2" t="s">
        <v>5131</v>
      </c>
      <c r="D4507" s="6">
        <f t="shared" si="70"/>
        <v>197.2</v>
      </c>
    </row>
    <row r="4508" spans="1:4" ht="29" x14ac:dyDescent="0.35">
      <c r="A4508" s="3" t="s">
        <v>5145</v>
      </c>
      <c r="B4508" s="3" t="s">
        <v>5146</v>
      </c>
      <c r="C4508" s="2" t="s">
        <v>5131</v>
      </c>
      <c r="D4508" s="6">
        <f t="shared" si="70"/>
        <v>197.2</v>
      </c>
    </row>
    <row r="4509" spans="1:4" ht="29" x14ac:dyDescent="0.35">
      <c r="A4509" s="3" t="s">
        <v>5122</v>
      </c>
      <c r="B4509" s="3" t="s">
        <v>5123</v>
      </c>
      <c r="C4509" s="2" t="s">
        <v>4875</v>
      </c>
      <c r="D4509" s="6">
        <f t="shared" si="70"/>
        <v>198.74349799999999</v>
      </c>
    </row>
    <row r="4510" spans="1:4" ht="29" x14ac:dyDescent="0.35">
      <c r="A4510" s="3" t="s">
        <v>5118</v>
      </c>
      <c r="B4510" s="3" t="s">
        <v>5119</v>
      </c>
      <c r="C4510" s="2" t="s">
        <v>4875</v>
      </c>
      <c r="D4510" s="6">
        <f t="shared" si="70"/>
        <v>198.74349799999999</v>
      </c>
    </row>
    <row r="4511" spans="1:4" ht="29" x14ac:dyDescent="0.35">
      <c r="A4511" s="3" t="s">
        <v>5124</v>
      </c>
      <c r="B4511" s="3" t="s">
        <v>5125</v>
      </c>
      <c r="C4511" s="2" t="s">
        <v>5126</v>
      </c>
      <c r="D4511" s="6">
        <f t="shared" si="70"/>
        <v>170</v>
      </c>
    </row>
    <row r="4512" spans="1:4" ht="29" x14ac:dyDescent="0.35">
      <c r="A4512" s="3" t="s">
        <v>5127</v>
      </c>
      <c r="B4512" s="3" t="s">
        <v>5128</v>
      </c>
      <c r="C4512" s="2" t="s">
        <v>5126</v>
      </c>
      <c r="D4512" s="6">
        <f t="shared" si="70"/>
        <v>170</v>
      </c>
    </row>
    <row r="4513" spans="1:4" ht="29" x14ac:dyDescent="0.35">
      <c r="A4513" s="3" t="s">
        <v>5113</v>
      </c>
      <c r="B4513" s="3" t="s">
        <v>5114</v>
      </c>
      <c r="C4513" s="2" t="s">
        <v>5115</v>
      </c>
      <c r="D4513" s="6">
        <f t="shared" si="70"/>
        <v>530.4</v>
      </c>
    </row>
    <row r="4514" spans="1:4" ht="29" x14ac:dyDescent="0.35">
      <c r="A4514" s="3" t="s">
        <v>5116</v>
      </c>
      <c r="B4514" s="3" t="s">
        <v>5117</v>
      </c>
      <c r="C4514" s="2" t="s">
        <v>5115</v>
      </c>
      <c r="D4514" s="6">
        <f t="shared" si="70"/>
        <v>530.4</v>
      </c>
    </row>
    <row r="4515" spans="1:4" ht="29" x14ac:dyDescent="0.35">
      <c r="A4515" s="3" t="s">
        <v>5120</v>
      </c>
      <c r="B4515" s="3" t="s">
        <v>5121</v>
      </c>
      <c r="C4515" s="2" t="s">
        <v>4875</v>
      </c>
      <c r="D4515" s="6">
        <f t="shared" si="70"/>
        <v>198.74349799999999</v>
      </c>
    </row>
    <row r="4516" spans="1:4" ht="29" x14ac:dyDescent="0.35">
      <c r="A4516" s="3" t="s">
        <v>5147</v>
      </c>
      <c r="B4516" s="3" t="s">
        <v>5148</v>
      </c>
      <c r="C4516" s="2" t="s">
        <v>5131</v>
      </c>
      <c r="D4516" s="6">
        <f t="shared" si="70"/>
        <v>197.2</v>
      </c>
    </row>
    <row r="4517" spans="1:4" x14ac:dyDescent="0.35">
      <c r="A4517" s="3" t="s">
        <v>15776</v>
      </c>
      <c r="B4517" s="3" t="s">
        <v>15777</v>
      </c>
      <c r="C4517" s="2" t="s">
        <v>1547</v>
      </c>
      <c r="D4517" s="6">
        <f t="shared" si="70"/>
        <v>1.4143999999999999</v>
      </c>
    </row>
    <row r="4518" spans="1:4" x14ac:dyDescent="0.35">
      <c r="A4518" s="3" t="s">
        <v>15933</v>
      </c>
      <c r="B4518" s="3" t="s">
        <v>15934</v>
      </c>
      <c r="C4518" s="2" t="s">
        <v>15935</v>
      </c>
      <c r="D4518" s="6">
        <f t="shared" si="70"/>
        <v>2.1176900000000001</v>
      </c>
    </row>
    <row r="4519" spans="1:4" ht="29" x14ac:dyDescent="0.35">
      <c r="A4519" s="3" t="s">
        <v>1239</v>
      </c>
      <c r="B4519" s="3" t="s">
        <v>1240</v>
      </c>
      <c r="C4519" s="2" t="s">
        <v>1241</v>
      </c>
      <c r="D4519" s="6">
        <f t="shared" si="70"/>
        <v>23.599807999999999</v>
      </c>
    </row>
    <row r="4520" spans="1:4" x14ac:dyDescent="0.35">
      <c r="A4520" s="3" t="s">
        <v>15245</v>
      </c>
      <c r="B4520" s="3" t="s">
        <v>15246</v>
      </c>
      <c r="C4520" s="2" t="s">
        <v>15247</v>
      </c>
      <c r="D4520" s="6">
        <f t="shared" si="70"/>
        <v>8143.7534399999995</v>
      </c>
    </row>
    <row r="4521" spans="1:4" ht="29" x14ac:dyDescent="0.35">
      <c r="A4521" s="3" t="s">
        <v>15254</v>
      </c>
      <c r="B4521" s="3" t="s">
        <v>15255</v>
      </c>
      <c r="C4521" s="2" t="s">
        <v>15256</v>
      </c>
      <c r="D4521" s="6">
        <f t="shared" si="70"/>
        <v>12533.44448</v>
      </c>
    </row>
    <row r="4522" spans="1:4" ht="29" x14ac:dyDescent="0.35">
      <c r="A4522" s="3" t="s">
        <v>15889</v>
      </c>
      <c r="B4522" s="3" t="s">
        <v>15890</v>
      </c>
      <c r="C4522" s="2" t="s">
        <v>15891</v>
      </c>
      <c r="D4522" s="6">
        <f t="shared" si="70"/>
        <v>445.12799999999999</v>
      </c>
    </row>
    <row r="4523" spans="1:4" x14ac:dyDescent="0.35">
      <c r="A4523" s="3" t="s">
        <v>15236</v>
      </c>
      <c r="B4523" s="3" t="s">
        <v>15237</v>
      </c>
      <c r="C4523" s="2" t="s">
        <v>15238</v>
      </c>
      <c r="D4523" s="6">
        <f t="shared" si="70"/>
        <v>17.879919999999998</v>
      </c>
    </row>
    <row r="4524" spans="1:4" x14ac:dyDescent="0.35">
      <c r="A4524" s="3" t="s">
        <v>9393</v>
      </c>
      <c r="B4524" s="3" t="s">
        <v>9394</v>
      </c>
      <c r="C4524" s="2" t="s">
        <v>9395</v>
      </c>
      <c r="D4524" s="6">
        <f t="shared" si="70"/>
        <v>6.2560000000000003E-3</v>
      </c>
    </row>
    <row r="4525" spans="1:4" ht="29" x14ac:dyDescent="0.35">
      <c r="A4525" s="3" t="s">
        <v>17307</v>
      </c>
      <c r="B4525" s="3" t="s">
        <v>17307</v>
      </c>
      <c r="C4525" s="2" t="s">
        <v>17308</v>
      </c>
      <c r="D4525" s="6">
        <f t="shared" si="70"/>
        <v>0.19053599999999998</v>
      </c>
    </row>
    <row r="4526" spans="1:4" ht="43.5" x14ac:dyDescent="0.35">
      <c r="A4526" s="3" t="s">
        <v>3214</v>
      </c>
      <c r="B4526" s="3" t="s">
        <v>3215</v>
      </c>
      <c r="C4526" s="2" t="s">
        <v>3216</v>
      </c>
      <c r="D4526" s="6">
        <f t="shared" si="70"/>
        <v>6.5415999999999999</v>
      </c>
    </row>
    <row r="4527" spans="1:4" ht="29" x14ac:dyDescent="0.35">
      <c r="A4527" s="3" t="s">
        <v>8912</v>
      </c>
      <c r="B4527" s="3" t="s">
        <v>8913</v>
      </c>
      <c r="C4527" s="2" t="s">
        <v>8914</v>
      </c>
      <c r="D4527" s="6">
        <f t="shared" si="70"/>
        <v>18.7</v>
      </c>
    </row>
    <row r="4528" spans="1:4" ht="29" x14ac:dyDescent="0.35">
      <c r="A4528" s="3" t="s">
        <v>8915</v>
      </c>
      <c r="B4528" s="3" t="s">
        <v>8916</v>
      </c>
      <c r="C4528" s="2" t="s">
        <v>8914</v>
      </c>
      <c r="D4528" s="6">
        <f t="shared" si="70"/>
        <v>18.7</v>
      </c>
    </row>
    <row r="4529" spans="1:4" ht="29" x14ac:dyDescent="0.35">
      <c r="A4529" s="3" t="s">
        <v>8917</v>
      </c>
      <c r="B4529" s="3" t="s">
        <v>8918</v>
      </c>
      <c r="C4529" s="2" t="s">
        <v>8919</v>
      </c>
      <c r="D4529" s="6">
        <f t="shared" si="70"/>
        <v>20.399999999999999</v>
      </c>
    </row>
    <row r="4530" spans="1:4" ht="29" x14ac:dyDescent="0.35">
      <c r="A4530" s="3" t="s">
        <v>8920</v>
      </c>
      <c r="B4530" s="3" t="s">
        <v>8921</v>
      </c>
      <c r="C4530" s="2" t="s">
        <v>8919</v>
      </c>
      <c r="D4530" s="6">
        <f t="shared" si="70"/>
        <v>20.399999999999999</v>
      </c>
    </row>
    <row r="4531" spans="1:4" x14ac:dyDescent="0.35">
      <c r="A4531" s="3" t="s">
        <v>15972</v>
      </c>
      <c r="B4531" s="3" t="s">
        <v>15972</v>
      </c>
      <c r="C4531" s="2" t="s">
        <v>15973</v>
      </c>
      <c r="D4531" s="6">
        <f t="shared" si="70"/>
        <v>45.614399999999996</v>
      </c>
    </row>
    <row r="4532" spans="1:4" x14ac:dyDescent="0.35">
      <c r="A4532" s="3" t="s">
        <v>15969</v>
      </c>
      <c r="B4532" s="3" t="s">
        <v>15970</v>
      </c>
      <c r="C4532" s="2" t="s">
        <v>15971</v>
      </c>
      <c r="D4532" s="6">
        <f t="shared" si="70"/>
        <v>15.926484</v>
      </c>
    </row>
    <row r="4533" spans="1:4" ht="29" x14ac:dyDescent="0.35">
      <c r="A4533" s="3" t="s">
        <v>16754</v>
      </c>
      <c r="B4533" s="3" t="s">
        <v>16755</v>
      </c>
      <c r="C4533" s="2" t="s">
        <v>16756</v>
      </c>
      <c r="D4533" s="6">
        <f t="shared" si="70"/>
        <v>547.32013400000005</v>
      </c>
    </row>
    <row r="4534" spans="1:4" ht="29" x14ac:dyDescent="0.35">
      <c r="A4534" s="3" t="s">
        <v>16751</v>
      </c>
      <c r="B4534" s="3" t="s">
        <v>16752</v>
      </c>
      <c r="C4534" s="2" t="s">
        <v>16753</v>
      </c>
      <c r="D4534" s="6">
        <f t="shared" si="70"/>
        <v>263.88297599999999</v>
      </c>
    </row>
    <row r="4535" spans="1:4" ht="29" x14ac:dyDescent="0.35">
      <c r="A4535" s="3" t="s">
        <v>16558</v>
      </c>
      <c r="B4535" s="3" t="s">
        <v>16559</v>
      </c>
      <c r="C4535" s="2" t="s">
        <v>16560</v>
      </c>
      <c r="D4535" s="6">
        <f t="shared" si="70"/>
        <v>222.22399999999999</v>
      </c>
    </row>
    <row r="4536" spans="1:4" ht="29" x14ac:dyDescent="0.35">
      <c r="A4536" s="3" t="s">
        <v>16563</v>
      </c>
      <c r="B4536" s="3" t="s">
        <v>16564</v>
      </c>
      <c r="C4536" s="2" t="s">
        <v>16565</v>
      </c>
      <c r="D4536" s="6">
        <f t="shared" si="70"/>
        <v>656.56590799999992</v>
      </c>
    </row>
    <row r="4537" spans="1:4" ht="29" x14ac:dyDescent="0.35">
      <c r="A4537" s="3" t="s">
        <v>16599</v>
      </c>
      <c r="B4537" s="3" t="s">
        <v>16600</v>
      </c>
      <c r="C4537" s="2" t="s">
        <v>16601</v>
      </c>
      <c r="D4537" s="6">
        <f t="shared" si="70"/>
        <v>265.095552</v>
      </c>
    </row>
    <row r="4538" spans="1:4" ht="29" x14ac:dyDescent="0.35">
      <c r="A4538" s="3" t="s">
        <v>16535</v>
      </c>
      <c r="B4538" s="3" t="s">
        <v>16536</v>
      </c>
      <c r="C4538" s="2" t="s">
        <v>16537</v>
      </c>
      <c r="D4538" s="6">
        <f t="shared" si="70"/>
        <v>207.45657599999998</v>
      </c>
    </row>
    <row r="4539" spans="1:4" ht="29" x14ac:dyDescent="0.35">
      <c r="A4539" s="3" t="s">
        <v>16605</v>
      </c>
      <c r="B4539" s="3" t="s">
        <v>16606</v>
      </c>
      <c r="C4539" s="2" t="s">
        <v>16595</v>
      </c>
      <c r="D4539" s="6">
        <f t="shared" si="70"/>
        <v>456.07117199999993</v>
      </c>
    </row>
    <row r="4540" spans="1:4" ht="29" x14ac:dyDescent="0.35">
      <c r="A4540" s="3" t="s">
        <v>16771</v>
      </c>
      <c r="B4540" s="3" t="s">
        <v>16772</v>
      </c>
      <c r="C4540" s="2" t="s">
        <v>16525</v>
      </c>
      <c r="D4540" s="6">
        <f t="shared" si="70"/>
        <v>449.86919799999998</v>
      </c>
    </row>
    <row r="4541" spans="1:4" ht="29" x14ac:dyDescent="0.35">
      <c r="A4541" s="3" t="s">
        <v>16523</v>
      </c>
      <c r="B4541" s="3" t="s">
        <v>16524</v>
      </c>
      <c r="C4541" s="2" t="s">
        <v>16525</v>
      </c>
      <c r="D4541" s="6">
        <f t="shared" si="70"/>
        <v>449.86919799999998</v>
      </c>
    </row>
    <row r="4542" spans="1:4" ht="29" x14ac:dyDescent="0.35">
      <c r="A4542" s="3" t="s">
        <v>16623</v>
      </c>
      <c r="B4542" s="3" t="s">
        <v>16624</v>
      </c>
      <c r="C4542" s="2" t="s">
        <v>16625</v>
      </c>
      <c r="D4542" s="6">
        <f t="shared" si="70"/>
        <v>1162.1417939999999</v>
      </c>
    </row>
    <row r="4543" spans="1:4" ht="29" x14ac:dyDescent="0.35">
      <c r="A4543" s="3" t="s">
        <v>16547</v>
      </c>
      <c r="B4543" s="3" t="s">
        <v>16548</v>
      </c>
      <c r="C4543" s="2" t="s">
        <v>16543</v>
      </c>
      <c r="D4543" s="6">
        <f t="shared" si="70"/>
        <v>277.36866800000001</v>
      </c>
    </row>
    <row r="4544" spans="1:4" ht="29" x14ac:dyDescent="0.35">
      <c r="A4544" s="3" t="s">
        <v>16620</v>
      </c>
      <c r="B4544" s="3" t="s">
        <v>16621</v>
      </c>
      <c r="C4544" s="2" t="s">
        <v>16622</v>
      </c>
      <c r="D4544" s="6">
        <f t="shared" si="70"/>
        <v>1190.4677039999999</v>
      </c>
    </row>
    <row r="4545" spans="1:4" ht="29" x14ac:dyDescent="0.35">
      <c r="A4545" s="3" t="s">
        <v>16824</v>
      </c>
      <c r="B4545" s="3" t="s">
        <v>16825</v>
      </c>
      <c r="C4545" s="2" t="s">
        <v>16826</v>
      </c>
      <c r="D4545" s="6">
        <f t="shared" si="70"/>
        <v>271.93546800000001</v>
      </c>
    </row>
    <row r="4546" spans="1:4" ht="29" x14ac:dyDescent="0.35">
      <c r="A4546" s="3" t="s">
        <v>16587</v>
      </c>
      <c r="B4546" s="3" t="s">
        <v>16588</v>
      </c>
      <c r="C4546" s="2" t="s">
        <v>16589</v>
      </c>
      <c r="D4546" s="6">
        <f t="shared" si="70"/>
        <v>651.98199399999999</v>
      </c>
    </row>
    <row r="4547" spans="1:4" ht="29" x14ac:dyDescent="0.35">
      <c r="A4547" s="3" t="s">
        <v>16584</v>
      </c>
      <c r="B4547" s="3" t="s">
        <v>16585</v>
      </c>
      <c r="C4547" s="2" t="s">
        <v>16586</v>
      </c>
      <c r="D4547" s="6">
        <f t="shared" ref="D4547:D4610" si="71">C4547*0.0034</f>
        <v>238.10179600000001</v>
      </c>
    </row>
    <row r="4548" spans="1:4" ht="29" x14ac:dyDescent="0.35">
      <c r="A4548" s="3" t="s">
        <v>16602</v>
      </c>
      <c r="B4548" s="3" t="s">
        <v>16603</v>
      </c>
      <c r="C4548" s="2" t="s">
        <v>16604</v>
      </c>
      <c r="D4548" s="6">
        <f t="shared" si="71"/>
        <v>789.27695199999994</v>
      </c>
    </row>
    <row r="4549" spans="1:4" ht="29" x14ac:dyDescent="0.35">
      <c r="A4549" s="3" t="s">
        <v>16495</v>
      </c>
      <c r="B4549" s="3" t="s">
        <v>16496</v>
      </c>
      <c r="C4549" s="2" t="s">
        <v>16497</v>
      </c>
      <c r="D4549" s="6">
        <f t="shared" si="71"/>
        <v>414.15325199999995</v>
      </c>
    </row>
    <row r="4550" spans="1:4" ht="29" x14ac:dyDescent="0.35">
      <c r="A4550" s="3" t="s">
        <v>16486</v>
      </c>
      <c r="B4550" s="3" t="s">
        <v>16487</v>
      </c>
      <c r="C4550" s="2" t="s">
        <v>16488</v>
      </c>
      <c r="D4550" s="6">
        <f t="shared" si="71"/>
        <v>622.36972800000001</v>
      </c>
    </row>
    <row r="4551" spans="1:4" ht="29" x14ac:dyDescent="0.35">
      <c r="A4551" s="3" t="s">
        <v>16658</v>
      </c>
      <c r="B4551" s="3" t="s">
        <v>16659</v>
      </c>
      <c r="C4551" s="2" t="s">
        <v>16660</v>
      </c>
      <c r="D4551" s="6">
        <f t="shared" si="71"/>
        <v>991.09020799999996</v>
      </c>
    </row>
    <row r="4552" spans="1:4" ht="29" x14ac:dyDescent="0.35">
      <c r="A4552" s="3" t="s">
        <v>16541</v>
      </c>
      <c r="B4552" s="3" t="s">
        <v>16542</v>
      </c>
      <c r="C4552" s="2" t="s">
        <v>16543</v>
      </c>
      <c r="D4552" s="6">
        <f t="shared" si="71"/>
        <v>277.36866800000001</v>
      </c>
    </row>
    <row r="4553" spans="1:4" ht="29" x14ac:dyDescent="0.35">
      <c r="A4553" s="3" t="s">
        <v>16590</v>
      </c>
      <c r="B4553" s="3" t="s">
        <v>16591</v>
      </c>
      <c r="C4553" s="2" t="s">
        <v>16592</v>
      </c>
      <c r="D4553" s="6">
        <f t="shared" si="71"/>
        <v>806.01100399999996</v>
      </c>
    </row>
    <row r="4554" spans="1:4" ht="29" x14ac:dyDescent="0.35">
      <c r="A4554" s="3" t="s">
        <v>16760</v>
      </c>
      <c r="B4554" s="3" t="s">
        <v>16761</v>
      </c>
      <c r="C4554" s="2" t="s">
        <v>16762</v>
      </c>
      <c r="D4554" s="6">
        <f t="shared" si="71"/>
        <v>565.41758600000003</v>
      </c>
    </row>
    <row r="4555" spans="1:4" ht="29" x14ac:dyDescent="0.35">
      <c r="A4555" s="3" t="s">
        <v>16757</v>
      </c>
      <c r="B4555" s="3" t="s">
        <v>16758</v>
      </c>
      <c r="C4555" s="2" t="s">
        <v>16759</v>
      </c>
      <c r="D4555" s="6">
        <f t="shared" si="71"/>
        <v>154.30526</v>
      </c>
    </row>
    <row r="4556" spans="1:4" ht="29" x14ac:dyDescent="0.35">
      <c r="A4556" s="3" t="s">
        <v>16730</v>
      </c>
      <c r="B4556" s="3" t="s">
        <v>16731</v>
      </c>
      <c r="C4556" s="2" t="s">
        <v>16614</v>
      </c>
      <c r="D4556" s="6">
        <f t="shared" si="71"/>
        <v>1188.9900299999999</v>
      </c>
    </row>
    <row r="4557" spans="1:4" ht="29" x14ac:dyDescent="0.35">
      <c r="A4557" s="3" t="s">
        <v>16555</v>
      </c>
      <c r="B4557" s="3" t="s">
        <v>16556</v>
      </c>
      <c r="C4557" s="2" t="s">
        <v>16557</v>
      </c>
      <c r="D4557" s="6">
        <f t="shared" si="71"/>
        <v>236.33331999999999</v>
      </c>
    </row>
    <row r="4558" spans="1:4" ht="29" x14ac:dyDescent="0.35">
      <c r="A4558" s="3" t="s">
        <v>16842</v>
      </c>
      <c r="B4558" s="3" t="s">
        <v>16843</v>
      </c>
      <c r="C4558" s="2" t="s">
        <v>16844</v>
      </c>
      <c r="D4558" s="6">
        <f t="shared" si="71"/>
        <v>503.2</v>
      </c>
    </row>
    <row r="4559" spans="1:4" ht="29" x14ac:dyDescent="0.35">
      <c r="A4559" s="3" t="s">
        <v>16692</v>
      </c>
      <c r="B4559" s="3" t="s">
        <v>16693</v>
      </c>
      <c r="C4559" s="2" t="s">
        <v>16694</v>
      </c>
      <c r="D4559" s="6">
        <f t="shared" si="71"/>
        <v>812.72080199999994</v>
      </c>
    </row>
    <row r="4560" spans="1:4" ht="29" x14ac:dyDescent="0.35">
      <c r="A4560" s="3" t="s">
        <v>16704</v>
      </c>
      <c r="B4560" s="3" t="s">
        <v>16705</v>
      </c>
      <c r="C4560" s="2" t="s">
        <v>16706</v>
      </c>
      <c r="D4560" s="6">
        <f t="shared" si="71"/>
        <v>199.290762</v>
      </c>
    </row>
    <row r="4561" spans="1:4" ht="29" x14ac:dyDescent="0.35">
      <c r="A4561" s="3" t="s">
        <v>16768</v>
      </c>
      <c r="B4561" s="3" t="s">
        <v>16769</v>
      </c>
      <c r="C4561" s="2" t="s">
        <v>16770</v>
      </c>
      <c r="D4561" s="6">
        <f t="shared" si="71"/>
        <v>656.56587399999989</v>
      </c>
    </row>
    <row r="4562" spans="1:4" ht="29" x14ac:dyDescent="0.35">
      <c r="A4562" s="3" t="s">
        <v>16881</v>
      </c>
      <c r="B4562" s="3" t="s">
        <v>16882</v>
      </c>
      <c r="C4562" s="2" t="s">
        <v>16865</v>
      </c>
      <c r="D4562" s="6">
        <f t="shared" si="71"/>
        <v>598.87297399999989</v>
      </c>
    </row>
    <row r="4563" spans="1:4" ht="29" x14ac:dyDescent="0.35">
      <c r="A4563" s="3" t="s">
        <v>16822</v>
      </c>
      <c r="B4563" s="3" t="s">
        <v>16823</v>
      </c>
      <c r="C4563" s="2" t="s">
        <v>16770</v>
      </c>
      <c r="D4563" s="6">
        <f t="shared" si="71"/>
        <v>656.56587399999989</v>
      </c>
    </row>
    <row r="4564" spans="1:4" ht="29" x14ac:dyDescent="0.35">
      <c r="A4564" s="3" t="s">
        <v>16915</v>
      </c>
      <c r="B4564" s="3" t="s">
        <v>16916</v>
      </c>
      <c r="C4564" s="2" t="s">
        <v>16868</v>
      </c>
      <c r="D4564" s="6">
        <f t="shared" si="71"/>
        <v>408</v>
      </c>
    </row>
    <row r="4565" spans="1:4" ht="29" x14ac:dyDescent="0.35">
      <c r="A4565" s="3" t="s">
        <v>16863</v>
      </c>
      <c r="B4565" s="3" t="s">
        <v>16864</v>
      </c>
      <c r="C4565" s="2" t="s">
        <v>16865</v>
      </c>
      <c r="D4565" s="6">
        <f t="shared" si="71"/>
        <v>598.87297399999989</v>
      </c>
    </row>
    <row r="4566" spans="1:4" ht="29" x14ac:dyDescent="0.35">
      <c r="A4566" s="3" t="s">
        <v>16575</v>
      </c>
      <c r="B4566" s="3" t="s">
        <v>16576</v>
      </c>
      <c r="C4566" s="2" t="s">
        <v>16577</v>
      </c>
      <c r="D4566" s="6">
        <f t="shared" si="71"/>
        <v>461.91356199999996</v>
      </c>
    </row>
    <row r="4567" spans="1:4" ht="29" x14ac:dyDescent="0.35">
      <c r="A4567" s="3" t="s">
        <v>16913</v>
      </c>
      <c r="B4567" s="3" t="s">
        <v>16914</v>
      </c>
      <c r="C4567" s="2" t="s">
        <v>16868</v>
      </c>
      <c r="D4567" s="6">
        <f t="shared" si="71"/>
        <v>408</v>
      </c>
    </row>
    <row r="4568" spans="1:4" ht="29" x14ac:dyDescent="0.35">
      <c r="A4568" s="3" t="s">
        <v>16483</v>
      </c>
      <c r="B4568" s="3" t="s">
        <v>16484</v>
      </c>
      <c r="C4568" s="2" t="s">
        <v>16485</v>
      </c>
      <c r="D4568" s="6">
        <f t="shared" si="71"/>
        <v>676.61363400000005</v>
      </c>
    </row>
    <row r="4569" spans="1:4" ht="29" x14ac:dyDescent="0.35">
      <c r="A4569" s="3" t="s">
        <v>16501</v>
      </c>
      <c r="B4569" s="3" t="s">
        <v>16502</v>
      </c>
      <c r="C4569" s="2" t="s">
        <v>5126</v>
      </c>
      <c r="D4569" s="6">
        <f t="shared" si="71"/>
        <v>170</v>
      </c>
    </row>
    <row r="4570" spans="1:4" ht="29" x14ac:dyDescent="0.35">
      <c r="A4570" s="3" t="s">
        <v>16503</v>
      </c>
      <c r="B4570" s="3" t="s">
        <v>16504</v>
      </c>
      <c r="C4570" s="2" t="s">
        <v>16505</v>
      </c>
      <c r="D4570" s="6">
        <f t="shared" si="71"/>
        <v>544.39256399999999</v>
      </c>
    </row>
    <row r="4571" spans="1:4" ht="29" x14ac:dyDescent="0.35">
      <c r="A4571" s="3" t="s">
        <v>16572</v>
      </c>
      <c r="B4571" s="3" t="s">
        <v>16573</v>
      </c>
      <c r="C4571" s="2" t="s">
        <v>16574</v>
      </c>
      <c r="D4571" s="6">
        <f t="shared" si="71"/>
        <v>212.01604399999999</v>
      </c>
    </row>
    <row r="4572" spans="1:4" ht="29" x14ac:dyDescent="0.35">
      <c r="A4572" s="3" t="s">
        <v>16569</v>
      </c>
      <c r="B4572" s="3" t="s">
        <v>16570</v>
      </c>
      <c r="C4572" s="2" t="s">
        <v>16571</v>
      </c>
      <c r="D4572" s="6">
        <f t="shared" si="71"/>
        <v>121.451672</v>
      </c>
    </row>
    <row r="4573" spans="1:4" ht="29" x14ac:dyDescent="0.35">
      <c r="A4573" s="3" t="s">
        <v>16578</v>
      </c>
      <c r="B4573" s="3" t="s">
        <v>16579</v>
      </c>
      <c r="C4573" s="2" t="s">
        <v>16580</v>
      </c>
      <c r="D4573" s="6">
        <f t="shared" si="71"/>
        <v>160.98850399999998</v>
      </c>
    </row>
    <row r="4574" spans="1:4" ht="29" x14ac:dyDescent="0.35">
      <c r="A4574" s="3" t="s">
        <v>16506</v>
      </c>
      <c r="B4574" s="3" t="s">
        <v>16507</v>
      </c>
      <c r="C4574" s="2" t="s">
        <v>16508</v>
      </c>
      <c r="D4574" s="6">
        <f t="shared" si="71"/>
        <v>391.35584399999999</v>
      </c>
    </row>
    <row r="4575" spans="1:4" ht="29" x14ac:dyDescent="0.35">
      <c r="A4575" s="3" t="s">
        <v>16509</v>
      </c>
      <c r="B4575" s="3" t="s">
        <v>16510</v>
      </c>
      <c r="C4575" s="2" t="s">
        <v>16511</v>
      </c>
      <c r="D4575" s="6">
        <f t="shared" si="71"/>
        <v>961.33521000000007</v>
      </c>
    </row>
    <row r="4576" spans="1:4" ht="29" x14ac:dyDescent="0.35">
      <c r="A4576" s="3" t="s">
        <v>16512</v>
      </c>
      <c r="B4576" s="3" t="s">
        <v>16513</v>
      </c>
      <c r="C4576" s="2" t="s">
        <v>6875</v>
      </c>
      <c r="D4576" s="6">
        <f t="shared" si="71"/>
        <v>95.199999999999989</v>
      </c>
    </row>
    <row r="4577" spans="1:4" ht="29" x14ac:dyDescent="0.35">
      <c r="A4577" s="3" t="s">
        <v>16514</v>
      </c>
      <c r="B4577" s="3" t="s">
        <v>16515</v>
      </c>
      <c r="C4577" s="2" t="s">
        <v>16516</v>
      </c>
      <c r="D4577" s="6">
        <f t="shared" si="71"/>
        <v>282.08616799999999</v>
      </c>
    </row>
    <row r="4578" spans="1:4" ht="29" x14ac:dyDescent="0.35">
      <c r="A4578" s="3" t="s">
        <v>16517</v>
      </c>
      <c r="B4578" s="3" t="s">
        <v>16518</v>
      </c>
      <c r="C4578" s="2" t="s">
        <v>16519</v>
      </c>
      <c r="D4578" s="6">
        <f t="shared" si="71"/>
        <v>216.00897000000001</v>
      </c>
    </row>
    <row r="4579" spans="1:4" ht="29" x14ac:dyDescent="0.35">
      <c r="A4579" s="3" t="s">
        <v>16845</v>
      </c>
      <c r="B4579" s="3" t="s">
        <v>16846</v>
      </c>
      <c r="C4579" s="2" t="s">
        <v>16847</v>
      </c>
      <c r="D4579" s="6">
        <f t="shared" si="71"/>
        <v>289</v>
      </c>
    </row>
    <row r="4580" spans="1:4" ht="29" x14ac:dyDescent="0.35">
      <c r="A4580" s="3" t="s">
        <v>16520</v>
      </c>
      <c r="B4580" s="3" t="s">
        <v>16521</v>
      </c>
      <c r="C4580" s="2" t="s">
        <v>16522</v>
      </c>
      <c r="D4580" s="6">
        <f t="shared" si="71"/>
        <v>620.61427399999991</v>
      </c>
    </row>
    <row r="4581" spans="1:4" ht="29" x14ac:dyDescent="0.35">
      <c r="A4581" s="3" t="s">
        <v>16526</v>
      </c>
      <c r="B4581" s="3" t="s">
        <v>16527</v>
      </c>
      <c r="C4581" s="2" t="s">
        <v>16528</v>
      </c>
      <c r="D4581" s="6">
        <f t="shared" si="71"/>
        <v>129.85511199999999</v>
      </c>
    </row>
    <row r="4582" spans="1:4" ht="29" x14ac:dyDescent="0.35">
      <c r="A4582" s="3" t="s">
        <v>16529</v>
      </c>
      <c r="B4582" s="3" t="s">
        <v>16530</v>
      </c>
      <c r="C4582" s="2" t="s">
        <v>16531</v>
      </c>
      <c r="D4582" s="6">
        <f t="shared" si="71"/>
        <v>202.18222399999999</v>
      </c>
    </row>
    <row r="4583" spans="1:4" ht="29" x14ac:dyDescent="0.35">
      <c r="A4583" s="3" t="s">
        <v>16532</v>
      </c>
      <c r="B4583" s="3" t="s">
        <v>16533</v>
      </c>
      <c r="C4583" s="2" t="s">
        <v>16534</v>
      </c>
      <c r="D4583" s="6">
        <f t="shared" si="71"/>
        <v>345.76095999999995</v>
      </c>
    </row>
    <row r="4584" spans="1:4" ht="29" x14ac:dyDescent="0.35">
      <c r="A4584" s="3" t="s">
        <v>16544</v>
      </c>
      <c r="B4584" s="3" t="s">
        <v>16545</v>
      </c>
      <c r="C4584" s="2" t="s">
        <v>16546</v>
      </c>
      <c r="D4584" s="6">
        <f t="shared" si="71"/>
        <v>310.04497999999995</v>
      </c>
    </row>
    <row r="4585" spans="1:4" ht="29" x14ac:dyDescent="0.35">
      <c r="A4585" s="3" t="s">
        <v>16489</v>
      </c>
      <c r="B4585" s="3" t="s">
        <v>16490</v>
      </c>
      <c r="C4585" s="2" t="s">
        <v>16491</v>
      </c>
      <c r="D4585" s="6">
        <f t="shared" si="71"/>
        <v>813.86809799999992</v>
      </c>
    </row>
    <row r="4586" spans="1:4" ht="29" x14ac:dyDescent="0.35">
      <c r="A4586" s="3" t="s">
        <v>16492</v>
      </c>
      <c r="B4586" s="3" t="s">
        <v>16493</v>
      </c>
      <c r="C4586" s="2" t="s">
        <v>16494</v>
      </c>
      <c r="D4586" s="6">
        <f t="shared" si="71"/>
        <v>663.81715599999995</v>
      </c>
    </row>
    <row r="4587" spans="1:4" ht="29" x14ac:dyDescent="0.35">
      <c r="A4587" s="3" t="s">
        <v>16549</v>
      </c>
      <c r="B4587" s="3" t="s">
        <v>16550</v>
      </c>
      <c r="C4587" s="2" t="s">
        <v>16551</v>
      </c>
      <c r="D4587" s="6">
        <f t="shared" si="71"/>
        <v>560.81667199999993</v>
      </c>
    </row>
    <row r="4588" spans="1:4" ht="29" x14ac:dyDescent="0.35">
      <c r="A4588" s="3" t="s">
        <v>16552</v>
      </c>
      <c r="B4588" s="3" t="s">
        <v>16553</v>
      </c>
      <c r="C4588" s="2" t="s">
        <v>16554</v>
      </c>
      <c r="D4588" s="6">
        <f t="shared" si="71"/>
        <v>130.709328</v>
      </c>
    </row>
    <row r="4589" spans="1:4" ht="29" x14ac:dyDescent="0.35">
      <c r="A4589" s="3" t="s">
        <v>16848</v>
      </c>
      <c r="B4589" s="3" t="s">
        <v>16849</v>
      </c>
      <c r="C4589" s="2" t="s">
        <v>16850</v>
      </c>
      <c r="D4589" s="6">
        <f t="shared" si="71"/>
        <v>251.6</v>
      </c>
    </row>
    <row r="4590" spans="1:4" ht="29" x14ac:dyDescent="0.35">
      <c r="A4590" s="3" t="s">
        <v>16561</v>
      </c>
      <c r="B4590" s="3" t="s">
        <v>16562</v>
      </c>
      <c r="C4590" s="2" t="s">
        <v>16525</v>
      </c>
      <c r="D4590" s="6">
        <f t="shared" si="71"/>
        <v>449.86919799999998</v>
      </c>
    </row>
    <row r="4591" spans="1:4" ht="29" x14ac:dyDescent="0.35">
      <c r="A4591" s="3" t="s">
        <v>16498</v>
      </c>
      <c r="B4591" s="3" t="s">
        <v>16499</v>
      </c>
      <c r="C4591" s="2" t="s">
        <v>16500</v>
      </c>
      <c r="D4591" s="6">
        <f t="shared" si="71"/>
        <v>759.15427799999998</v>
      </c>
    </row>
    <row r="4592" spans="1:4" ht="29" x14ac:dyDescent="0.35">
      <c r="A4592" s="3" t="s">
        <v>16566</v>
      </c>
      <c r="B4592" s="3" t="s">
        <v>16567</v>
      </c>
      <c r="C4592" s="2" t="s">
        <v>16568</v>
      </c>
      <c r="D4592" s="6">
        <f t="shared" si="71"/>
        <v>327.48555199999998</v>
      </c>
    </row>
    <row r="4593" spans="1:4" ht="43.5" x14ac:dyDescent="0.35">
      <c r="A4593" s="3" t="s">
        <v>16851</v>
      </c>
      <c r="B4593" s="3" t="s">
        <v>16852</v>
      </c>
      <c r="C4593" s="2" t="s">
        <v>5270</v>
      </c>
      <c r="D4593" s="6">
        <f t="shared" si="71"/>
        <v>238</v>
      </c>
    </row>
    <row r="4594" spans="1:4" ht="29" x14ac:dyDescent="0.35">
      <c r="A4594" s="3" t="s">
        <v>16883</v>
      </c>
      <c r="B4594" s="3" t="s">
        <v>16884</v>
      </c>
      <c r="C4594" s="2" t="s">
        <v>16865</v>
      </c>
      <c r="D4594" s="6">
        <f t="shared" si="71"/>
        <v>598.87297399999989</v>
      </c>
    </row>
    <row r="4595" spans="1:4" ht="29" x14ac:dyDescent="0.35">
      <c r="A4595" s="3" t="s">
        <v>16581</v>
      </c>
      <c r="B4595" s="3" t="s">
        <v>16582</v>
      </c>
      <c r="C4595" s="2" t="s">
        <v>16583</v>
      </c>
      <c r="D4595" s="6">
        <f t="shared" si="71"/>
        <v>661.22404399999994</v>
      </c>
    </row>
    <row r="4596" spans="1:4" ht="29" x14ac:dyDescent="0.35">
      <c r="A4596" s="3" t="s">
        <v>16593</v>
      </c>
      <c r="B4596" s="3" t="s">
        <v>16594</v>
      </c>
      <c r="C4596" s="2" t="s">
        <v>16595</v>
      </c>
      <c r="D4596" s="6">
        <f t="shared" si="71"/>
        <v>456.07117199999993</v>
      </c>
    </row>
    <row r="4597" spans="1:4" ht="29" x14ac:dyDescent="0.35">
      <c r="A4597" s="3" t="s">
        <v>16596</v>
      </c>
      <c r="B4597" s="3" t="s">
        <v>16597</v>
      </c>
      <c r="C4597" s="2" t="s">
        <v>16598</v>
      </c>
      <c r="D4597" s="6">
        <f t="shared" si="71"/>
        <v>565.17302399999994</v>
      </c>
    </row>
    <row r="4598" spans="1:4" ht="29" x14ac:dyDescent="0.35">
      <c r="A4598" s="3" t="s">
        <v>16866</v>
      </c>
      <c r="B4598" s="3" t="s">
        <v>16867</v>
      </c>
      <c r="C4598" s="2" t="s">
        <v>16868</v>
      </c>
      <c r="D4598" s="6">
        <f t="shared" si="71"/>
        <v>408</v>
      </c>
    </row>
    <row r="4599" spans="1:4" ht="29" x14ac:dyDescent="0.35">
      <c r="A4599" s="3" t="s">
        <v>16903</v>
      </c>
      <c r="B4599" s="3" t="s">
        <v>16904</v>
      </c>
      <c r="C4599" s="2" t="s">
        <v>16868</v>
      </c>
      <c r="D4599" s="6">
        <f t="shared" si="71"/>
        <v>408</v>
      </c>
    </row>
    <row r="4600" spans="1:4" ht="29" x14ac:dyDescent="0.35">
      <c r="A4600" s="3" t="s">
        <v>16905</v>
      </c>
      <c r="B4600" s="3" t="s">
        <v>16906</v>
      </c>
      <c r="C4600" s="2" t="s">
        <v>16868</v>
      </c>
      <c r="D4600" s="6">
        <f t="shared" si="71"/>
        <v>408</v>
      </c>
    </row>
    <row r="4601" spans="1:4" ht="29" x14ac:dyDescent="0.35">
      <c r="A4601" s="3" t="s">
        <v>16901</v>
      </c>
      <c r="B4601" s="3" t="s">
        <v>16902</v>
      </c>
      <c r="C4601" s="2" t="s">
        <v>16865</v>
      </c>
      <c r="D4601" s="6">
        <f t="shared" si="71"/>
        <v>598.87297399999989</v>
      </c>
    </row>
    <row r="4602" spans="1:4" ht="29" x14ac:dyDescent="0.35">
      <c r="A4602" s="3" t="s">
        <v>16607</v>
      </c>
      <c r="B4602" s="3" t="s">
        <v>16608</v>
      </c>
      <c r="C4602" s="2" t="s">
        <v>16609</v>
      </c>
      <c r="D4602" s="6">
        <f t="shared" si="71"/>
        <v>263.88300999999996</v>
      </c>
    </row>
    <row r="4603" spans="1:4" ht="29" x14ac:dyDescent="0.35">
      <c r="A4603" s="3" t="s">
        <v>16610</v>
      </c>
      <c r="B4603" s="3" t="s">
        <v>16611</v>
      </c>
      <c r="C4603" s="2" t="s">
        <v>16583</v>
      </c>
      <c r="D4603" s="6">
        <f t="shared" si="71"/>
        <v>661.22404399999994</v>
      </c>
    </row>
    <row r="4604" spans="1:4" ht="29" x14ac:dyDescent="0.35">
      <c r="A4604" s="3" t="s">
        <v>16911</v>
      </c>
      <c r="B4604" s="3" t="s">
        <v>16912</v>
      </c>
      <c r="C4604" s="2" t="s">
        <v>8743</v>
      </c>
      <c r="D4604" s="6">
        <f t="shared" si="71"/>
        <v>81.599999999999994</v>
      </c>
    </row>
    <row r="4605" spans="1:4" ht="29" x14ac:dyDescent="0.35">
      <c r="A4605" s="3" t="s">
        <v>16909</v>
      </c>
      <c r="B4605" s="3" t="s">
        <v>16910</v>
      </c>
      <c r="C4605" s="2" t="s">
        <v>16868</v>
      </c>
      <c r="D4605" s="6">
        <f t="shared" si="71"/>
        <v>408</v>
      </c>
    </row>
    <row r="4606" spans="1:4" ht="29" x14ac:dyDescent="0.35">
      <c r="A4606" s="3" t="s">
        <v>16615</v>
      </c>
      <c r="B4606" s="3" t="s">
        <v>16616</v>
      </c>
      <c r="C4606" s="2" t="s">
        <v>16617</v>
      </c>
      <c r="D4606" s="6">
        <f t="shared" si="71"/>
        <v>88.142585999999994</v>
      </c>
    </row>
    <row r="4607" spans="1:4" ht="29" x14ac:dyDescent="0.35">
      <c r="A4607" s="3" t="s">
        <v>16618</v>
      </c>
      <c r="B4607" s="3" t="s">
        <v>16619</v>
      </c>
      <c r="C4607" s="2" t="s">
        <v>16583</v>
      </c>
      <c r="D4607" s="6">
        <f t="shared" si="71"/>
        <v>661.22404399999994</v>
      </c>
    </row>
    <row r="4608" spans="1:4" ht="29" x14ac:dyDescent="0.35">
      <c r="A4608" s="3" t="s">
        <v>16626</v>
      </c>
      <c r="B4608" s="3" t="s">
        <v>16627</v>
      </c>
      <c r="C4608" s="2" t="s">
        <v>4296</v>
      </c>
      <c r="D4608" s="6">
        <f t="shared" si="71"/>
        <v>51</v>
      </c>
    </row>
    <row r="4609" spans="1:4" ht="29" x14ac:dyDescent="0.35">
      <c r="A4609" s="3" t="s">
        <v>16919</v>
      </c>
      <c r="B4609" s="3" t="s">
        <v>16920</v>
      </c>
      <c r="C4609" s="2" t="s">
        <v>16868</v>
      </c>
      <c r="D4609" s="6">
        <f t="shared" si="71"/>
        <v>408</v>
      </c>
    </row>
    <row r="4610" spans="1:4" ht="29" x14ac:dyDescent="0.35">
      <c r="A4610" s="3" t="s">
        <v>16897</v>
      </c>
      <c r="B4610" s="3" t="s">
        <v>16898</v>
      </c>
      <c r="C4610" s="2" t="s">
        <v>16868</v>
      </c>
      <c r="D4610" s="6">
        <f t="shared" si="71"/>
        <v>408</v>
      </c>
    </row>
    <row r="4611" spans="1:4" ht="29" x14ac:dyDescent="0.35">
      <c r="A4611" s="3" t="s">
        <v>16628</v>
      </c>
      <c r="B4611" s="3" t="s">
        <v>16629</v>
      </c>
      <c r="C4611" s="2" t="s">
        <v>16630</v>
      </c>
      <c r="D4611" s="6">
        <f t="shared" ref="D4611:D4674" si="72">C4611*0.0034</f>
        <v>476.28787800000003</v>
      </c>
    </row>
    <row r="4612" spans="1:4" ht="29" x14ac:dyDescent="0.35">
      <c r="A4612" s="3" t="s">
        <v>16899</v>
      </c>
      <c r="B4612" s="3" t="s">
        <v>16900</v>
      </c>
      <c r="C4612" s="2" t="s">
        <v>16868</v>
      </c>
      <c r="D4612" s="6">
        <f t="shared" si="72"/>
        <v>408</v>
      </c>
    </row>
    <row r="4613" spans="1:4" ht="29" x14ac:dyDescent="0.35">
      <c r="A4613" s="3" t="s">
        <v>16885</v>
      </c>
      <c r="B4613" s="3" t="s">
        <v>16886</v>
      </c>
      <c r="C4613" s="2" t="s">
        <v>16865</v>
      </c>
      <c r="D4613" s="6">
        <f t="shared" si="72"/>
        <v>598.87297399999989</v>
      </c>
    </row>
    <row r="4614" spans="1:4" ht="29" x14ac:dyDescent="0.35">
      <c r="A4614" s="3" t="s">
        <v>16927</v>
      </c>
      <c r="B4614" s="3" t="s">
        <v>16928</v>
      </c>
      <c r="C4614" s="2" t="s">
        <v>16865</v>
      </c>
      <c r="D4614" s="6">
        <f t="shared" si="72"/>
        <v>598.87297399999989</v>
      </c>
    </row>
    <row r="4615" spans="1:4" ht="29" x14ac:dyDescent="0.35">
      <c r="A4615" s="3" t="s">
        <v>16634</v>
      </c>
      <c r="B4615" s="3" t="s">
        <v>16635</v>
      </c>
      <c r="C4615" s="2" t="s">
        <v>16636</v>
      </c>
      <c r="D4615" s="6">
        <f t="shared" si="72"/>
        <v>184.51167599999999</v>
      </c>
    </row>
    <row r="4616" spans="1:4" ht="29" x14ac:dyDescent="0.35">
      <c r="A4616" s="3" t="s">
        <v>16637</v>
      </c>
      <c r="B4616" s="3" t="s">
        <v>16638</v>
      </c>
      <c r="C4616" s="2" t="s">
        <v>16614</v>
      </c>
      <c r="D4616" s="6">
        <f t="shared" si="72"/>
        <v>1188.9900299999999</v>
      </c>
    </row>
    <row r="4617" spans="1:4" ht="29" x14ac:dyDescent="0.35">
      <c r="A4617" s="3" t="s">
        <v>16917</v>
      </c>
      <c r="B4617" s="3" t="s">
        <v>16918</v>
      </c>
      <c r="C4617" s="2" t="s">
        <v>16868</v>
      </c>
      <c r="D4617" s="6">
        <f t="shared" si="72"/>
        <v>408</v>
      </c>
    </row>
    <row r="4618" spans="1:4" ht="29" x14ac:dyDescent="0.35">
      <c r="A4618" s="3" t="s">
        <v>16639</v>
      </c>
      <c r="B4618" s="3" t="s">
        <v>16640</v>
      </c>
      <c r="C4618" s="2" t="s">
        <v>16641</v>
      </c>
      <c r="D4618" s="6">
        <f t="shared" si="72"/>
        <v>318.50258199999996</v>
      </c>
    </row>
    <row r="4619" spans="1:4" ht="29" x14ac:dyDescent="0.35">
      <c r="A4619" s="3" t="s">
        <v>16923</v>
      </c>
      <c r="B4619" s="3" t="s">
        <v>16924</v>
      </c>
      <c r="C4619" s="2" t="s">
        <v>16868</v>
      </c>
      <c r="D4619" s="6">
        <f t="shared" si="72"/>
        <v>408</v>
      </c>
    </row>
    <row r="4620" spans="1:4" ht="29" x14ac:dyDescent="0.35">
      <c r="A4620" s="3" t="s">
        <v>16653</v>
      </c>
      <c r="B4620" s="3" t="s">
        <v>16654</v>
      </c>
      <c r="C4620" s="2" t="s">
        <v>5593</v>
      </c>
      <c r="D4620" s="6">
        <f t="shared" si="72"/>
        <v>54.4</v>
      </c>
    </row>
    <row r="4621" spans="1:4" ht="29" x14ac:dyDescent="0.35">
      <c r="A4621" s="3" t="s">
        <v>16655</v>
      </c>
      <c r="B4621" s="3" t="s">
        <v>16656</v>
      </c>
      <c r="C4621" s="2" t="s">
        <v>16657</v>
      </c>
      <c r="D4621" s="6">
        <f t="shared" si="72"/>
        <v>802.72323799999992</v>
      </c>
    </row>
    <row r="4622" spans="1:4" ht="29" x14ac:dyDescent="0.35">
      <c r="A4622" s="3" t="s">
        <v>16661</v>
      </c>
      <c r="B4622" s="3" t="s">
        <v>16662</v>
      </c>
      <c r="C4622" s="2" t="s">
        <v>16663</v>
      </c>
      <c r="D4622" s="6">
        <f t="shared" si="72"/>
        <v>456.46961799999991</v>
      </c>
    </row>
    <row r="4623" spans="1:4" ht="29" x14ac:dyDescent="0.35">
      <c r="A4623" s="3" t="s">
        <v>16664</v>
      </c>
      <c r="B4623" s="3" t="s">
        <v>16665</v>
      </c>
      <c r="C4623" s="2" t="s">
        <v>16666</v>
      </c>
      <c r="D4623" s="6">
        <f t="shared" si="72"/>
        <v>518.34421199999997</v>
      </c>
    </row>
    <row r="4624" spans="1:4" ht="29" x14ac:dyDescent="0.35">
      <c r="A4624" s="3" t="s">
        <v>16667</v>
      </c>
      <c r="B4624" s="3" t="s">
        <v>16668</v>
      </c>
      <c r="C4624" s="2" t="s">
        <v>16669</v>
      </c>
      <c r="D4624" s="6">
        <f t="shared" si="72"/>
        <v>335.20895799999994</v>
      </c>
    </row>
    <row r="4625" spans="1:4" ht="29" x14ac:dyDescent="0.35">
      <c r="A4625" s="3" t="s">
        <v>16887</v>
      </c>
      <c r="B4625" s="3" t="s">
        <v>16888</v>
      </c>
      <c r="C4625" s="2" t="s">
        <v>16865</v>
      </c>
      <c r="D4625" s="6">
        <f t="shared" si="72"/>
        <v>598.87297399999989</v>
      </c>
    </row>
    <row r="4626" spans="1:4" ht="29" x14ac:dyDescent="0.35">
      <c r="A4626" s="3" t="s">
        <v>16889</v>
      </c>
      <c r="B4626" s="3" t="s">
        <v>16890</v>
      </c>
      <c r="C4626" s="2" t="s">
        <v>16868</v>
      </c>
      <c r="D4626" s="6">
        <f t="shared" si="72"/>
        <v>408</v>
      </c>
    </row>
    <row r="4627" spans="1:4" ht="29" x14ac:dyDescent="0.35">
      <c r="A4627" s="3" t="s">
        <v>16891</v>
      </c>
      <c r="B4627" s="3" t="s">
        <v>16892</v>
      </c>
      <c r="C4627" s="2" t="s">
        <v>16868</v>
      </c>
      <c r="D4627" s="6">
        <f t="shared" si="72"/>
        <v>408</v>
      </c>
    </row>
    <row r="4628" spans="1:4" ht="29" x14ac:dyDescent="0.35">
      <c r="A4628" s="3" t="s">
        <v>16893</v>
      </c>
      <c r="B4628" s="3" t="s">
        <v>16894</v>
      </c>
      <c r="C4628" s="2" t="s">
        <v>16868</v>
      </c>
      <c r="D4628" s="6">
        <f t="shared" si="72"/>
        <v>408</v>
      </c>
    </row>
    <row r="4629" spans="1:4" ht="29" x14ac:dyDescent="0.35">
      <c r="A4629" s="3" t="s">
        <v>16670</v>
      </c>
      <c r="B4629" s="3" t="s">
        <v>16671</v>
      </c>
      <c r="C4629" s="2" t="s">
        <v>16614</v>
      </c>
      <c r="D4629" s="6">
        <f t="shared" si="72"/>
        <v>1188.9900299999999</v>
      </c>
    </row>
    <row r="4630" spans="1:4" ht="29" x14ac:dyDescent="0.35">
      <c r="A4630" s="3" t="s">
        <v>16672</v>
      </c>
      <c r="B4630" s="3" t="s">
        <v>16673</v>
      </c>
      <c r="C4630" s="2" t="s">
        <v>16674</v>
      </c>
      <c r="D4630" s="6">
        <f t="shared" si="72"/>
        <v>1188.9900640000001</v>
      </c>
    </row>
    <row r="4631" spans="1:4" ht="29" x14ac:dyDescent="0.35">
      <c r="A4631" s="3" t="s">
        <v>16895</v>
      </c>
      <c r="B4631" s="3" t="s">
        <v>16896</v>
      </c>
      <c r="C4631" s="2" t="s">
        <v>16868</v>
      </c>
      <c r="D4631" s="6">
        <f t="shared" si="72"/>
        <v>408</v>
      </c>
    </row>
    <row r="4632" spans="1:4" ht="29" x14ac:dyDescent="0.35">
      <c r="A4632" s="3" t="s">
        <v>16869</v>
      </c>
      <c r="B4632" s="3" t="s">
        <v>16870</v>
      </c>
      <c r="C4632" s="2" t="s">
        <v>16868</v>
      </c>
      <c r="D4632" s="6">
        <f t="shared" si="72"/>
        <v>408</v>
      </c>
    </row>
    <row r="4633" spans="1:4" ht="29" x14ac:dyDescent="0.35">
      <c r="A4633" s="3" t="s">
        <v>16921</v>
      </c>
      <c r="B4633" s="3" t="s">
        <v>16922</v>
      </c>
      <c r="C4633" s="2" t="s">
        <v>16868</v>
      </c>
      <c r="D4633" s="6">
        <f t="shared" si="72"/>
        <v>408</v>
      </c>
    </row>
    <row r="4634" spans="1:4" ht="29" x14ac:dyDescent="0.35">
      <c r="A4634" s="3" t="s">
        <v>16678</v>
      </c>
      <c r="B4634" s="3" t="s">
        <v>16679</v>
      </c>
      <c r="C4634" s="2" t="s">
        <v>16680</v>
      </c>
      <c r="D4634" s="6">
        <f t="shared" si="72"/>
        <v>205.70186999999999</v>
      </c>
    </row>
    <row r="4635" spans="1:4" ht="29" x14ac:dyDescent="0.35">
      <c r="A4635" s="3" t="s">
        <v>16675</v>
      </c>
      <c r="B4635" s="3" t="s">
        <v>16676</v>
      </c>
      <c r="C4635" s="2" t="s">
        <v>16677</v>
      </c>
      <c r="D4635" s="6">
        <f t="shared" si="72"/>
        <v>725.03996999999993</v>
      </c>
    </row>
    <row r="4636" spans="1:4" ht="29" x14ac:dyDescent="0.35">
      <c r="A4636" s="3" t="s">
        <v>16873</v>
      </c>
      <c r="B4636" s="3" t="s">
        <v>16874</v>
      </c>
      <c r="C4636" s="2" t="s">
        <v>16868</v>
      </c>
      <c r="D4636" s="6">
        <f t="shared" si="72"/>
        <v>408</v>
      </c>
    </row>
    <row r="4637" spans="1:4" ht="29" x14ac:dyDescent="0.35">
      <c r="A4637" s="3" t="s">
        <v>16871</v>
      </c>
      <c r="B4637" s="3" t="s">
        <v>16872</v>
      </c>
      <c r="C4637" s="2" t="s">
        <v>16868</v>
      </c>
      <c r="D4637" s="6">
        <f t="shared" si="72"/>
        <v>408</v>
      </c>
    </row>
    <row r="4638" spans="1:4" ht="29" x14ac:dyDescent="0.35">
      <c r="A4638" s="3" t="s">
        <v>16684</v>
      </c>
      <c r="B4638" s="3" t="s">
        <v>16687</v>
      </c>
      <c r="C4638" s="2" t="s">
        <v>16688</v>
      </c>
      <c r="D4638" s="6">
        <f t="shared" si="72"/>
        <v>765.9223179999999</v>
      </c>
    </row>
    <row r="4639" spans="1:4" ht="29" x14ac:dyDescent="0.35">
      <c r="A4639" s="3" t="s">
        <v>16684</v>
      </c>
      <c r="B4639" s="3" t="s">
        <v>16685</v>
      </c>
      <c r="C4639" s="2" t="s">
        <v>16686</v>
      </c>
      <c r="D4639" s="6">
        <f t="shared" si="72"/>
        <v>1219.7284439999999</v>
      </c>
    </row>
    <row r="4640" spans="1:4" ht="29" x14ac:dyDescent="0.35">
      <c r="A4640" s="3" t="s">
        <v>16925</v>
      </c>
      <c r="B4640" s="3" t="s">
        <v>16926</v>
      </c>
      <c r="C4640" s="2" t="s">
        <v>16868</v>
      </c>
      <c r="D4640" s="6">
        <f t="shared" si="72"/>
        <v>408</v>
      </c>
    </row>
    <row r="4641" spans="1:4" ht="29" x14ac:dyDescent="0.35">
      <c r="A4641" s="3" t="s">
        <v>16875</v>
      </c>
      <c r="B4641" s="3" t="s">
        <v>16876</v>
      </c>
      <c r="C4641" s="2" t="s">
        <v>16865</v>
      </c>
      <c r="D4641" s="6">
        <f t="shared" si="72"/>
        <v>598.87297399999989</v>
      </c>
    </row>
    <row r="4642" spans="1:4" ht="29" x14ac:dyDescent="0.35">
      <c r="A4642" s="3" t="s">
        <v>16877</v>
      </c>
      <c r="B4642" s="3" t="s">
        <v>16878</v>
      </c>
      <c r="C4642" s="2" t="s">
        <v>16868</v>
      </c>
      <c r="D4642" s="6">
        <f t="shared" si="72"/>
        <v>408</v>
      </c>
    </row>
    <row r="4643" spans="1:4" ht="29" x14ac:dyDescent="0.35">
      <c r="A4643" s="3" t="s">
        <v>16695</v>
      </c>
      <c r="B4643" s="3" t="s">
        <v>16696</v>
      </c>
      <c r="C4643" s="2" t="s">
        <v>16697</v>
      </c>
      <c r="D4643" s="6">
        <f t="shared" si="72"/>
        <v>499.99468400000001</v>
      </c>
    </row>
    <row r="4644" spans="1:4" ht="29" x14ac:dyDescent="0.35">
      <c r="A4644" s="3" t="s">
        <v>16732</v>
      </c>
      <c r="B4644" s="3" t="s">
        <v>16733</v>
      </c>
      <c r="C4644" s="2" t="s">
        <v>16625</v>
      </c>
      <c r="D4644" s="6">
        <f t="shared" si="72"/>
        <v>1162.1417939999999</v>
      </c>
    </row>
    <row r="4645" spans="1:4" ht="29" x14ac:dyDescent="0.35">
      <c r="A4645" s="3" t="s">
        <v>16701</v>
      </c>
      <c r="B4645" s="3" t="s">
        <v>16702</v>
      </c>
      <c r="C4645" s="2" t="s">
        <v>16703</v>
      </c>
      <c r="D4645" s="6">
        <f t="shared" si="72"/>
        <v>163.97108599999999</v>
      </c>
    </row>
    <row r="4646" spans="1:4" ht="29" x14ac:dyDescent="0.35">
      <c r="A4646" s="3" t="s">
        <v>16710</v>
      </c>
      <c r="B4646" s="3" t="s">
        <v>16711</v>
      </c>
      <c r="C4646" s="2" t="s">
        <v>16712</v>
      </c>
      <c r="D4646" s="6">
        <f t="shared" si="72"/>
        <v>654.16</v>
      </c>
    </row>
    <row r="4647" spans="1:4" ht="29" x14ac:dyDescent="0.35">
      <c r="A4647" s="3" t="s">
        <v>16713</v>
      </c>
      <c r="B4647" s="3" t="s">
        <v>16714</v>
      </c>
      <c r="C4647" s="2" t="s">
        <v>16715</v>
      </c>
      <c r="D4647" s="6">
        <f t="shared" si="72"/>
        <v>1004.3977060000001</v>
      </c>
    </row>
    <row r="4648" spans="1:4" ht="29" x14ac:dyDescent="0.35">
      <c r="A4648" s="3" t="s">
        <v>16907</v>
      </c>
      <c r="B4648" s="3" t="s">
        <v>16908</v>
      </c>
      <c r="C4648" s="2" t="s">
        <v>16868</v>
      </c>
      <c r="D4648" s="6">
        <f t="shared" si="72"/>
        <v>408</v>
      </c>
    </row>
    <row r="4649" spans="1:4" ht="29" x14ac:dyDescent="0.35">
      <c r="A4649" s="3" t="s">
        <v>16716</v>
      </c>
      <c r="B4649" s="3" t="s">
        <v>16717</v>
      </c>
      <c r="C4649" s="2" t="s">
        <v>16718</v>
      </c>
      <c r="D4649" s="6">
        <f t="shared" si="72"/>
        <v>46.919999999999995</v>
      </c>
    </row>
    <row r="4650" spans="1:4" ht="29" x14ac:dyDescent="0.35">
      <c r="A4650" s="3" t="s">
        <v>16719</v>
      </c>
      <c r="B4650" s="3" t="s">
        <v>16720</v>
      </c>
      <c r="C4650" s="2" t="s">
        <v>16721</v>
      </c>
      <c r="D4650" s="6">
        <f t="shared" si="72"/>
        <v>988.28218199999992</v>
      </c>
    </row>
    <row r="4651" spans="1:4" ht="29" x14ac:dyDescent="0.35">
      <c r="A4651" s="3" t="s">
        <v>16879</v>
      </c>
      <c r="B4651" s="3" t="s">
        <v>16880</v>
      </c>
      <c r="C4651" s="2" t="s">
        <v>16868</v>
      </c>
      <c r="D4651" s="6">
        <f t="shared" si="72"/>
        <v>408</v>
      </c>
    </row>
    <row r="4652" spans="1:4" ht="29" x14ac:dyDescent="0.35">
      <c r="A4652" s="3" t="s">
        <v>16722</v>
      </c>
      <c r="B4652" s="3" t="s">
        <v>16723</v>
      </c>
      <c r="C4652" s="2" t="s">
        <v>16724</v>
      </c>
      <c r="D4652" s="6">
        <f t="shared" si="72"/>
        <v>394.16982000000002</v>
      </c>
    </row>
    <row r="4653" spans="1:4" ht="29" x14ac:dyDescent="0.35">
      <c r="A4653" s="3" t="s">
        <v>16642</v>
      </c>
      <c r="B4653" s="3" t="s">
        <v>16643</v>
      </c>
      <c r="C4653" s="2" t="s">
        <v>16644</v>
      </c>
      <c r="D4653" s="6">
        <f t="shared" si="72"/>
        <v>238.61305399999998</v>
      </c>
    </row>
    <row r="4654" spans="1:4" ht="29" x14ac:dyDescent="0.35">
      <c r="A4654" s="3" t="s">
        <v>16647</v>
      </c>
      <c r="B4654" s="3" t="s">
        <v>16648</v>
      </c>
      <c r="C4654" s="2" t="s">
        <v>16649</v>
      </c>
      <c r="D4654" s="6">
        <f t="shared" si="72"/>
        <v>197.48814999999999</v>
      </c>
    </row>
    <row r="4655" spans="1:4" ht="29" x14ac:dyDescent="0.35">
      <c r="A4655" s="3" t="s">
        <v>16645</v>
      </c>
      <c r="B4655" s="3" t="s">
        <v>16646</v>
      </c>
      <c r="C4655" s="2" t="s">
        <v>16644</v>
      </c>
      <c r="D4655" s="6">
        <f t="shared" si="72"/>
        <v>238.61305399999998</v>
      </c>
    </row>
    <row r="4656" spans="1:4" ht="29" x14ac:dyDescent="0.35">
      <c r="A4656" s="3" t="s">
        <v>16689</v>
      </c>
      <c r="B4656" s="3" t="s">
        <v>16690</v>
      </c>
      <c r="C4656" s="2" t="s">
        <v>16691</v>
      </c>
      <c r="D4656" s="6">
        <f t="shared" si="72"/>
        <v>396.97250799999995</v>
      </c>
    </row>
    <row r="4657" spans="1:4" ht="43.5" x14ac:dyDescent="0.35">
      <c r="A4657" s="3" t="s">
        <v>16763</v>
      </c>
      <c r="B4657" s="3" t="s">
        <v>16764</v>
      </c>
      <c r="C4657" s="2" t="s">
        <v>16765</v>
      </c>
      <c r="D4657" s="6">
        <f t="shared" si="72"/>
        <v>244.19442599999999</v>
      </c>
    </row>
    <row r="4658" spans="1:4" ht="29" x14ac:dyDescent="0.35">
      <c r="A4658" s="3" t="s">
        <v>16766</v>
      </c>
      <c r="B4658" s="3" t="s">
        <v>16767</v>
      </c>
      <c r="C4658" s="2" t="s">
        <v>5032</v>
      </c>
      <c r="D4658" s="6">
        <f t="shared" si="72"/>
        <v>272</v>
      </c>
    </row>
    <row r="4659" spans="1:4" ht="43.5" x14ac:dyDescent="0.35">
      <c r="A4659" s="3" t="s">
        <v>16631</v>
      </c>
      <c r="B4659" s="3" t="s">
        <v>16632</v>
      </c>
      <c r="C4659" s="2" t="s">
        <v>16633</v>
      </c>
      <c r="D4659" s="6">
        <f t="shared" si="72"/>
        <v>396.97254199999998</v>
      </c>
    </row>
    <row r="4660" spans="1:4" ht="43.5" x14ac:dyDescent="0.35">
      <c r="A4660" s="3" t="s">
        <v>16725</v>
      </c>
      <c r="B4660" s="3" t="s">
        <v>16726</v>
      </c>
      <c r="C4660" s="2" t="s">
        <v>2893</v>
      </c>
      <c r="D4660" s="6">
        <f t="shared" si="72"/>
        <v>57.8</v>
      </c>
    </row>
    <row r="4661" spans="1:4" ht="29" x14ac:dyDescent="0.35">
      <c r="A4661" s="3" t="s">
        <v>16945</v>
      </c>
      <c r="B4661" s="3" t="s">
        <v>16946</v>
      </c>
      <c r="C4661" s="2" t="s">
        <v>16868</v>
      </c>
      <c r="D4661" s="6">
        <f t="shared" si="72"/>
        <v>408</v>
      </c>
    </row>
    <row r="4662" spans="1:4" ht="29" x14ac:dyDescent="0.35">
      <c r="A4662" s="3" t="s">
        <v>16959</v>
      </c>
      <c r="B4662" s="3" t="s">
        <v>16960</v>
      </c>
      <c r="C4662" s="2" t="s">
        <v>16868</v>
      </c>
      <c r="D4662" s="6">
        <f t="shared" si="72"/>
        <v>408</v>
      </c>
    </row>
    <row r="4663" spans="1:4" ht="29" x14ac:dyDescent="0.35">
      <c r="A4663" s="3" t="s">
        <v>16953</v>
      </c>
      <c r="B4663" s="3" t="s">
        <v>16954</v>
      </c>
      <c r="C4663" s="2" t="s">
        <v>16868</v>
      </c>
      <c r="D4663" s="6">
        <f t="shared" si="72"/>
        <v>408</v>
      </c>
    </row>
    <row r="4664" spans="1:4" ht="29" x14ac:dyDescent="0.35">
      <c r="A4664" s="3" t="s">
        <v>16957</v>
      </c>
      <c r="B4664" s="3" t="s">
        <v>16958</v>
      </c>
      <c r="C4664" s="2" t="s">
        <v>16868</v>
      </c>
      <c r="D4664" s="6">
        <f t="shared" si="72"/>
        <v>408</v>
      </c>
    </row>
    <row r="4665" spans="1:4" ht="29" x14ac:dyDescent="0.35">
      <c r="A4665" s="3" t="s">
        <v>16951</v>
      </c>
      <c r="B4665" s="3" t="s">
        <v>16952</v>
      </c>
      <c r="C4665" s="2" t="s">
        <v>16868</v>
      </c>
      <c r="D4665" s="6">
        <f t="shared" si="72"/>
        <v>408</v>
      </c>
    </row>
    <row r="4666" spans="1:4" ht="29" x14ac:dyDescent="0.35">
      <c r="A4666" s="3" t="s">
        <v>16961</v>
      </c>
      <c r="B4666" s="3" t="s">
        <v>16962</v>
      </c>
      <c r="C4666" s="2" t="s">
        <v>16868</v>
      </c>
      <c r="D4666" s="6">
        <f t="shared" si="72"/>
        <v>408</v>
      </c>
    </row>
    <row r="4667" spans="1:4" ht="29" x14ac:dyDescent="0.35">
      <c r="A4667" s="3" t="s">
        <v>16933</v>
      </c>
      <c r="B4667" s="3" t="s">
        <v>16934</v>
      </c>
      <c r="C4667" s="2" t="s">
        <v>16868</v>
      </c>
      <c r="D4667" s="6">
        <f t="shared" si="72"/>
        <v>408</v>
      </c>
    </row>
    <row r="4668" spans="1:4" ht="29" x14ac:dyDescent="0.35">
      <c r="A4668" s="3" t="s">
        <v>16931</v>
      </c>
      <c r="B4668" s="3" t="s">
        <v>16932</v>
      </c>
      <c r="C4668" s="2" t="s">
        <v>16868</v>
      </c>
      <c r="D4668" s="6">
        <f t="shared" si="72"/>
        <v>408</v>
      </c>
    </row>
    <row r="4669" spans="1:4" ht="29" x14ac:dyDescent="0.35">
      <c r="A4669" s="3" t="s">
        <v>16929</v>
      </c>
      <c r="B4669" s="3" t="s">
        <v>16930</v>
      </c>
      <c r="C4669" s="2" t="s">
        <v>16868</v>
      </c>
      <c r="D4669" s="6">
        <f t="shared" si="72"/>
        <v>408</v>
      </c>
    </row>
    <row r="4670" spans="1:4" ht="29" x14ac:dyDescent="0.35">
      <c r="A4670" s="3" t="s">
        <v>16955</v>
      </c>
      <c r="B4670" s="3" t="s">
        <v>16956</v>
      </c>
      <c r="C4670" s="2" t="s">
        <v>16868</v>
      </c>
      <c r="D4670" s="6">
        <f t="shared" si="72"/>
        <v>408</v>
      </c>
    </row>
    <row r="4671" spans="1:4" ht="29" x14ac:dyDescent="0.35">
      <c r="A4671" s="3" t="s">
        <v>16941</v>
      </c>
      <c r="B4671" s="3" t="s">
        <v>16942</v>
      </c>
      <c r="C4671" s="2" t="s">
        <v>16868</v>
      </c>
      <c r="D4671" s="6">
        <f t="shared" si="72"/>
        <v>408</v>
      </c>
    </row>
    <row r="4672" spans="1:4" ht="43.5" x14ac:dyDescent="0.35">
      <c r="A4672" s="3" t="s">
        <v>16935</v>
      </c>
      <c r="B4672" s="3" t="s">
        <v>16936</v>
      </c>
      <c r="C4672" s="2" t="s">
        <v>16868</v>
      </c>
      <c r="D4672" s="6">
        <f t="shared" si="72"/>
        <v>408</v>
      </c>
    </row>
    <row r="4673" spans="1:4" ht="43.5" x14ac:dyDescent="0.35">
      <c r="A4673" s="3" t="s">
        <v>16937</v>
      </c>
      <c r="B4673" s="3" t="s">
        <v>16938</v>
      </c>
      <c r="C4673" s="2" t="s">
        <v>16868</v>
      </c>
      <c r="D4673" s="6">
        <f t="shared" si="72"/>
        <v>408</v>
      </c>
    </row>
    <row r="4674" spans="1:4" ht="29" x14ac:dyDescent="0.35">
      <c r="A4674" s="3" t="s">
        <v>16947</v>
      </c>
      <c r="B4674" s="3" t="s">
        <v>16948</v>
      </c>
      <c r="C4674" s="2" t="s">
        <v>16868</v>
      </c>
      <c r="D4674" s="6">
        <f t="shared" si="72"/>
        <v>408</v>
      </c>
    </row>
    <row r="4675" spans="1:4" ht="29" x14ac:dyDescent="0.35">
      <c r="A4675" s="3" t="s">
        <v>16949</v>
      </c>
      <c r="B4675" s="3" t="s">
        <v>16950</v>
      </c>
      <c r="C4675" s="2" t="s">
        <v>16868</v>
      </c>
      <c r="D4675" s="6">
        <f t="shared" ref="D4675:D4738" si="73">C4675*0.0034</f>
        <v>408</v>
      </c>
    </row>
    <row r="4676" spans="1:4" ht="29" x14ac:dyDescent="0.35">
      <c r="A4676" s="3" t="s">
        <v>16969</v>
      </c>
      <c r="B4676" s="3" t="s">
        <v>16970</v>
      </c>
      <c r="C4676" s="2" t="s">
        <v>16971</v>
      </c>
      <c r="D4676" s="6">
        <f t="shared" si="73"/>
        <v>598.87300799999991</v>
      </c>
    </row>
    <row r="4677" spans="1:4" ht="29" x14ac:dyDescent="0.35">
      <c r="A4677" s="3" t="s">
        <v>16943</v>
      </c>
      <c r="B4677" s="3" t="s">
        <v>16944</v>
      </c>
      <c r="C4677" s="2" t="s">
        <v>16868</v>
      </c>
      <c r="D4677" s="6">
        <f t="shared" si="73"/>
        <v>408</v>
      </c>
    </row>
    <row r="4678" spans="1:4" ht="29" x14ac:dyDescent="0.35">
      <c r="A4678" s="3" t="s">
        <v>16967</v>
      </c>
      <c r="B4678" s="3" t="s">
        <v>16968</v>
      </c>
      <c r="C4678" s="2" t="s">
        <v>16868</v>
      </c>
      <c r="D4678" s="6">
        <f t="shared" si="73"/>
        <v>408</v>
      </c>
    </row>
    <row r="4679" spans="1:4" ht="29" x14ac:dyDescent="0.35">
      <c r="A4679" s="3" t="s">
        <v>16965</v>
      </c>
      <c r="B4679" s="3" t="s">
        <v>16966</v>
      </c>
      <c r="C4679" s="2" t="s">
        <v>8743</v>
      </c>
      <c r="D4679" s="6">
        <f t="shared" si="73"/>
        <v>81.599999999999994</v>
      </c>
    </row>
    <row r="4680" spans="1:4" ht="29" x14ac:dyDescent="0.35">
      <c r="A4680" s="3" t="s">
        <v>16939</v>
      </c>
      <c r="B4680" s="3" t="s">
        <v>16940</v>
      </c>
      <c r="C4680" s="2" t="s">
        <v>16868</v>
      </c>
      <c r="D4680" s="6">
        <f t="shared" si="73"/>
        <v>408</v>
      </c>
    </row>
    <row r="4681" spans="1:4" ht="29" x14ac:dyDescent="0.35">
      <c r="A4681" s="3" t="s">
        <v>16698</v>
      </c>
      <c r="B4681" s="3" t="s">
        <v>16699</v>
      </c>
      <c r="C4681" s="2" t="s">
        <v>16700</v>
      </c>
      <c r="D4681" s="6">
        <f t="shared" si="73"/>
        <v>264.21097399999996</v>
      </c>
    </row>
    <row r="4682" spans="1:4" ht="29" x14ac:dyDescent="0.35">
      <c r="A4682" s="3" t="s">
        <v>16727</v>
      </c>
      <c r="B4682" s="3" t="s">
        <v>16728</v>
      </c>
      <c r="C4682" s="2" t="s">
        <v>16729</v>
      </c>
      <c r="D4682" s="6">
        <f t="shared" si="73"/>
        <v>299.25286999999997</v>
      </c>
    </row>
    <row r="4683" spans="1:4" ht="29" x14ac:dyDescent="0.35">
      <c r="A4683" s="3" t="s">
        <v>16963</v>
      </c>
      <c r="B4683" s="3" t="s">
        <v>16964</v>
      </c>
      <c r="C4683" s="2" t="s">
        <v>16868</v>
      </c>
      <c r="D4683" s="6">
        <f t="shared" si="73"/>
        <v>408</v>
      </c>
    </row>
    <row r="4684" spans="1:4" ht="29" x14ac:dyDescent="0.35">
      <c r="A4684" s="3" t="s">
        <v>16748</v>
      </c>
      <c r="B4684" s="3" t="s">
        <v>16749</v>
      </c>
      <c r="C4684" s="2" t="s">
        <v>16750</v>
      </c>
      <c r="D4684" s="6">
        <f t="shared" si="73"/>
        <v>972.4</v>
      </c>
    </row>
    <row r="4685" spans="1:4" ht="29" x14ac:dyDescent="0.35">
      <c r="A4685" s="3" t="s">
        <v>2402</v>
      </c>
      <c r="B4685" s="3" t="s">
        <v>2403</v>
      </c>
      <c r="C4685" s="2" t="s">
        <v>2404</v>
      </c>
      <c r="D4685" s="6">
        <f t="shared" si="73"/>
        <v>1.140598</v>
      </c>
    </row>
    <row r="4686" spans="1:4" ht="43.5" x14ac:dyDescent="0.35">
      <c r="A4686" s="3" t="s">
        <v>2408</v>
      </c>
      <c r="B4686" s="3" t="s">
        <v>2409</v>
      </c>
      <c r="C4686" s="2" t="s">
        <v>2410</v>
      </c>
      <c r="D4686" s="6">
        <f t="shared" si="73"/>
        <v>0.96536199999999994</v>
      </c>
    </row>
    <row r="4687" spans="1:4" ht="29" x14ac:dyDescent="0.35">
      <c r="A4687" s="3" t="s">
        <v>16538</v>
      </c>
      <c r="B4687" s="3" t="s">
        <v>16539</v>
      </c>
      <c r="C4687" s="2" t="s">
        <v>16540</v>
      </c>
      <c r="D4687" s="6">
        <f t="shared" si="73"/>
        <v>326.00318599999997</v>
      </c>
    </row>
    <row r="4688" spans="1:4" ht="29" x14ac:dyDescent="0.35">
      <c r="A4688" s="3" t="s">
        <v>16612</v>
      </c>
      <c r="B4688" s="3" t="s">
        <v>16613</v>
      </c>
      <c r="C4688" s="2" t="s">
        <v>16614</v>
      </c>
      <c r="D4688" s="6">
        <f t="shared" si="73"/>
        <v>1188.9900299999999</v>
      </c>
    </row>
    <row r="4689" spans="1:4" x14ac:dyDescent="0.35">
      <c r="A4689" s="3" t="s">
        <v>20</v>
      </c>
      <c r="B4689" s="3" t="s">
        <v>21</v>
      </c>
      <c r="C4689" s="2" t="s">
        <v>22</v>
      </c>
      <c r="D4689" s="6">
        <f t="shared" si="73"/>
        <v>0.29675199999999996</v>
      </c>
    </row>
    <row r="4690" spans="1:4" x14ac:dyDescent="0.35">
      <c r="A4690" s="3" t="s">
        <v>23</v>
      </c>
      <c r="B4690" s="3" t="s">
        <v>24</v>
      </c>
      <c r="C4690" s="2" t="s">
        <v>25</v>
      </c>
      <c r="D4690" s="6">
        <f t="shared" si="73"/>
        <v>0.66728399999999988</v>
      </c>
    </row>
    <row r="4691" spans="1:4" ht="29" x14ac:dyDescent="0.35">
      <c r="A4691" s="3" t="s">
        <v>26</v>
      </c>
      <c r="B4691" s="3" t="s">
        <v>27</v>
      </c>
      <c r="C4691" s="2" t="s">
        <v>28</v>
      </c>
      <c r="D4691" s="6">
        <f t="shared" si="73"/>
        <v>0.31575799999999998</v>
      </c>
    </row>
    <row r="4692" spans="1:4" ht="29" x14ac:dyDescent="0.35">
      <c r="A4692" s="3" t="s">
        <v>29</v>
      </c>
      <c r="B4692" s="3" t="s">
        <v>30</v>
      </c>
      <c r="C4692" s="2" t="s">
        <v>31</v>
      </c>
      <c r="D4692" s="6">
        <f t="shared" si="73"/>
        <v>24.956067999999998</v>
      </c>
    </row>
    <row r="4693" spans="1:4" x14ac:dyDescent="0.35">
      <c r="A4693" s="3" t="s">
        <v>13</v>
      </c>
      <c r="B4693" s="3" t="s">
        <v>14</v>
      </c>
      <c r="C4693" s="2" t="s">
        <v>16</v>
      </c>
      <c r="D4693" s="6">
        <f t="shared" si="73"/>
        <v>0.472464</v>
      </c>
    </row>
    <row r="4694" spans="1:4" x14ac:dyDescent="0.35">
      <c r="A4694" s="3" t="s">
        <v>17</v>
      </c>
      <c r="B4694" s="3" t="s">
        <v>18</v>
      </c>
      <c r="C4694" s="2" t="s">
        <v>19</v>
      </c>
      <c r="D4694" s="6">
        <f t="shared" si="73"/>
        <v>0.39715400000000001</v>
      </c>
    </row>
    <row r="4695" spans="1:4" ht="29" x14ac:dyDescent="0.35">
      <c r="A4695" s="3" t="s">
        <v>11288</v>
      </c>
      <c r="B4695" s="3" t="s">
        <v>11289</v>
      </c>
      <c r="C4695" s="2" t="s">
        <v>8169</v>
      </c>
      <c r="D4695" s="6">
        <f t="shared" si="73"/>
        <v>25.5</v>
      </c>
    </row>
    <row r="4696" spans="1:4" ht="29" x14ac:dyDescent="0.35">
      <c r="A4696" s="3" t="s">
        <v>11287</v>
      </c>
      <c r="B4696" s="3" t="s">
        <v>11287</v>
      </c>
      <c r="C4696" s="2" t="s">
        <v>8169</v>
      </c>
      <c r="D4696" s="6">
        <f t="shared" si="73"/>
        <v>25.5</v>
      </c>
    </row>
    <row r="4697" spans="1:4" ht="29" x14ac:dyDescent="0.35">
      <c r="A4697" s="3" t="s">
        <v>14923</v>
      </c>
      <c r="B4697" s="3" t="s">
        <v>14923</v>
      </c>
      <c r="C4697" s="2" t="s">
        <v>14924</v>
      </c>
      <c r="D4697" s="6">
        <f t="shared" si="73"/>
        <v>15.488563999999998</v>
      </c>
    </row>
    <row r="4698" spans="1:4" ht="29" x14ac:dyDescent="0.35">
      <c r="A4698" s="3" t="s">
        <v>19075</v>
      </c>
      <c r="B4698" s="3" t="s">
        <v>19076</v>
      </c>
      <c r="C4698" s="2" t="s">
        <v>16334</v>
      </c>
      <c r="D4698" s="6">
        <f t="shared" si="73"/>
        <v>2.5499999999999998</v>
      </c>
    </row>
    <row r="4699" spans="1:4" ht="43.5" x14ac:dyDescent="0.35">
      <c r="A4699" s="3" t="s">
        <v>16734</v>
      </c>
      <c r="B4699" s="3" t="s">
        <v>16735</v>
      </c>
      <c r="C4699" s="2" t="s">
        <v>16622</v>
      </c>
      <c r="D4699" s="6">
        <f t="shared" si="73"/>
        <v>1190.4677039999999</v>
      </c>
    </row>
    <row r="4700" spans="1:4" ht="43.5" x14ac:dyDescent="0.35">
      <c r="A4700" s="3" t="s">
        <v>16858</v>
      </c>
      <c r="B4700" s="3" t="s">
        <v>16859</v>
      </c>
      <c r="C4700" s="2" t="s">
        <v>13940</v>
      </c>
      <c r="D4700" s="6">
        <f t="shared" si="73"/>
        <v>486.2</v>
      </c>
    </row>
    <row r="4701" spans="1:4" ht="29" x14ac:dyDescent="0.35">
      <c r="A4701" s="3" t="s">
        <v>16860</v>
      </c>
      <c r="B4701" s="3" t="s">
        <v>16861</v>
      </c>
      <c r="C4701" s="2" t="s">
        <v>16862</v>
      </c>
      <c r="D4701" s="6">
        <f t="shared" si="73"/>
        <v>422.55199999999996</v>
      </c>
    </row>
    <row r="4702" spans="1:4" ht="29" x14ac:dyDescent="0.35">
      <c r="A4702" s="3" t="s">
        <v>16366</v>
      </c>
      <c r="B4702" s="3" t="s">
        <v>16367</v>
      </c>
      <c r="C4702" s="2" t="s">
        <v>16368</v>
      </c>
      <c r="D4702" s="6">
        <f t="shared" si="73"/>
        <v>188.04862799999998</v>
      </c>
    </row>
    <row r="4703" spans="1:4" ht="29" x14ac:dyDescent="0.35">
      <c r="A4703" s="3" t="s">
        <v>16363</v>
      </c>
      <c r="B4703" s="3" t="s">
        <v>16364</v>
      </c>
      <c r="C4703" s="2" t="s">
        <v>16365</v>
      </c>
      <c r="D4703" s="6">
        <f t="shared" si="73"/>
        <v>128.699962</v>
      </c>
    </row>
    <row r="4704" spans="1:4" ht="29" x14ac:dyDescent="0.35">
      <c r="A4704" s="3" t="s">
        <v>16353</v>
      </c>
      <c r="B4704" s="3" t="s">
        <v>16354</v>
      </c>
      <c r="C4704" s="2" t="s">
        <v>2967</v>
      </c>
      <c r="D4704" s="6">
        <f t="shared" si="73"/>
        <v>136</v>
      </c>
    </row>
    <row r="4705" spans="1:4" ht="29" x14ac:dyDescent="0.35">
      <c r="A4705" s="3" t="s">
        <v>16355</v>
      </c>
      <c r="B4705" s="3" t="s">
        <v>16356</v>
      </c>
      <c r="C4705" s="2" t="s">
        <v>10162</v>
      </c>
      <c r="D4705" s="6">
        <f t="shared" si="73"/>
        <v>119</v>
      </c>
    </row>
    <row r="4706" spans="1:4" ht="29" x14ac:dyDescent="0.35">
      <c r="A4706" s="3" t="s">
        <v>16360</v>
      </c>
      <c r="B4706" s="3" t="s">
        <v>16361</v>
      </c>
      <c r="C4706" s="2" t="s">
        <v>16362</v>
      </c>
      <c r="D4706" s="6">
        <f t="shared" si="73"/>
        <v>301.11195599999996</v>
      </c>
    </row>
    <row r="4707" spans="1:4" ht="29" x14ac:dyDescent="0.35">
      <c r="A4707" s="3" t="s">
        <v>16357</v>
      </c>
      <c r="B4707" s="3" t="s">
        <v>16358</v>
      </c>
      <c r="C4707" s="2" t="s">
        <v>16359</v>
      </c>
      <c r="D4707" s="6">
        <f t="shared" si="73"/>
        <v>290.16242599999998</v>
      </c>
    </row>
    <row r="4708" spans="1:4" ht="29" x14ac:dyDescent="0.35">
      <c r="A4708" s="3" t="s">
        <v>13202</v>
      </c>
      <c r="B4708" s="3" t="s">
        <v>13203</v>
      </c>
      <c r="C4708" s="2" t="s">
        <v>13204</v>
      </c>
      <c r="D4708" s="6">
        <f t="shared" si="73"/>
        <v>96.899999999999991</v>
      </c>
    </row>
    <row r="4709" spans="1:4" ht="29" x14ac:dyDescent="0.35">
      <c r="A4709" s="3" t="s">
        <v>15675</v>
      </c>
      <c r="B4709" s="3" t="s">
        <v>15676</v>
      </c>
      <c r="C4709" s="2" t="s">
        <v>15677</v>
      </c>
      <c r="D4709" s="6">
        <f t="shared" si="73"/>
        <v>2.4824079999999999</v>
      </c>
    </row>
    <row r="4710" spans="1:4" ht="29" x14ac:dyDescent="0.35">
      <c r="A4710" s="3" t="s">
        <v>15681</v>
      </c>
      <c r="B4710" s="3" t="s">
        <v>15682</v>
      </c>
      <c r="C4710" s="2" t="s">
        <v>3695</v>
      </c>
      <c r="D4710" s="6">
        <f t="shared" si="73"/>
        <v>1.3843779999999999</v>
      </c>
    </row>
    <row r="4711" spans="1:4" ht="29" x14ac:dyDescent="0.35">
      <c r="A4711" s="3" t="s">
        <v>1577</v>
      </c>
      <c r="B4711" s="3" t="s">
        <v>1578</v>
      </c>
      <c r="C4711" s="2" t="s">
        <v>1579</v>
      </c>
      <c r="D4711" s="6">
        <f t="shared" si="73"/>
        <v>0.16663399999999998</v>
      </c>
    </row>
    <row r="4712" spans="1:4" ht="43.5" x14ac:dyDescent="0.35">
      <c r="A4712" s="3" t="s">
        <v>1580</v>
      </c>
      <c r="B4712" s="3" t="s">
        <v>1581</v>
      </c>
      <c r="C4712" s="2" t="s">
        <v>1582</v>
      </c>
      <c r="D4712" s="6">
        <f t="shared" si="73"/>
        <v>0.67180600000000001</v>
      </c>
    </row>
    <row r="4713" spans="1:4" x14ac:dyDescent="0.35">
      <c r="A4713" s="3" t="s">
        <v>17291</v>
      </c>
      <c r="B4713" s="3" t="s">
        <v>17291</v>
      </c>
      <c r="C4713" s="2" t="s">
        <v>17292</v>
      </c>
      <c r="D4713" s="6">
        <f t="shared" si="73"/>
        <v>0.36328999999999995</v>
      </c>
    </row>
    <row r="4714" spans="1:4" x14ac:dyDescent="0.35">
      <c r="A4714" s="3" t="s">
        <v>7659</v>
      </c>
      <c r="B4714" s="3" t="s">
        <v>7660</v>
      </c>
      <c r="C4714" s="2" t="s">
        <v>7661</v>
      </c>
      <c r="D4714" s="6">
        <f t="shared" si="73"/>
        <v>0.77791999999999994</v>
      </c>
    </row>
    <row r="4715" spans="1:4" x14ac:dyDescent="0.35">
      <c r="A4715" s="3" t="s">
        <v>17263</v>
      </c>
      <c r="B4715" s="3" t="s">
        <v>17263</v>
      </c>
      <c r="C4715" s="2" t="s">
        <v>17264</v>
      </c>
      <c r="D4715" s="6">
        <f t="shared" si="73"/>
        <v>0.14188199999999998</v>
      </c>
    </row>
    <row r="4716" spans="1:4" x14ac:dyDescent="0.35">
      <c r="A4716" s="3" t="s">
        <v>17265</v>
      </c>
      <c r="B4716" s="3" t="s">
        <v>17265</v>
      </c>
      <c r="C4716" s="2" t="s">
        <v>17266</v>
      </c>
      <c r="D4716" s="6">
        <f t="shared" si="73"/>
        <v>9.6967999999999999E-2</v>
      </c>
    </row>
    <row r="4717" spans="1:4" ht="29" x14ac:dyDescent="0.35">
      <c r="A4717" s="3" t="s">
        <v>19105</v>
      </c>
      <c r="B4717" s="3" t="s">
        <v>19106</v>
      </c>
      <c r="C4717" s="2" t="s">
        <v>1612</v>
      </c>
      <c r="D4717" s="6">
        <f t="shared" si="73"/>
        <v>1.5299999999999998</v>
      </c>
    </row>
    <row r="4718" spans="1:4" ht="29" x14ac:dyDescent="0.35">
      <c r="A4718" s="3" t="s">
        <v>17664</v>
      </c>
      <c r="B4718" s="3" t="s">
        <v>17664</v>
      </c>
      <c r="C4718" s="2" t="s">
        <v>8537</v>
      </c>
      <c r="D4718" s="6">
        <f t="shared" si="73"/>
        <v>3.2531199999999996</v>
      </c>
    </row>
    <row r="4719" spans="1:4" ht="29" x14ac:dyDescent="0.35">
      <c r="A4719" s="3" t="s">
        <v>18917</v>
      </c>
      <c r="B4719" s="3" t="s">
        <v>18918</v>
      </c>
      <c r="C4719" s="2" t="s">
        <v>12466</v>
      </c>
      <c r="D4719" s="6">
        <f t="shared" si="73"/>
        <v>300.56</v>
      </c>
    </row>
    <row r="4720" spans="1:4" ht="29" x14ac:dyDescent="0.35">
      <c r="A4720" s="3" t="s">
        <v>18914</v>
      </c>
      <c r="B4720" s="3" t="s">
        <v>18915</v>
      </c>
      <c r="C4720" s="2" t="s">
        <v>18916</v>
      </c>
      <c r="D4720" s="6">
        <f t="shared" si="73"/>
        <v>324.60479999999995</v>
      </c>
    </row>
    <row r="4721" spans="1:4" ht="29" x14ac:dyDescent="0.35">
      <c r="A4721" s="3" t="s">
        <v>18908</v>
      </c>
      <c r="B4721" s="3" t="s">
        <v>18909</v>
      </c>
      <c r="C4721" s="2" t="s">
        <v>18910</v>
      </c>
      <c r="D4721" s="6">
        <f t="shared" si="73"/>
        <v>823.88799999999992</v>
      </c>
    </row>
    <row r="4722" spans="1:4" ht="29" x14ac:dyDescent="0.35">
      <c r="A4722" s="3" t="s">
        <v>18911</v>
      </c>
      <c r="B4722" s="3" t="s">
        <v>18912</v>
      </c>
      <c r="C4722" s="2" t="s">
        <v>18913</v>
      </c>
      <c r="D4722" s="6">
        <f t="shared" si="73"/>
        <v>366.50639999999999</v>
      </c>
    </row>
    <row r="4723" spans="1:4" ht="29" x14ac:dyDescent="0.35">
      <c r="A4723" s="3" t="s">
        <v>15445</v>
      </c>
      <c r="B4723" s="3" t="s">
        <v>15446</v>
      </c>
      <c r="C4723" s="2" t="s">
        <v>15447</v>
      </c>
      <c r="D4723" s="6">
        <f t="shared" si="73"/>
        <v>934.74989599999992</v>
      </c>
    </row>
    <row r="4724" spans="1:4" ht="29" x14ac:dyDescent="0.35">
      <c r="A4724" s="3" t="s">
        <v>17890</v>
      </c>
      <c r="B4724" s="3" t="s">
        <v>17891</v>
      </c>
      <c r="C4724" s="2" t="s">
        <v>17892</v>
      </c>
      <c r="D4724" s="6">
        <f t="shared" si="73"/>
        <v>9.7239999999999983E-3</v>
      </c>
    </row>
    <row r="4725" spans="1:4" x14ac:dyDescent="0.35">
      <c r="A4725" s="3" t="s">
        <v>1019</v>
      </c>
      <c r="B4725" s="3" t="s">
        <v>1020</v>
      </c>
      <c r="C4725" s="2" t="s">
        <v>1021</v>
      </c>
      <c r="D4725" s="6">
        <f t="shared" si="73"/>
        <v>0.48687999999999992</v>
      </c>
    </row>
    <row r="4726" spans="1:4" x14ac:dyDescent="0.35">
      <c r="A4726" s="3" t="s">
        <v>1709</v>
      </c>
      <c r="B4726" s="3" t="s">
        <v>1709</v>
      </c>
      <c r="C4726" s="2" t="s">
        <v>1710</v>
      </c>
      <c r="D4726" s="6">
        <f t="shared" si="73"/>
        <v>0.50422</v>
      </c>
    </row>
    <row r="4727" spans="1:4" ht="29" x14ac:dyDescent="0.35">
      <c r="A4727" s="3" t="s">
        <v>1964</v>
      </c>
      <c r="B4727" s="3" t="s">
        <v>1965</v>
      </c>
      <c r="C4727" s="2" t="s">
        <v>1966</v>
      </c>
      <c r="D4727" s="6">
        <f t="shared" si="73"/>
        <v>0.22106799999999999</v>
      </c>
    </row>
    <row r="4728" spans="1:4" ht="29" x14ac:dyDescent="0.35">
      <c r="A4728" s="3" t="s">
        <v>1967</v>
      </c>
      <c r="B4728" s="3" t="s">
        <v>1968</v>
      </c>
      <c r="C4728" s="2" t="s">
        <v>1969</v>
      </c>
      <c r="D4728" s="6">
        <f t="shared" si="73"/>
        <v>0.28787799999999997</v>
      </c>
    </row>
    <row r="4729" spans="1:4" x14ac:dyDescent="0.35">
      <c r="A4729" s="3" t="s">
        <v>2063</v>
      </c>
      <c r="B4729" s="3" t="s">
        <v>2064</v>
      </c>
      <c r="C4729" s="2" t="s">
        <v>2065</v>
      </c>
      <c r="D4729" s="6">
        <f t="shared" si="73"/>
        <v>0.49405399999999999</v>
      </c>
    </row>
    <row r="4730" spans="1:4" x14ac:dyDescent="0.35">
      <c r="A4730" s="3" t="s">
        <v>2066</v>
      </c>
      <c r="B4730" s="3" t="s">
        <v>2067</v>
      </c>
      <c r="C4730" s="2" t="s">
        <v>2068</v>
      </c>
      <c r="D4730" s="6">
        <f t="shared" si="73"/>
        <v>0.85142799999999996</v>
      </c>
    </row>
    <row r="4731" spans="1:4" ht="29" x14ac:dyDescent="0.35">
      <c r="A4731" s="3" t="s">
        <v>17540</v>
      </c>
      <c r="B4731" s="3" t="s">
        <v>17540</v>
      </c>
      <c r="C4731" s="2" t="s">
        <v>17541</v>
      </c>
      <c r="D4731" s="6">
        <f t="shared" si="73"/>
        <v>64.171872000000008</v>
      </c>
    </row>
    <row r="4732" spans="1:4" ht="29" x14ac:dyDescent="0.35">
      <c r="A4732" s="3" t="s">
        <v>17578</v>
      </c>
      <c r="B4732" s="3" t="s">
        <v>17579</v>
      </c>
      <c r="C4732" s="2" t="s">
        <v>3353</v>
      </c>
      <c r="D4732" s="6">
        <f t="shared" si="73"/>
        <v>34</v>
      </c>
    </row>
    <row r="4733" spans="1:4" ht="29" x14ac:dyDescent="0.35">
      <c r="A4733" s="3" t="s">
        <v>16856</v>
      </c>
      <c r="B4733" s="3" t="s">
        <v>16857</v>
      </c>
      <c r="C4733" s="2" t="s">
        <v>6320</v>
      </c>
      <c r="D4733" s="6">
        <f t="shared" si="73"/>
        <v>442</v>
      </c>
    </row>
    <row r="4734" spans="1:4" x14ac:dyDescent="0.35">
      <c r="A4734" s="3" t="s">
        <v>18252</v>
      </c>
      <c r="B4734" s="3" t="s">
        <v>18252</v>
      </c>
      <c r="C4734" s="2" t="s">
        <v>18246</v>
      </c>
      <c r="D4734" s="6">
        <f t="shared" si="73"/>
        <v>9.8259999999999997E-3</v>
      </c>
    </row>
    <row r="4735" spans="1:4" x14ac:dyDescent="0.35">
      <c r="A4735" s="3" t="s">
        <v>17004</v>
      </c>
      <c r="B4735" s="3" t="s">
        <v>17004</v>
      </c>
      <c r="C4735" s="2" t="s">
        <v>17005</v>
      </c>
      <c r="D4735" s="6">
        <f t="shared" si="73"/>
        <v>2.4752E-2</v>
      </c>
    </row>
    <row r="4736" spans="1:4" ht="29" x14ac:dyDescent="0.35">
      <c r="A4736" s="3" t="s">
        <v>8856</v>
      </c>
      <c r="B4736" s="3" t="s">
        <v>8857</v>
      </c>
      <c r="C4736" s="2" t="s">
        <v>8858</v>
      </c>
      <c r="D4736" s="6">
        <f t="shared" si="73"/>
        <v>66.830399999999997</v>
      </c>
    </row>
    <row r="4737" spans="1:4" x14ac:dyDescent="0.35">
      <c r="A4737" s="3" t="s">
        <v>17834</v>
      </c>
      <c r="B4737" s="3" t="s">
        <v>17834</v>
      </c>
      <c r="C4737" s="2" t="s">
        <v>17835</v>
      </c>
      <c r="D4737" s="6">
        <f t="shared" si="73"/>
        <v>11.114328</v>
      </c>
    </row>
    <row r="4738" spans="1:4" x14ac:dyDescent="0.35">
      <c r="A4738" s="3" t="s">
        <v>19177</v>
      </c>
      <c r="B4738" s="3" t="s">
        <v>19177</v>
      </c>
      <c r="C4738" s="2" t="s">
        <v>8919</v>
      </c>
      <c r="D4738" s="6">
        <f t="shared" si="73"/>
        <v>20.399999999999999</v>
      </c>
    </row>
    <row r="4739" spans="1:4" x14ac:dyDescent="0.35">
      <c r="A4739" s="3" t="s">
        <v>19178</v>
      </c>
      <c r="B4739" s="3" t="s">
        <v>19178</v>
      </c>
      <c r="C4739" s="2" t="s">
        <v>8919</v>
      </c>
      <c r="D4739" s="6">
        <f t="shared" ref="D4739:D4802" si="74">C4739*0.0034</f>
        <v>20.399999999999999</v>
      </c>
    </row>
    <row r="4740" spans="1:4" ht="29" x14ac:dyDescent="0.35">
      <c r="A4740" s="3" t="s">
        <v>8150</v>
      </c>
      <c r="B4740" s="3" t="s">
        <v>8151</v>
      </c>
      <c r="C4740" s="2" t="s">
        <v>8152</v>
      </c>
      <c r="D4740" s="6">
        <f t="shared" si="74"/>
        <v>2.163964</v>
      </c>
    </row>
    <row r="4741" spans="1:4" x14ac:dyDescent="0.35">
      <c r="A4741" s="3" t="s">
        <v>15187</v>
      </c>
      <c r="B4741" s="3" t="s">
        <v>15187</v>
      </c>
      <c r="C4741" s="2" t="s">
        <v>15188</v>
      </c>
      <c r="D4741" s="6">
        <f t="shared" si="74"/>
        <v>2.4886979999999999</v>
      </c>
    </row>
    <row r="4742" spans="1:4" x14ac:dyDescent="0.35">
      <c r="A4742" s="3" t="s">
        <v>259</v>
      </c>
      <c r="B4742" s="3" t="s">
        <v>260</v>
      </c>
      <c r="C4742" s="2" t="s">
        <v>261</v>
      </c>
      <c r="D4742" s="6">
        <f t="shared" si="74"/>
        <v>3.2231999999999997E-2</v>
      </c>
    </row>
    <row r="4743" spans="1:4" x14ac:dyDescent="0.35">
      <c r="A4743" s="3" t="s">
        <v>17123</v>
      </c>
      <c r="B4743" s="3" t="s">
        <v>17123</v>
      </c>
      <c r="C4743" s="2" t="s">
        <v>17087</v>
      </c>
      <c r="D4743" s="6">
        <f t="shared" si="74"/>
        <v>9.2446E-2</v>
      </c>
    </row>
    <row r="4744" spans="1:4" x14ac:dyDescent="0.35">
      <c r="A4744" s="3" t="s">
        <v>2252</v>
      </c>
      <c r="B4744" s="3" t="s">
        <v>2253</v>
      </c>
      <c r="C4744" s="2" t="s">
        <v>2254</v>
      </c>
      <c r="D4744" s="6">
        <f t="shared" si="74"/>
        <v>6.3709879999999997</v>
      </c>
    </row>
    <row r="4745" spans="1:4" ht="29" x14ac:dyDescent="0.35">
      <c r="A4745" s="3" t="s">
        <v>8378</v>
      </c>
      <c r="B4745" s="3" t="s">
        <v>8379</v>
      </c>
      <c r="C4745" s="2" t="s">
        <v>8380</v>
      </c>
      <c r="D4745" s="6">
        <f t="shared" si="74"/>
        <v>71.062991999999994</v>
      </c>
    </row>
    <row r="4746" spans="1:4" x14ac:dyDescent="0.35">
      <c r="A4746" s="3" t="s">
        <v>17836</v>
      </c>
      <c r="B4746" s="3" t="s">
        <v>17836</v>
      </c>
      <c r="C4746" s="2" t="s">
        <v>17837</v>
      </c>
      <c r="D4746" s="6">
        <f t="shared" si="74"/>
        <v>247.32347999999999</v>
      </c>
    </row>
    <row r="4747" spans="1:4" x14ac:dyDescent="0.35">
      <c r="A4747" s="3" t="s">
        <v>17838</v>
      </c>
      <c r="B4747" s="3" t="s">
        <v>17838</v>
      </c>
      <c r="C4747" s="2" t="s">
        <v>17839</v>
      </c>
      <c r="D4747" s="6">
        <f t="shared" si="74"/>
        <v>31.760352000000001</v>
      </c>
    </row>
    <row r="4748" spans="1:4" ht="29" x14ac:dyDescent="0.35">
      <c r="A4748" s="3" t="s">
        <v>13305</v>
      </c>
      <c r="B4748" s="3" t="s">
        <v>13306</v>
      </c>
      <c r="C4748" s="2" t="s">
        <v>13307</v>
      </c>
      <c r="D4748" s="6">
        <f t="shared" si="74"/>
        <v>16.573912</v>
      </c>
    </row>
    <row r="4749" spans="1:4" ht="43.5" x14ac:dyDescent="0.35">
      <c r="A4749" s="3" t="s">
        <v>13303</v>
      </c>
      <c r="B4749" s="3" t="s">
        <v>13304</v>
      </c>
      <c r="C4749" s="2" t="s">
        <v>10964</v>
      </c>
      <c r="D4749" s="6">
        <f t="shared" si="74"/>
        <v>13.9672</v>
      </c>
    </row>
    <row r="4750" spans="1:4" ht="43.5" x14ac:dyDescent="0.35">
      <c r="A4750" s="3" t="s">
        <v>14272</v>
      </c>
      <c r="B4750" s="3" t="s">
        <v>14273</v>
      </c>
      <c r="C4750" s="2" t="s">
        <v>14274</v>
      </c>
      <c r="D4750" s="6">
        <f t="shared" si="74"/>
        <v>331.38691599999999</v>
      </c>
    </row>
    <row r="4751" spans="1:4" ht="43.5" x14ac:dyDescent="0.35">
      <c r="A4751" s="3" t="s">
        <v>14275</v>
      </c>
      <c r="B4751" s="3" t="s">
        <v>14276</v>
      </c>
      <c r="C4751" s="2" t="s">
        <v>14277</v>
      </c>
      <c r="D4751" s="6">
        <f t="shared" si="74"/>
        <v>266.84679</v>
      </c>
    </row>
    <row r="4752" spans="1:4" ht="29" x14ac:dyDescent="0.35">
      <c r="A4752" s="3" t="s">
        <v>13857</v>
      </c>
      <c r="B4752" s="3" t="s">
        <v>13858</v>
      </c>
      <c r="C4752" s="2" t="s">
        <v>13859</v>
      </c>
      <c r="D4752" s="6">
        <f t="shared" si="74"/>
        <v>41.197834</v>
      </c>
    </row>
    <row r="4753" spans="1:4" ht="29" x14ac:dyDescent="0.35">
      <c r="A4753" s="3" t="s">
        <v>13665</v>
      </c>
      <c r="B4753" s="3" t="s">
        <v>13666</v>
      </c>
      <c r="C4753" s="2" t="s">
        <v>13667</v>
      </c>
      <c r="D4753" s="6">
        <f t="shared" si="74"/>
        <v>447.72291399999995</v>
      </c>
    </row>
    <row r="4754" spans="1:4" ht="29" x14ac:dyDescent="0.35">
      <c r="A4754" s="3" t="s">
        <v>13671</v>
      </c>
      <c r="B4754" s="3" t="s">
        <v>13672</v>
      </c>
      <c r="C4754" s="2" t="s">
        <v>13673</v>
      </c>
      <c r="D4754" s="6">
        <f t="shared" si="74"/>
        <v>448.059684</v>
      </c>
    </row>
    <row r="4755" spans="1:4" ht="43.5" x14ac:dyDescent="0.35">
      <c r="A4755" s="3" t="s">
        <v>13897</v>
      </c>
      <c r="B4755" s="3" t="s">
        <v>13898</v>
      </c>
      <c r="C4755" s="2" t="s">
        <v>13899</v>
      </c>
      <c r="D4755" s="6">
        <f t="shared" si="74"/>
        <v>398.57904200000002</v>
      </c>
    </row>
    <row r="4756" spans="1:4" x14ac:dyDescent="0.35">
      <c r="A4756" s="3" t="s">
        <v>13608</v>
      </c>
      <c r="B4756" s="3" t="s">
        <v>13609</v>
      </c>
      <c r="C4756" s="2" t="s">
        <v>13610</v>
      </c>
      <c r="D4756" s="6">
        <f t="shared" si="74"/>
        <v>36.507227999999998</v>
      </c>
    </row>
    <row r="4757" spans="1:4" ht="29" x14ac:dyDescent="0.35">
      <c r="A4757" s="3" t="s">
        <v>13838</v>
      </c>
      <c r="B4757" s="3" t="s">
        <v>13839</v>
      </c>
      <c r="C4757" s="2" t="s">
        <v>13840</v>
      </c>
      <c r="D4757" s="6">
        <f t="shared" si="74"/>
        <v>45.554525999999996</v>
      </c>
    </row>
    <row r="4758" spans="1:4" ht="29" x14ac:dyDescent="0.35">
      <c r="A4758" s="3" t="s">
        <v>16213</v>
      </c>
      <c r="B4758" s="3" t="s">
        <v>16214</v>
      </c>
      <c r="C4758" s="2" t="s">
        <v>16215</v>
      </c>
      <c r="D4758" s="6">
        <f t="shared" si="74"/>
        <v>38.131</v>
      </c>
    </row>
    <row r="4759" spans="1:4" ht="29" x14ac:dyDescent="0.35">
      <c r="A4759" s="3" t="s">
        <v>13741</v>
      </c>
      <c r="B4759" s="3" t="s">
        <v>13742</v>
      </c>
      <c r="C4759" s="2" t="s">
        <v>13743</v>
      </c>
      <c r="D4759" s="6">
        <f t="shared" si="74"/>
        <v>17.849727999999999</v>
      </c>
    </row>
    <row r="4760" spans="1:4" ht="29" x14ac:dyDescent="0.35">
      <c r="A4760" s="3" t="s">
        <v>13736</v>
      </c>
      <c r="B4760" s="3" t="s">
        <v>13737</v>
      </c>
      <c r="C4760" s="2" t="s">
        <v>13738</v>
      </c>
      <c r="D4760" s="6">
        <f t="shared" si="74"/>
        <v>14.883363999999998</v>
      </c>
    </row>
    <row r="4761" spans="1:4" ht="29" x14ac:dyDescent="0.35">
      <c r="A4761" s="3" t="s">
        <v>13343</v>
      </c>
      <c r="B4761" s="3" t="s">
        <v>13344</v>
      </c>
      <c r="C4761" s="2" t="s">
        <v>13345</v>
      </c>
      <c r="D4761" s="6">
        <f t="shared" si="74"/>
        <v>30.086497999999995</v>
      </c>
    </row>
    <row r="4762" spans="1:4" ht="29" x14ac:dyDescent="0.35">
      <c r="A4762" s="3" t="s">
        <v>13755</v>
      </c>
      <c r="B4762" s="3" t="s">
        <v>13756</v>
      </c>
      <c r="C4762" s="2" t="s">
        <v>6602</v>
      </c>
      <c r="D4762" s="6">
        <f t="shared" si="74"/>
        <v>8.5</v>
      </c>
    </row>
    <row r="4763" spans="1:4" ht="29" x14ac:dyDescent="0.35">
      <c r="A4763" s="3" t="s">
        <v>13746</v>
      </c>
      <c r="B4763" s="3" t="s">
        <v>13747</v>
      </c>
      <c r="C4763" s="2" t="s">
        <v>6602</v>
      </c>
      <c r="D4763" s="6">
        <f t="shared" si="74"/>
        <v>8.5</v>
      </c>
    </row>
    <row r="4764" spans="1:4" ht="29" x14ac:dyDescent="0.35">
      <c r="A4764" s="3" t="s">
        <v>13748</v>
      </c>
      <c r="B4764" s="3" t="s">
        <v>13749</v>
      </c>
      <c r="C4764" s="2" t="s">
        <v>13750</v>
      </c>
      <c r="D4764" s="6">
        <f t="shared" si="74"/>
        <v>76.372466000000003</v>
      </c>
    </row>
    <row r="4765" spans="1:4" ht="29" x14ac:dyDescent="0.35">
      <c r="A4765" s="3" t="s">
        <v>13751</v>
      </c>
      <c r="B4765" s="3" t="s">
        <v>13752</v>
      </c>
      <c r="C4765" s="2" t="s">
        <v>13750</v>
      </c>
      <c r="D4765" s="6">
        <f t="shared" si="74"/>
        <v>76.372466000000003</v>
      </c>
    </row>
    <row r="4766" spans="1:4" ht="29" x14ac:dyDescent="0.35">
      <c r="A4766" s="3" t="s">
        <v>13753</v>
      </c>
      <c r="B4766" s="3" t="s">
        <v>13754</v>
      </c>
      <c r="C4766" s="2" t="s">
        <v>6602</v>
      </c>
      <c r="D4766" s="6">
        <f t="shared" si="74"/>
        <v>8.5</v>
      </c>
    </row>
    <row r="4767" spans="1:4" ht="29" x14ac:dyDescent="0.35">
      <c r="A4767" s="3" t="s">
        <v>13744</v>
      </c>
      <c r="B4767" s="3" t="s">
        <v>13745</v>
      </c>
      <c r="C4767" s="2" t="s">
        <v>6602</v>
      </c>
      <c r="D4767" s="6">
        <f t="shared" si="74"/>
        <v>8.5</v>
      </c>
    </row>
    <row r="4768" spans="1:4" ht="29" x14ac:dyDescent="0.35">
      <c r="A4768" s="3" t="s">
        <v>7592</v>
      </c>
      <c r="B4768" s="3" t="s">
        <v>7593</v>
      </c>
      <c r="C4768" s="2" t="s">
        <v>7594</v>
      </c>
      <c r="D4768" s="6">
        <f t="shared" si="74"/>
        <v>0.32711399999999996</v>
      </c>
    </row>
    <row r="4769" spans="1:4" x14ac:dyDescent="0.35">
      <c r="A4769" s="3" t="s">
        <v>7595</v>
      </c>
      <c r="B4769" s="3" t="s">
        <v>7596</v>
      </c>
      <c r="C4769" s="2" t="s">
        <v>7597</v>
      </c>
      <c r="D4769" s="6">
        <f t="shared" si="74"/>
        <v>0.37165399999999998</v>
      </c>
    </row>
    <row r="4770" spans="1:4" x14ac:dyDescent="0.35">
      <c r="A4770" s="3" t="s">
        <v>7598</v>
      </c>
      <c r="B4770" s="3" t="s">
        <v>7599</v>
      </c>
      <c r="C4770" s="2" t="s">
        <v>7600</v>
      </c>
      <c r="D4770" s="6">
        <f t="shared" si="74"/>
        <v>0.39909199999999995</v>
      </c>
    </row>
    <row r="4771" spans="1:4" ht="29" x14ac:dyDescent="0.35">
      <c r="A4771" s="3" t="s">
        <v>14302</v>
      </c>
      <c r="B4771" s="3" t="s">
        <v>14303</v>
      </c>
      <c r="C4771" s="2" t="s">
        <v>14304</v>
      </c>
      <c r="D4771" s="6">
        <f t="shared" si="74"/>
        <v>36.165562000000001</v>
      </c>
    </row>
    <row r="4772" spans="1:4" ht="29" x14ac:dyDescent="0.35">
      <c r="A4772" s="3" t="s">
        <v>14300</v>
      </c>
      <c r="B4772" s="3" t="s">
        <v>14301</v>
      </c>
      <c r="C4772" s="2" t="s">
        <v>4504</v>
      </c>
      <c r="D4772" s="6">
        <f t="shared" si="74"/>
        <v>13.6</v>
      </c>
    </row>
    <row r="4773" spans="1:4" ht="29" x14ac:dyDescent="0.35">
      <c r="A4773" s="3" t="s">
        <v>10362</v>
      </c>
      <c r="B4773" s="3" t="s">
        <v>10363</v>
      </c>
      <c r="C4773" s="2" t="s">
        <v>10364</v>
      </c>
      <c r="D4773" s="6">
        <f t="shared" si="74"/>
        <v>27.326173999999998</v>
      </c>
    </row>
    <row r="4774" spans="1:4" ht="29" x14ac:dyDescent="0.35">
      <c r="A4774" s="3" t="s">
        <v>13789</v>
      </c>
      <c r="B4774" s="3" t="s">
        <v>13790</v>
      </c>
      <c r="C4774" s="2" t="s">
        <v>13791</v>
      </c>
      <c r="D4774" s="6">
        <f t="shared" si="74"/>
        <v>101.519886</v>
      </c>
    </row>
    <row r="4775" spans="1:4" ht="29" x14ac:dyDescent="0.35">
      <c r="A4775" s="3" t="s">
        <v>13516</v>
      </c>
      <c r="B4775" s="3" t="s">
        <v>13517</v>
      </c>
      <c r="C4775" s="2" t="s">
        <v>13518</v>
      </c>
      <c r="D4775" s="6">
        <f t="shared" si="74"/>
        <v>11.913429999999998</v>
      </c>
    </row>
    <row r="4776" spans="1:4" ht="29" x14ac:dyDescent="0.35">
      <c r="A4776" s="3" t="s">
        <v>13519</v>
      </c>
      <c r="B4776" s="3" t="s">
        <v>13520</v>
      </c>
      <c r="C4776" s="2" t="s">
        <v>13521</v>
      </c>
      <c r="D4776" s="6">
        <f t="shared" si="74"/>
        <v>126.51641399999998</v>
      </c>
    </row>
    <row r="4777" spans="1:4" ht="43.5" x14ac:dyDescent="0.35">
      <c r="A4777" s="3" t="s">
        <v>13522</v>
      </c>
      <c r="B4777" s="3" t="s">
        <v>13523</v>
      </c>
      <c r="C4777" s="2" t="s">
        <v>13524</v>
      </c>
      <c r="D4777" s="6">
        <f t="shared" si="74"/>
        <v>85.087822000000003</v>
      </c>
    </row>
    <row r="4778" spans="1:4" ht="29" x14ac:dyDescent="0.35">
      <c r="A4778" s="3" t="s">
        <v>14067</v>
      </c>
      <c r="B4778" s="3" t="s">
        <v>14068</v>
      </c>
      <c r="C4778" s="2" t="s">
        <v>13145</v>
      </c>
      <c r="D4778" s="6">
        <f t="shared" si="74"/>
        <v>17.637568000000002</v>
      </c>
    </row>
    <row r="4779" spans="1:4" ht="29" x14ac:dyDescent="0.35">
      <c r="A4779" s="3" t="s">
        <v>14069</v>
      </c>
      <c r="B4779" s="3" t="s">
        <v>14070</v>
      </c>
      <c r="C4779" s="2" t="s">
        <v>13145</v>
      </c>
      <c r="D4779" s="6">
        <f t="shared" si="74"/>
        <v>17.637568000000002</v>
      </c>
    </row>
    <row r="4780" spans="1:4" ht="29" x14ac:dyDescent="0.35">
      <c r="A4780" s="3" t="s">
        <v>14063</v>
      </c>
      <c r="B4780" s="3" t="s">
        <v>14064</v>
      </c>
      <c r="C4780" s="2" t="s">
        <v>13145</v>
      </c>
      <c r="D4780" s="6">
        <f t="shared" si="74"/>
        <v>17.637568000000002</v>
      </c>
    </row>
    <row r="4781" spans="1:4" ht="29" x14ac:dyDescent="0.35">
      <c r="A4781" s="3" t="s">
        <v>14065</v>
      </c>
      <c r="B4781" s="3" t="s">
        <v>14066</v>
      </c>
      <c r="C4781" s="2" t="s">
        <v>13145</v>
      </c>
      <c r="D4781" s="6">
        <f t="shared" si="74"/>
        <v>17.637568000000002</v>
      </c>
    </row>
    <row r="4782" spans="1:4" ht="29" x14ac:dyDescent="0.35">
      <c r="A4782" s="3" t="s">
        <v>14061</v>
      </c>
      <c r="B4782" s="3" t="s">
        <v>14062</v>
      </c>
      <c r="C4782" s="2" t="s">
        <v>13145</v>
      </c>
      <c r="D4782" s="6">
        <f t="shared" si="74"/>
        <v>17.637568000000002</v>
      </c>
    </row>
    <row r="4783" spans="1:4" ht="29" x14ac:dyDescent="0.35">
      <c r="A4783" s="3" t="s">
        <v>4805</v>
      </c>
      <c r="B4783" s="3" t="s">
        <v>4806</v>
      </c>
      <c r="C4783" s="2" t="s">
        <v>4807</v>
      </c>
      <c r="D4783" s="6">
        <f t="shared" si="74"/>
        <v>7.1325539999999998</v>
      </c>
    </row>
    <row r="4784" spans="1:4" ht="29" x14ac:dyDescent="0.35">
      <c r="A4784" s="3" t="s">
        <v>13689</v>
      </c>
      <c r="B4784" s="3" t="s">
        <v>13690</v>
      </c>
      <c r="C4784" s="2" t="s">
        <v>13691</v>
      </c>
      <c r="D4784" s="6">
        <f t="shared" si="74"/>
        <v>2270.3261659999998</v>
      </c>
    </row>
    <row r="4785" spans="1:4" ht="29" x14ac:dyDescent="0.35">
      <c r="A4785" s="3" t="s">
        <v>13724</v>
      </c>
      <c r="B4785" s="3" t="s">
        <v>13725</v>
      </c>
      <c r="C4785" s="2" t="s">
        <v>13726</v>
      </c>
      <c r="D4785" s="6">
        <f t="shared" si="74"/>
        <v>2346</v>
      </c>
    </row>
    <row r="4786" spans="1:4" ht="29" x14ac:dyDescent="0.35">
      <c r="A4786" s="3" t="s">
        <v>13696</v>
      </c>
      <c r="B4786" s="3" t="s">
        <v>13697</v>
      </c>
      <c r="C4786" s="2" t="s">
        <v>13698</v>
      </c>
      <c r="D4786" s="6">
        <f t="shared" si="74"/>
        <v>1527.9999499999999</v>
      </c>
    </row>
    <row r="4787" spans="1:4" ht="29" x14ac:dyDescent="0.35">
      <c r="A4787" s="3" t="s">
        <v>13692</v>
      </c>
      <c r="B4787" s="3" t="s">
        <v>13693</v>
      </c>
      <c r="C4787" s="2" t="s">
        <v>13688</v>
      </c>
      <c r="D4787" s="6">
        <f t="shared" si="74"/>
        <v>2346.1843139999996</v>
      </c>
    </row>
    <row r="4788" spans="1:4" ht="29" x14ac:dyDescent="0.35">
      <c r="A4788" s="3" t="s">
        <v>13727</v>
      </c>
      <c r="B4788" s="3" t="s">
        <v>13728</v>
      </c>
      <c r="C4788" s="2" t="s">
        <v>13726</v>
      </c>
      <c r="D4788" s="6">
        <f t="shared" si="74"/>
        <v>2346</v>
      </c>
    </row>
    <row r="4789" spans="1:4" ht="29" x14ac:dyDescent="0.35">
      <c r="A4789" s="3" t="s">
        <v>13699</v>
      </c>
      <c r="B4789" s="3" t="s">
        <v>13700</v>
      </c>
      <c r="C4789" s="2" t="s">
        <v>13701</v>
      </c>
      <c r="D4789" s="6">
        <f t="shared" si="74"/>
        <v>1603.8580979999999</v>
      </c>
    </row>
    <row r="4790" spans="1:4" ht="29" x14ac:dyDescent="0.35">
      <c r="A4790" s="3" t="s">
        <v>13729</v>
      </c>
      <c r="B4790" s="3" t="s">
        <v>13730</v>
      </c>
      <c r="C4790" s="2" t="s">
        <v>13726</v>
      </c>
      <c r="D4790" s="6">
        <f t="shared" si="74"/>
        <v>2346</v>
      </c>
    </row>
    <row r="4791" spans="1:4" ht="29" x14ac:dyDescent="0.35">
      <c r="A4791" s="3" t="s">
        <v>13702</v>
      </c>
      <c r="B4791" s="3" t="s">
        <v>13702</v>
      </c>
      <c r="C4791" s="2" t="s">
        <v>13703</v>
      </c>
      <c r="D4791" s="6">
        <f t="shared" si="74"/>
        <v>2059.00702</v>
      </c>
    </row>
    <row r="4792" spans="1:4" ht="29" x14ac:dyDescent="0.35">
      <c r="A4792" s="3" t="s">
        <v>13694</v>
      </c>
      <c r="B4792" s="3" t="s">
        <v>13695</v>
      </c>
      <c r="C4792" s="2" t="s">
        <v>13688</v>
      </c>
      <c r="D4792" s="6">
        <f t="shared" si="74"/>
        <v>2346.1843139999996</v>
      </c>
    </row>
    <row r="4793" spans="1:4" ht="29" x14ac:dyDescent="0.35">
      <c r="A4793" s="3" t="s">
        <v>13731</v>
      </c>
      <c r="B4793" s="3" t="s">
        <v>13732</v>
      </c>
      <c r="C4793" s="2" t="s">
        <v>13726</v>
      </c>
      <c r="D4793" s="6">
        <f t="shared" si="74"/>
        <v>2346</v>
      </c>
    </row>
    <row r="4794" spans="1:4" ht="29" x14ac:dyDescent="0.35">
      <c r="A4794" s="3" t="s">
        <v>13704</v>
      </c>
      <c r="B4794" s="3" t="s">
        <v>13705</v>
      </c>
      <c r="C4794" s="2" t="s">
        <v>13701</v>
      </c>
      <c r="D4794" s="6">
        <f t="shared" si="74"/>
        <v>1603.8580979999999</v>
      </c>
    </row>
    <row r="4795" spans="1:4" ht="43.5" x14ac:dyDescent="0.35">
      <c r="A4795" s="3" t="s">
        <v>13920</v>
      </c>
      <c r="B4795" s="3" t="s">
        <v>13921</v>
      </c>
      <c r="C4795" s="2" t="s">
        <v>13922</v>
      </c>
      <c r="D4795" s="6">
        <f t="shared" si="74"/>
        <v>218.80941399999998</v>
      </c>
    </row>
    <row r="4796" spans="1:4" ht="29" x14ac:dyDescent="0.35">
      <c r="A4796" s="3" t="s">
        <v>16222</v>
      </c>
      <c r="B4796" s="3" t="s">
        <v>16223</v>
      </c>
      <c r="C4796" s="2" t="s">
        <v>16221</v>
      </c>
      <c r="D4796" s="6">
        <f t="shared" si="74"/>
        <v>111.946224</v>
      </c>
    </row>
    <row r="4797" spans="1:4" ht="29" x14ac:dyDescent="0.35">
      <c r="A4797" s="3" t="s">
        <v>16219</v>
      </c>
      <c r="B4797" s="3" t="s">
        <v>16220</v>
      </c>
      <c r="C4797" s="2" t="s">
        <v>16221</v>
      </c>
      <c r="D4797" s="6">
        <f t="shared" si="74"/>
        <v>111.946224</v>
      </c>
    </row>
    <row r="4798" spans="1:4" ht="29" x14ac:dyDescent="0.35">
      <c r="A4798" s="3" t="s">
        <v>16216</v>
      </c>
      <c r="B4798" s="3" t="s">
        <v>16217</v>
      </c>
      <c r="C4798" s="2" t="s">
        <v>16218</v>
      </c>
      <c r="D4798" s="6">
        <f t="shared" si="74"/>
        <v>106.348906</v>
      </c>
    </row>
    <row r="4799" spans="1:4" ht="29" x14ac:dyDescent="0.35">
      <c r="A4799" s="3" t="s">
        <v>8821</v>
      </c>
      <c r="B4799" s="3" t="s">
        <v>8822</v>
      </c>
      <c r="C4799" s="2" t="s">
        <v>8220</v>
      </c>
      <c r="D4799" s="6">
        <f t="shared" si="74"/>
        <v>10.607999999999999</v>
      </c>
    </row>
    <row r="4800" spans="1:4" ht="29" x14ac:dyDescent="0.35">
      <c r="A4800" s="3" t="s">
        <v>7528</v>
      </c>
      <c r="B4800" s="3" t="s">
        <v>7529</v>
      </c>
      <c r="C4800" s="2" t="s">
        <v>3397</v>
      </c>
      <c r="D4800" s="6">
        <f t="shared" si="74"/>
        <v>3.4</v>
      </c>
    </row>
    <row r="4801" spans="1:4" ht="29" x14ac:dyDescent="0.35">
      <c r="A4801" s="3" t="s">
        <v>7526</v>
      </c>
      <c r="B4801" s="3" t="s">
        <v>7527</v>
      </c>
      <c r="C4801" s="2" t="s">
        <v>3397</v>
      </c>
      <c r="D4801" s="6">
        <f t="shared" si="74"/>
        <v>3.4</v>
      </c>
    </row>
    <row r="4802" spans="1:4" ht="29" x14ac:dyDescent="0.35">
      <c r="A4802" s="3" t="s">
        <v>7530</v>
      </c>
      <c r="B4802" s="3" t="s">
        <v>7531</v>
      </c>
      <c r="C4802" s="2" t="s">
        <v>3397</v>
      </c>
      <c r="D4802" s="6">
        <f t="shared" si="74"/>
        <v>3.4</v>
      </c>
    </row>
    <row r="4803" spans="1:4" ht="29" x14ac:dyDescent="0.35">
      <c r="A4803" s="3" t="s">
        <v>7522</v>
      </c>
      <c r="B4803" s="3" t="s">
        <v>7523</v>
      </c>
      <c r="C4803" s="2" t="s">
        <v>3397</v>
      </c>
      <c r="D4803" s="6">
        <f t="shared" ref="D4803:D4866" si="75">C4803*0.0034</f>
        <v>3.4</v>
      </c>
    </row>
    <row r="4804" spans="1:4" ht="29" x14ac:dyDescent="0.35">
      <c r="A4804" s="3" t="s">
        <v>7524</v>
      </c>
      <c r="B4804" s="3" t="s">
        <v>7525</v>
      </c>
      <c r="C4804" s="2" t="s">
        <v>3397</v>
      </c>
      <c r="D4804" s="6">
        <f t="shared" si="75"/>
        <v>3.4</v>
      </c>
    </row>
    <row r="4805" spans="1:4" ht="29" x14ac:dyDescent="0.35">
      <c r="A4805" s="3" t="s">
        <v>1601</v>
      </c>
      <c r="B4805" s="3" t="s">
        <v>1602</v>
      </c>
      <c r="C4805" s="2" t="s">
        <v>1603</v>
      </c>
      <c r="D4805" s="6">
        <f t="shared" si="75"/>
        <v>3.705864</v>
      </c>
    </row>
    <row r="4806" spans="1:4" ht="43.5" x14ac:dyDescent="0.35">
      <c r="A4806" s="3" t="s">
        <v>10667</v>
      </c>
      <c r="B4806" s="3" t="s">
        <v>10668</v>
      </c>
      <c r="C4806" s="2" t="s">
        <v>10669</v>
      </c>
      <c r="D4806" s="6">
        <f t="shared" si="75"/>
        <v>56.936604000000003</v>
      </c>
    </row>
    <row r="4807" spans="1:4" ht="29" x14ac:dyDescent="0.35">
      <c r="A4807" s="3" t="s">
        <v>10687</v>
      </c>
      <c r="B4807" s="3" t="s">
        <v>10688</v>
      </c>
      <c r="C4807" s="2" t="s">
        <v>10689</v>
      </c>
      <c r="D4807" s="6">
        <f t="shared" si="75"/>
        <v>174.42656199999999</v>
      </c>
    </row>
    <row r="4808" spans="1:4" ht="29" x14ac:dyDescent="0.35">
      <c r="A4808" s="3" t="s">
        <v>10684</v>
      </c>
      <c r="B4808" s="3" t="s">
        <v>10685</v>
      </c>
      <c r="C4808" s="2" t="s">
        <v>10686</v>
      </c>
      <c r="D4808" s="6">
        <f t="shared" si="75"/>
        <v>364.64520599999997</v>
      </c>
    </row>
    <row r="4809" spans="1:4" ht="29" x14ac:dyDescent="0.35">
      <c r="A4809" s="3" t="s">
        <v>10678</v>
      </c>
      <c r="B4809" s="3" t="s">
        <v>10679</v>
      </c>
      <c r="C4809" s="2" t="s">
        <v>10680</v>
      </c>
      <c r="D4809" s="6">
        <f t="shared" si="75"/>
        <v>365.47052199999996</v>
      </c>
    </row>
    <row r="4810" spans="1:4" ht="29" x14ac:dyDescent="0.35">
      <c r="A4810" s="3" t="s">
        <v>7610</v>
      </c>
      <c r="B4810" s="3" t="s">
        <v>7611</v>
      </c>
      <c r="C4810" s="2" t="s">
        <v>592</v>
      </c>
      <c r="D4810" s="6">
        <f t="shared" si="75"/>
        <v>2.21</v>
      </c>
    </row>
    <row r="4811" spans="1:4" ht="29" x14ac:dyDescent="0.35">
      <c r="A4811" s="3" t="s">
        <v>7616</v>
      </c>
      <c r="B4811" s="3" t="s">
        <v>7617</v>
      </c>
      <c r="C4811" s="2" t="s">
        <v>592</v>
      </c>
      <c r="D4811" s="6">
        <f t="shared" si="75"/>
        <v>2.21</v>
      </c>
    </row>
    <row r="4812" spans="1:4" ht="29" x14ac:dyDescent="0.35">
      <c r="A4812" s="3" t="s">
        <v>11655</v>
      </c>
      <c r="B4812" s="3" t="s">
        <v>11656</v>
      </c>
      <c r="C4812" s="2" t="s">
        <v>11657</v>
      </c>
      <c r="D4812" s="6">
        <f t="shared" si="75"/>
        <v>30.264658000000001</v>
      </c>
    </row>
    <row r="4813" spans="1:4" ht="29" x14ac:dyDescent="0.35">
      <c r="A4813" s="3" t="s">
        <v>11658</v>
      </c>
      <c r="B4813" s="3" t="s">
        <v>11659</v>
      </c>
      <c r="C4813" s="2" t="s">
        <v>11657</v>
      </c>
      <c r="D4813" s="6">
        <f t="shared" si="75"/>
        <v>30.264658000000001</v>
      </c>
    </row>
    <row r="4814" spans="1:4" ht="29" x14ac:dyDescent="0.35">
      <c r="A4814" s="3" t="s">
        <v>11660</v>
      </c>
      <c r="B4814" s="3" t="s">
        <v>11661</v>
      </c>
      <c r="C4814" s="2" t="s">
        <v>11662</v>
      </c>
      <c r="D4814" s="6">
        <f t="shared" si="75"/>
        <v>26.817941999999999</v>
      </c>
    </row>
    <row r="4815" spans="1:4" ht="29" x14ac:dyDescent="0.35">
      <c r="A4815" s="3" t="s">
        <v>8058</v>
      </c>
      <c r="B4815" s="3" t="s">
        <v>8059</v>
      </c>
      <c r="C4815" s="2" t="s">
        <v>8060</v>
      </c>
      <c r="D4815" s="6">
        <f t="shared" si="75"/>
        <v>0.91201599999999994</v>
      </c>
    </row>
    <row r="4816" spans="1:4" ht="29" x14ac:dyDescent="0.35">
      <c r="A4816" s="3" t="s">
        <v>10569</v>
      </c>
      <c r="B4816" s="3" t="s">
        <v>10570</v>
      </c>
      <c r="C4816" s="2" t="s">
        <v>10465</v>
      </c>
      <c r="D4816" s="6">
        <f t="shared" si="75"/>
        <v>42.460287999999998</v>
      </c>
    </row>
    <row r="4817" spans="1:4" ht="29" x14ac:dyDescent="0.35">
      <c r="A4817" s="3" t="s">
        <v>10582</v>
      </c>
      <c r="B4817" s="3" t="s">
        <v>10583</v>
      </c>
      <c r="C4817" s="2" t="s">
        <v>10584</v>
      </c>
      <c r="D4817" s="6">
        <f t="shared" si="75"/>
        <v>67.227010000000007</v>
      </c>
    </row>
    <row r="4818" spans="1:4" ht="29" x14ac:dyDescent="0.35">
      <c r="A4818" s="3" t="s">
        <v>10579</v>
      </c>
      <c r="B4818" s="3" t="s">
        <v>10580</v>
      </c>
      <c r="C4818" s="2" t="s">
        <v>10581</v>
      </c>
      <c r="D4818" s="6">
        <f t="shared" si="75"/>
        <v>66.217618000000002</v>
      </c>
    </row>
    <row r="4819" spans="1:4" ht="43.5" x14ac:dyDescent="0.35">
      <c r="A4819" s="3" t="s">
        <v>10574</v>
      </c>
      <c r="B4819" s="3" t="s">
        <v>10575</v>
      </c>
      <c r="C4819" s="2" t="s">
        <v>10465</v>
      </c>
      <c r="D4819" s="6">
        <f t="shared" si="75"/>
        <v>42.460287999999998</v>
      </c>
    </row>
    <row r="4820" spans="1:4" ht="29" x14ac:dyDescent="0.35">
      <c r="A4820" s="3" t="s">
        <v>10571</v>
      </c>
      <c r="B4820" s="3" t="s">
        <v>10572</v>
      </c>
      <c r="C4820" s="2" t="s">
        <v>10573</v>
      </c>
      <c r="D4820" s="6">
        <f t="shared" si="75"/>
        <v>127.70529199999999</v>
      </c>
    </row>
    <row r="4821" spans="1:4" ht="29" x14ac:dyDescent="0.35">
      <c r="A4821" s="3" t="s">
        <v>10585</v>
      </c>
      <c r="B4821" s="3" t="s">
        <v>10586</v>
      </c>
      <c r="C4821" s="2" t="s">
        <v>10587</v>
      </c>
      <c r="D4821" s="6">
        <f t="shared" si="75"/>
        <v>41.138708000000001</v>
      </c>
    </row>
    <row r="4822" spans="1:4" ht="29" x14ac:dyDescent="0.35">
      <c r="A4822" s="3" t="s">
        <v>10576</v>
      </c>
      <c r="B4822" s="3" t="s">
        <v>10577</v>
      </c>
      <c r="C4822" s="2" t="s">
        <v>10578</v>
      </c>
      <c r="D4822" s="6">
        <f t="shared" si="75"/>
        <v>35.681435999999998</v>
      </c>
    </row>
    <row r="4823" spans="1:4" ht="43.5" x14ac:dyDescent="0.35">
      <c r="A4823" s="3" t="s">
        <v>10600</v>
      </c>
      <c r="B4823" s="3" t="s">
        <v>10601</v>
      </c>
      <c r="C4823" s="2" t="s">
        <v>10602</v>
      </c>
      <c r="D4823" s="6">
        <f t="shared" si="75"/>
        <v>476.470934</v>
      </c>
    </row>
    <row r="4824" spans="1:4" ht="29" x14ac:dyDescent="0.35">
      <c r="A4824" s="3" t="s">
        <v>10594</v>
      </c>
      <c r="B4824" s="3" t="s">
        <v>10595</v>
      </c>
      <c r="C4824" s="2" t="s">
        <v>10596</v>
      </c>
      <c r="D4824" s="6">
        <f t="shared" si="75"/>
        <v>180.21652399999999</v>
      </c>
    </row>
    <row r="4825" spans="1:4" ht="29" x14ac:dyDescent="0.35">
      <c r="A4825" s="3" t="s">
        <v>10641</v>
      </c>
      <c r="B4825" s="3" t="s">
        <v>10642</v>
      </c>
      <c r="C4825" s="2" t="s">
        <v>10640</v>
      </c>
      <c r="D4825" s="6">
        <f t="shared" si="75"/>
        <v>80.351315999999997</v>
      </c>
    </row>
    <row r="4826" spans="1:4" ht="29" x14ac:dyDescent="0.35">
      <c r="A4826" s="3" t="s">
        <v>10638</v>
      </c>
      <c r="B4826" s="3" t="s">
        <v>10639</v>
      </c>
      <c r="C4826" s="2" t="s">
        <v>10640</v>
      </c>
      <c r="D4826" s="6">
        <f t="shared" si="75"/>
        <v>80.351315999999997</v>
      </c>
    </row>
    <row r="4827" spans="1:4" ht="29" x14ac:dyDescent="0.35">
      <c r="A4827" s="3" t="s">
        <v>10658</v>
      </c>
      <c r="B4827" s="3" t="s">
        <v>10659</v>
      </c>
      <c r="C4827" s="2" t="s">
        <v>10660</v>
      </c>
      <c r="D4827" s="6">
        <f t="shared" si="75"/>
        <v>78.055567999999994</v>
      </c>
    </row>
    <row r="4828" spans="1:4" ht="29" x14ac:dyDescent="0.35">
      <c r="A4828" s="3" t="s">
        <v>10655</v>
      </c>
      <c r="B4828" s="3" t="s">
        <v>10656</v>
      </c>
      <c r="C4828" s="2" t="s">
        <v>10657</v>
      </c>
      <c r="D4828" s="6">
        <f t="shared" si="75"/>
        <v>65.762630000000001</v>
      </c>
    </row>
    <row r="4829" spans="1:4" ht="29" x14ac:dyDescent="0.35">
      <c r="A4829" s="3" t="s">
        <v>10649</v>
      </c>
      <c r="B4829" s="3" t="s">
        <v>10650</v>
      </c>
      <c r="C4829" s="2" t="s">
        <v>10651</v>
      </c>
      <c r="D4829" s="6">
        <f t="shared" si="75"/>
        <v>51.876179999999998</v>
      </c>
    </row>
    <row r="4830" spans="1:4" ht="29" x14ac:dyDescent="0.35">
      <c r="A4830" s="3" t="s">
        <v>10652</v>
      </c>
      <c r="B4830" s="3" t="s">
        <v>10653</v>
      </c>
      <c r="C4830" s="2" t="s">
        <v>10654</v>
      </c>
      <c r="D4830" s="6">
        <f t="shared" si="75"/>
        <v>69.154231999999993</v>
      </c>
    </row>
    <row r="4831" spans="1:4" ht="29" x14ac:dyDescent="0.35">
      <c r="A4831" s="3" t="s">
        <v>10646</v>
      </c>
      <c r="B4831" s="3" t="s">
        <v>10647</v>
      </c>
      <c r="C4831" s="2" t="s">
        <v>10648</v>
      </c>
      <c r="D4831" s="6">
        <f t="shared" si="75"/>
        <v>76.333773999999991</v>
      </c>
    </row>
    <row r="4832" spans="1:4" ht="29" x14ac:dyDescent="0.35">
      <c r="A4832" s="3" t="s">
        <v>10643</v>
      </c>
      <c r="B4832" s="3" t="s">
        <v>10644</v>
      </c>
      <c r="C4832" s="2" t="s">
        <v>10645</v>
      </c>
      <c r="D4832" s="6">
        <f t="shared" si="75"/>
        <v>91.404647999999995</v>
      </c>
    </row>
    <row r="4833" spans="1:4" ht="29" x14ac:dyDescent="0.35">
      <c r="A4833" s="3" t="s">
        <v>10771</v>
      </c>
      <c r="B4833" s="3" t="s">
        <v>10769</v>
      </c>
      <c r="C4833" s="2" t="s">
        <v>10772</v>
      </c>
      <c r="D4833" s="6">
        <f t="shared" si="75"/>
        <v>43.770477999999997</v>
      </c>
    </row>
    <row r="4834" spans="1:4" ht="29" x14ac:dyDescent="0.35">
      <c r="A4834" s="3" t="s">
        <v>10609</v>
      </c>
      <c r="B4834" s="3" t="s">
        <v>10610</v>
      </c>
      <c r="C4834" s="2" t="s">
        <v>10611</v>
      </c>
      <c r="D4834" s="6">
        <f t="shared" si="75"/>
        <v>69.082151999999994</v>
      </c>
    </row>
    <row r="4835" spans="1:4" ht="43.5" x14ac:dyDescent="0.35">
      <c r="A4835" s="3" t="s">
        <v>10612</v>
      </c>
      <c r="B4835" s="3" t="s">
        <v>10613</v>
      </c>
      <c r="C4835" s="2" t="s">
        <v>10614</v>
      </c>
      <c r="D4835" s="6">
        <f t="shared" si="75"/>
        <v>6.5765179999999992</v>
      </c>
    </row>
    <row r="4836" spans="1:4" ht="43.5" x14ac:dyDescent="0.35">
      <c r="A4836" s="3" t="s">
        <v>10629</v>
      </c>
      <c r="B4836" s="3" t="s">
        <v>10630</v>
      </c>
      <c r="C4836" s="2" t="s">
        <v>10631</v>
      </c>
      <c r="D4836" s="6">
        <f t="shared" si="75"/>
        <v>23.119999999999997</v>
      </c>
    </row>
    <row r="4837" spans="1:4" ht="43.5" x14ac:dyDescent="0.35">
      <c r="A4837" s="3" t="s">
        <v>10632</v>
      </c>
      <c r="B4837" s="3" t="s">
        <v>10633</v>
      </c>
      <c r="C4837" s="2" t="s">
        <v>10634</v>
      </c>
      <c r="D4837" s="6">
        <f t="shared" si="75"/>
        <v>25.16</v>
      </c>
    </row>
    <row r="4838" spans="1:4" ht="43.5" x14ac:dyDescent="0.35">
      <c r="A4838" s="3" t="s">
        <v>10623</v>
      </c>
      <c r="B4838" s="3" t="s">
        <v>10624</v>
      </c>
      <c r="C4838" s="2" t="s">
        <v>10625</v>
      </c>
      <c r="D4838" s="6">
        <f t="shared" si="75"/>
        <v>23.281023999999999</v>
      </c>
    </row>
    <row r="4839" spans="1:4" ht="29" x14ac:dyDescent="0.35">
      <c r="A4839" s="3" t="s">
        <v>10626</v>
      </c>
      <c r="B4839" s="3" t="s">
        <v>10627</v>
      </c>
      <c r="C4839" s="2" t="s">
        <v>10628</v>
      </c>
      <c r="D4839" s="6">
        <f t="shared" si="75"/>
        <v>25.395551999999999</v>
      </c>
    </row>
    <row r="4840" spans="1:4" ht="29" x14ac:dyDescent="0.35">
      <c r="A4840" s="3" t="s">
        <v>10620</v>
      </c>
      <c r="B4840" s="3" t="s">
        <v>10621</v>
      </c>
      <c r="C4840" s="2" t="s">
        <v>10622</v>
      </c>
      <c r="D4840" s="6">
        <f t="shared" si="75"/>
        <v>39.504191999999996</v>
      </c>
    </row>
    <row r="4841" spans="1:4" ht="29" x14ac:dyDescent="0.35">
      <c r="A4841" s="3" t="s">
        <v>10617</v>
      </c>
      <c r="B4841" s="3" t="s">
        <v>10618</v>
      </c>
      <c r="C4841" s="2" t="s">
        <v>10619</v>
      </c>
      <c r="D4841" s="6">
        <f t="shared" si="75"/>
        <v>10.499097999999998</v>
      </c>
    </row>
    <row r="4842" spans="1:4" ht="29" x14ac:dyDescent="0.35">
      <c r="A4842" s="3" t="s">
        <v>10751</v>
      </c>
      <c r="B4842" s="3" t="s">
        <v>10752</v>
      </c>
      <c r="C4842" s="2" t="s">
        <v>10753</v>
      </c>
      <c r="D4842" s="6">
        <f t="shared" si="75"/>
        <v>40.834441999999996</v>
      </c>
    </row>
    <row r="4843" spans="1:4" ht="29" x14ac:dyDescent="0.35">
      <c r="A4843" s="3" t="s">
        <v>10673</v>
      </c>
      <c r="B4843" s="3" t="s">
        <v>10674</v>
      </c>
      <c r="C4843" s="2" t="s">
        <v>10675</v>
      </c>
      <c r="D4843" s="6">
        <f t="shared" si="75"/>
        <v>40.225535999999998</v>
      </c>
    </row>
    <row r="4844" spans="1:4" ht="29" x14ac:dyDescent="0.35">
      <c r="A4844" s="3" t="s">
        <v>10754</v>
      </c>
      <c r="B4844" s="3" t="s">
        <v>10755</v>
      </c>
      <c r="C4844" s="2" t="s">
        <v>10756</v>
      </c>
      <c r="D4844" s="6">
        <f t="shared" si="75"/>
        <v>309.08560199999999</v>
      </c>
    </row>
    <row r="4845" spans="1:4" ht="29" x14ac:dyDescent="0.35">
      <c r="A4845" s="3" t="s">
        <v>10743</v>
      </c>
      <c r="B4845" s="3" t="s">
        <v>10744</v>
      </c>
      <c r="C4845" s="2" t="s">
        <v>2924</v>
      </c>
      <c r="D4845" s="6">
        <f t="shared" si="75"/>
        <v>68</v>
      </c>
    </row>
    <row r="4846" spans="1:4" ht="29" x14ac:dyDescent="0.35">
      <c r="A4846" s="3" t="s">
        <v>10738</v>
      </c>
      <c r="B4846" s="3" t="s">
        <v>10739</v>
      </c>
      <c r="C4846" s="2" t="s">
        <v>10740</v>
      </c>
      <c r="D4846" s="6">
        <f t="shared" si="75"/>
        <v>45.22</v>
      </c>
    </row>
    <row r="4847" spans="1:4" ht="29" x14ac:dyDescent="0.35">
      <c r="A4847" s="3" t="s">
        <v>10735</v>
      </c>
      <c r="B4847" s="3" t="s">
        <v>10736</v>
      </c>
      <c r="C4847" s="2" t="s">
        <v>10737</v>
      </c>
      <c r="D4847" s="6">
        <f t="shared" si="75"/>
        <v>292.10824600000001</v>
      </c>
    </row>
    <row r="4848" spans="1:4" ht="29" x14ac:dyDescent="0.35">
      <c r="A4848" s="3" t="s">
        <v>10681</v>
      </c>
      <c r="B4848" s="3" t="s">
        <v>10682</v>
      </c>
      <c r="C4848" s="2" t="s">
        <v>10683</v>
      </c>
      <c r="D4848" s="6">
        <f t="shared" si="75"/>
        <v>288.69083799999999</v>
      </c>
    </row>
    <row r="4849" spans="1:4" ht="29" x14ac:dyDescent="0.35">
      <c r="A4849" s="3" t="s">
        <v>10723</v>
      </c>
      <c r="B4849" s="3" t="s">
        <v>10724</v>
      </c>
      <c r="C4849" s="2" t="s">
        <v>10725</v>
      </c>
      <c r="D4849" s="6">
        <f t="shared" si="75"/>
        <v>107.20203399999998</v>
      </c>
    </row>
    <row r="4850" spans="1:4" ht="29" x14ac:dyDescent="0.35">
      <c r="A4850" s="3" t="s">
        <v>10741</v>
      </c>
      <c r="B4850" s="3" t="s">
        <v>10742</v>
      </c>
      <c r="C4850" s="2" t="s">
        <v>10740</v>
      </c>
      <c r="D4850" s="6">
        <f t="shared" si="75"/>
        <v>45.22</v>
      </c>
    </row>
    <row r="4851" spans="1:4" ht="43.5" x14ac:dyDescent="0.35">
      <c r="A4851" s="3" t="s">
        <v>10591</v>
      </c>
      <c r="B4851" s="3" t="s">
        <v>10592</v>
      </c>
      <c r="C4851" s="2" t="s">
        <v>10593</v>
      </c>
      <c r="D4851" s="6">
        <f t="shared" si="75"/>
        <v>49.380240000000001</v>
      </c>
    </row>
    <row r="4852" spans="1:4" ht="43.5" x14ac:dyDescent="0.35">
      <c r="A4852" s="3" t="s">
        <v>10588</v>
      </c>
      <c r="B4852" s="3" t="s">
        <v>10589</v>
      </c>
      <c r="C4852" s="2" t="s">
        <v>10590</v>
      </c>
      <c r="D4852" s="6">
        <f t="shared" si="75"/>
        <v>34.638655999999997</v>
      </c>
    </row>
    <row r="4853" spans="1:4" ht="29" x14ac:dyDescent="0.35">
      <c r="A4853" s="3" t="s">
        <v>10606</v>
      </c>
      <c r="B4853" s="3" t="s">
        <v>10607</v>
      </c>
      <c r="C4853" s="2" t="s">
        <v>10608</v>
      </c>
      <c r="D4853" s="6">
        <f t="shared" si="75"/>
        <v>87.431135999999995</v>
      </c>
    </row>
    <row r="4854" spans="1:4" ht="29" x14ac:dyDescent="0.35">
      <c r="A4854" s="3" t="s">
        <v>16324</v>
      </c>
      <c r="B4854" s="3" t="s">
        <v>16325</v>
      </c>
      <c r="C4854" s="2" t="s">
        <v>4739</v>
      </c>
      <c r="D4854" s="6">
        <f t="shared" si="75"/>
        <v>10.199999999999999</v>
      </c>
    </row>
    <row r="4855" spans="1:4" ht="29" x14ac:dyDescent="0.35">
      <c r="A4855" s="3" t="s">
        <v>16326</v>
      </c>
      <c r="B4855" s="3" t="s">
        <v>16327</v>
      </c>
      <c r="C4855" s="2" t="s">
        <v>16328</v>
      </c>
      <c r="D4855" s="6">
        <f t="shared" si="75"/>
        <v>605.871534</v>
      </c>
    </row>
    <row r="4856" spans="1:4" ht="29" x14ac:dyDescent="0.35">
      <c r="A4856" s="3" t="s">
        <v>10748</v>
      </c>
      <c r="B4856" s="3" t="s">
        <v>10749</v>
      </c>
      <c r="C4856" s="2" t="s">
        <v>10750</v>
      </c>
      <c r="D4856" s="6">
        <f t="shared" si="75"/>
        <v>32.758353999999997</v>
      </c>
    </row>
    <row r="4857" spans="1:4" ht="29" x14ac:dyDescent="0.35">
      <c r="A4857" s="3" t="s">
        <v>10745</v>
      </c>
      <c r="B4857" s="3" t="s">
        <v>10746</v>
      </c>
      <c r="C4857" s="2" t="s">
        <v>10747</v>
      </c>
      <c r="D4857" s="6">
        <f t="shared" si="75"/>
        <v>179.17619199999999</v>
      </c>
    </row>
    <row r="4858" spans="1:4" ht="29" x14ac:dyDescent="0.35">
      <c r="A4858" s="3" t="s">
        <v>10776</v>
      </c>
      <c r="B4858" s="3" t="s">
        <v>10777</v>
      </c>
      <c r="C4858" s="2" t="s">
        <v>10778</v>
      </c>
      <c r="D4858" s="6">
        <f t="shared" si="75"/>
        <v>38.353258000000004</v>
      </c>
    </row>
    <row r="4859" spans="1:4" ht="29" x14ac:dyDescent="0.35">
      <c r="A4859" s="3" t="s">
        <v>10670</v>
      </c>
      <c r="B4859" s="3" t="s">
        <v>10671</v>
      </c>
      <c r="C4859" s="2" t="s">
        <v>10672</v>
      </c>
      <c r="D4859" s="6">
        <f t="shared" si="75"/>
        <v>78.499200000000002</v>
      </c>
    </row>
    <row r="4860" spans="1:4" ht="29" x14ac:dyDescent="0.35">
      <c r="A4860" s="3" t="s">
        <v>10768</v>
      </c>
      <c r="B4860" s="3" t="s">
        <v>10769</v>
      </c>
      <c r="C4860" s="2" t="s">
        <v>10770</v>
      </c>
      <c r="D4860" s="6">
        <f t="shared" si="75"/>
        <v>36.069580000000002</v>
      </c>
    </row>
    <row r="4861" spans="1:4" ht="29" x14ac:dyDescent="0.35">
      <c r="A4861" s="3" t="s">
        <v>10699</v>
      </c>
      <c r="B4861" s="3" t="s">
        <v>10700</v>
      </c>
      <c r="C4861" s="2" t="s">
        <v>10701</v>
      </c>
      <c r="D4861" s="6">
        <f t="shared" si="75"/>
        <v>76.70026</v>
      </c>
    </row>
    <row r="4862" spans="1:4" ht="29" x14ac:dyDescent="0.35">
      <c r="A4862" s="3" t="s">
        <v>10705</v>
      </c>
      <c r="B4862" s="3" t="s">
        <v>10706</v>
      </c>
      <c r="C4862" s="2" t="s">
        <v>10707</v>
      </c>
      <c r="D4862" s="6">
        <f t="shared" si="75"/>
        <v>79.602159999999998</v>
      </c>
    </row>
    <row r="4863" spans="1:4" ht="43.5" x14ac:dyDescent="0.35">
      <c r="A4863" s="3" t="s">
        <v>10773</v>
      </c>
      <c r="B4863" s="3" t="s">
        <v>10774</v>
      </c>
      <c r="C4863" s="2" t="s">
        <v>10775</v>
      </c>
      <c r="D4863" s="6">
        <f t="shared" si="75"/>
        <v>38.305487999999997</v>
      </c>
    </row>
    <row r="4864" spans="1:4" ht="29" x14ac:dyDescent="0.35">
      <c r="A4864" s="3" t="s">
        <v>10760</v>
      </c>
      <c r="B4864" s="3" t="s">
        <v>10761</v>
      </c>
      <c r="C4864" s="2" t="s">
        <v>10762</v>
      </c>
      <c r="D4864" s="6">
        <f t="shared" si="75"/>
        <v>59.964372000000004</v>
      </c>
    </row>
    <row r="4865" spans="1:4" ht="29" x14ac:dyDescent="0.35">
      <c r="A4865" s="3" t="s">
        <v>10757</v>
      </c>
      <c r="B4865" s="3" t="s">
        <v>10758</v>
      </c>
      <c r="C4865" s="2" t="s">
        <v>10759</v>
      </c>
      <c r="D4865" s="6">
        <f t="shared" si="75"/>
        <v>66.713542000000004</v>
      </c>
    </row>
    <row r="4866" spans="1:4" ht="29" x14ac:dyDescent="0.35">
      <c r="A4866" s="3" t="s">
        <v>10566</v>
      </c>
      <c r="B4866" s="3" t="s">
        <v>10567</v>
      </c>
      <c r="C4866" s="2" t="s">
        <v>10568</v>
      </c>
      <c r="D4866" s="6">
        <f t="shared" si="75"/>
        <v>36.504269999999998</v>
      </c>
    </row>
    <row r="4867" spans="1:4" ht="29" x14ac:dyDescent="0.35">
      <c r="A4867" s="3" t="s">
        <v>10726</v>
      </c>
      <c r="B4867" s="3" t="s">
        <v>10727</v>
      </c>
      <c r="C4867" s="2" t="s">
        <v>10728</v>
      </c>
      <c r="D4867" s="6">
        <f t="shared" ref="D4867:D4930" si="76">C4867*0.0034</f>
        <v>122.47405199999999</v>
      </c>
    </row>
    <row r="4868" spans="1:4" ht="43.5" x14ac:dyDescent="0.35">
      <c r="A4868" s="3" t="s">
        <v>10729</v>
      </c>
      <c r="B4868" s="3" t="s">
        <v>10730</v>
      </c>
      <c r="C4868" s="2" t="s">
        <v>10731</v>
      </c>
      <c r="D4868" s="6">
        <f t="shared" si="76"/>
        <v>175.381384</v>
      </c>
    </row>
    <row r="4869" spans="1:4" ht="29" x14ac:dyDescent="0.35">
      <c r="A4869" s="3" t="s">
        <v>10732</v>
      </c>
      <c r="B4869" s="3" t="s">
        <v>10733</v>
      </c>
      <c r="C4869" s="2" t="s">
        <v>10734</v>
      </c>
      <c r="D4869" s="6">
        <f t="shared" si="76"/>
        <v>503.31019399999997</v>
      </c>
    </row>
    <row r="4870" spans="1:4" ht="43.5" x14ac:dyDescent="0.35">
      <c r="A4870" s="3" t="s">
        <v>10615</v>
      </c>
      <c r="B4870" s="3" t="s">
        <v>10616</v>
      </c>
      <c r="C4870" s="2" t="s">
        <v>1259</v>
      </c>
      <c r="D4870" s="6">
        <f t="shared" si="76"/>
        <v>10.583247999999999</v>
      </c>
    </row>
    <row r="4871" spans="1:4" ht="43.5" x14ac:dyDescent="0.35">
      <c r="A4871" s="3" t="s">
        <v>10635</v>
      </c>
      <c r="B4871" s="3" t="s">
        <v>10636</v>
      </c>
      <c r="C4871" s="2" t="s">
        <v>10637</v>
      </c>
      <c r="D4871" s="6">
        <f t="shared" si="76"/>
        <v>10.54</v>
      </c>
    </row>
    <row r="4872" spans="1:4" ht="29" x14ac:dyDescent="0.35">
      <c r="A4872" s="3" t="s">
        <v>19235</v>
      </c>
      <c r="B4872" s="3" t="s">
        <v>19236</v>
      </c>
      <c r="C4872" s="2" t="s">
        <v>19237</v>
      </c>
      <c r="D4872" s="6">
        <f t="shared" si="76"/>
        <v>7.5717999999999996</v>
      </c>
    </row>
    <row r="4873" spans="1:4" ht="29" x14ac:dyDescent="0.35">
      <c r="A4873" s="3" t="s">
        <v>14426</v>
      </c>
      <c r="B4873" s="3" t="s">
        <v>14427</v>
      </c>
      <c r="C4873" s="2" t="s">
        <v>14428</v>
      </c>
      <c r="D4873" s="6">
        <f t="shared" si="76"/>
        <v>144.14228599999998</v>
      </c>
    </row>
    <row r="4874" spans="1:4" ht="29" x14ac:dyDescent="0.35">
      <c r="A4874" s="3" t="s">
        <v>15478</v>
      </c>
      <c r="B4874" s="3" t="s">
        <v>15479</v>
      </c>
      <c r="C4874" s="2" t="s">
        <v>3353</v>
      </c>
      <c r="D4874" s="6">
        <f t="shared" si="76"/>
        <v>34</v>
      </c>
    </row>
    <row r="4875" spans="1:4" x14ac:dyDescent="0.35">
      <c r="A4875" s="3" t="s">
        <v>2243</v>
      </c>
      <c r="B4875" s="3" t="s">
        <v>2244</v>
      </c>
      <c r="C4875" s="2" t="s">
        <v>2245</v>
      </c>
      <c r="D4875" s="6">
        <f t="shared" si="76"/>
        <v>0.37223200000000001</v>
      </c>
    </row>
    <row r="4876" spans="1:4" x14ac:dyDescent="0.35">
      <c r="A4876" s="3" t="s">
        <v>2246</v>
      </c>
      <c r="B4876" s="3" t="s">
        <v>2247</v>
      </c>
      <c r="C4876" s="2" t="s">
        <v>2248</v>
      </c>
      <c r="D4876" s="6">
        <f t="shared" si="76"/>
        <v>0.36988599999999999</v>
      </c>
    </row>
    <row r="4877" spans="1:4" x14ac:dyDescent="0.35">
      <c r="A4877" s="3" t="s">
        <v>2181</v>
      </c>
      <c r="B4877" s="3" t="s">
        <v>2182</v>
      </c>
      <c r="C4877" s="2" t="s">
        <v>2183</v>
      </c>
      <c r="D4877" s="6">
        <f t="shared" si="76"/>
        <v>0.19080799999999998</v>
      </c>
    </row>
    <row r="4878" spans="1:4" ht="29" x14ac:dyDescent="0.35">
      <c r="A4878" s="3" t="s">
        <v>1562</v>
      </c>
      <c r="B4878" s="3" t="s">
        <v>1563</v>
      </c>
      <c r="C4878" s="2" t="s">
        <v>1564</v>
      </c>
      <c r="D4878" s="6">
        <f t="shared" si="76"/>
        <v>2.500632</v>
      </c>
    </row>
    <row r="4879" spans="1:4" ht="29" x14ac:dyDescent="0.35">
      <c r="A4879" s="3" t="s">
        <v>11947</v>
      </c>
      <c r="B4879" s="3" t="s">
        <v>11948</v>
      </c>
      <c r="C4879" s="2" t="s">
        <v>11949</v>
      </c>
      <c r="D4879" s="6">
        <f t="shared" si="76"/>
        <v>2543.492808</v>
      </c>
    </row>
    <row r="4880" spans="1:4" ht="29" x14ac:dyDescent="0.35">
      <c r="A4880" s="3" t="s">
        <v>11950</v>
      </c>
      <c r="B4880" s="3" t="s">
        <v>11951</v>
      </c>
      <c r="C4880" s="2" t="s">
        <v>11952</v>
      </c>
      <c r="D4880" s="6">
        <f t="shared" si="76"/>
        <v>1191.3737020000001</v>
      </c>
    </row>
    <row r="4881" spans="1:4" ht="29" x14ac:dyDescent="0.35">
      <c r="A4881" s="3" t="s">
        <v>11847</v>
      </c>
      <c r="B4881" s="3" t="s">
        <v>11848</v>
      </c>
      <c r="C4881" s="2" t="s">
        <v>11849</v>
      </c>
      <c r="D4881" s="6">
        <f t="shared" si="76"/>
        <v>3409.0752799999996</v>
      </c>
    </row>
    <row r="4882" spans="1:4" ht="29" x14ac:dyDescent="0.35">
      <c r="A4882" s="3" t="s">
        <v>11861</v>
      </c>
      <c r="B4882" s="3" t="s">
        <v>11862</v>
      </c>
      <c r="C4882" s="2" t="s">
        <v>5404</v>
      </c>
      <c r="D4882" s="6">
        <f t="shared" si="76"/>
        <v>10.879999999999999</v>
      </c>
    </row>
    <row r="4883" spans="1:4" ht="29" x14ac:dyDescent="0.35">
      <c r="A4883" s="3" t="s">
        <v>11859</v>
      </c>
      <c r="B4883" s="3" t="s">
        <v>11860</v>
      </c>
      <c r="C4883" s="2" t="s">
        <v>5404</v>
      </c>
      <c r="D4883" s="6">
        <f t="shared" si="76"/>
        <v>10.879999999999999</v>
      </c>
    </row>
    <row r="4884" spans="1:4" ht="29" x14ac:dyDescent="0.35">
      <c r="A4884" s="3" t="s">
        <v>3345</v>
      </c>
      <c r="B4884" s="3" t="s">
        <v>3346</v>
      </c>
      <c r="C4884" s="2" t="s">
        <v>3347</v>
      </c>
      <c r="D4884" s="6">
        <f t="shared" si="76"/>
        <v>6.519228</v>
      </c>
    </row>
    <row r="4885" spans="1:4" ht="29" x14ac:dyDescent="0.35">
      <c r="A4885" s="3" t="s">
        <v>7120</v>
      </c>
      <c r="B4885" s="3" t="s">
        <v>7121</v>
      </c>
      <c r="C4885" s="2" t="s">
        <v>7122</v>
      </c>
      <c r="D4885" s="6">
        <f t="shared" si="76"/>
        <v>105.0192</v>
      </c>
    </row>
    <row r="4886" spans="1:4" ht="29" x14ac:dyDescent="0.35">
      <c r="A4886" s="3" t="s">
        <v>7123</v>
      </c>
      <c r="B4886" s="3" t="s">
        <v>7124</v>
      </c>
      <c r="C4886" s="2" t="s">
        <v>7125</v>
      </c>
      <c r="D4886" s="6">
        <f t="shared" si="76"/>
        <v>29.903713999999994</v>
      </c>
    </row>
    <row r="4887" spans="1:4" ht="29" x14ac:dyDescent="0.35">
      <c r="A4887" s="3" t="s">
        <v>7126</v>
      </c>
      <c r="B4887" s="3" t="s">
        <v>7127</v>
      </c>
      <c r="C4887" s="2" t="s">
        <v>7128</v>
      </c>
      <c r="D4887" s="6">
        <f t="shared" si="76"/>
        <v>35.996378</v>
      </c>
    </row>
    <row r="4888" spans="1:4" x14ac:dyDescent="0.35">
      <c r="A4888" s="3" t="s">
        <v>3334</v>
      </c>
      <c r="B4888" s="3" t="s">
        <v>3335</v>
      </c>
      <c r="C4888" s="2" t="s">
        <v>3336</v>
      </c>
      <c r="D4888" s="6">
        <f t="shared" si="76"/>
        <v>26.52</v>
      </c>
    </row>
    <row r="4889" spans="1:4" x14ac:dyDescent="0.35">
      <c r="A4889" s="3" t="s">
        <v>17423</v>
      </c>
      <c r="B4889" s="3" t="s">
        <v>17423</v>
      </c>
      <c r="C4889" s="2" t="s">
        <v>17424</v>
      </c>
      <c r="D4889" s="6">
        <f t="shared" si="76"/>
        <v>3.7263999999999999E-2</v>
      </c>
    </row>
    <row r="4890" spans="1:4" x14ac:dyDescent="0.35">
      <c r="A4890" s="3" t="s">
        <v>18474</v>
      </c>
      <c r="B4890" s="3" t="s">
        <v>18474</v>
      </c>
      <c r="C4890" s="2" t="s">
        <v>18475</v>
      </c>
      <c r="D4890" s="6">
        <f t="shared" si="76"/>
        <v>2.683824</v>
      </c>
    </row>
    <row r="4891" spans="1:4" x14ac:dyDescent="0.35">
      <c r="A4891" s="3" t="s">
        <v>17154</v>
      </c>
      <c r="B4891" s="3" t="s">
        <v>17154</v>
      </c>
      <c r="C4891" s="2" t="s">
        <v>17155</v>
      </c>
      <c r="D4891" s="6">
        <f t="shared" si="76"/>
        <v>3.3523999999999998E-2</v>
      </c>
    </row>
    <row r="4892" spans="1:4" x14ac:dyDescent="0.35">
      <c r="A4892" s="3" t="s">
        <v>156</v>
      </c>
      <c r="B4892" s="3" t="s">
        <v>157</v>
      </c>
      <c r="C4892" s="2" t="s">
        <v>158</v>
      </c>
      <c r="D4892" s="6">
        <f t="shared" si="76"/>
        <v>3.9479100000000003</v>
      </c>
    </row>
    <row r="4893" spans="1:4" ht="29" x14ac:dyDescent="0.35">
      <c r="A4893" s="3" t="s">
        <v>4271</v>
      </c>
      <c r="B4893" s="3" t="s">
        <v>4272</v>
      </c>
      <c r="C4893" s="2" t="s">
        <v>4273</v>
      </c>
      <c r="D4893" s="6">
        <f t="shared" si="76"/>
        <v>0.41646599999999995</v>
      </c>
    </row>
    <row r="4894" spans="1:4" ht="29" x14ac:dyDescent="0.35">
      <c r="A4894" s="3" t="s">
        <v>4274</v>
      </c>
      <c r="B4894" s="3" t="s">
        <v>4275</v>
      </c>
      <c r="C4894" s="2" t="s">
        <v>4276</v>
      </c>
      <c r="D4894" s="6">
        <f t="shared" si="76"/>
        <v>0.40704799999999997</v>
      </c>
    </row>
    <row r="4895" spans="1:4" ht="29" x14ac:dyDescent="0.35">
      <c r="A4895" s="3" t="s">
        <v>4262</v>
      </c>
      <c r="B4895" s="3" t="s">
        <v>4263</v>
      </c>
      <c r="C4895" s="2" t="s">
        <v>4264</v>
      </c>
      <c r="D4895" s="6">
        <f t="shared" si="76"/>
        <v>0.29702399999999995</v>
      </c>
    </row>
    <row r="4896" spans="1:4" ht="29" x14ac:dyDescent="0.35">
      <c r="A4896" s="3" t="s">
        <v>4265</v>
      </c>
      <c r="B4896" s="3" t="s">
        <v>4266</v>
      </c>
      <c r="C4896" s="2" t="s">
        <v>4264</v>
      </c>
      <c r="D4896" s="6">
        <f t="shared" si="76"/>
        <v>0.29702399999999995</v>
      </c>
    </row>
    <row r="4897" spans="1:4" ht="29" x14ac:dyDescent="0.35">
      <c r="A4897" s="3" t="s">
        <v>4267</v>
      </c>
      <c r="B4897" s="3" t="s">
        <v>4268</v>
      </c>
      <c r="C4897" s="2" t="s">
        <v>4264</v>
      </c>
      <c r="D4897" s="6">
        <f t="shared" si="76"/>
        <v>0.29702399999999995</v>
      </c>
    </row>
    <row r="4898" spans="1:4" ht="29" x14ac:dyDescent="0.35">
      <c r="A4898" s="3" t="s">
        <v>4269</v>
      </c>
      <c r="B4898" s="3" t="s">
        <v>4270</v>
      </c>
      <c r="C4898" s="2" t="s">
        <v>4264</v>
      </c>
      <c r="D4898" s="6">
        <f t="shared" si="76"/>
        <v>0.29702399999999995</v>
      </c>
    </row>
    <row r="4899" spans="1:4" ht="43.5" x14ac:dyDescent="0.35">
      <c r="A4899" s="3" t="s">
        <v>4259</v>
      </c>
      <c r="B4899" s="3" t="s">
        <v>4260</v>
      </c>
      <c r="C4899" s="2" t="s">
        <v>4261</v>
      </c>
      <c r="D4899" s="6">
        <f t="shared" si="76"/>
        <v>0.42244999999999999</v>
      </c>
    </row>
    <row r="4900" spans="1:4" ht="43.5" x14ac:dyDescent="0.35">
      <c r="A4900" s="3" t="s">
        <v>7059</v>
      </c>
      <c r="B4900" s="3" t="s">
        <v>7060</v>
      </c>
      <c r="C4900" s="2" t="s">
        <v>7061</v>
      </c>
      <c r="D4900" s="6">
        <f t="shared" si="76"/>
        <v>3465.6335999999997</v>
      </c>
    </row>
    <row r="4901" spans="1:4" ht="43.5" x14ac:dyDescent="0.35">
      <c r="A4901" s="3" t="s">
        <v>7062</v>
      </c>
      <c r="B4901" s="3" t="s">
        <v>7063</v>
      </c>
      <c r="C4901" s="2" t="s">
        <v>7064</v>
      </c>
      <c r="D4901" s="6">
        <f t="shared" si="76"/>
        <v>2646.6959999999999</v>
      </c>
    </row>
    <row r="4902" spans="1:4" x14ac:dyDescent="0.35">
      <c r="A4902" s="3" t="s">
        <v>17368</v>
      </c>
      <c r="B4902" s="3" t="s">
        <v>17368</v>
      </c>
      <c r="C4902" s="2" t="s">
        <v>7315</v>
      </c>
      <c r="D4902" s="6">
        <f t="shared" si="76"/>
        <v>2.6519999999999997</v>
      </c>
    </row>
    <row r="4903" spans="1:4" ht="29" x14ac:dyDescent="0.35">
      <c r="A4903" s="3" t="s">
        <v>402</v>
      </c>
      <c r="B4903" s="3" t="s">
        <v>403</v>
      </c>
      <c r="C4903" s="2" t="s">
        <v>404</v>
      </c>
      <c r="D4903" s="6">
        <f t="shared" si="76"/>
        <v>2.0055239999999999</v>
      </c>
    </row>
    <row r="4904" spans="1:4" x14ac:dyDescent="0.35">
      <c r="A4904" s="3" t="s">
        <v>399</v>
      </c>
      <c r="B4904" s="3" t="s">
        <v>400</v>
      </c>
      <c r="C4904" s="2" t="s">
        <v>401</v>
      </c>
      <c r="D4904" s="6">
        <f t="shared" si="76"/>
        <v>4.1242000000000001E-2</v>
      </c>
    </row>
    <row r="4905" spans="1:4" x14ac:dyDescent="0.35">
      <c r="A4905" s="3" t="s">
        <v>17364</v>
      </c>
      <c r="B4905" s="3" t="s">
        <v>17364</v>
      </c>
      <c r="C4905" s="2" t="s">
        <v>17365</v>
      </c>
      <c r="D4905" s="6">
        <f t="shared" si="76"/>
        <v>5.6472299999999995</v>
      </c>
    </row>
    <row r="4906" spans="1:4" ht="29" x14ac:dyDescent="0.35">
      <c r="A4906" s="3" t="s">
        <v>16681</v>
      </c>
      <c r="B4906" s="3" t="s">
        <v>16682</v>
      </c>
      <c r="C4906" s="2" t="s">
        <v>16683</v>
      </c>
      <c r="D4906" s="6">
        <f t="shared" si="76"/>
        <v>129.40117799999999</v>
      </c>
    </row>
    <row r="4907" spans="1:4" ht="29" x14ac:dyDescent="0.35">
      <c r="A4907" s="3" t="s">
        <v>18631</v>
      </c>
      <c r="B4907" s="3" t="s">
        <v>18632</v>
      </c>
      <c r="C4907" s="2" t="s">
        <v>18633</v>
      </c>
      <c r="D4907" s="6">
        <f t="shared" si="76"/>
        <v>2.2524999999999999</v>
      </c>
    </row>
    <row r="4908" spans="1:4" ht="29" x14ac:dyDescent="0.35">
      <c r="A4908" s="3" t="s">
        <v>19357</v>
      </c>
      <c r="B4908" s="3" t="s">
        <v>19358</v>
      </c>
      <c r="C4908" s="2" t="s">
        <v>19359</v>
      </c>
      <c r="D4908" s="6">
        <f t="shared" si="76"/>
        <v>14.526942</v>
      </c>
    </row>
    <row r="4909" spans="1:4" ht="29" x14ac:dyDescent="0.35">
      <c r="A4909" s="3" t="s">
        <v>19360</v>
      </c>
      <c r="B4909" s="3" t="s">
        <v>19361</v>
      </c>
      <c r="C4909" s="2" t="s">
        <v>19362</v>
      </c>
      <c r="D4909" s="6">
        <f t="shared" si="76"/>
        <v>5.8117899999999993</v>
      </c>
    </row>
    <row r="4910" spans="1:4" ht="29" x14ac:dyDescent="0.35">
      <c r="A4910" s="3" t="s">
        <v>19351</v>
      </c>
      <c r="B4910" s="3" t="s">
        <v>19352</v>
      </c>
      <c r="C4910" s="2" t="s">
        <v>19353</v>
      </c>
      <c r="D4910" s="6">
        <f t="shared" si="76"/>
        <v>16.232381999999998</v>
      </c>
    </row>
    <row r="4911" spans="1:4" ht="29" x14ac:dyDescent="0.35">
      <c r="A4911" s="3" t="s">
        <v>19354</v>
      </c>
      <c r="B4911" s="3" t="s">
        <v>19355</v>
      </c>
      <c r="C4911" s="2" t="s">
        <v>19356</v>
      </c>
      <c r="D4911" s="6">
        <f t="shared" si="76"/>
        <v>7.3472299999999988</v>
      </c>
    </row>
    <row r="4912" spans="1:4" x14ac:dyDescent="0.35">
      <c r="A4912" s="3" t="s">
        <v>584</v>
      </c>
      <c r="B4912" s="3" t="s">
        <v>585</v>
      </c>
      <c r="C4912" s="2" t="s">
        <v>586</v>
      </c>
      <c r="D4912" s="6">
        <f t="shared" si="76"/>
        <v>3.2299999999999998E-3</v>
      </c>
    </row>
    <row r="4913" spans="1:4" x14ac:dyDescent="0.35">
      <c r="A4913" s="3" t="s">
        <v>2069</v>
      </c>
      <c r="B4913" s="3" t="s">
        <v>2070</v>
      </c>
      <c r="C4913" s="2" t="s">
        <v>2071</v>
      </c>
      <c r="D4913" s="6">
        <f t="shared" si="76"/>
        <v>3.4004079999999997</v>
      </c>
    </row>
    <row r="4914" spans="1:4" x14ac:dyDescent="0.35">
      <c r="A4914" s="3" t="s">
        <v>2072</v>
      </c>
      <c r="B4914" s="3" t="s">
        <v>2073</v>
      </c>
      <c r="C4914" s="2" t="s">
        <v>2074</v>
      </c>
      <c r="D4914" s="6">
        <f t="shared" si="76"/>
        <v>3.8038519999999996</v>
      </c>
    </row>
    <row r="4915" spans="1:4" x14ac:dyDescent="0.35">
      <c r="A4915" s="3" t="s">
        <v>590</v>
      </c>
      <c r="B4915" s="3" t="s">
        <v>591</v>
      </c>
      <c r="C4915" s="2" t="s">
        <v>592</v>
      </c>
      <c r="D4915" s="6">
        <f t="shared" si="76"/>
        <v>2.21</v>
      </c>
    </row>
    <row r="4916" spans="1:4" x14ac:dyDescent="0.35">
      <c r="A4916" s="3" t="s">
        <v>587</v>
      </c>
      <c r="B4916" s="3" t="s">
        <v>588</v>
      </c>
      <c r="C4916" s="2" t="s">
        <v>589</v>
      </c>
      <c r="D4916" s="6">
        <f t="shared" si="76"/>
        <v>0.12515399999999999</v>
      </c>
    </row>
    <row r="4917" spans="1:4" x14ac:dyDescent="0.35">
      <c r="A4917" s="3" t="s">
        <v>17740</v>
      </c>
      <c r="B4917" s="3" t="s">
        <v>17740</v>
      </c>
      <c r="C4917" s="2" t="s">
        <v>17137</v>
      </c>
      <c r="D4917" s="6">
        <f t="shared" si="76"/>
        <v>1.2716E-2</v>
      </c>
    </row>
    <row r="4918" spans="1:4" x14ac:dyDescent="0.35">
      <c r="A4918" s="3" t="s">
        <v>17742</v>
      </c>
      <c r="B4918" s="3" t="s">
        <v>17742</v>
      </c>
      <c r="C4918" s="2" t="s">
        <v>17743</v>
      </c>
      <c r="D4918" s="6">
        <f t="shared" si="76"/>
        <v>9.2581999999999998E-2</v>
      </c>
    </row>
    <row r="4919" spans="1:4" x14ac:dyDescent="0.35">
      <c r="A4919" s="3" t="s">
        <v>17741</v>
      </c>
      <c r="B4919" s="3" t="s">
        <v>17741</v>
      </c>
      <c r="C4919" s="2" t="s">
        <v>2194</v>
      </c>
      <c r="D4919" s="6">
        <f t="shared" si="76"/>
        <v>1.4960000000000001E-2</v>
      </c>
    </row>
    <row r="4920" spans="1:4" x14ac:dyDescent="0.35">
      <c r="A4920" s="3" t="s">
        <v>1199</v>
      </c>
      <c r="B4920" s="3" t="s">
        <v>1199</v>
      </c>
      <c r="C4920" s="2"/>
      <c r="D4920" s="6">
        <f t="shared" si="76"/>
        <v>0</v>
      </c>
    </row>
    <row r="4921" spans="1:4" x14ac:dyDescent="0.35">
      <c r="A4921" s="3" t="s">
        <v>18685</v>
      </c>
      <c r="B4921" s="3" t="s">
        <v>18685</v>
      </c>
      <c r="C4921" s="2" t="s">
        <v>18686</v>
      </c>
      <c r="D4921" s="6">
        <f t="shared" si="76"/>
        <v>0.162656</v>
      </c>
    </row>
    <row r="4922" spans="1:4" ht="29" x14ac:dyDescent="0.35">
      <c r="A4922" s="3" t="s">
        <v>17066</v>
      </c>
      <c r="B4922" s="3" t="s">
        <v>17067</v>
      </c>
      <c r="C4922" s="2" t="s">
        <v>17068</v>
      </c>
      <c r="D4922" s="6">
        <f t="shared" si="76"/>
        <v>0.17455599999999999</v>
      </c>
    </row>
    <row r="4923" spans="1:4" x14ac:dyDescent="0.35">
      <c r="A4923" s="3" t="s">
        <v>17144</v>
      </c>
      <c r="B4923" s="3" t="s">
        <v>17144</v>
      </c>
      <c r="C4923" s="2" t="s">
        <v>17087</v>
      </c>
      <c r="D4923" s="6">
        <f t="shared" si="76"/>
        <v>9.2446E-2</v>
      </c>
    </row>
    <row r="4924" spans="1:4" x14ac:dyDescent="0.35">
      <c r="A4924" s="3" t="s">
        <v>17142</v>
      </c>
      <c r="B4924" s="3" t="s">
        <v>17142</v>
      </c>
      <c r="C4924" s="2" t="s">
        <v>17143</v>
      </c>
      <c r="D4924" s="6">
        <f t="shared" si="76"/>
        <v>3.1483999999999998E-2</v>
      </c>
    </row>
    <row r="4925" spans="1:4" x14ac:dyDescent="0.35">
      <c r="A4925" s="3" t="s">
        <v>274</v>
      </c>
      <c r="B4925" s="3" t="s">
        <v>275</v>
      </c>
      <c r="C4925" s="2" t="s">
        <v>276</v>
      </c>
      <c r="D4925" s="6">
        <f t="shared" si="76"/>
        <v>5.2360000000000002E-3</v>
      </c>
    </row>
    <row r="4926" spans="1:4" ht="29" x14ac:dyDescent="0.35">
      <c r="A4926" s="3" t="s">
        <v>7501</v>
      </c>
      <c r="B4926" s="3" t="s">
        <v>7502</v>
      </c>
      <c r="C4926" s="2" t="s">
        <v>4507</v>
      </c>
      <c r="D4926" s="6">
        <f t="shared" si="76"/>
        <v>6.8</v>
      </c>
    </row>
    <row r="4927" spans="1:4" x14ac:dyDescent="0.35">
      <c r="A4927" s="3" t="s">
        <v>7589</v>
      </c>
      <c r="B4927" s="3" t="s">
        <v>7590</v>
      </c>
      <c r="C4927" s="2" t="s">
        <v>7591</v>
      </c>
      <c r="D4927" s="6">
        <f t="shared" si="76"/>
        <v>0.748</v>
      </c>
    </row>
    <row r="4928" spans="1:4" x14ac:dyDescent="0.35">
      <c r="A4928" s="3" t="s">
        <v>7587</v>
      </c>
      <c r="B4928" s="3" t="s">
        <v>7587</v>
      </c>
      <c r="C4928" s="2" t="s">
        <v>7588</v>
      </c>
      <c r="D4928" s="6">
        <f t="shared" si="76"/>
        <v>0.82058999999999993</v>
      </c>
    </row>
    <row r="4929" spans="1:4" x14ac:dyDescent="0.35">
      <c r="A4929" s="3" t="s">
        <v>15569</v>
      </c>
      <c r="B4929" s="3" t="s">
        <v>15570</v>
      </c>
      <c r="C4929" s="2" t="s">
        <v>15571</v>
      </c>
      <c r="D4929" s="6">
        <f t="shared" si="76"/>
        <v>26.016629999999999</v>
      </c>
    </row>
    <row r="4930" spans="1:4" ht="29" x14ac:dyDescent="0.35">
      <c r="A4930" s="3" t="s">
        <v>9220</v>
      </c>
      <c r="B4930" s="3" t="s">
        <v>9221</v>
      </c>
      <c r="C4930" s="2" t="s">
        <v>9222</v>
      </c>
      <c r="D4930" s="6">
        <f t="shared" si="76"/>
        <v>5.1271999999999993</v>
      </c>
    </row>
    <row r="4931" spans="1:4" ht="29" x14ac:dyDescent="0.35">
      <c r="A4931" s="3" t="s">
        <v>9223</v>
      </c>
      <c r="B4931" s="3" t="s">
        <v>9224</v>
      </c>
      <c r="C4931" s="2" t="s">
        <v>5758</v>
      </c>
      <c r="D4931" s="6">
        <f t="shared" ref="D4931:D4994" si="77">C4931*0.0034</f>
        <v>5.3039999999999994</v>
      </c>
    </row>
    <row r="4932" spans="1:4" x14ac:dyDescent="0.35">
      <c r="A4932" s="3" t="s">
        <v>614</v>
      </c>
      <c r="B4932" s="3" t="s">
        <v>615</v>
      </c>
      <c r="C4932" s="2" t="s">
        <v>616</v>
      </c>
      <c r="D4932" s="6">
        <f t="shared" si="77"/>
        <v>0.257108</v>
      </c>
    </row>
    <row r="4933" spans="1:4" x14ac:dyDescent="0.35">
      <c r="A4933" s="3" t="s">
        <v>1364</v>
      </c>
      <c r="B4933" s="3" t="s">
        <v>1365</v>
      </c>
      <c r="C4933" s="2" t="s">
        <v>1366</v>
      </c>
      <c r="D4933" s="6">
        <f t="shared" si="77"/>
        <v>1.5844E-2</v>
      </c>
    </row>
    <row r="4934" spans="1:4" x14ac:dyDescent="0.35">
      <c r="A4934" s="3" t="s">
        <v>17156</v>
      </c>
      <c r="B4934" s="3" t="s">
        <v>17156</v>
      </c>
      <c r="C4934" s="2" t="s">
        <v>17157</v>
      </c>
      <c r="D4934" s="6">
        <f t="shared" si="77"/>
        <v>3.0259999999999999E-2</v>
      </c>
    </row>
    <row r="4935" spans="1:4" x14ac:dyDescent="0.35">
      <c r="A4935" s="3" t="s">
        <v>262</v>
      </c>
      <c r="B4935" s="3" t="s">
        <v>263</v>
      </c>
      <c r="C4935" s="2" t="s">
        <v>264</v>
      </c>
      <c r="D4935" s="6">
        <f t="shared" si="77"/>
        <v>4.5525999999999997E-2</v>
      </c>
    </row>
    <row r="4936" spans="1:4" ht="29" x14ac:dyDescent="0.35">
      <c r="A4936" s="3" t="s">
        <v>7282</v>
      </c>
      <c r="B4936" s="3" t="s">
        <v>7283</v>
      </c>
      <c r="C4936" s="2" t="s">
        <v>7284</v>
      </c>
      <c r="D4936" s="6">
        <f t="shared" si="77"/>
        <v>7.4523579999999994</v>
      </c>
    </row>
    <row r="4937" spans="1:4" x14ac:dyDescent="0.35">
      <c r="A4937" s="3" t="s">
        <v>17461</v>
      </c>
      <c r="B4937" s="3" t="s">
        <v>17461</v>
      </c>
      <c r="C4937" s="2" t="s">
        <v>17462</v>
      </c>
      <c r="D4937" s="6">
        <f t="shared" si="77"/>
        <v>0.21957199999999999</v>
      </c>
    </row>
    <row r="4938" spans="1:4" x14ac:dyDescent="0.35">
      <c r="A4938" s="3" t="s">
        <v>17267</v>
      </c>
      <c r="B4938" s="3" t="s">
        <v>17267</v>
      </c>
      <c r="C4938" s="2" t="s">
        <v>17268</v>
      </c>
      <c r="D4938" s="6">
        <f t="shared" si="77"/>
        <v>6.4463999999999994E-2</v>
      </c>
    </row>
    <row r="4939" spans="1:4" x14ac:dyDescent="0.35">
      <c r="A4939" s="3" t="s">
        <v>17311</v>
      </c>
      <c r="B4939" s="3" t="s">
        <v>17311</v>
      </c>
      <c r="C4939" s="2" t="s">
        <v>17312</v>
      </c>
      <c r="D4939" s="6">
        <f t="shared" si="77"/>
        <v>7.5615999999999989E-2</v>
      </c>
    </row>
    <row r="4940" spans="1:4" ht="29" x14ac:dyDescent="0.35">
      <c r="A4940" s="3" t="s">
        <v>2620</v>
      </c>
      <c r="B4940" s="3" t="s">
        <v>2621</v>
      </c>
      <c r="C4940" s="2" t="s">
        <v>2622</v>
      </c>
      <c r="D4940" s="6">
        <f t="shared" si="77"/>
        <v>0.55073199999999989</v>
      </c>
    </row>
    <row r="4941" spans="1:4" ht="43.5" x14ac:dyDescent="0.35">
      <c r="A4941" s="3" t="s">
        <v>2623</v>
      </c>
      <c r="B4941" s="3" t="s">
        <v>2624</v>
      </c>
      <c r="C4941" s="2" t="s">
        <v>2625</v>
      </c>
      <c r="D4941" s="6">
        <f t="shared" si="77"/>
        <v>0.18428</v>
      </c>
    </row>
    <row r="4942" spans="1:4" ht="43.5" x14ac:dyDescent="0.35">
      <c r="A4942" s="3" t="s">
        <v>2593</v>
      </c>
      <c r="B4942" s="3" t="s">
        <v>2594</v>
      </c>
      <c r="C4942" s="2" t="s">
        <v>2595</v>
      </c>
      <c r="D4942" s="6">
        <f t="shared" si="77"/>
        <v>9.0059199999999997</v>
      </c>
    </row>
    <row r="4943" spans="1:4" ht="29" x14ac:dyDescent="0.35">
      <c r="A4943" s="3" t="s">
        <v>2626</v>
      </c>
      <c r="B4943" s="3" t="s">
        <v>2627</v>
      </c>
      <c r="C4943" s="2" t="s">
        <v>2628</v>
      </c>
      <c r="D4943" s="6">
        <f t="shared" si="77"/>
        <v>0.24796200000000002</v>
      </c>
    </row>
    <row r="4944" spans="1:4" ht="29" x14ac:dyDescent="0.35">
      <c r="A4944" s="3" t="s">
        <v>2617</v>
      </c>
      <c r="B4944" s="3" t="s">
        <v>2618</v>
      </c>
      <c r="C4944" s="2" t="s">
        <v>2619</v>
      </c>
      <c r="D4944" s="6">
        <f t="shared" si="77"/>
        <v>0.58360999999999996</v>
      </c>
    </row>
    <row r="4945" spans="1:4" ht="29" x14ac:dyDescent="0.35">
      <c r="A4945" s="3" t="s">
        <v>2611</v>
      </c>
      <c r="B4945" s="3" t="s">
        <v>2612</v>
      </c>
      <c r="C4945" s="2" t="s">
        <v>2613</v>
      </c>
      <c r="D4945" s="6">
        <f t="shared" si="77"/>
        <v>0.13668</v>
      </c>
    </row>
    <row r="4946" spans="1:4" ht="29" x14ac:dyDescent="0.35">
      <c r="A4946" s="3" t="s">
        <v>15470</v>
      </c>
      <c r="B4946" s="3" t="s">
        <v>15471</v>
      </c>
      <c r="C4946" s="2" t="s">
        <v>4507</v>
      </c>
      <c r="D4946" s="6">
        <f t="shared" si="77"/>
        <v>6.8</v>
      </c>
    </row>
    <row r="4947" spans="1:4" ht="29" x14ac:dyDescent="0.35">
      <c r="A4947" s="3" t="s">
        <v>2581</v>
      </c>
      <c r="B4947" s="3" t="s">
        <v>2582</v>
      </c>
      <c r="C4947" s="2" t="s">
        <v>2583</v>
      </c>
      <c r="D4947" s="6">
        <f t="shared" si="77"/>
        <v>2.489242</v>
      </c>
    </row>
    <row r="4948" spans="1:4" ht="29" x14ac:dyDescent="0.35">
      <c r="A4948" s="3" t="s">
        <v>2578</v>
      </c>
      <c r="B4948" s="3" t="s">
        <v>2579</v>
      </c>
      <c r="C4948" s="2" t="s">
        <v>2580</v>
      </c>
      <c r="D4948" s="6">
        <f t="shared" si="77"/>
        <v>3.4161159999999997</v>
      </c>
    </row>
    <row r="4949" spans="1:4" ht="29" x14ac:dyDescent="0.35">
      <c r="A4949" s="3" t="s">
        <v>2584</v>
      </c>
      <c r="B4949" s="3" t="s">
        <v>2585</v>
      </c>
      <c r="C4949" s="2" t="s">
        <v>2586</v>
      </c>
      <c r="D4949" s="6">
        <f t="shared" si="77"/>
        <v>1.313896</v>
      </c>
    </row>
    <row r="4950" spans="1:4" x14ac:dyDescent="0.35">
      <c r="A4950" s="3" t="s">
        <v>333</v>
      </c>
      <c r="B4950" s="3" t="s">
        <v>334</v>
      </c>
      <c r="C4950" s="2" t="s">
        <v>335</v>
      </c>
      <c r="D4950" s="6">
        <f t="shared" si="77"/>
        <v>0.103394</v>
      </c>
    </row>
    <row r="4951" spans="1:4" x14ac:dyDescent="0.35">
      <c r="A4951" s="3" t="s">
        <v>17269</v>
      </c>
      <c r="B4951" s="3" t="s">
        <v>17270</v>
      </c>
      <c r="C4951" s="2" t="s">
        <v>17271</v>
      </c>
      <c r="D4951" s="6">
        <f t="shared" si="77"/>
        <v>6.4837999999999993E-2</v>
      </c>
    </row>
    <row r="4952" spans="1:4" ht="29" x14ac:dyDescent="0.35">
      <c r="A4952" s="3" t="s">
        <v>11762</v>
      </c>
      <c r="B4952" s="3" t="s">
        <v>11763</v>
      </c>
      <c r="C4952" s="2" t="s">
        <v>11764</v>
      </c>
      <c r="D4952" s="6">
        <f t="shared" si="77"/>
        <v>13.953804</v>
      </c>
    </row>
    <row r="4953" spans="1:4" ht="29" x14ac:dyDescent="0.35">
      <c r="A4953" s="3" t="s">
        <v>11765</v>
      </c>
      <c r="B4953" s="3" t="s">
        <v>11766</v>
      </c>
      <c r="C4953" s="2" t="s">
        <v>11767</v>
      </c>
      <c r="D4953" s="6">
        <f t="shared" si="77"/>
        <v>201.70479599999999</v>
      </c>
    </row>
    <row r="4954" spans="1:4" x14ac:dyDescent="0.35">
      <c r="A4954" s="3" t="s">
        <v>16073</v>
      </c>
      <c r="B4954" s="3" t="s">
        <v>16073</v>
      </c>
      <c r="C4954" s="2" t="s">
        <v>16070</v>
      </c>
      <c r="D4954" s="6">
        <f t="shared" si="77"/>
        <v>2.5797499999999998</v>
      </c>
    </row>
    <row r="4955" spans="1:4" ht="29" x14ac:dyDescent="0.35">
      <c r="A4955" s="3" t="s">
        <v>17484</v>
      </c>
      <c r="B4955" s="3" t="s">
        <v>17485</v>
      </c>
      <c r="C4955" s="2" t="s">
        <v>17486</v>
      </c>
      <c r="D4955" s="6">
        <f t="shared" si="77"/>
        <v>5.0727999999999995E-2</v>
      </c>
    </row>
    <row r="4956" spans="1:4" ht="29" x14ac:dyDescent="0.35">
      <c r="A4956" s="3" t="s">
        <v>17576</v>
      </c>
      <c r="B4956" s="3" t="s">
        <v>17577</v>
      </c>
      <c r="C4956" s="2" t="s">
        <v>3353</v>
      </c>
      <c r="D4956" s="6">
        <f t="shared" si="77"/>
        <v>34</v>
      </c>
    </row>
    <row r="4957" spans="1:4" x14ac:dyDescent="0.35">
      <c r="A4957" s="3" t="s">
        <v>2045</v>
      </c>
      <c r="B4957" s="3" t="s">
        <v>2046</v>
      </c>
      <c r="C4957" s="2" t="s">
        <v>2047</v>
      </c>
      <c r="D4957" s="6">
        <f t="shared" si="77"/>
        <v>3.5442279999999999</v>
      </c>
    </row>
    <row r="4958" spans="1:4" x14ac:dyDescent="0.35">
      <c r="A4958" s="3" t="s">
        <v>13155</v>
      </c>
      <c r="B4958" s="3" t="s">
        <v>13156</v>
      </c>
      <c r="C4958" s="2" t="s">
        <v>3403</v>
      </c>
      <c r="D4958" s="6">
        <f t="shared" si="77"/>
        <v>2.7199999999999998</v>
      </c>
    </row>
    <row r="4959" spans="1:4" ht="29" x14ac:dyDescent="0.35">
      <c r="A4959" s="3" t="s">
        <v>13951</v>
      </c>
      <c r="B4959" s="3" t="s">
        <v>13952</v>
      </c>
      <c r="C4959" s="2" t="s">
        <v>13953</v>
      </c>
      <c r="D4959" s="6">
        <f t="shared" si="77"/>
        <v>209.44081599999998</v>
      </c>
    </row>
    <row r="4960" spans="1:4" ht="43.5" x14ac:dyDescent="0.35">
      <c r="A4960" s="3" t="s">
        <v>13459</v>
      </c>
      <c r="B4960" s="3" t="s">
        <v>13460</v>
      </c>
      <c r="C4960" s="2" t="s">
        <v>12353</v>
      </c>
      <c r="D4960" s="6">
        <f t="shared" si="77"/>
        <v>680</v>
      </c>
    </row>
    <row r="4961" spans="1:4" ht="43.5" x14ac:dyDescent="0.35">
      <c r="A4961" s="3" t="s">
        <v>13461</v>
      </c>
      <c r="B4961" s="3" t="s">
        <v>13462</v>
      </c>
      <c r="C4961" s="2" t="s">
        <v>9041</v>
      </c>
      <c r="D4961" s="6">
        <f t="shared" si="77"/>
        <v>340</v>
      </c>
    </row>
    <row r="4962" spans="1:4" ht="29" x14ac:dyDescent="0.35">
      <c r="A4962" s="3" t="s">
        <v>13456</v>
      </c>
      <c r="B4962" s="3" t="s">
        <v>13457</v>
      </c>
      <c r="C4962" s="2" t="s">
        <v>13458</v>
      </c>
      <c r="D4962" s="6">
        <f t="shared" si="77"/>
        <v>520.36129599999992</v>
      </c>
    </row>
    <row r="4963" spans="1:4" ht="29" x14ac:dyDescent="0.35">
      <c r="A4963" s="3" t="s">
        <v>13441</v>
      </c>
      <c r="B4963" s="3" t="s">
        <v>13442</v>
      </c>
      <c r="C4963" s="2" t="s">
        <v>13443</v>
      </c>
      <c r="D4963" s="6">
        <f t="shared" si="77"/>
        <v>711.23457600000006</v>
      </c>
    </row>
    <row r="4964" spans="1:4" ht="29" x14ac:dyDescent="0.35">
      <c r="A4964" s="3" t="s">
        <v>13444</v>
      </c>
      <c r="B4964" s="3" t="s">
        <v>13445</v>
      </c>
      <c r="C4964" s="2" t="s">
        <v>13440</v>
      </c>
      <c r="D4964" s="6">
        <f t="shared" si="77"/>
        <v>154.330794</v>
      </c>
    </row>
    <row r="4965" spans="1:4" ht="29" x14ac:dyDescent="0.35">
      <c r="A4965" s="3" t="s">
        <v>13446</v>
      </c>
      <c r="B4965" s="3" t="s">
        <v>13447</v>
      </c>
      <c r="C4965" s="2" t="s">
        <v>13448</v>
      </c>
      <c r="D4965" s="6">
        <f t="shared" si="77"/>
        <v>534.33203200000003</v>
      </c>
    </row>
    <row r="4966" spans="1:4" ht="29" x14ac:dyDescent="0.35">
      <c r="A4966" s="3" t="s">
        <v>13451</v>
      </c>
      <c r="B4966" s="3" t="s">
        <v>13452</v>
      </c>
      <c r="C4966" s="2" t="s">
        <v>13440</v>
      </c>
      <c r="D4966" s="6">
        <f t="shared" si="77"/>
        <v>154.330794</v>
      </c>
    </row>
    <row r="4967" spans="1:4" ht="29" x14ac:dyDescent="0.35">
      <c r="A4967" s="3" t="s">
        <v>13449</v>
      </c>
      <c r="B4967" s="3" t="s">
        <v>13450</v>
      </c>
      <c r="C4967" s="2" t="s">
        <v>13440</v>
      </c>
      <c r="D4967" s="6">
        <f t="shared" si="77"/>
        <v>154.330794</v>
      </c>
    </row>
    <row r="4968" spans="1:4" ht="29" x14ac:dyDescent="0.35">
      <c r="A4968" s="3" t="s">
        <v>13465</v>
      </c>
      <c r="B4968" s="3" t="s">
        <v>13466</v>
      </c>
      <c r="C4968" s="2" t="s">
        <v>6570</v>
      </c>
      <c r="D4968" s="6">
        <f t="shared" si="77"/>
        <v>153</v>
      </c>
    </row>
    <row r="4969" spans="1:4" ht="29" x14ac:dyDescent="0.35">
      <c r="A4969" s="3" t="s">
        <v>13473</v>
      </c>
      <c r="B4969" s="3" t="s">
        <v>13474</v>
      </c>
      <c r="C4969" s="2" t="s">
        <v>6570</v>
      </c>
      <c r="D4969" s="6">
        <f t="shared" si="77"/>
        <v>153</v>
      </c>
    </row>
    <row r="4970" spans="1:4" ht="29" x14ac:dyDescent="0.35">
      <c r="A4970" s="3" t="s">
        <v>13471</v>
      </c>
      <c r="B4970" s="3" t="s">
        <v>13472</v>
      </c>
      <c r="C4970" s="2" t="s">
        <v>6570</v>
      </c>
      <c r="D4970" s="6">
        <f t="shared" si="77"/>
        <v>153</v>
      </c>
    </row>
    <row r="4971" spans="1:4" ht="29" x14ac:dyDescent="0.35">
      <c r="A4971" s="3" t="s">
        <v>13469</v>
      </c>
      <c r="B4971" s="3" t="s">
        <v>13470</v>
      </c>
      <c r="C4971" s="2" t="s">
        <v>6570</v>
      </c>
      <c r="D4971" s="6">
        <f t="shared" si="77"/>
        <v>153</v>
      </c>
    </row>
    <row r="4972" spans="1:4" ht="29" x14ac:dyDescent="0.35">
      <c r="A4972" s="3" t="s">
        <v>13467</v>
      </c>
      <c r="B4972" s="3" t="s">
        <v>13468</v>
      </c>
      <c r="C4972" s="2" t="s">
        <v>6570</v>
      </c>
      <c r="D4972" s="6">
        <f t="shared" si="77"/>
        <v>153</v>
      </c>
    </row>
    <row r="4973" spans="1:4" ht="29" x14ac:dyDescent="0.35">
      <c r="A4973" s="3" t="s">
        <v>13438</v>
      </c>
      <c r="B4973" s="3" t="s">
        <v>13439</v>
      </c>
      <c r="C4973" s="2" t="s">
        <v>13440</v>
      </c>
      <c r="D4973" s="6">
        <f t="shared" si="77"/>
        <v>154.330794</v>
      </c>
    </row>
    <row r="4974" spans="1:4" ht="29" x14ac:dyDescent="0.35">
      <c r="A4974" s="3" t="s">
        <v>13948</v>
      </c>
      <c r="B4974" s="3" t="s">
        <v>13949</v>
      </c>
      <c r="C4974" s="2" t="s">
        <v>13950</v>
      </c>
      <c r="D4974" s="6">
        <f t="shared" si="77"/>
        <v>231.07406400000002</v>
      </c>
    </row>
    <row r="4975" spans="1:4" x14ac:dyDescent="0.35">
      <c r="A4975" s="3" t="s">
        <v>13436</v>
      </c>
      <c r="B4975" s="3" t="s">
        <v>13436</v>
      </c>
      <c r="C4975" s="2" t="s">
        <v>13437</v>
      </c>
      <c r="D4975" s="6">
        <f t="shared" si="77"/>
        <v>735.85574399999996</v>
      </c>
    </row>
    <row r="4976" spans="1:4" x14ac:dyDescent="0.35">
      <c r="A4976" s="3" t="s">
        <v>13430</v>
      </c>
      <c r="B4976" s="3" t="s">
        <v>13430</v>
      </c>
      <c r="C4976" s="2" t="s">
        <v>13431</v>
      </c>
      <c r="D4976" s="6">
        <f t="shared" si="77"/>
        <v>811.33519999999999</v>
      </c>
    </row>
    <row r="4977" spans="1:4" x14ac:dyDescent="0.35">
      <c r="A4977" s="3" t="s">
        <v>13432</v>
      </c>
      <c r="B4977" s="3" t="s">
        <v>13432</v>
      </c>
      <c r="C4977" s="2" t="s">
        <v>13433</v>
      </c>
      <c r="D4977" s="6">
        <f t="shared" si="77"/>
        <v>811.73476799999992</v>
      </c>
    </row>
    <row r="4978" spans="1:4" ht="29" x14ac:dyDescent="0.35">
      <c r="A4978" s="3" t="s">
        <v>13434</v>
      </c>
      <c r="B4978" s="3" t="s">
        <v>13434</v>
      </c>
      <c r="C4978" s="2" t="s">
        <v>13435</v>
      </c>
      <c r="D4978" s="6">
        <f t="shared" si="77"/>
        <v>2606.213628</v>
      </c>
    </row>
    <row r="4979" spans="1:4" x14ac:dyDescent="0.35">
      <c r="A4979" s="3" t="s">
        <v>265</v>
      </c>
      <c r="B4979" s="3" t="s">
        <v>266</v>
      </c>
      <c r="C4979" s="2" t="s">
        <v>267</v>
      </c>
      <c r="D4979" s="6">
        <f t="shared" si="77"/>
        <v>7.0311999999999999E-2</v>
      </c>
    </row>
    <row r="4980" spans="1:4" x14ac:dyDescent="0.35">
      <c r="A4980" s="3" t="s">
        <v>748</v>
      </c>
      <c r="B4980" s="3" t="s">
        <v>749</v>
      </c>
      <c r="C4980" s="2" t="s">
        <v>750</v>
      </c>
      <c r="D4980" s="6">
        <f t="shared" si="77"/>
        <v>5.372E-3</v>
      </c>
    </row>
    <row r="4981" spans="1:4" ht="29" x14ac:dyDescent="0.35">
      <c r="A4981" s="3" t="s">
        <v>1589</v>
      </c>
      <c r="B4981" s="3" t="s">
        <v>1590</v>
      </c>
      <c r="C4981" s="2" t="s">
        <v>1591</v>
      </c>
      <c r="D4981" s="6">
        <f t="shared" si="77"/>
        <v>1.1262839999999998</v>
      </c>
    </row>
    <row r="4982" spans="1:4" x14ac:dyDescent="0.35">
      <c r="A4982" s="3" t="s">
        <v>1454</v>
      </c>
      <c r="B4982" s="3" t="s">
        <v>1455</v>
      </c>
      <c r="C4982" s="2" t="s">
        <v>1456</v>
      </c>
      <c r="D4982" s="6">
        <f t="shared" si="77"/>
        <v>9.044E-3</v>
      </c>
    </row>
    <row r="4983" spans="1:4" x14ac:dyDescent="0.35">
      <c r="A4983" s="3" t="s">
        <v>1457</v>
      </c>
      <c r="B4983" s="3" t="s">
        <v>1458</v>
      </c>
      <c r="C4983" s="2" t="s">
        <v>1459</v>
      </c>
      <c r="D4983" s="6">
        <f t="shared" si="77"/>
        <v>1.726996</v>
      </c>
    </row>
    <row r="4984" spans="1:4" ht="29" x14ac:dyDescent="0.35">
      <c r="A4984" s="3" t="s">
        <v>8251</v>
      </c>
      <c r="B4984" s="3" t="s">
        <v>8252</v>
      </c>
      <c r="C4984" s="2" t="s">
        <v>6875</v>
      </c>
      <c r="D4984" s="6">
        <f t="shared" si="77"/>
        <v>95.199999999999989</v>
      </c>
    </row>
    <row r="4985" spans="1:4" ht="29" x14ac:dyDescent="0.35">
      <c r="A4985" s="3" t="s">
        <v>8253</v>
      </c>
      <c r="B4985" s="3" t="s">
        <v>8253</v>
      </c>
      <c r="C4985" s="2" t="s">
        <v>6875</v>
      </c>
      <c r="D4985" s="6">
        <f t="shared" si="77"/>
        <v>95.199999999999989</v>
      </c>
    </row>
    <row r="4986" spans="1:4" ht="29" x14ac:dyDescent="0.35">
      <c r="A4986" s="3" t="s">
        <v>8256</v>
      </c>
      <c r="B4986" s="3" t="s">
        <v>8257</v>
      </c>
      <c r="C4986" s="2" t="s">
        <v>6875</v>
      </c>
      <c r="D4986" s="6">
        <f t="shared" si="77"/>
        <v>95.199999999999989</v>
      </c>
    </row>
    <row r="4987" spans="1:4" ht="29" x14ac:dyDescent="0.35">
      <c r="A4987" s="3" t="s">
        <v>8254</v>
      </c>
      <c r="B4987" s="3" t="s">
        <v>8255</v>
      </c>
      <c r="C4987" s="2" t="s">
        <v>6875</v>
      </c>
      <c r="D4987" s="6">
        <f t="shared" si="77"/>
        <v>95.199999999999989</v>
      </c>
    </row>
    <row r="4988" spans="1:4" ht="29" x14ac:dyDescent="0.35">
      <c r="A4988" s="3" t="s">
        <v>8249</v>
      </c>
      <c r="B4988" s="3" t="s">
        <v>8250</v>
      </c>
      <c r="C4988" s="2" t="s">
        <v>6875</v>
      </c>
      <c r="D4988" s="6">
        <f t="shared" si="77"/>
        <v>95.199999999999989</v>
      </c>
    </row>
    <row r="4989" spans="1:4" x14ac:dyDescent="0.35">
      <c r="A4989" s="3" t="s">
        <v>774</v>
      </c>
      <c r="B4989" s="3" t="s">
        <v>775</v>
      </c>
      <c r="C4989" s="2" t="s">
        <v>776</v>
      </c>
      <c r="D4989" s="6">
        <f t="shared" si="77"/>
        <v>0.28699399999999997</v>
      </c>
    </row>
    <row r="4990" spans="1:4" x14ac:dyDescent="0.35">
      <c r="A4990" s="3" t="s">
        <v>777</v>
      </c>
      <c r="B4990" s="3" t="s">
        <v>778</v>
      </c>
      <c r="C4990" s="2" t="s">
        <v>779</v>
      </c>
      <c r="D4990" s="6">
        <f t="shared" si="77"/>
        <v>1.9039999999999998E-2</v>
      </c>
    </row>
    <row r="4991" spans="1:4" ht="43.5" x14ac:dyDescent="0.35">
      <c r="A4991" s="3" t="s">
        <v>19198</v>
      </c>
      <c r="B4991" s="3" t="s">
        <v>19199</v>
      </c>
      <c r="C4991" s="2" t="s">
        <v>19200</v>
      </c>
      <c r="D4991" s="6">
        <f t="shared" si="77"/>
        <v>112.38359999999999</v>
      </c>
    </row>
    <row r="4992" spans="1:4" ht="29" x14ac:dyDescent="0.35">
      <c r="A4992" s="3" t="s">
        <v>14903</v>
      </c>
      <c r="B4992" s="3" t="s">
        <v>14904</v>
      </c>
      <c r="C4992" s="2" t="s">
        <v>8919</v>
      </c>
      <c r="D4992" s="6">
        <f t="shared" si="77"/>
        <v>20.399999999999999</v>
      </c>
    </row>
    <row r="4993" spans="1:4" ht="29" x14ac:dyDescent="0.35">
      <c r="A4993" s="3" t="s">
        <v>14900</v>
      </c>
      <c r="B4993" s="3" t="s">
        <v>14901</v>
      </c>
      <c r="C4993" s="2" t="s">
        <v>14902</v>
      </c>
      <c r="D4993" s="6">
        <f t="shared" si="77"/>
        <v>27.54</v>
      </c>
    </row>
    <row r="4994" spans="1:4" ht="29" x14ac:dyDescent="0.35">
      <c r="A4994" s="3" t="s">
        <v>13885</v>
      </c>
      <c r="B4994" s="3" t="s">
        <v>13886</v>
      </c>
      <c r="C4994" s="2" t="s">
        <v>13887</v>
      </c>
      <c r="D4994" s="6">
        <f t="shared" si="77"/>
        <v>449.83108400000003</v>
      </c>
    </row>
    <row r="4995" spans="1:4" ht="29" x14ac:dyDescent="0.35">
      <c r="A4995" s="3" t="s">
        <v>13882</v>
      </c>
      <c r="B4995" s="3" t="s">
        <v>13883</v>
      </c>
      <c r="C4995" s="2" t="s">
        <v>13884</v>
      </c>
      <c r="D4995" s="6">
        <f t="shared" ref="D4995:D5058" si="78">C4995*0.0034</f>
        <v>1015.7478239999999</v>
      </c>
    </row>
    <row r="4996" spans="1:4" ht="29" x14ac:dyDescent="0.35">
      <c r="A4996" s="3" t="s">
        <v>13894</v>
      </c>
      <c r="B4996" s="3" t="s">
        <v>13895</v>
      </c>
      <c r="C4996" s="2" t="s">
        <v>13896</v>
      </c>
      <c r="D4996" s="6">
        <f t="shared" si="78"/>
        <v>717.4</v>
      </c>
    </row>
    <row r="4997" spans="1:4" ht="29" x14ac:dyDescent="0.35">
      <c r="A4997" s="3" t="s">
        <v>13888</v>
      </c>
      <c r="B4997" s="3" t="s">
        <v>13889</v>
      </c>
      <c r="C4997" s="2" t="s">
        <v>13890</v>
      </c>
      <c r="D4997" s="6">
        <f t="shared" si="78"/>
        <v>720.48886599999992</v>
      </c>
    </row>
    <row r="4998" spans="1:4" ht="29" x14ac:dyDescent="0.35">
      <c r="A4998" s="3" t="s">
        <v>13879</v>
      </c>
      <c r="B4998" s="3" t="s">
        <v>13880</v>
      </c>
      <c r="C4998" s="2" t="s">
        <v>13881</v>
      </c>
      <c r="D4998" s="6">
        <f t="shared" si="78"/>
        <v>851.41929599999992</v>
      </c>
    </row>
    <row r="4999" spans="1:4" ht="29" x14ac:dyDescent="0.35">
      <c r="A4999" s="3" t="s">
        <v>14895</v>
      </c>
      <c r="B4999" s="3" t="s">
        <v>14896</v>
      </c>
      <c r="C4999" s="2" t="s">
        <v>14894</v>
      </c>
      <c r="D4999" s="6">
        <f t="shared" si="78"/>
        <v>20.729459999999996</v>
      </c>
    </row>
    <row r="5000" spans="1:4" ht="29" x14ac:dyDescent="0.35">
      <c r="A5000" s="3" t="s">
        <v>14892</v>
      </c>
      <c r="B5000" s="3" t="s">
        <v>14893</v>
      </c>
      <c r="C5000" s="2" t="s">
        <v>14894</v>
      </c>
      <c r="D5000" s="6">
        <f t="shared" si="78"/>
        <v>20.729459999999996</v>
      </c>
    </row>
    <row r="5001" spans="1:4" x14ac:dyDescent="0.35">
      <c r="A5001" s="3" t="s">
        <v>13109</v>
      </c>
      <c r="B5001" s="3" t="s">
        <v>13110</v>
      </c>
      <c r="C5001" s="2" t="s">
        <v>13111</v>
      </c>
      <c r="D5001" s="6">
        <f t="shared" si="78"/>
        <v>31.505759999999999</v>
      </c>
    </row>
    <row r="5002" spans="1:4" ht="29" x14ac:dyDescent="0.35">
      <c r="A5002" s="3" t="s">
        <v>13112</v>
      </c>
      <c r="B5002" s="3" t="s">
        <v>13113</v>
      </c>
      <c r="C5002" s="2" t="s">
        <v>13114</v>
      </c>
      <c r="D5002" s="6">
        <f t="shared" si="78"/>
        <v>9.207846</v>
      </c>
    </row>
    <row r="5003" spans="1:4" ht="29" x14ac:dyDescent="0.35">
      <c r="A5003" s="3" t="s">
        <v>4551</v>
      </c>
      <c r="B5003" s="3" t="s">
        <v>4552</v>
      </c>
      <c r="C5003" s="2" t="s">
        <v>4553</v>
      </c>
      <c r="D5003" s="6">
        <f t="shared" si="78"/>
        <v>1.761166</v>
      </c>
    </row>
    <row r="5004" spans="1:4" ht="43.5" x14ac:dyDescent="0.35">
      <c r="A5004" s="3" t="s">
        <v>8396</v>
      </c>
      <c r="B5004" s="3" t="s">
        <v>8397</v>
      </c>
      <c r="C5004" s="2" t="s">
        <v>8398</v>
      </c>
      <c r="D5004" s="6">
        <f t="shared" si="78"/>
        <v>0.54797799999999997</v>
      </c>
    </row>
    <row r="5005" spans="1:4" ht="29" x14ac:dyDescent="0.35">
      <c r="A5005" s="3" t="s">
        <v>8393</v>
      </c>
      <c r="B5005" s="3" t="s">
        <v>8394</v>
      </c>
      <c r="C5005" s="2" t="s">
        <v>8395</v>
      </c>
      <c r="D5005" s="6">
        <f t="shared" si="78"/>
        <v>0.67928599999999995</v>
      </c>
    </row>
    <row r="5006" spans="1:4" ht="29" x14ac:dyDescent="0.35">
      <c r="A5006" s="3" t="s">
        <v>8390</v>
      </c>
      <c r="B5006" s="3" t="s">
        <v>8391</v>
      </c>
      <c r="C5006" s="2" t="s">
        <v>8392</v>
      </c>
      <c r="D5006" s="6">
        <f t="shared" si="78"/>
        <v>0.34081599999999995</v>
      </c>
    </row>
    <row r="5007" spans="1:4" x14ac:dyDescent="0.35">
      <c r="A5007" s="3" t="s">
        <v>12927</v>
      </c>
      <c r="B5007" s="3" t="s">
        <v>12928</v>
      </c>
      <c r="C5007" s="2" t="s">
        <v>12929</v>
      </c>
      <c r="D5007" s="6">
        <f t="shared" si="78"/>
        <v>1754.8169079999998</v>
      </c>
    </row>
    <row r="5008" spans="1:4" ht="29" x14ac:dyDescent="0.35">
      <c r="A5008" s="3" t="s">
        <v>12924</v>
      </c>
      <c r="B5008" s="3" t="s">
        <v>12925</v>
      </c>
      <c r="C5008" s="2" t="s">
        <v>12926</v>
      </c>
      <c r="D5008" s="6">
        <f t="shared" si="78"/>
        <v>322.66999599999997</v>
      </c>
    </row>
    <row r="5009" spans="1:4" x14ac:dyDescent="0.35">
      <c r="A5009" s="3" t="s">
        <v>13654</v>
      </c>
      <c r="B5009" s="3" t="s">
        <v>13654</v>
      </c>
      <c r="C5009" s="2" t="s">
        <v>13655</v>
      </c>
      <c r="D5009" s="6">
        <f t="shared" si="78"/>
        <v>1935.5559780000001</v>
      </c>
    </row>
    <row r="5010" spans="1:4" ht="29" x14ac:dyDescent="0.35">
      <c r="A5010" s="3" t="s">
        <v>11890</v>
      </c>
      <c r="B5010" s="3" t="s">
        <v>11891</v>
      </c>
      <c r="C5010" s="2" t="s">
        <v>11892</v>
      </c>
      <c r="D5010" s="6">
        <f t="shared" si="78"/>
        <v>1713.947412</v>
      </c>
    </row>
    <row r="5011" spans="1:4" ht="29" x14ac:dyDescent="0.35">
      <c r="A5011" s="3" t="s">
        <v>11893</v>
      </c>
      <c r="B5011" s="3" t="s">
        <v>11894</v>
      </c>
      <c r="C5011" s="2" t="s">
        <v>11895</v>
      </c>
      <c r="D5011" s="6">
        <f t="shared" si="78"/>
        <v>1586.0223779999999</v>
      </c>
    </row>
    <row r="5012" spans="1:4" ht="29" x14ac:dyDescent="0.35">
      <c r="A5012" s="3" t="s">
        <v>11878</v>
      </c>
      <c r="B5012" s="3" t="s">
        <v>11879</v>
      </c>
      <c r="C5012" s="2" t="s">
        <v>11880</v>
      </c>
      <c r="D5012" s="6">
        <f t="shared" si="78"/>
        <v>2461.6259419999997</v>
      </c>
    </row>
    <row r="5013" spans="1:4" x14ac:dyDescent="0.35">
      <c r="A5013" s="3" t="s">
        <v>17175</v>
      </c>
      <c r="B5013" s="3" t="s">
        <v>17175</v>
      </c>
      <c r="C5013" s="2" t="s">
        <v>17173</v>
      </c>
      <c r="D5013" s="6">
        <f t="shared" si="78"/>
        <v>9.3567999999999998E-2</v>
      </c>
    </row>
    <row r="5014" spans="1:4" ht="29" x14ac:dyDescent="0.35">
      <c r="A5014" s="3" t="s">
        <v>7626</v>
      </c>
      <c r="B5014" s="3" t="s">
        <v>7627</v>
      </c>
      <c r="C5014" s="2" t="s">
        <v>7625</v>
      </c>
      <c r="D5014" s="6">
        <f t="shared" si="78"/>
        <v>0.310284</v>
      </c>
    </row>
    <row r="5015" spans="1:4" ht="29" x14ac:dyDescent="0.35">
      <c r="A5015" s="3" t="s">
        <v>7630</v>
      </c>
      <c r="B5015" s="3" t="s">
        <v>7631</v>
      </c>
      <c r="C5015" s="2" t="s">
        <v>7632</v>
      </c>
      <c r="D5015" s="6">
        <f t="shared" si="78"/>
        <v>0.32646799999999998</v>
      </c>
    </row>
    <row r="5016" spans="1:4" ht="29" x14ac:dyDescent="0.35">
      <c r="A5016" s="3" t="s">
        <v>7633</v>
      </c>
      <c r="B5016" s="3" t="s">
        <v>7634</v>
      </c>
      <c r="C5016" s="2" t="s">
        <v>7635</v>
      </c>
      <c r="D5016" s="6">
        <f t="shared" si="78"/>
        <v>0.32289799999999996</v>
      </c>
    </row>
    <row r="5017" spans="1:4" ht="29" x14ac:dyDescent="0.35">
      <c r="A5017" s="3" t="s">
        <v>7636</v>
      </c>
      <c r="B5017" s="3" t="s">
        <v>7637</v>
      </c>
      <c r="C5017" s="2" t="s">
        <v>7638</v>
      </c>
      <c r="D5017" s="6">
        <f t="shared" si="78"/>
        <v>0.32096000000000002</v>
      </c>
    </row>
    <row r="5018" spans="1:4" ht="29" x14ac:dyDescent="0.35">
      <c r="A5018" s="3" t="s">
        <v>7639</v>
      </c>
      <c r="B5018" s="3" t="s">
        <v>7640</v>
      </c>
      <c r="C5018" s="2" t="s">
        <v>1439</v>
      </c>
      <c r="D5018" s="6">
        <f t="shared" si="78"/>
        <v>0.32680799999999999</v>
      </c>
    </row>
    <row r="5019" spans="1:4" ht="29" x14ac:dyDescent="0.35">
      <c r="A5019" s="3" t="s">
        <v>7623</v>
      </c>
      <c r="B5019" s="3" t="s">
        <v>7624</v>
      </c>
      <c r="C5019" s="2" t="s">
        <v>7625</v>
      </c>
      <c r="D5019" s="6">
        <f t="shared" si="78"/>
        <v>0.310284</v>
      </c>
    </row>
    <row r="5020" spans="1:4" ht="29" x14ac:dyDescent="0.35">
      <c r="A5020" s="3" t="s">
        <v>7628</v>
      </c>
      <c r="B5020" s="3" t="s">
        <v>7629</v>
      </c>
      <c r="C5020" s="2" t="s">
        <v>7625</v>
      </c>
      <c r="D5020" s="6">
        <f t="shared" si="78"/>
        <v>0.310284</v>
      </c>
    </row>
    <row r="5021" spans="1:4" ht="29" x14ac:dyDescent="0.35">
      <c r="A5021" s="3" t="s">
        <v>924</v>
      </c>
      <c r="B5021" s="3" t="s">
        <v>925</v>
      </c>
      <c r="C5021" s="2" t="s">
        <v>926</v>
      </c>
      <c r="D5021" s="6">
        <f t="shared" si="78"/>
        <v>0.11182599999999999</v>
      </c>
    </row>
    <row r="5022" spans="1:4" ht="29" x14ac:dyDescent="0.35">
      <c r="A5022" s="3" t="s">
        <v>14238</v>
      </c>
      <c r="B5022" s="3" t="s">
        <v>14239</v>
      </c>
      <c r="C5022" s="2" t="s">
        <v>14240</v>
      </c>
      <c r="D5022" s="6">
        <f t="shared" si="78"/>
        <v>125.8</v>
      </c>
    </row>
    <row r="5023" spans="1:4" ht="29" x14ac:dyDescent="0.35">
      <c r="A5023" s="3" t="s">
        <v>14256</v>
      </c>
      <c r="B5023" s="3" t="s">
        <v>14257</v>
      </c>
      <c r="C5023" s="2" t="s">
        <v>14258</v>
      </c>
      <c r="D5023" s="6">
        <f t="shared" si="78"/>
        <v>98.6</v>
      </c>
    </row>
    <row r="5024" spans="1:4" ht="29" x14ac:dyDescent="0.35">
      <c r="A5024" s="3" t="s">
        <v>13785</v>
      </c>
      <c r="B5024" s="3" t="s">
        <v>13786</v>
      </c>
      <c r="C5024" s="2" t="s">
        <v>4739</v>
      </c>
      <c r="D5024" s="6">
        <f t="shared" si="78"/>
        <v>10.199999999999999</v>
      </c>
    </row>
    <row r="5025" spans="1:4" ht="43.5" x14ac:dyDescent="0.35">
      <c r="A5025" s="3" t="s">
        <v>14244</v>
      </c>
      <c r="B5025" s="3" t="s">
        <v>14245</v>
      </c>
      <c r="C5025" s="2" t="s">
        <v>14246</v>
      </c>
      <c r="D5025" s="6">
        <f t="shared" si="78"/>
        <v>62.095083999999993</v>
      </c>
    </row>
    <row r="5026" spans="1:4" ht="29" x14ac:dyDescent="0.35">
      <c r="A5026" s="3" t="s">
        <v>14247</v>
      </c>
      <c r="B5026" s="3" t="s">
        <v>14248</v>
      </c>
      <c r="C5026" s="2" t="s">
        <v>14249</v>
      </c>
      <c r="D5026" s="6">
        <f t="shared" si="78"/>
        <v>134.35117</v>
      </c>
    </row>
    <row r="5027" spans="1:4" ht="29" x14ac:dyDescent="0.35">
      <c r="A5027" s="3" t="s">
        <v>9622</v>
      </c>
      <c r="B5027" s="3" t="s">
        <v>9623</v>
      </c>
      <c r="C5027" s="2" t="s">
        <v>9624</v>
      </c>
      <c r="D5027" s="6">
        <f t="shared" si="78"/>
        <v>38.552463999999993</v>
      </c>
    </row>
    <row r="5028" spans="1:4" ht="29" x14ac:dyDescent="0.35">
      <c r="A5028" s="3" t="s">
        <v>14250</v>
      </c>
      <c r="B5028" s="3" t="s">
        <v>14251</v>
      </c>
      <c r="C5028" s="2" t="s">
        <v>14252</v>
      </c>
      <c r="D5028" s="6">
        <f t="shared" si="78"/>
        <v>217.89732999999998</v>
      </c>
    </row>
    <row r="5029" spans="1:4" ht="29" x14ac:dyDescent="0.35">
      <c r="A5029" s="3" t="s">
        <v>14253</v>
      </c>
      <c r="B5029" s="3" t="s">
        <v>14254</v>
      </c>
      <c r="C5029" s="2" t="s">
        <v>14255</v>
      </c>
      <c r="D5029" s="6">
        <f t="shared" si="78"/>
        <v>27.121119999999998</v>
      </c>
    </row>
    <row r="5030" spans="1:4" ht="29" x14ac:dyDescent="0.35">
      <c r="A5030" s="3" t="s">
        <v>13787</v>
      </c>
      <c r="B5030" s="3" t="s">
        <v>13788</v>
      </c>
      <c r="C5030" s="2" t="s">
        <v>4739</v>
      </c>
      <c r="D5030" s="6">
        <f t="shared" si="78"/>
        <v>10.199999999999999</v>
      </c>
    </row>
    <row r="5031" spans="1:4" ht="29" x14ac:dyDescent="0.35">
      <c r="A5031" s="3" t="s">
        <v>13782</v>
      </c>
      <c r="B5031" s="3" t="s">
        <v>13783</v>
      </c>
      <c r="C5031" s="2" t="s">
        <v>13784</v>
      </c>
      <c r="D5031" s="6">
        <f t="shared" si="78"/>
        <v>54.782465999999999</v>
      </c>
    </row>
    <row r="5032" spans="1:4" ht="43.5" x14ac:dyDescent="0.35">
      <c r="A5032" s="3" t="s">
        <v>14241</v>
      </c>
      <c r="B5032" s="3" t="s">
        <v>14242</v>
      </c>
      <c r="C5032" s="2" t="s">
        <v>14243</v>
      </c>
      <c r="D5032" s="6">
        <f t="shared" si="78"/>
        <v>303.41946799999999</v>
      </c>
    </row>
    <row r="5033" spans="1:4" x14ac:dyDescent="0.35">
      <c r="A5033" s="3" t="s">
        <v>18256</v>
      </c>
      <c r="B5033" s="3" t="s">
        <v>18256</v>
      </c>
      <c r="C5033" s="2" t="s">
        <v>18257</v>
      </c>
      <c r="D5033" s="6">
        <f t="shared" si="78"/>
        <v>5.0265260000000005</v>
      </c>
    </row>
    <row r="5034" spans="1:4" x14ac:dyDescent="0.35">
      <c r="A5034" s="3" t="s">
        <v>18285</v>
      </c>
      <c r="B5034" s="3" t="s">
        <v>18286</v>
      </c>
      <c r="C5034" s="2" t="s">
        <v>18287</v>
      </c>
      <c r="D5034" s="6">
        <f t="shared" si="78"/>
        <v>1.4279999999999999</v>
      </c>
    </row>
    <row r="5035" spans="1:4" ht="29" x14ac:dyDescent="0.35">
      <c r="A5035" s="3" t="s">
        <v>9625</v>
      </c>
      <c r="B5035" s="3" t="s">
        <v>9626</v>
      </c>
      <c r="C5035" s="2" t="s">
        <v>9627</v>
      </c>
      <c r="D5035" s="6">
        <f t="shared" si="78"/>
        <v>107.675518</v>
      </c>
    </row>
    <row r="5036" spans="1:4" x14ac:dyDescent="0.35">
      <c r="A5036" s="3" t="s">
        <v>17045</v>
      </c>
      <c r="B5036" s="3" t="s">
        <v>17045</v>
      </c>
      <c r="C5036" s="2" t="s">
        <v>17046</v>
      </c>
      <c r="D5036" s="6">
        <f t="shared" si="78"/>
        <v>0.23201599999999997</v>
      </c>
    </row>
    <row r="5037" spans="1:4" ht="29" x14ac:dyDescent="0.35">
      <c r="A5037" s="3" t="s">
        <v>17409</v>
      </c>
      <c r="B5037" s="3" t="s">
        <v>17410</v>
      </c>
      <c r="C5037" s="2" t="s">
        <v>17411</v>
      </c>
      <c r="D5037" s="6">
        <f t="shared" si="78"/>
        <v>13.323342</v>
      </c>
    </row>
    <row r="5038" spans="1:4" x14ac:dyDescent="0.35">
      <c r="A5038" s="3" t="s">
        <v>9435</v>
      </c>
      <c r="B5038" s="3" t="s">
        <v>9436</v>
      </c>
      <c r="C5038" s="2" t="s">
        <v>9437</v>
      </c>
      <c r="D5038" s="6">
        <f t="shared" si="78"/>
        <v>0.59499999999999997</v>
      </c>
    </row>
    <row r="5039" spans="1:4" ht="29" x14ac:dyDescent="0.35">
      <c r="A5039" s="3" t="s">
        <v>16062</v>
      </c>
      <c r="B5039" s="3" t="s">
        <v>16063</v>
      </c>
      <c r="C5039" s="2" t="s">
        <v>16064</v>
      </c>
      <c r="D5039" s="6">
        <f t="shared" si="78"/>
        <v>8.84</v>
      </c>
    </row>
    <row r="5040" spans="1:4" ht="29" x14ac:dyDescent="0.35">
      <c r="A5040" s="3" t="s">
        <v>9421</v>
      </c>
      <c r="B5040" s="3" t="s">
        <v>9422</v>
      </c>
      <c r="C5040" s="2" t="s">
        <v>9423</v>
      </c>
      <c r="D5040" s="6">
        <f t="shared" si="78"/>
        <v>5.7902000000000002E-2</v>
      </c>
    </row>
    <row r="5041" spans="1:4" ht="29" x14ac:dyDescent="0.35">
      <c r="A5041" s="3" t="s">
        <v>9415</v>
      </c>
      <c r="B5041" s="3" t="s">
        <v>9416</v>
      </c>
      <c r="C5041" s="2" t="s">
        <v>9417</v>
      </c>
      <c r="D5041" s="6">
        <f t="shared" si="78"/>
        <v>5.6576000000000001E-2</v>
      </c>
    </row>
    <row r="5042" spans="1:4" ht="29" x14ac:dyDescent="0.35">
      <c r="A5042" s="3" t="s">
        <v>9418</v>
      </c>
      <c r="B5042" s="3" t="s">
        <v>9419</v>
      </c>
      <c r="C5042" s="2" t="s">
        <v>9420</v>
      </c>
      <c r="D5042" s="6">
        <f t="shared" si="78"/>
        <v>6.4429999999999987E-2</v>
      </c>
    </row>
    <row r="5043" spans="1:4" x14ac:dyDescent="0.35">
      <c r="A5043" s="3" t="s">
        <v>17426</v>
      </c>
      <c r="B5043" s="3" t="s">
        <v>17426</v>
      </c>
      <c r="C5043" s="2" t="s">
        <v>17427</v>
      </c>
      <c r="D5043" s="6">
        <f t="shared" si="78"/>
        <v>1.5129999999999999E-2</v>
      </c>
    </row>
    <row r="5044" spans="1:4" ht="29" x14ac:dyDescent="0.35">
      <c r="A5044" s="3" t="s">
        <v>8984</v>
      </c>
      <c r="B5044" s="3" t="s">
        <v>8985</v>
      </c>
      <c r="C5044" s="2" t="s">
        <v>8986</v>
      </c>
      <c r="D5044" s="6">
        <f t="shared" si="78"/>
        <v>50.211199999999998</v>
      </c>
    </row>
    <row r="5045" spans="1:4" ht="29" x14ac:dyDescent="0.35">
      <c r="A5045" s="3" t="s">
        <v>8987</v>
      </c>
      <c r="B5045" s="3" t="s">
        <v>8988</v>
      </c>
      <c r="C5045" s="2" t="s">
        <v>2930</v>
      </c>
      <c r="D5045" s="6">
        <f t="shared" si="78"/>
        <v>85</v>
      </c>
    </row>
    <row r="5046" spans="1:4" x14ac:dyDescent="0.35">
      <c r="A5046" s="3" t="s">
        <v>351</v>
      </c>
      <c r="B5046" s="3" t="s">
        <v>352</v>
      </c>
      <c r="C5046" s="2" t="s">
        <v>353</v>
      </c>
      <c r="D5046" s="6">
        <f t="shared" si="78"/>
        <v>2.6522380000000001</v>
      </c>
    </row>
    <row r="5047" spans="1:4" x14ac:dyDescent="0.35">
      <c r="A5047" s="3" t="s">
        <v>357</v>
      </c>
      <c r="B5047" s="3" t="s">
        <v>358</v>
      </c>
      <c r="C5047" s="2" t="s">
        <v>359</v>
      </c>
      <c r="D5047" s="6">
        <f t="shared" si="78"/>
        <v>0.73409399999999991</v>
      </c>
    </row>
    <row r="5048" spans="1:4" x14ac:dyDescent="0.35">
      <c r="A5048" s="3" t="s">
        <v>354</v>
      </c>
      <c r="B5048" s="3" t="s">
        <v>355</v>
      </c>
      <c r="C5048" s="2" t="s">
        <v>356</v>
      </c>
      <c r="D5048" s="6">
        <f t="shared" si="78"/>
        <v>3.9977199999999997</v>
      </c>
    </row>
    <row r="5049" spans="1:4" ht="29" x14ac:dyDescent="0.35">
      <c r="A5049" s="3" t="s">
        <v>15709</v>
      </c>
      <c r="B5049" s="3" t="s">
        <v>15710</v>
      </c>
      <c r="C5049" s="2" t="s">
        <v>15711</v>
      </c>
      <c r="D5049" s="6">
        <f t="shared" si="78"/>
        <v>14.374248</v>
      </c>
    </row>
    <row r="5050" spans="1:4" ht="29" x14ac:dyDescent="0.35">
      <c r="A5050" s="3" t="s">
        <v>16224</v>
      </c>
      <c r="B5050" s="3" t="s">
        <v>16225</v>
      </c>
      <c r="C5050" s="2" t="s">
        <v>222</v>
      </c>
      <c r="D5050" s="6">
        <f t="shared" si="78"/>
        <v>1.02</v>
      </c>
    </row>
    <row r="5051" spans="1:4" ht="29" x14ac:dyDescent="0.35">
      <c r="A5051" s="3" t="s">
        <v>16226</v>
      </c>
      <c r="B5051" s="3" t="s">
        <v>16227</v>
      </c>
      <c r="C5051" s="2" t="s">
        <v>16228</v>
      </c>
      <c r="D5051" s="6">
        <f t="shared" si="78"/>
        <v>32.810509999999994</v>
      </c>
    </row>
    <row r="5052" spans="1:4" ht="29" x14ac:dyDescent="0.35">
      <c r="A5052" s="3" t="s">
        <v>16243</v>
      </c>
      <c r="B5052" s="3" t="s">
        <v>16244</v>
      </c>
      <c r="C5052" s="2" t="s">
        <v>16245</v>
      </c>
      <c r="D5052" s="6">
        <f t="shared" si="78"/>
        <v>71.911631999999997</v>
      </c>
    </row>
    <row r="5053" spans="1:4" ht="29" x14ac:dyDescent="0.35">
      <c r="A5053" s="3" t="s">
        <v>16229</v>
      </c>
      <c r="B5053" s="3" t="s">
        <v>16230</v>
      </c>
      <c r="C5053" s="2" t="s">
        <v>16231</v>
      </c>
      <c r="D5053" s="6">
        <f t="shared" si="78"/>
        <v>39.288496000000002</v>
      </c>
    </row>
    <row r="5054" spans="1:4" ht="29" x14ac:dyDescent="0.35">
      <c r="A5054" s="3" t="s">
        <v>16246</v>
      </c>
      <c r="B5054" s="3" t="s">
        <v>16247</v>
      </c>
      <c r="C5054" s="2" t="s">
        <v>16248</v>
      </c>
      <c r="D5054" s="6">
        <f t="shared" si="78"/>
        <v>68.316063999999997</v>
      </c>
    </row>
    <row r="5055" spans="1:4" ht="29" x14ac:dyDescent="0.35">
      <c r="A5055" s="3" t="s">
        <v>16249</v>
      </c>
      <c r="B5055" s="3" t="s">
        <v>16250</v>
      </c>
      <c r="C5055" s="2" t="s">
        <v>16251</v>
      </c>
      <c r="D5055" s="6">
        <f t="shared" si="78"/>
        <v>178.468448</v>
      </c>
    </row>
    <row r="5056" spans="1:4" ht="43.5" x14ac:dyDescent="0.35">
      <c r="A5056" s="3" t="s">
        <v>16232</v>
      </c>
      <c r="B5056" s="3" t="s">
        <v>16233</v>
      </c>
      <c r="C5056" s="2" t="s">
        <v>16234</v>
      </c>
      <c r="D5056" s="6">
        <f t="shared" si="78"/>
        <v>27.643462</v>
      </c>
    </row>
    <row r="5057" spans="1:4" ht="29" x14ac:dyDescent="0.35">
      <c r="A5057" s="3" t="s">
        <v>16237</v>
      </c>
      <c r="B5057" s="3" t="s">
        <v>16238</v>
      </c>
      <c r="C5057" s="2" t="s">
        <v>16239</v>
      </c>
      <c r="D5057" s="6">
        <f t="shared" si="78"/>
        <v>54.359981999999995</v>
      </c>
    </row>
    <row r="5058" spans="1:4" ht="29" x14ac:dyDescent="0.35">
      <c r="A5058" s="3" t="s">
        <v>16240</v>
      </c>
      <c r="B5058" s="3" t="s">
        <v>16241</v>
      </c>
      <c r="C5058" s="2" t="s">
        <v>16242</v>
      </c>
      <c r="D5058" s="6">
        <f t="shared" si="78"/>
        <v>57.903767999999999</v>
      </c>
    </row>
    <row r="5059" spans="1:4" ht="29" x14ac:dyDescent="0.35">
      <c r="A5059" s="3" t="s">
        <v>16235</v>
      </c>
      <c r="B5059" s="3" t="s">
        <v>16236</v>
      </c>
      <c r="C5059" s="2" t="s">
        <v>222</v>
      </c>
      <c r="D5059" s="6">
        <f t="shared" ref="D5059:D5122" si="79">C5059*0.0034</f>
        <v>1.02</v>
      </c>
    </row>
    <row r="5060" spans="1:4" ht="29" x14ac:dyDescent="0.35">
      <c r="A5060" s="3" t="s">
        <v>12025</v>
      </c>
      <c r="B5060" s="3" t="s">
        <v>12026</v>
      </c>
      <c r="C5060" s="2" t="s">
        <v>12024</v>
      </c>
      <c r="D5060" s="6">
        <f t="shared" si="79"/>
        <v>48.483931999999996</v>
      </c>
    </row>
    <row r="5061" spans="1:4" ht="29" x14ac:dyDescent="0.35">
      <c r="A5061" s="3" t="s">
        <v>12022</v>
      </c>
      <c r="B5061" s="3" t="s">
        <v>12023</v>
      </c>
      <c r="C5061" s="2" t="s">
        <v>12024</v>
      </c>
      <c r="D5061" s="6">
        <f t="shared" si="79"/>
        <v>48.483931999999996</v>
      </c>
    </row>
    <row r="5062" spans="1:4" ht="29" x14ac:dyDescent="0.35">
      <c r="A5062" s="3" t="s">
        <v>16315</v>
      </c>
      <c r="B5062" s="3" t="s">
        <v>16316</v>
      </c>
      <c r="C5062" s="2" t="s">
        <v>4504</v>
      </c>
      <c r="D5062" s="6">
        <f t="shared" si="79"/>
        <v>13.6</v>
      </c>
    </row>
    <row r="5063" spans="1:4" ht="29" x14ac:dyDescent="0.35">
      <c r="A5063" s="3" t="s">
        <v>16312</v>
      </c>
      <c r="B5063" s="3" t="s">
        <v>16313</v>
      </c>
      <c r="C5063" s="2" t="s">
        <v>16314</v>
      </c>
      <c r="D5063" s="6">
        <f t="shared" si="79"/>
        <v>67.923295999999993</v>
      </c>
    </row>
    <row r="5064" spans="1:4" ht="29" x14ac:dyDescent="0.35">
      <c r="A5064" s="3" t="s">
        <v>13739</v>
      </c>
      <c r="B5064" s="3" t="s">
        <v>13740</v>
      </c>
      <c r="C5064" s="2" t="s">
        <v>13738</v>
      </c>
      <c r="D5064" s="6">
        <f t="shared" si="79"/>
        <v>14.883363999999998</v>
      </c>
    </row>
    <row r="5065" spans="1:4" ht="29" x14ac:dyDescent="0.35">
      <c r="A5065" s="3" t="s">
        <v>12640</v>
      </c>
      <c r="B5065" s="3" t="s">
        <v>12641</v>
      </c>
      <c r="C5065" s="2" t="s">
        <v>12642</v>
      </c>
      <c r="D5065" s="6">
        <f t="shared" si="79"/>
        <v>55.907627999999988</v>
      </c>
    </row>
    <row r="5066" spans="1:4" ht="29" x14ac:dyDescent="0.35">
      <c r="A5066" s="3" t="s">
        <v>12109</v>
      </c>
      <c r="B5066" s="3" t="s">
        <v>12110</v>
      </c>
      <c r="C5066" s="2" t="s">
        <v>12111</v>
      </c>
      <c r="D5066" s="6">
        <f t="shared" si="79"/>
        <v>53.231113999999991</v>
      </c>
    </row>
    <row r="5067" spans="1:4" ht="29" x14ac:dyDescent="0.35">
      <c r="A5067" s="3" t="s">
        <v>13733</v>
      </c>
      <c r="B5067" s="3" t="s">
        <v>13734</v>
      </c>
      <c r="C5067" s="2" t="s">
        <v>13735</v>
      </c>
      <c r="D5067" s="6">
        <f t="shared" si="79"/>
        <v>20.744827999999998</v>
      </c>
    </row>
    <row r="5068" spans="1:4" ht="29" x14ac:dyDescent="0.35">
      <c r="A5068" s="3" t="s">
        <v>12112</v>
      </c>
      <c r="B5068" s="3" t="s">
        <v>12113</v>
      </c>
      <c r="C5068" s="2" t="s">
        <v>12114</v>
      </c>
      <c r="D5068" s="6">
        <f t="shared" si="79"/>
        <v>53.231079999999999</v>
      </c>
    </row>
    <row r="5069" spans="1:4" ht="29" x14ac:dyDescent="0.35">
      <c r="A5069" s="3" t="s">
        <v>12115</v>
      </c>
      <c r="B5069" s="3" t="s">
        <v>12116</v>
      </c>
      <c r="C5069" s="2" t="s">
        <v>11127</v>
      </c>
      <c r="D5069" s="6">
        <f t="shared" si="79"/>
        <v>18.436703999999999</v>
      </c>
    </row>
    <row r="5070" spans="1:4" ht="29" x14ac:dyDescent="0.35">
      <c r="A5070" s="3" t="s">
        <v>12117</v>
      </c>
      <c r="B5070" s="3" t="s">
        <v>12118</v>
      </c>
      <c r="C5070" s="2" t="s">
        <v>12119</v>
      </c>
      <c r="D5070" s="6">
        <f t="shared" si="79"/>
        <v>42.713349999999998</v>
      </c>
    </row>
    <row r="5071" spans="1:4" ht="29" x14ac:dyDescent="0.35">
      <c r="A5071" s="3" t="s">
        <v>12120</v>
      </c>
      <c r="B5071" s="3" t="s">
        <v>12121</v>
      </c>
      <c r="C5071" s="2" t="s">
        <v>12024</v>
      </c>
      <c r="D5071" s="6">
        <f t="shared" si="79"/>
        <v>48.483931999999996</v>
      </c>
    </row>
    <row r="5072" spans="1:4" x14ac:dyDescent="0.35">
      <c r="A5072" s="3" t="s">
        <v>8908</v>
      </c>
      <c r="B5072" s="3" t="s">
        <v>8909</v>
      </c>
      <c r="C5072" s="2" t="s">
        <v>8579</v>
      </c>
      <c r="D5072" s="6">
        <f t="shared" si="79"/>
        <v>23.799999999999997</v>
      </c>
    </row>
    <row r="5073" spans="1:4" ht="29" x14ac:dyDescent="0.35">
      <c r="A5073" s="3" t="s">
        <v>8799</v>
      </c>
      <c r="B5073" s="3" t="s">
        <v>8799</v>
      </c>
      <c r="C5073" s="2" t="s">
        <v>8800</v>
      </c>
      <c r="D5073" s="6">
        <f t="shared" si="79"/>
        <v>668.79903999999999</v>
      </c>
    </row>
    <row r="5074" spans="1:4" ht="29" x14ac:dyDescent="0.35">
      <c r="A5074" s="3" t="s">
        <v>8801</v>
      </c>
      <c r="B5074" s="3" t="s">
        <v>8802</v>
      </c>
      <c r="C5074" s="2" t="s">
        <v>8800</v>
      </c>
      <c r="D5074" s="6">
        <f t="shared" si="79"/>
        <v>668.79903999999999</v>
      </c>
    </row>
    <row r="5075" spans="1:4" ht="29" x14ac:dyDescent="0.35">
      <c r="A5075" s="3" t="s">
        <v>7031</v>
      </c>
      <c r="B5075" s="3" t="s">
        <v>7032</v>
      </c>
      <c r="C5075" s="2" t="s">
        <v>7026</v>
      </c>
      <c r="D5075" s="6">
        <f t="shared" si="79"/>
        <v>255</v>
      </c>
    </row>
    <row r="5076" spans="1:4" ht="29" x14ac:dyDescent="0.35">
      <c r="A5076" s="3" t="s">
        <v>1907</v>
      </c>
      <c r="B5076" s="3" t="s">
        <v>1908</v>
      </c>
      <c r="C5076" s="2" t="s">
        <v>1909</v>
      </c>
      <c r="D5076" s="6">
        <f t="shared" si="79"/>
        <v>4.0446399999999993</v>
      </c>
    </row>
    <row r="5077" spans="1:4" x14ac:dyDescent="0.35">
      <c r="A5077" s="3" t="s">
        <v>2141</v>
      </c>
      <c r="B5077" s="3" t="s">
        <v>2142</v>
      </c>
      <c r="C5077" s="2" t="s">
        <v>2143</v>
      </c>
      <c r="D5077" s="6">
        <f t="shared" si="79"/>
        <v>3.2945999999999996E-2</v>
      </c>
    </row>
    <row r="5078" spans="1:4" ht="29" x14ac:dyDescent="0.35">
      <c r="A5078" s="3" t="s">
        <v>7581</v>
      </c>
      <c r="B5078" s="3" t="s">
        <v>7582</v>
      </c>
      <c r="C5078" s="2" t="s">
        <v>7583</v>
      </c>
      <c r="D5078" s="6">
        <f t="shared" si="79"/>
        <v>0.39786799999999994</v>
      </c>
    </row>
    <row r="5079" spans="1:4" ht="29" x14ac:dyDescent="0.35">
      <c r="A5079" s="3" t="s">
        <v>7584</v>
      </c>
      <c r="B5079" s="3" t="s">
        <v>7585</v>
      </c>
      <c r="C5079" s="2" t="s">
        <v>7586</v>
      </c>
      <c r="D5079" s="6">
        <f t="shared" si="79"/>
        <v>0.45175799999999999</v>
      </c>
    </row>
    <row r="5080" spans="1:4" ht="43.5" x14ac:dyDescent="0.35">
      <c r="A5080" s="3" t="s">
        <v>5669</v>
      </c>
      <c r="B5080" s="3" t="s">
        <v>5670</v>
      </c>
      <c r="C5080" s="2" t="s">
        <v>4995</v>
      </c>
      <c r="D5080" s="6">
        <f t="shared" si="79"/>
        <v>1060.8</v>
      </c>
    </row>
    <row r="5081" spans="1:4" ht="43.5" x14ac:dyDescent="0.35">
      <c r="A5081" s="3" t="s">
        <v>5674</v>
      </c>
      <c r="B5081" s="3" t="s">
        <v>5675</v>
      </c>
      <c r="C5081" s="2" t="s">
        <v>5676</v>
      </c>
      <c r="D5081" s="6">
        <f t="shared" si="79"/>
        <v>1028.9759999999999</v>
      </c>
    </row>
    <row r="5082" spans="1:4" ht="29" x14ac:dyDescent="0.35">
      <c r="A5082" s="3" t="s">
        <v>5667</v>
      </c>
      <c r="B5082" s="3" t="s">
        <v>5668</v>
      </c>
      <c r="C5082" s="2" t="s">
        <v>4995</v>
      </c>
      <c r="D5082" s="6">
        <f t="shared" si="79"/>
        <v>1060.8</v>
      </c>
    </row>
    <row r="5083" spans="1:4" ht="43.5" x14ac:dyDescent="0.35">
      <c r="A5083" s="3" t="s">
        <v>5679</v>
      </c>
      <c r="B5083" s="3" t="s">
        <v>5680</v>
      </c>
      <c r="C5083" s="2" t="s">
        <v>4995</v>
      </c>
      <c r="D5083" s="6">
        <f t="shared" si="79"/>
        <v>1060.8</v>
      </c>
    </row>
    <row r="5084" spans="1:4" ht="43.5" x14ac:dyDescent="0.35">
      <c r="A5084" s="3" t="s">
        <v>5677</v>
      </c>
      <c r="B5084" s="3" t="s">
        <v>5678</v>
      </c>
      <c r="C5084" s="2" t="s">
        <v>4995</v>
      </c>
      <c r="D5084" s="6">
        <f t="shared" si="79"/>
        <v>1060.8</v>
      </c>
    </row>
    <row r="5085" spans="1:4" ht="43.5" x14ac:dyDescent="0.35">
      <c r="A5085" s="3" t="s">
        <v>5671</v>
      </c>
      <c r="B5085" s="3" t="s">
        <v>5672</v>
      </c>
      <c r="C5085" s="2" t="s">
        <v>5673</v>
      </c>
      <c r="D5085" s="6">
        <f t="shared" si="79"/>
        <v>3332</v>
      </c>
    </row>
    <row r="5086" spans="1:4" x14ac:dyDescent="0.35">
      <c r="A5086" s="3" t="s">
        <v>1031</v>
      </c>
      <c r="B5086" s="3" t="s">
        <v>1032</v>
      </c>
      <c r="C5086" s="2" t="s">
        <v>1033</v>
      </c>
      <c r="D5086" s="6">
        <f t="shared" si="79"/>
        <v>0.45124799999999998</v>
      </c>
    </row>
    <row r="5087" spans="1:4" ht="43.5" x14ac:dyDescent="0.35">
      <c r="A5087" s="3" t="s">
        <v>1628</v>
      </c>
      <c r="B5087" s="3" t="s">
        <v>1629</v>
      </c>
      <c r="C5087" s="2" t="s">
        <v>1630</v>
      </c>
      <c r="D5087" s="6">
        <f t="shared" si="79"/>
        <v>5.0540319999999994</v>
      </c>
    </row>
    <row r="5088" spans="1:4" x14ac:dyDescent="0.35">
      <c r="A5088" s="3" t="s">
        <v>2099</v>
      </c>
      <c r="B5088" s="3" t="s">
        <v>2100</v>
      </c>
      <c r="C5088" s="2" t="s">
        <v>2101</v>
      </c>
      <c r="D5088" s="6">
        <f t="shared" si="79"/>
        <v>0.876112</v>
      </c>
    </row>
    <row r="5089" spans="1:4" x14ac:dyDescent="0.35">
      <c r="A5089" s="3" t="s">
        <v>1949</v>
      </c>
      <c r="B5089" s="3" t="s">
        <v>1950</v>
      </c>
      <c r="C5089" s="2" t="s">
        <v>1951</v>
      </c>
      <c r="D5089" s="6">
        <f t="shared" si="79"/>
        <v>2.2522619999999995</v>
      </c>
    </row>
    <row r="5090" spans="1:4" x14ac:dyDescent="0.35">
      <c r="A5090" s="3" t="s">
        <v>1952</v>
      </c>
      <c r="B5090" s="3" t="s">
        <v>1953</v>
      </c>
      <c r="C5090" s="2" t="s">
        <v>1954</v>
      </c>
      <c r="D5090" s="6">
        <f t="shared" si="79"/>
        <v>8.2397979999999986</v>
      </c>
    </row>
    <row r="5091" spans="1:4" x14ac:dyDescent="0.35">
      <c r="A5091" s="3" t="s">
        <v>15896</v>
      </c>
      <c r="B5091" s="3" t="s">
        <v>15897</v>
      </c>
      <c r="C5091" s="2" t="s">
        <v>7096</v>
      </c>
      <c r="D5091" s="6">
        <f t="shared" si="79"/>
        <v>2121.6</v>
      </c>
    </row>
    <row r="5092" spans="1:4" ht="29" x14ac:dyDescent="0.35">
      <c r="A5092" s="3" t="s">
        <v>5528</v>
      </c>
      <c r="B5092" s="3" t="s">
        <v>5529</v>
      </c>
      <c r="C5092" s="2" t="s">
        <v>5530</v>
      </c>
      <c r="D5092" s="6">
        <f t="shared" si="79"/>
        <v>8.8916459999999997</v>
      </c>
    </row>
    <row r="5093" spans="1:4" ht="29" x14ac:dyDescent="0.35">
      <c r="A5093" s="3" t="s">
        <v>5531</v>
      </c>
      <c r="B5093" s="3" t="s">
        <v>5532</v>
      </c>
      <c r="C5093" s="2" t="s">
        <v>5533</v>
      </c>
      <c r="D5093" s="6">
        <f t="shared" si="79"/>
        <v>43.315999999999995</v>
      </c>
    </row>
    <row r="5094" spans="1:4" ht="29" x14ac:dyDescent="0.35">
      <c r="A5094" s="3" t="s">
        <v>5534</v>
      </c>
      <c r="B5094" s="3" t="s">
        <v>5535</v>
      </c>
      <c r="C5094" s="2" t="s">
        <v>5536</v>
      </c>
      <c r="D5094" s="6">
        <f t="shared" si="79"/>
        <v>14.195136</v>
      </c>
    </row>
    <row r="5095" spans="1:4" ht="29" x14ac:dyDescent="0.35">
      <c r="A5095" s="3" t="s">
        <v>5537</v>
      </c>
      <c r="B5095" s="3" t="s">
        <v>5538</v>
      </c>
      <c r="C5095" s="2" t="s">
        <v>5539</v>
      </c>
      <c r="D5095" s="6">
        <f t="shared" si="79"/>
        <v>40.027519999999996</v>
      </c>
    </row>
    <row r="5096" spans="1:4" ht="29" x14ac:dyDescent="0.35">
      <c r="A5096" s="3" t="s">
        <v>8132</v>
      </c>
      <c r="B5096" s="3" t="s">
        <v>8133</v>
      </c>
      <c r="C5096" s="2" t="s">
        <v>8134</v>
      </c>
      <c r="D5096" s="6">
        <f t="shared" si="79"/>
        <v>5.4327920000000001</v>
      </c>
    </row>
    <row r="5097" spans="1:4" ht="29" x14ac:dyDescent="0.35">
      <c r="A5097" s="3" t="s">
        <v>7391</v>
      </c>
      <c r="B5097" s="3" t="s">
        <v>7392</v>
      </c>
      <c r="C5097" s="2" t="s">
        <v>7393</v>
      </c>
      <c r="D5097" s="6">
        <f t="shared" si="79"/>
        <v>7.6130079999999989</v>
      </c>
    </row>
    <row r="5098" spans="1:4" ht="43.5" x14ac:dyDescent="0.35">
      <c r="A5098" s="3" t="s">
        <v>17064</v>
      </c>
      <c r="B5098" s="3" t="s">
        <v>17065</v>
      </c>
      <c r="C5098" s="2" t="s">
        <v>3397</v>
      </c>
      <c r="D5098" s="6">
        <f t="shared" si="79"/>
        <v>3.4</v>
      </c>
    </row>
    <row r="5099" spans="1:4" ht="43.5" x14ac:dyDescent="0.35">
      <c r="A5099" s="3" t="s">
        <v>17059</v>
      </c>
      <c r="B5099" s="3" t="s">
        <v>17060</v>
      </c>
      <c r="C5099" s="2" t="s">
        <v>17061</v>
      </c>
      <c r="D5099" s="6">
        <f t="shared" si="79"/>
        <v>87.473568</v>
      </c>
    </row>
    <row r="5100" spans="1:4" ht="43.5" x14ac:dyDescent="0.35">
      <c r="A5100" s="3" t="s">
        <v>17062</v>
      </c>
      <c r="B5100" s="3" t="s">
        <v>17063</v>
      </c>
      <c r="C5100" s="2" t="s">
        <v>3397</v>
      </c>
      <c r="D5100" s="6">
        <f t="shared" si="79"/>
        <v>3.4</v>
      </c>
    </row>
    <row r="5101" spans="1:4" ht="29" x14ac:dyDescent="0.35">
      <c r="A5101" s="3" t="s">
        <v>1397</v>
      </c>
      <c r="B5101" s="3" t="s">
        <v>1398</v>
      </c>
      <c r="C5101" s="2" t="s">
        <v>1399</v>
      </c>
      <c r="D5101" s="6">
        <f t="shared" si="79"/>
        <v>30.534617999999998</v>
      </c>
    </row>
    <row r="5102" spans="1:4" ht="29" x14ac:dyDescent="0.35">
      <c r="A5102" s="3" t="s">
        <v>1483</v>
      </c>
      <c r="B5102" s="3" t="s">
        <v>1484</v>
      </c>
      <c r="C5102" s="2" t="s">
        <v>1485</v>
      </c>
      <c r="D5102" s="6">
        <f t="shared" si="79"/>
        <v>0.62060199999999999</v>
      </c>
    </row>
    <row r="5103" spans="1:4" x14ac:dyDescent="0.35">
      <c r="A5103" s="3" t="s">
        <v>2234</v>
      </c>
      <c r="B5103" s="3" t="s">
        <v>2235</v>
      </c>
      <c r="C5103" s="2" t="s">
        <v>2236</v>
      </c>
      <c r="D5103" s="6">
        <f t="shared" si="79"/>
        <v>11.233055999999999</v>
      </c>
    </row>
    <row r="5104" spans="1:4" ht="29" x14ac:dyDescent="0.35">
      <c r="A5104" s="3" t="s">
        <v>17979</v>
      </c>
      <c r="B5104" s="3" t="s">
        <v>17980</v>
      </c>
      <c r="C5104" s="2" t="s">
        <v>17981</v>
      </c>
      <c r="D5104" s="6">
        <f t="shared" si="79"/>
        <v>21.019581999999996</v>
      </c>
    </row>
    <row r="5105" spans="1:4" x14ac:dyDescent="0.35">
      <c r="A5105" s="3" t="s">
        <v>17381</v>
      </c>
      <c r="B5105" s="3" t="s">
        <v>17381</v>
      </c>
      <c r="C5105" s="2" t="s">
        <v>17382</v>
      </c>
      <c r="D5105" s="6">
        <f t="shared" si="79"/>
        <v>1.1757199999999999</v>
      </c>
    </row>
    <row r="5106" spans="1:4" x14ac:dyDescent="0.35">
      <c r="A5106" s="3" t="s">
        <v>694</v>
      </c>
      <c r="B5106" s="3" t="s">
        <v>695</v>
      </c>
      <c r="C5106" s="2" t="s">
        <v>696</v>
      </c>
      <c r="D5106" s="6">
        <f t="shared" si="79"/>
        <v>276.51329599999997</v>
      </c>
    </row>
    <row r="5107" spans="1:4" ht="29" x14ac:dyDescent="0.35">
      <c r="A5107" s="3" t="s">
        <v>9342</v>
      </c>
      <c r="B5107" s="3" t="s">
        <v>9343</v>
      </c>
      <c r="C5107" s="2" t="s">
        <v>9344</v>
      </c>
      <c r="D5107" s="6">
        <f t="shared" si="79"/>
        <v>0.49503999999999998</v>
      </c>
    </row>
    <row r="5108" spans="1:4" ht="29" x14ac:dyDescent="0.35">
      <c r="A5108" s="3" t="s">
        <v>4539</v>
      </c>
      <c r="B5108" s="3" t="s">
        <v>4540</v>
      </c>
      <c r="C5108" s="2" t="s">
        <v>4541</v>
      </c>
      <c r="D5108" s="6">
        <f t="shared" si="79"/>
        <v>1.004224</v>
      </c>
    </row>
    <row r="5109" spans="1:4" ht="29" x14ac:dyDescent="0.35">
      <c r="A5109" s="3" t="s">
        <v>4542</v>
      </c>
      <c r="B5109" s="3" t="s">
        <v>4543</v>
      </c>
      <c r="C5109" s="2" t="s">
        <v>4544</v>
      </c>
      <c r="D5109" s="6">
        <f t="shared" si="79"/>
        <v>3.4582079999999999</v>
      </c>
    </row>
    <row r="5110" spans="1:4" ht="29" x14ac:dyDescent="0.35">
      <c r="A5110" s="3" t="s">
        <v>4536</v>
      </c>
      <c r="B5110" s="3" t="s">
        <v>4537</v>
      </c>
      <c r="C5110" s="2" t="s">
        <v>4538</v>
      </c>
      <c r="D5110" s="6">
        <f t="shared" si="79"/>
        <v>0.86631999999999998</v>
      </c>
    </row>
    <row r="5111" spans="1:4" ht="29" x14ac:dyDescent="0.35">
      <c r="A5111" s="3" t="s">
        <v>793</v>
      </c>
      <c r="B5111" s="3" t="s">
        <v>794</v>
      </c>
      <c r="C5111" s="2" t="s">
        <v>795</v>
      </c>
      <c r="D5111" s="6">
        <f t="shared" si="79"/>
        <v>1.792038</v>
      </c>
    </row>
    <row r="5112" spans="1:4" ht="29" x14ac:dyDescent="0.35">
      <c r="A5112" s="3" t="s">
        <v>786</v>
      </c>
      <c r="B5112" s="3" t="s">
        <v>787</v>
      </c>
      <c r="C5112" s="2" t="s">
        <v>788</v>
      </c>
      <c r="D5112" s="6">
        <f t="shared" si="79"/>
        <v>0.41150199999999998</v>
      </c>
    </row>
    <row r="5113" spans="1:4" x14ac:dyDescent="0.35">
      <c r="A5113" s="3" t="s">
        <v>789</v>
      </c>
      <c r="B5113" s="3" t="s">
        <v>789</v>
      </c>
      <c r="C5113" s="2" t="s">
        <v>790</v>
      </c>
      <c r="D5113" s="6">
        <f t="shared" si="79"/>
        <v>0.10165999999999999</v>
      </c>
    </row>
    <row r="5114" spans="1:4" x14ac:dyDescent="0.35">
      <c r="A5114" s="3" t="s">
        <v>791</v>
      </c>
      <c r="B5114" s="3" t="s">
        <v>791</v>
      </c>
      <c r="C5114" s="2" t="s">
        <v>792</v>
      </c>
      <c r="D5114" s="6">
        <f t="shared" si="79"/>
        <v>0.12896199999999999</v>
      </c>
    </row>
    <row r="5115" spans="1:4" x14ac:dyDescent="0.35">
      <c r="A5115" s="3" t="s">
        <v>783</v>
      </c>
      <c r="B5115" s="3" t="s">
        <v>784</v>
      </c>
      <c r="C5115" s="2" t="s">
        <v>785</v>
      </c>
      <c r="D5115" s="6">
        <f t="shared" si="79"/>
        <v>9.9959999999999997E-3</v>
      </c>
    </row>
    <row r="5116" spans="1:4" x14ac:dyDescent="0.35">
      <c r="A5116" s="3" t="s">
        <v>8359</v>
      </c>
      <c r="B5116" s="3" t="s">
        <v>8359</v>
      </c>
      <c r="C5116" s="2" t="s">
        <v>8360</v>
      </c>
      <c r="D5116" s="6">
        <f t="shared" si="79"/>
        <v>0.94594800000000001</v>
      </c>
    </row>
    <row r="5117" spans="1:4" ht="29" x14ac:dyDescent="0.35">
      <c r="A5117" s="3" t="s">
        <v>16466</v>
      </c>
      <c r="B5117" s="3" t="s">
        <v>16467</v>
      </c>
      <c r="C5117" s="2" t="s">
        <v>7775</v>
      </c>
      <c r="D5117" s="6">
        <f t="shared" si="79"/>
        <v>2.0535999999999999E-2</v>
      </c>
    </row>
    <row r="5118" spans="1:4" ht="29" x14ac:dyDescent="0.35">
      <c r="A5118" s="3" t="s">
        <v>18663</v>
      </c>
      <c r="B5118" s="3" t="s">
        <v>18664</v>
      </c>
      <c r="C5118" s="2" t="s">
        <v>18665</v>
      </c>
      <c r="D5118" s="6">
        <f t="shared" si="79"/>
        <v>34.802536000000003</v>
      </c>
    </row>
    <row r="5119" spans="1:4" x14ac:dyDescent="0.35">
      <c r="A5119" s="3" t="s">
        <v>9169</v>
      </c>
      <c r="B5119" s="3" t="s">
        <v>9170</v>
      </c>
      <c r="C5119" s="2" t="s">
        <v>9171</v>
      </c>
      <c r="D5119" s="6">
        <f t="shared" si="79"/>
        <v>18.564</v>
      </c>
    </row>
    <row r="5120" spans="1:4" ht="29" x14ac:dyDescent="0.35">
      <c r="A5120" s="3" t="s">
        <v>11774</v>
      </c>
      <c r="B5120" s="3" t="s">
        <v>11775</v>
      </c>
      <c r="C5120" s="2" t="s">
        <v>11776</v>
      </c>
      <c r="D5120" s="6">
        <f t="shared" si="79"/>
        <v>210.75596999999999</v>
      </c>
    </row>
    <row r="5121" spans="1:4" ht="29" x14ac:dyDescent="0.35">
      <c r="A5121" s="3" t="s">
        <v>11777</v>
      </c>
      <c r="B5121" s="3" t="s">
        <v>11778</v>
      </c>
      <c r="C5121" s="2" t="s">
        <v>11779</v>
      </c>
      <c r="D5121" s="6">
        <f t="shared" si="79"/>
        <v>118.56799600000001</v>
      </c>
    </row>
    <row r="5122" spans="1:4" ht="29" x14ac:dyDescent="0.35">
      <c r="A5122" s="3" t="s">
        <v>11771</v>
      </c>
      <c r="B5122" s="3" t="s">
        <v>11772</v>
      </c>
      <c r="C5122" s="2" t="s">
        <v>11773</v>
      </c>
      <c r="D5122" s="6">
        <f t="shared" si="79"/>
        <v>140.53716399999999</v>
      </c>
    </row>
    <row r="5123" spans="1:4" ht="29" x14ac:dyDescent="0.35">
      <c r="A5123" s="3" t="s">
        <v>9118</v>
      </c>
      <c r="B5123" s="3" t="s">
        <v>9119</v>
      </c>
      <c r="C5123" s="2" t="s">
        <v>9121</v>
      </c>
      <c r="D5123" s="6">
        <f t="shared" ref="D5123:D5186" si="80">C5123*0.0034</f>
        <v>4.2499999999999994E-3</v>
      </c>
    </row>
    <row r="5124" spans="1:4" ht="29" x14ac:dyDescent="0.35">
      <c r="A5124" s="3" t="s">
        <v>11263</v>
      </c>
      <c r="B5124" s="3" t="s">
        <v>11264</v>
      </c>
      <c r="C5124" s="2" t="s">
        <v>11265</v>
      </c>
      <c r="D5124" s="6">
        <f t="shared" si="80"/>
        <v>45.822037999999999</v>
      </c>
    </row>
    <row r="5125" spans="1:4" ht="29" x14ac:dyDescent="0.35">
      <c r="A5125" s="3" t="s">
        <v>9294</v>
      </c>
      <c r="B5125" s="3" t="s">
        <v>9295</v>
      </c>
      <c r="C5125" s="2" t="s">
        <v>9296</v>
      </c>
      <c r="D5125" s="6">
        <f t="shared" si="80"/>
        <v>2.7580800000000001</v>
      </c>
    </row>
    <row r="5126" spans="1:4" ht="29" x14ac:dyDescent="0.35">
      <c r="A5126" s="3" t="s">
        <v>9297</v>
      </c>
      <c r="B5126" s="3" t="s">
        <v>9298</v>
      </c>
      <c r="C5126" s="2" t="s">
        <v>9299</v>
      </c>
      <c r="D5126" s="6">
        <f t="shared" si="80"/>
        <v>3.3592</v>
      </c>
    </row>
    <row r="5127" spans="1:4" ht="43.5" x14ac:dyDescent="0.35">
      <c r="A5127" s="3" t="s">
        <v>15154</v>
      </c>
      <c r="B5127" s="3" t="s">
        <v>15155</v>
      </c>
      <c r="C5127" s="2" t="s">
        <v>15151</v>
      </c>
      <c r="D5127" s="6">
        <f t="shared" si="80"/>
        <v>548.68951799999991</v>
      </c>
    </row>
    <row r="5128" spans="1:4" ht="43.5" x14ac:dyDescent="0.35">
      <c r="A5128" s="3" t="s">
        <v>15149</v>
      </c>
      <c r="B5128" s="3" t="s">
        <v>15150</v>
      </c>
      <c r="C5128" s="2" t="s">
        <v>15151</v>
      </c>
      <c r="D5128" s="6">
        <f t="shared" si="80"/>
        <v>548.68951799999991</v>
      </c>
    </row>
    <row r="5129" spans="1:4" ht="43.5" x14ac:dyDescent="0.35">
      <c r="A5129" s="3" t="s">
        <v>15152</v>
      </c>
      <c r="B5129" s="3" t="s">
        <v>15153</v>
      </c>
      <c r="C5129" s="2" t="s">
        <v>15151</v>
      </c>
      <c r="D5129" s="6">
        <f t="shared" si="80"/>
        <v>548.68951799999991</v>
      </c>
    </row>
    <row r="5130" spans="1:4" ht="43.5" x14ac:dyDescent="0.35">
      <c r="A5130" s="3" t="s">
        <v>15152</v>
      </c>
      <c r="B5130" s="3" t="s">
        <v>15156</v>
      </c>
      <c r="C5130" s="2" t="s">
        <v>15151</v>
      </c>
      <c r="D5130" s="6">
        <f t="shared" si="80"/>
        <v>548.68951799999991</v>
      </c>
    </row>
    <row r="5131" spans="1:4" ht="43.5" x14ac:dyDescent="0.35">
      <c r="A5131" s="3" t="s">
        <v>15242</v>
      </c>
      <c r="B5131" s="3" t="s">
        <v>15243</v>
      </c>
      <c r="C5131" s="2" t="s">
        <v>15244</v>
      </c>
      <c r="D5131" s="6">
        <f t="shared" si="80"/>
        <v>966.71057599999995</v>
      </c>
    </row>
    <row r="5132" spans="1:4" x14ac:dyDescent="0.35">
      <c r="A5132" s="3" t="s">
        <v>2057</v>
      </c>
      <c r="B5132" s="3" t="s">
        <v>2058</v>
      </c>
      <c r="C5132" s="2" t="s">
        <v>2059</v>
      </c>
      <c r="D5132" s="6">
        <f t="shared" si="80"/>
        <v>4.4835120000000002</v>
      </c>
    </row>
    <row r="5133" spans="1:4" ht="29" x14ac:dyDescent="0.35">
      <c r="A5133" s="3" t="s">
        <v>3415</v>
      </c>
      <c r="B5133" s="3" t="s">
        <v>3416</v>
      </c>
      <c r="C5133" s="2" t="s">
        <v>3417</v>
      </c>
      <c r="D5133" s="6">
        <f t="shared" si="80"/>
        <v>11.491999999999999</v>
      </c>
    </row>
    <row r="5134" spans="1:4" ht="29" x14ac:dyDescent="0.35">
      <c r="A5134" s="3" t="s">
        <v>17489</v>
      </c>
      <c r="B5134" s="3" t="s">
        <v>17490</v>
      </c>
      <c r="C5134" s="2" t="s">
        <v>17491</v>
      </c>
      <c r="D5134" s="6">
        <f t="shared" si="80"/>
        <v>9.107035999999999</v>
      </c>
    </row>
    <row r="5135" spans="1:4" ht="29" x14ac:dyDescent="0.35">
      <c r="A5135" s="3" t="s">
        <v>17492</v>
      </c>
      <c r="B5135" s="3" t="s">
        <v>17492</v>
      </c>
      <c r="C5135" s="2" t="s">
        <v>17493</v>
      </c>
      <c r="D5135" s="6">
        <f t="shared" si="80"/>
        <v>9.2289599999999989</v>
      </c>
    </row>
    <row r="5136" spans="1:4" ht="43.5" x14ac:dyDescent="0.35">
      <c r="A5136" s="3" t="s">
        <v>18358</v>
      </c>
      <c r="B5136" s="3" t="s">
        <v>18359</v>
      </c>
      <c r="C5136" s="2" t="s">
        <v>18360</v>
      </c>
      <c r="D5136" s="6">
        <f t="shared" si="80"/>
        <v>6.0996000000000002E-2</v>
      </c>
    </row>
    <row r="5137" spans="1:4" ht="29" x14ac:dyDescent="0.35">
      <c r="A5137" s="3" t="s">
        <v>1055</v>
      </c>
      <c r="B5137" s="3" t="s">
        <v>1056</v>
      </c>
      <c r="C5137" s="2" t="s">
        <v>1057</v>
      </c>
      <c r="D5137" s="6">
        <f t="shared" si="80"/>
        <v>7.7691359999999996</v>
      </c>
    </row>
    <row r="5138" spans="1:4" ht="29" x14ac:dyDescent="0.35">
      <c r="A5138" s="3" t="s">
        <v>6217</v>
      </c>
      <c r="B5138" s="3" t="s">
        <v>6218</v>
      </c>
      <c r="C5138" s="2" t="s">
        <v>6219</v>
      </c>
      <c r="D5138" s="6">
        <f t="shared" si="80"/>
        <v>1015.1855999999999</v>
      </c>
    </row>
    <row r="5139" spans="1:4" ht="29" x14ac:dyDescent="0.35">
      <c r="A5139" s="3" t="s">
        <v>6220</v>
      </c>
      <c r="B5139" s="3" t="s">
        <v>6221</v>
      </c>
      <c r="C5139" s="2" t="s">
        <v>6219</v>
      </c>
      <c r="D5139" s="6">
        <f t="shared" si="80"/>
        <v>1015.1855999999999</v>
      </c>
    </row>
    <row r="5140" spans="1:4" ht="29" x14ac:dyDescent="0.35">
      <c r="A5140" s="3" t="s">
        <v>6222</v>
      </c>
      <c r="B5140" s="3" t="s">
        <v>6223</v>
      </c>
      <c r="C5140" s="2" t="s">
        <v>6219</v>
      </c>
      <c r="D5140" s="6">
        <f t="shared" si="80"/>
        <v>1015.1855999999999</v>
      </c>
    </row>
    <row r="5141" spans="1:4" ht="29" x14ac:dyDescent="0.35">
      <c r="A5141" s="3" t="s">
        <v>6224</v>
      </c>
      <c r="B5141" s="3" t="s">
        <v>6225</v>
      </c>
      <c r="C5141" s="2" t="s">
        <v>6219</v>
      </c>
      <c r="D5141" s="6">
        <f t="shared" si="80"/>
        <v>1015.1855999999999</v>
      </c>
    </row>
    <row r="5142" spans="1:4" ht="29" x14ac:dyDescent="0.35">
      <c r="A5142" s="3" t="s">
        <v>6226</v>
      </c>
      <c r="B5142" s="3" t="s">
        <v>6226</v>
      </c>
      <c r="C5142" s="2" t="s">
        <v>6227</v>
      </c>
      <c r="D5142" s="6">
        <f t="shared" si="80"/>
        <v>689.52</v>
      </c>
    </row>
    <row r="5143" spans="1:4" ht="29" x14ac:dyDescent="0.35">
      <c r="A5143" s="3" t="s">
        <v>6228</v>
      </c>
      <c r="B5143" s="3" t="s">
        <v>6228</v>
      </c>
      <c r="C5143" s="2" t="s">
        <v>6227</v>
      </c>
      <c r="D5143" s="6">
        <f t="shared" si="80"/>
        <v>689.52</v>
      </c>
    </row>
    <row r="5144" spans="1:4" ht="29" x14ac:dyDescent="0.35">
      <c r="A5144" s="3" t="s">
        <v>6229</v>
      </c>
      <c r="B5144" s="3" t="s">
        <v>6230</v>
      </c>
      <c r="C5144" s="2" t="s">
        <v>6227</v>
      </c>
      <c r="D5144" s="6">
        <f t="shared" si="80"/>
        <v>689.52</v>
      </c>
    </row>
    <row r="5145" spans="1:4" ht="29" x14ac:dyDescent="0.35">
      <c r="A5145" s="3" t="s">
        <v>6209</v>
      </c>
      <c r="B5145" s="3" t="s">
        <v>6210</v>
      </c>
      <c r="C5145" s="2" t="s">
        <v>6211</v>
      </c>
      <c r="D5145" s="6">
        <f t="shared" si="80"/>
        <v>314.70400000000001</v>
      </c>
    </row>
    <row r="5146" spans="1:4" ht="29" x14ac:dyDescent="0.35">
      <c r="A5146" s="3" t="s">
        <v>6212</v>
      </c>
      <c r="B5146" s="3" t="s">
        <v>6213</v>
      </c>
      <c r="C5146" s="2" t="s">
        <v>6214</v>
      </c>
      <c r="D5146" s="6">
        <f t="shared" si="80"/>
        <v>218.21454999999997</v>
      </c>
    </row>
    <row r="5147" spans="1:4" ht="29" x14ac:dyDescent="0.35">
      <c r="A5147" s="3" t="s">
        <v>6215</v>
      </c>
      <c r="B5147" s="3" t="s">
        <v>6216</v>
      </c>
      <c r="C5147" s="2" t="s">
        <v>6214</v>
      </c>
      <c r="D5147" s="6">
        <f t="shared" si="80"/>
        <v>218.21454999999997</v>
      </c>
    </row>
    <row r="5148" spans="1:4" ht="29" x14ac:dyDescent="0.35">
      <c r="A5148" s="3" t="s">
        <v>2440</v>
      </c>
      <c r="B5148" s="3" t="s">
        <v>2441</v>
      </c>
      <c r="C5148" s="2" t="s">
        <v>2442</v>
      </c>
      <c r="D5148" s="6">
        <f t="shared" si="80"/>
        <v>5.0999999999999996</v>
      </c>
    </row>
    <row r="5149" spans="1:4" ht="29" x14ac:dyDescent="0.35">
      <c r="A5149" s="3" t="s">
        <v>2431</v>
      </c>
      <c r="B5149" s="3" t="s">
        <v>2432</v>
      </c>
      <c r="C5149" s="2" t="s">
        <v>2433</v>
      </c>
      <c r="D5149" s="6">
        <f t="shared" si="80"/>
        <v>2.1665139999999998</v>
      </c>
    </row>
    <row r="5150" spans="1:4" ht="29" x14ac:dyDescent="0.35">
      <c r="A5150" s="3" t="s">
        <v>2425</v>
      </c>
      <c r="B5150" s="3" t="s">
        <v>2426</v>
      </c>
      <c r="C5150" s="2" t="s">
        <v>2427</v>
      </c>
      <c r="D5150" s="6">
        <f t="shared" si="80"/>
        <v>0.43907599999999991</v>
      </c>
    </row>
    <row r="5151" spans="1:4" ht="43.5" x14ac:dyDescent="0.35">
      <c r="A5151" s="3" t="s">
        <v>18090</v>
      </c>
      <c r="B5151" s="3" t="s">
        <v>18091</v>
      </c>
      <c r="C5151" s="2" t="s">
        <v>18092</v>
      </c>
      <c r="D5151" s="6">
        <f t="shared" si="80"/>
        <v>0.60006599999999999</v>
      </c>
    </row>
    <row r="5152" spans="1:4" ht="43.5" x14ac:dyDescent="0.35">
      <c r="A5152" s="3" t="s">
        <v>18115</v>
      </c>
      <c r="B5152" s="3" t="s">
        <v>18116</v>
      </c>
      <c r="C5152" s="2" t="s">
        <v>18117</v>
      </c>
      <c r="D5152" s="6">
        <f t="shared" si="80"/>
        <v>8.8433999999999999E-2</v>
      </c>
    </row>
    <row r="5153" spans="1:4" ht="29" x14ac:dyDescent="0.35">
      <c r="A5153" s="3" t="s">
        <v>8612</v>
      </c>
      <c r="B5153" s="3" t="s">
        <v>8613</v>
      </c>
      <c r="C5153" s="2" t="s">
        <v>8614</v>
      </c>
      <c r="D5153" s="6">
        <f t="shared" si="80"/>
        <v>80.797599999999989</v>
      </c>
    </row>
    <row r="5154" spans="1:4" ht="29" x14ac:dyDescent="0.35">
      <c r="A5154" s="3" t="s">
        <v>8626</v>
      </c>
      <c r="B5154" s="3" t="s">
        <v>8627</v>
      </c>
      <c r="C5154" s="2" t="s">
        <v>3350</v>
      </c>
      <c r="D5154" s="6">
        <f t="shared" si="80"/>
        <v>40.799999999999997</v>
      </c>
    </row>
    <row r="5155" spans="1:4" ht="29" x14ac:dyDescent="0.35">
      <c r="A5155" s="3" t="s">
        <v>8624</v>
      </c>
      <c r="B5155" s="3" t="s">
        <v>8625</v>
      </c>
      <c r="C5155" s="2" t="s">
        <v>5615</v>
      </c>
      <c r="D5155" s="6">
        <f t="shared" si="80"/>
        <v>47.599999999999994</v>
      </c>
    </row>
    <row r="5156" spans="1:4" ht="29" x14ac:dyDescent="0.35">
      <c r="A5156" s="3" t="s">
        <v>8622</v>
      </c>
      <c r="B5156" s="3" t="s">
        <v>8623</v>
      </c>
      <c r="C5156" s="2" t="s">
        <v>5593</v>
      </c>
      <c r="D5156" s="6">
        <f t="shared" si="80"/>
        <v>54.4</v>
      </c>
    </row>
    <row r="5157" spans="1:4" ht="29" x14ac:dyDescent="0.35">
      <c r="A5157" s="3" t="s">
        <v>8620</v>
      </c>
      <c r="B5157" s="3" t="s">
        <v>8621</v>
      </c>
      <c r="C5157" s="2" t="s">
        <v>5317</v>
      </c>
      <c r="D5157" s="6">
        <f t="shared" si="80"/>
        <v>61.199999999999996</v>
      </c>
    </row>
    <row r="5158" spans="1:4" ht="29" x14ac:dyDescent="0.35">
      <c r="A5158" s="3" t="s">
        <v>8618</v>
      </c>
      <c r="B5158" s="3" t="s">
        <v>8619</v>
      </c>
      <c r="C5158" s="2" t="s">
        <v>8617</v>
      </c>
      <c r="D5158" s="6">
        <f t="shared" si="80"/>
        <v>15.80592</v>
      </c>
    </row>
    <row r="5159" spans="1:4" ht="29" x14ac:dyDescent="0.35">
      <c r="A5159" s="3" t="s">
        <v>8615</v>
      </c>
      <c r="B5159" s="3" t="s">
        <v>8616</v>
      </c>
      <c r="C5159" s="2" t="s">
        <v>8617</v>
      </c>
      <c r="D5159" s="6">
        <f t="shared" si="80"/>
        <v>15.80592</v>
      </c>
    </row>
    <row r="5160" spans="1:4" ht="29" x14ac:dyDescent="0.35">
      <c r="A5160" s="3" t="s">
        <v>12596</v>
      </c>
      <c r="B5160" s="3" t="s">
        <v>12597</v>
      </c>
      <c r="C5160" s="2" t="s">
        <v>12598</v>
      </c>
      <c r="D5160" s="6">
        <f t="shared" si="80"/>
        <v>5890.0276379999996</v>
      </c>
    </row>
    <row r="5161" spans="1:4" ht="29" x14ac:dyDescent="0.35">
      <c r="A5161" s="3" t="s">
        <v>7486</v>
      </c>
      <c r="B5161" s="3" t="s">
        <v>7487</v>
      </c>
      <c r="C5161" s="2" t="s">
        <v>7488</v>
      </c>
      <c r="D5161" s="6">
        <f t="shared" si="80"/>
        <v>1.078446</v>
      </c>
    </row>
    <row r="5162" spans="1:4" x14ac:dyDescent="0.35">
      <c r="A5162" s="3" t="s">
        <v>2167</v>
      </c>
      <c r="B5162" s="3" t="s">
        <v>2168</v>
      </c>
      <c r="C5162" s="2" t="s">
        <v>2169</v>
      </c>
      <c r="D5162" s="6">
        <f t="shared" si="80"/>
        <v>0.77360200000000001</v>
      </c>
    </row>
    <row r="5163" spans="1:4" x14ac:dyDescent="0.35">
      <c r="A5163" s="3" t="s">
        <v>17131</v>
      </c>
      <c r="B5163" s="3" t="s">
        <v>17131</v>
      </c>
      <c r="C5163" s="2" t="s">
        <v>17132</v>
      </c>
      <c r="D5163" s="6">
        <f t="shared" si="80"/>
        <v>17.238101999999998</v>
      </c>
    </row>
    <row r="5164" spans="1:4" x14ac:dyDescent="0.35">
      <c r="A5164" s="3" t="s">
        <v>17128</v>
      </c>
      <c r="B5164" s="3" t="s">
        <v>17128</v>
      </c>
      <c r="C5164" s="2" t="s">
        <v>17129</v>
      </c>
      <c r="D5164" s="6">
        <f t="shared" si="80"/>
        <v>2.8929239999999995E-2</v>
      </c>
    </row>
    <row r="5165" spans="1:4" x14ac:dyDescent="0.35">
      <c r="A5165" s="3" t="s">
        <v>17130</v>
      </c>
      <c r="B5165" s="3" t="s">
        <v>17130</v>
      </c>
      <c r="C5165" s="2" t="s">
        <v>17103</v>
      </c>
      <c r="D5165" s="6">
        <f t="shared" si="80"/>
        <v>3.0259999999999999E-2</v>
      </c>
    </row>
    <row r="5166" spans="1:4" x14ac:dyDescent="0.35">
      <c r="A5166" s="3" t="s">
        <v>17127</v>
      </c>
      <c r="B5166" s="3" t="s">
        <v>17127</v>
      </c>
      <c r="C5166" s="2" t="s">
        <v>17103</v>
      </c>
      <c r="D5166" s="6">
        <f t="shared" si="80"/>
        <v>3.0259999999999999E-2</v>
      </c>
    </row>
    <row r="5167" spans="1:4" x14ac:dyDescent="0.35">
      <c r="A5167" s="3" t="s">
        <v>17190</v>
      </c>
      <c r="B5167" s="3" t="s">
        <v>17190</v>
      </c>
      <c r="C5167" s="2" t="s">
        <v>17191</v>
      </c>
      <c r="D5167" s="6">
        <f t="shared" si="80"/>
        <v>2.8048980000000001</v>
      </c>
    </row>
    <row r="5168" spans="1:4" x14ac:dyDescent="0.35">
      <c r="A5168" s="3" t="s">
        <v>18297</v>
      </c>
      <c r="B5168" s="3" t="s">
        <v>18297</v>
      </c>
      <c r="C5168" s="2" t="s">
        <v>5192</v>
      </c>
      <c r="D5168" s="6">
        <f t="shared" si="80"/>
        <v>2.38</v>
      </c>
    </row>
    <row r="5169" spans="1:4" ht="29" x14ac:dyDescent="0.35">
      <c r="A5169" s="3" t="s">
        <v>1257</v>
      </c>
      <c r="B5169" s="3" t="s">
        <v>1258</v>
      </c>
      <c r="C5169" s="2" t="s">
        <v>1259</v>
      </c>
      <c r="D5169" s="6">
        <f t="shared" si="80"/>
        <v>10.583247999999999</v>
      </c>
    </row>
    <row r="5170" spans="1:4" ht="29" x14ac:dyDescent="0.35">
      <c r="A5170" s="3" t="s">
        <v>5843</v>
      </c>
      <c r="B5170" s="3" t="s">
        <v>5844</v>
      </c>
      <c r="C5170" s="2" t="s">
        <v>5819</v>
      </c>
      <c r="D5170" s="6">
        <f t="shared" si="80"/>
        <v>486.52531199999993</v>
      </c>
    </row>
    <row r="5171" spans="1:4" ht="29" x14ac:dyDescent="0.35">
      <c r="A5171" s="3" t="s">
        <v>5845</v>
      </c>
      <c r="B5171" s="3" t="s">
        <v>5846</v>
      </c>
      <c r="C5171" s="2" t="s">
        <v>5819</v>
      </c>
      <c r="D5171" s="6">
        <f t="shared" si="80"/>
        <v>486.52531199999993</v>
      </c>
    </row>
    <row r="5172" spans="1:4" ht="29" x14ac:dyDescent="0.35">
      <c r="A5172" s="3" t="s">
        <v>5847</v>
      </c>
      <c r="B5172" s="3" t="s">
        <v>5848</v>
      </c>
      <c r="C5172" s="2" t="s">
        <v>5819</v>
      </c>
      <c r="D5172" s="6">
        <f t="shared" si="80"/>
        <v>486.52531199999993</v>
      </c>
    </row>
    <row r="5173" spans="1:4" ht="29" x14ac:dyDescent="0.35">
      <c r="A5173" s="3" t="s">
        <v>5841</v>
      </c>
      <c r="B5173" s="3" t="s">
        <v>5842</v>
      </c>
      <c r="C5173" s="2" t="s">
        <v>5819</v>
      </c>
      <c r="D5173" s="6">
        <f t="shared" si="80"/>
        <v>486.52531199999993</v>
      </c>
    </row>
    <row r="5174" spans="1:4" ht="29" x14ac:dyDescent="0.35">
      <c r="A5174" s="3" t="s">
        <v>5849</v>
      </c>
      <c r="B5174" s="3" t="s">
        <v>5850</v>
      </c>
      <c r="C5174" s="2" t="s">
        <v>5819</v>
      </c>
      <c r="D5174" s="6">
        <f t="shared" si="80"/>
        <v>486.52531199999993</v>
      </c>
    </row>
    <row r="5175" spans="1:4" ht="29" x14ac:dyDescent="0.35">
      <c r="A5175" s="3" t="s">
        <v>5851</v>
      </c>
      <c r="B5175" s="3" t="s">
        <v>5852</v>
      </c>
      <c r="C5175" s="2" t="s">
        <v>5819</v>
      </c>
      <c r="D5175" s="6">
        <f t="shared" si="80"/>
        <v>486.52531199999993</v>
      </c>
    </row>
    <row r="5176" spans="1:4" ht="29" x14ac:dyDescent="0.35">
      <c r="A5176" s="3" t="s">
        <v>5853</v>
      </c>
      <c r="B5176" s="3" t="s">
        <v>5854</v>
      </c>
      <c r="C5176" s="2" t="s">
        <v>5819</v>
      </c>
      <c r="D5176" s="6">
        <f t="shared" si="80"/>
        <v>486.52531199999993</v>
      </c>
    </row>
    <row r="5177" spans="1:4" ht="29" x14ac:dyDescent="0.35">
      <c r="A5177" s="3" t="s">
        <v>5855</v>
      </c>
      <c r="B5177" s="3" t="s">
        <v>5856</v>
      </c>
      <c r="C5177" s="2" t="s">
        <v>5819</v>
      </c>
      <c r="D5177" s="6">
        <f t="shared" si="80"/>
        <v>486.52531199999993</v>
      </c>
    </row>
    <row r="5178" spans="1:4" x14ac:dyDescent="0.35">
      <c r="A5178" s="3" t="s">
        <v>1751</v>
      </c>
      <c r="B5178" s="3" t="s">
        <v>1751</v>
      </c>
      <c r="C5178" s="2" t="s">
        <v>1752</v>
      </c>
      <c r="D5178" s="6">
        <f t="shared" si="80"/>
        <v>15.668015999999998</v>
      </c>
    </row>
    <row r="5179" spans="1:4" ht="43.5" x14ac:dyDescent="0.35">
      <c r="A5179" s="3" t="s">
        <v>3307</v>
      </c>
      <c r="B5179" s="3" t="s">
        <v>3308</v>
      </c>
      <c r="C5179" s="2" t="s">
        <v>3309</v>
      </c>
      <c r="D5179" s="6">
        <f t="shared" si="80"/>
        <v>29.040147999999995</v>
      </c>
    </row>
    <row r="5180" spans="1:4" ht="43.5" x14ac:dyDescent="0.35">
      <c r="A5180" s="3" t="s">
        <v>3316</v>
      </c>
      <c r="B5180" s="3" t="s">
        <v>3317</v>
      </c>
      <c r="C5180" s="2" t="s">
        <v>3318</v>
      </c>
      <c r="D5180" s="6">
        <f t="shared" si="80"/>
        <v>30.347380000000001</v>
      </c>
    </row>
    <row r="5181" spans="1:4" ht="29" x14ac:dyDescent="0.35">
      <c r="A5181" s="3" t="s">
        <v>7107</v>
      </c>
      <c r="B5181" s="3" t="s">
        <v>7108</v>
      </c>
      <c r="C5181" s="2" t="s">
        <v>1069</v>
      </c>
      <c r="D5181" s="6">
        <f t="shared" si="80"/>
        <v>4.08</v>
      </c>
    </row>
    <row r="5182" spans="1:4" ht="29" x14ac:dyDescent="0.35">
      <c r="A5182" s="3" t="s">
        <v>7109</v>
      </c>
      <c r="B5182" s="3" t="s">
        <v>7110</v>
      </c>
      <c r="C5182" s="2" t="s">
        <v>1069</v>
      </c>
      <c r="D5182" s="6">
        <f t="shared" si="80"/>
        <v>4.08</v>
      </c>
    </row>
    <row r="5183" spans="1:4" ht="29" x14ac:dyDescent="0.35">
      <c r="A5183" s="3" t="s">
        <v>5820</v>
      </c>
      <c r="B5183" s="3" t="s">
        <v>5821</v>
      </c>
      <c r="C5183" s="2" t="s">
        <v>5819</v>
      </c>
      <c r="D5183" s="6">
        <f t="shared" si="80"/>
        <v>486.52531199999993</v>
      </c>
    </row>
    <row r="5184" spans="1:4" ht="29" x14ac:dyDescent="0.35">
      <c r="A5184" s="3" t="s">
        <v>5822</v>
      </c>
      <c r="B5184" s="3" t="s">
        <v>5823</v>
      </c>
      <c r="C5184" s="2" t="s">
        <v>5819</v>
      </c>
      <c r="D5184" s="6">
        <f t="shared" si="80"/>
        <v>486.52531199999993</v>
      </c>
    </row>
    <row r="5185" spans="1:4" ht="29" x14ac:dyDescent="0.35">
      <c r="A5185" s="3" t="s">
        <v>5824</v>
      </c>
      <c r="B5185" s="3" t="s">
        <v>5825</v>
      </c>
      <c r="C5185" s="2" t="s">
        <v>5794</v>
      </c>
      <c r="D5185" s="6">
        <f t="shared" si="80"/>
        <v>163.19999999999999</v>
      </c>
    </row>
    <row r="5186" spans="1:4" ht="29" x14ac:dyDescent="0.35">
      <c r="A5186" s="3" t="s">
        <v>5826</v>
      </c>
      <c r="B5186" s="3" t="s">
        <v>5827</v>
      </c>
      <c r="C5186" s="2" t="s">
        <v>5819</v>
      </c>
      <c r="D5186" s="6">
        <f t="shared" si="80"/>
        <v>486.52531199999993</v>
      </c>
    </row>
    <row r="5187" spans="1:4" ht="29" x14ac:dyDescent="0.35">
      <c r="A5187" s="3" t="s">
        <v>5826</v>
      </c>
      <c r="B5187" s="3" t="s">
        <v>5838</v>
      </c>
      <c r="C5187" s="2" t="s">
        <v>5819</v>
      </c>
      <c r="D5187" s="6">
        <f t="shared" ref="D5187:D5250" si="81">C5187*0.0034</f>
        <v>486.52531199999993</v>
      </c>
    </row>
    <row r="5188" spans="1:4" ht="29" x14ac:dyDescent="0.35">
      <c r="A5188" s="3" t="s">
        <v>5828</v>
      </c>
      <c r="B5188" s="3" t="s">
        <v>5829</v>
      </c>
      <c r="C5188" s="2" t="s">
        <v>5819</v>
      </c>
      <c r="D5188" s="6">
        <f t="shared" si="81"/>
        <v>486.52531199999993</v>
      </c>
    </row>
    <row r="5189" spans="1:4" ht="29" x14ac:dyDescent="0.35">
      <c r="A5189" s="3" t="s">
        <v>5830</v>
      </c>
      <c r="B5189" s="3" t="s">
        <v>5831</v>
      </c>
      <c r="C5189" s="2" t="s">
        <v>5819</v>
      </c>
      <c r="D5189" s="6">
        <f t="shared" si="81"/>
        <v>486.52531199999993</v>
      </c>
    </row>
    <row r="5190" spans="1:4" ht="29" x14ac:dyDescent="0.35">
      <c r="A5190" s="3" t="s">
        <v>5832</v>
      </c>
      <c r="B5190" s="3" t="s">
        <v>5833</v>
      </c>
      <c r="C5190" s="2" t="s">
        <v>5819</v>
      </c>
      <c r="D5190" s="6">
        <f t="shared" si="81"/>
        <v>486.52531199999993</v>
      </c>
    </row>
    <row r="5191" spans="1:4" ht="29" x14ac:dyDescent="0.35">
      <c r="A5191" s="3" t="s">
        <v>5834</v>
      </c>
      <c r="B5191" s="3" t="s">
        <v>5835</v>
      </c>
      <c r="C5191" s="2" t="s">
        <v>5819</v>
      </c>
      <c r="D5191" s="6">
        <f t="shared" si="81"/>
        <v>486.52531199999993</v>
      </c>
    </row>
    <row r="5192" spans="1:4" ht="29" x14ac:dyDescent="0.35">
      <c r="A5192" s="3" t="s">
        <v>5836</v>
      </c>
      <c r="B5192" s="3" t="s">
        <v>5837</v>
      </c>
      <c r="C5192" s="2" t="s">
        <v>5819</v>
      </c>
      <c r="D5192" s="6">
        <f t="shared" si="81"/>
        <v>486.52531199999993</v>
      </c>
    </row>
    <row r="5193" spans="1:4" ht="29" x14ac:dyDescent="0.35">
      <c r="A5193" s="3" t="s">
        <v>5839</v>
      </c>
      <c r="B5193" s="3" t="s">
        <v>5840</v>
      </c>
      <c r="C5193" s="2" t="s">
        <v>5794</v>
      </c>
      <c r="D5193" s="6">
        <f t="shared" si="81"/>
        <v>163.19999999999999</v>
      </c>
    </row>
    <row r="5194" spans="1:4" ht="29" x14ac:dyDescent="0.35">
      <c r="A5194" s="3" t="s">
        <v>5817</v>
      </c>
      <c r="B5194" s="3" t="s">
        <v>5818</v>
      </c>
      <c r="C5194" s="2" t="s">
        <v>5819</v>
      </c>
      <c r="D5194" s="6">
        <f t="shared" si="81"/>
        <v>486.52531199999993</v>
      </c>
    </row>
    <row r="5195" spans="1:4" ht="43.5" x14ac:dyDescent="0.35">
      <c r="A5195" s="3" t="s">
        <v>7009</v>
      </c>
      <c r="B5195" s="3" t="s">
        <v>7010</v>
      </c>
      <c r="C5195" s="2" t="s">
        <v>7006</v>
      </c>
      <c r="D5195" s="6">
        <f t="shared" si="81"/>
        <v>272.27199999999999</v>
      </c>
    </row>
    <row r="5196" spans="1:4" ht="43.5" x14ac:dyDescent="0.35">
      <c r="A5196" s="3" t="s">
        <v>7004</v>
      </c>
      <c r="B5196" s="3" t="s">
        <v>7005</v>
      </c>
      <c r="C5196" s="2" t="s">
        <v>7006</v>
      </c>
      <c r="D5196" s="6">
        <f t="shared" si="81"/>
        <v>272.27199999999999</v>
      </c>
    </row>
    <row r="5197" spans="1:4" ht="43.5" x14ac:dyDescent="0.35">
      <c r="A5197" s="3" t="s">
        <v>7007</v>
      </c>
      <c r="B5197" s="3" t="s">
        <v>7008</v>
      </c>
      <c r="C5197" s="2" t="s">
        <v>7006</v>
      </c>
      <c r="D5197" s="6">
        <f t="shared" si="81"/>
        <v>272.27199999999999</v>
      </c>
    </row>
    <row r="5198" spans="1:4" ht="43.5" x14ac:dyDescent="0.35">
      <c r="A5198" s="3" t="s">
        <v>6704</v>
      </c>
      <c r="B5198" s="3" t="s">
        <v>6705</v>
      </c>
      <c r="C5198" s="2" t="s">
        <v>6706</v>
      </c>
      <c r="D5198" s="6">
        <f t="shared" si="81"/>
        <v>1.1521239999999999</v>
      </c>
    </row>
    <row r="5199" spans="1:4" ht="29" x14ac:dyDescent="0.35">
      <c r="A5199" s="3" t="s">
        <v>6140</v>
      </c>
      <c r="B5199" s="3" t="s">
        <v>6141</v>
      </c>
      <c r="C5199" s="2" t="s">
        <v>6142</v>
      </c>
      <c r="D5199" s="6">
        <f t="shared" si="81"/>
        <v>42.385759999999998</v>
      </c>
    </row>
    <row r="5200" spans="1:4" ht="43.5" x14ac:dyDescent="0.35">
      <c r="A5200" s="3" t="s">
        <v>6118</v>
      </c>
      <c r="B5200" s="3" t="s">
        <v>6119</v>
      </c>
      <c r="C5200" s="2" t="s">
        <v>6113</v>
      </c>
      <c r="D5200" s="6">
        <f t="shared" si="81"/>
        <v>8.8615560000000002</v>
      </c>
    </row>
    <row r="5201" spans="1:4" ht="43.5" x14ac:dyDescent="0.35">
      <c r="A5201" s="3" t="s">
        <v>6120</v>
      </c>
      <c r="B5201" s="3" t="s">
        <v>6121</v>
      </c>
      <c r="C5201" s="2" t="s">
        <v>6122</v>
      </c>
      <c r="D5201" s="6">
        <f t="shared" si="81"/>
        <v>16.972799999999999</v>
      </c>
    </row>
    <row r="5202" spans="1:4" ht="43.5" x14ac:dyDescent="0.35">
      <c r="A5202" s="3" t="s">
        <v>6106</v>
      </c>
      <c r="B5202" s="3" t="s">
        <v>6107</v>
      </c>
      <c r="C5202" s="2" t="s">
        <v>6108</v>
      </c>
      <c r="D5202" s="6">
        <f t="shared" si="81"/>
        <v>9.2251180000000002</v>
      </c>
    </row>
    <row r="5203" spans="1:4" ht="43.5" x14ac:dyDescent="0.35">
      <c r="A5203" s="3" t="s">
        <v>6109</v>
      </c>
      <c r="B5203" s="3" t="s">
        <v>6110</v>
      </c>
      <c r="C5203" s="2" t="s">
        <v>6108</v>
      </c>
      <c r="D5203" s="6">
        <f t="shared" si="81"/>
        <v>9.2251180000000002</v>
      </c>
    </row>
    <row r="5204" spans="1:4" ht="43.5" x14ac:dyDescent="0.35">
      <c r="A5204" s="3" t="s">
        <v>6111</v>
      </c>
      <c r="B5204" s="3" t="s">
        <v>6112</v>
      </c>
      <c r="C5204" s="2" t="s">
        <v>6113</v>
      </c>
      <c r="D5204" s="6">
        <f t="shared" si="81"/>
        <v>8.8615560000000002</v>
      </c>
    </row>
    <row r="5205" spans="1:4" ht="43.5" x14ac:dyDescent="0.35">
      <c r="A5205" s="3" t="s">
        <v>6114</v>
      </c>
      <c r="B5205" s="3" t="s">
        <v>6115</v>
      </c>
      <c r="C5205" s="2" t="s">
        <v>6113</v>
      </c>
      <c r="D5205" s="6">
        <f t="shared" si="81"/>
        <v>8.8615560000000002</v>
      </c>
    </row>
    <row r="5206" spans="1:4" ht="43.5" x14ac:dyDescent="0.35">
      <c r="A5206" s="3" t="s">
        <v>6116</v>
      </c>
      <c r="B5206" s="3" t="s">
        <v>6117</v>
      </c>
      <c r="C5206" s="2" t="s">
        <v>6113</v>
      </c>
      <c r="D5206" s="6">
        <f t="shared" si="81"/>
        <v>8.8615560000000002</v>
      </c>
    </row>
    <row r="5207" spans="1:4" ht="29" x14ac:dyDescent="0.35">
      <c r="A5207" s="3" t="s">
        <v>6097</v>
      </c>
      <c r="B5207" s="3" t="s">
        <v>6098</v>
      </c>
      <c r="C5207" s="2" t="s">
        <v>6099</v>
      </c>
      <c r="D5207" s="6">
        <f t="shared" si="81"/>
        <v>10.131421999999999</v>
      </c>
    </row>
    <row r="5208" spans="1:4" ht="29" x14ac:dyDescent="0.35">
      <c r="A5208" s="3" t="s">
        <v>6100</v>
      </c>
      <c r="B5208" s="3" t="s">
        <v>6101</v>
      </c>
      <c r="C5208" s="2" t="s">
        <v>6102</v>
      </c>
      <c r="D5208" s="6">
        <f t="shared" si="81"/>
        <v>8.4068740000000002</v>
      </c>
    </row>
    <row r="5209" spans="1:4" ht="29" x14ac:dyDescent="0.35">
      <c r="A5209" s="3" t="s">
        <v>6103</v>
      </c>
      <c r="B5209" s="3" t="s">
        <v>6104</v>
      </c>
      <c r="C5209" s="2" t="s">
        <v>6105</v>
      </c>
      <c r="D5209" s="6">
        <f t="shared" si="81"/>
        <v>9.105675999999999</v>
      </c>
    </row>
    <row r="5210" spans="1:4" ht="43.5" x14ac:dyDescent="0.35">
      <c r="A5210" s="3" t="s">
        <v>6482</v>
      </c>
      <c r="B5210" s="3" t="s">
        <v>6483</v>
      </c>
      <c r="C5210" s="2" t="s">
        <v>6484</v>
      </c>
      <c r="D5210" s="6">
        <f t="shared" si="81"/>
        <v>90.973051999999996</v>
      </c>
    </row>
    <row r="5211" spans="1:4" ht="29" x14ac:dyDescent="0.35">
      <c r="A5211" s="3" t="s">
        <v>7129</v>
      </c>
      <c r="B5211" s="3" t="s">
        <v>7130</v>
      </c>
      <c r="C5211" s="2" t="s">
        <v>3339</v>
      </c>
      <c r="D5211" s="6">
        <f t="shared" si="81"/>
        <v>27.2</v>
      </c>
    </row>
    <row r="5212" spans="1:4" ht="43.5" x14ac:dyDescent="0.35">
      <c r="A5212" s="3" t="s">
        <v>3310</v>
      </c>
      <c r="B5212" s="3" t="s">
        <v>3311</v>
      </c>
      <c r="C5212" s="2" t="s">
        <v>3312</v>
      </c>
      <c r="D5212" s="6">
        <f t="shared" si="81"/>
        <v>28.052346</v>
      </c>
    </row>
    <row r="5213" spans="1:4" ht="43.5" x14ac:dyDescent="0.35">
      <c r="A5213" s="3" t="s">
        <v>3313</v>
      </c>
      <c r="B5213" s="3" t="s">
        <v>3314</v>
      </c>
      <c r="C5213" s="2" t="s">
        <v>3315</v>
      </c>
      <c r="D5213" s="6">
        <f t="shared" si="81"/>
        <v>29.940025999999996</v>
      </c>
    </row>
    <row r="5214" spans="1:4" ht="29" x14ac:dyDescent="0.35">
      <c r="A5214" s="3" t="s">
        <v>15798</v>
      </c>
      <c r="B5214" s="3" t="s">
        <v>15799</v>
      </c>
      <c r="C5214" s="2" t="s">
        <v>15793</v>
      </c>
      <c r="D5214" s="6">
        <f t="shared" si="81"/>
        <v>1.406172</v>
      </c>
    </row>
    <row r="5215" spans="1:4" ht="29" x14ac:dyDescent="0.35">
      <c r="A5215" s="3" t="s">
        <v>15803</v>
      </c>
      <c r="B5215" s="3" t="s">
        <v>15804</v>
      </c>
      <c r="C5215" s="2" t="s">
        <v>15793</v>
      </c>
      <c r="D5215" s="6">
        <f t="shared" si="81"/>
        <v>1.406172</v>
      </c>
    </row>
    <row r="5216" spans="1:4" ht="29" x14ac:dyDescent="0.35">
      <c r="A5216" s="3" t="s">
        <v>15805</v>
      </c>
      <c r="B5216" s="3" t="s">
        <v>15806</v>
      </c>
      <c r="C5216" s="2" t="s">
        <v>15793</v>
      </c>
      <c r="D5216" s="6">
        <f t="shared" si="81"/>
        <v>1.406172</v>
      </c>
    </row>
    <row r="5217" spans="1:4" ht="29" x14ac:dyDescent="0.35">
      <c r="A5217" s="3" t="s">
        <v>15807</v>
      </c>
      <c r="B5217" s="3" t="s">
        <v>15808</v>
      </c>
      <c r="C5217" s="2" t="s">
        <v>15793</v>
      </c>
      <c r="D5217" s="6">
        <f t="shared" si="81"/>
        <v>1.406172</v>
      </c>
    </row>
    <row r="5218" spans="1:4" ht="29" x14ac:dyDescent="0.35">
      <c r="A5218" s="3" t="s">
        <v>15809</v>
      </c>
      <c r="B5218" s="3" t="s">
        <v>15810</v>
      </c>
      <c r="C5218" s="2" t="s">
        <v>15793</v>
      </c>
      <c r="D5218" s="6">
        <f t="shared" si="81"/>
        <v>1.406172</v>
      </c>
    </row>
    <row r="5219" spans="1:4" ht="29" x14ac:dyDescent="0.35">
      <c r="A5219" s="3" t="s">
        <v>15781</v>
      </c>
      <c r="B5219" s="3" t="s">
        <v>15782</v>
      </c>
      <c r="C5219" s="2" t="s">
        <v>15783</v>
      </c>
      <c r="D5219" s="6">
        <f t="shared" si="81"/>
        <v>1.3713559999999998</v>
      </c>
    </row>
    <row r="5220" spans="1:4" ht="29" x14ac:dyDescent="0.35">
      <c r="A5220" s="3" t="s">
        <v>15784</v>
      </c>
      <c r="B5220" s="3" t="s">
        <v>15785</v>
      </c>
      <c r="C5220" s="2" t="s">
        <v>15786</v>
      </c>
      <c r="D5220" s="6">
        <f t="shared" si="81"/>
        <v>6.7163940000000002</v>
      </c>
    </row>
    <row r="5221" spans="1:4" ht="29" x14ac:dyDescent="0.35">
      <c r="A5221" s="3" t="s">
        <v>15787</v>
      </c>
      <c r="B5221" s="3" t="s">
        <v>15788</v>
      </c>
      <c r="C5221" s="2" t="s">
        <v>15786</v>
      </c>
      <c r="D5221" s="6">
        <f t="shared" si="81"/>
        <v>6.7163940000000002</v>
      </c>
    </row>
    <row r="5222" spans="1:4" ht="29" x14ac:dyDescent="0.35">
      <c r="A5222" s="3" t="s">
        <v>15789</v>
      </c>
      <c r="B5222" s="3" t="s">
        <v>15790</v>
      </c>
      <c r="C5222" s="2" t="s">
        <v>15786</v>
      </c>
      <c r="D5222" s="6">
        <f t="shared" si="81"/>
        <v>6.7163940000000002</v>
      </c>
    </row>
    <row r="5223" spans="1:4" ht="29" x14ac:dyDescent="0.35">
      <c r="A5223" s="3" t="s">
        <v>15791</v>
      </c>
      <c r="B5223" s="3" t="s">
        <v>15792</v>
      </c>
      <c r="C5223" s="2" t="s">
        <v>15793</v>
      </c>
      <c r="D5223" s="6">
        <f t="shared" si="81"/>
        <v>1.406172</v>
      </c>
    </row>
    <row r="5224" spans="1:4" ht="29" x14ac:dyDescent="0.35">
      <c r="A5224" s="3" t="s">
        <v>15794</v>
      </c>
      <c r="B5224" s="3" t="s">
        <v>15795</v>
      </c>
      <c r="C5224" s="2" t="s">
        <v>15793</v>
      </c>
      <c r="D5224" s="6">
        <f t="shared" si="81"/>
        <v>1.406172</v>
      </c>
    </row>
    <row r="5225" spans="1:4" ht="29" x14ac:dyDescent="0.35">
      <c r="A5225" s="3" t="s">
        <v>15800</v>
      </c>
      <c r="B5225" s="3" t="s">
        <v>15801</v>
      </c>
      <c r="C5225" s="2" t="s">
        <v>15802</v>
      </c>
      <c r="D5225" s="6">
        <f t="shared" si="81"/>
        <v>8.147079999999999</v>
      </c>
    </row>
    <row r="5226" spans="1:4" ht="29" x14ac:dyDescent="0.35">
      <c r="A5226" s="3" t="s">
        <v>15819</v>
      </c>
      <c r="B5226" s="3" t="s">
        <v>15820</v>
      </c>
      <c r="C5226" s="2" t="s">
        <v>15821</v>
      </c>
      <c r="D5226" s="6">
        <f t="shared" si="81"/>
        <v>12.342169999999999</v>
      </c>
    </row>
    <row r="5227" spans="1:4" x14ac:dyDescent="0.35">
      <c r="A5227" s="3" t="s">
        <v>1551</v>
      </c>
      <c r="B5227" s="3" t="s">
        <v>1551</v>
      </c>
      <c r="C5227" s="2" t="s">
        <v>1552</v>
      </c>
      <c r="D5227" s="6">
        <f t="shared" si="81"/>
        <v>33.390447999999999</v>
      </c>
    </row>
    <row r="5228" spans="1:4" x14ac:dyDescent="0.35">
      <c r="A5228" s="3" t="s">
        <v>14985</v>
      </c>
      <c r="B5228" s="3" t="s">
        <v>14985</v>
      </c>
      <c r="C5228" s="2" t="s">
        <v>14986</v>
      </c>
      <c r="D5228" s="6">
        <f t="shared" si="81"/>
        <v>81.351289999999992</v>
      </c>
    </row>
    <row r="5229" spans="1:4" ht="29" x14ac:dyDescent="0.35">
      <c r="A5229" s="3" t="s">
        <v>12914</v>
      </c>
      <c r="B5229" s="3" t="s">
        <v>12915</v>
      </c>
      <c r="C5229" s="2" t="s">
        <v>12890</v>
      </c>
      <c r="D5229" s="6">
        <f t="shared" si="81"/>
        <v>36.436202000000002</v>
      </c>
    </row>
    <row r="5230" spans="1:4" ht="29" x14ac:dyDescent="0.35">
      <c r="A5230" s="3" t="s">
        <v>12916</v>
      </c>
      <c r="B5230" s="3" t="s">
        <v>12917</v>
      </c>
      <c r="C5230" s="2" t="s">
        <v>12890</v>
      </c>
      <c r="D5230" s="6">
        <f t="shared" si="81"/>
        <v>36.436202000000002</v>
      </c>
    </row>
    <row r="5231" spans="1:4" ht="29" x14ac:dyDescent="0.35">
      <c r="A5231" s="3" t="s">
        <v>12918</v>
      </c>
      <c r="B5231" s="3" t="s">
        <v>12919</v>
      </c>
      <c r="C5231" s="2" t="s">
        <v>12920</v>
      </c>
      <c r="D5231" s="6">
        <f t="shared" si="81"/>
        <v>40.562373999999998</v>
      </c>
    </row>
    <row r="5232" spans="1:4" ht="29" x14ac:dyDescent="0.35">
      <c r="A5232" s="3" t="s">
        <v>5743</v>
      </c>
      <c r="B5232" s="3" t="s">
        <v>5744</v>
      </c>
      <c r="C5232" s="2" t="s">
        <v>5745</v>
      </c>
      <c r="D5232" s="6">
        <f t="shared" si="81"/>
        <v>1.5911999999999999</v>
      </c>
    </row>
    <row r="5233" spans="1:4" ht="29" x14ac:dyDescent="0.35">
      <c r="A5233" s="3" t="s">
        <v>5776</v>
      </c>
      <c r="B5233" s="3" t="s">
        <v>5777</v>
      </c>
      <c r="C5233" s="2" t="s">
        <v>5740</v>
      </c>
      <c r="D5233" s="6">
        <f t="shared" si="81"/>
        <v>1.2376</v>
      </c>
    </row>
    <row r="5234" spans="1:4" ht="29" x14ac:dyDescent="0.35">
      <c r="A5234" s="3" t="s">
        <v>5778</v>
      </c>
      <c r="B5234" s="3" t="s">
        <v>5779</v>
      </c>
      <c r="C5234" s="2" t="s">
        <v>5780</v>
      </c>
      <c r="D5234" s="6">
        <f t="shared" si="81"/>
        <v>0.89107199999999986</v>
      </c>
    </row>
    <row r="5235" spans="1:4" ht="29" x14ac:dyDescent="0.35">
      <c r="A5235" s="3" t="s">
        <v>5781</v>
      </c>
      <c r="B5235" s="3" t="s">
        <v>5782</v>
      </c>
      <c r="C5235" s="2" t="s">
        <v>3097</v>
      </c>
      <c r="D5235" s="6">
        <f t="shared" si="81"/>
        <v>0.91935999999999984</v>
      </c>
    </row>
    <row r="5236" spans="1:4" ht="29" x14ac:dyDescent="0.35">
      <c r="A5236" s="3" t="s">
        <v>5783</v>
      </c>
      <c r="B5236" s="3" t="s">
        <v>5784</v>
      </c>
      <c r="C5236" s="2" t="s">
        <v>5764</v>
      </c>
      <c r="D5236" s="6">
        <f t="shared" si="81"/>
        <v>1.4143999999999999</v>
      </c>
    </row>
    <row r="5237" spans="1:4" ht="29" x14ac:dyDescent="0.35">
      <c r="A5237" s="3" t="s">
        <v>5543</v>
      </c>
      <c r="B5237" s="3" t="s">
        <v>5544</v>
      </c>
      <c r="C5237" s="2" t="s">
        <v>5545</v>
      </c>
      <c r="D5237" s="6">
        <f t="shared" si="81"/>
        <v>0.75809799999999994</v>
      </c>
    </row>
    <row r="5238" spans="1:4" ht="29" x14ac:dyDescent="0.35">
      <c r="A5238" s="3" t="s">
        <v>5754</v>
      </c>
      <c r="B5238" s="3" t="s">
        <v>5755</v>
      </c>
      <c r="C5238" s="2" t="s">
        <v>1351</v>
      </c>
      <c r="D5238" s="6">
        <f t="shared" si="81"/>
        <v>0.8839999999999999</v>
      </c>
    </row>
    <row r="5239" spans="1:4" ht="29" x14ac:dyDescent="0.35">
      <c r="A5239" s="3" t="s">
        <v>5738</v>
      </c>
      <c r="B5239" s="3" t="s">
        <v>5739</v>
      </c>
      <c r="C5239" s="2" t="s">
        <v>5740</v>
      </c>
      <c r="D5239" s="6">
        <f t="shared" si="81"/>
        <v>1.2376</v>
      </c>
    </row>
    <row r="5240" spans="1:4" ht="29" x14ac:dyDescent="0.35">
      <c r="A5240" s="3" t="s">
        <v>5735</v>
      </c>
      <c r="B5240" s="3" t="s">
        <v>5736</v>
      </c>
      <c r="C5240" s="2" t="s">
        <v>5737</v>
      </c>
      <c r="D5240" s="6">
        <f t="shared" si="81"/>
        <v>0.90399199999999991</v>
      </c>
    </row>
    <row r="5241" spans="1:4" ht="29" x14ac:dyDescent="0.35">
      <c r="A5241" s="3" t="s">
        <v>5741</v>
      </c>
      <c r="B5241" s="3" t="s">
        <v>5742</v>
      </c>
      <c r="C5241" s="2" t="s">
        <v>5740</v>
      </c>
      <c r="D5241" s="6">
        <f t="shared" si="81"/>
        <v>1.2376</v>
      </c>
    </row>
    <row r="5242" spans="1:4" ht="29" x14ac:dyDescent="0.35">
      <c r="A5242" s="3" t="s">
        <v>5752</v>
      </c>
      <c r="B5242" s="3" t="s">
        <v>5753</v>
      </c>
      <c r="C5242" s="2" t="s">
        <v>5737</v>
      </c>
      <c r="D5242" s="6">
        <f t="shared" si="81"/>
        <v>0.90399199999999991</v>
      </c>
    </row>
    <row r="5243" spans="1:4" ht="29" x14ac:dyDescent="0.35">
      <c r="A5243" s="3" t="s">
        <v>5750</v>
      </c>
      <c r="B5243" s="3" t="s">
        <v>5751</v>
      </c>
      <c r="C5243" s="2" t="s">
        <v>5745</v>
      </c>
      <c r="D5243" s="6">
        <f t="shared" si="81"/>
        <v>1.5911999999999999</v>
      </c>
    </row>
    <row r="5244" spans="1:4" ht="29" x14ac:dyDescent="0.35">
      <c r="A5244" s="3" t="s">
        <v>5746</v>
      </c>
      <c r="B5244" s="3" t="s">
        <v>5747</v>
      </c>
      <c r="C5244" s="2" t="s">
        <v>5740</v>
      </c>
      <c r="D5244" s="6">
        <f t="shared" si="81"/>
        <v>1.2376</v>
      </c>
    </row>
    <row r="5245" spans="1:4" ht="29" x14ac:dyDescent="0.35">
      <c r="A5245" s="3" t="s">
        <v>5748</v>
      </c>
      <c r="B5245" s="3" t="s">
        <v>5749</v>
      </c>
      <c r="C5245" s="2" t="s">
        <v>5740</v>
      </c>
      <c r="D5245" s="6">
        <f t="shared" si="81"/>
        <v>1.2376</v>
      </c>
    </row>
    <row r="5246" spans="1:4" ht="29" x14ac:dyDescent="0.35">
      <c r="A5246" s="3" t="s">
        <v>5540</v>
      </c>
      <c r="B5246" s="3" t="s">
        <v>5541</v>
      </c>
      <c r="C5246" s="2" t="s">
        <v>5542</v>
      </c>
      <c r="D5246" s="6">
        <f t="shared" si="81"/>
        <v>13.7904</v>
      </c>
    </row>
    <row r="5247" spans="1:4" x14ac:dyDescent="0.35">
      <c r="A5247" s="3" t="s">
        <v>8317</v>
      </c>
      <c r="B5247" s="3" t="s">
        <v>8318</v>
      </c>
      <c r="C5247" s="2" t="s">
        <v>8319</v>
      </c>
      <c r="D5247" s="6">
        <f t="shared" si="81"/>
        <v>68.50081999999999</v>
      </c>
    </row>
    <row r="5248" spans="1:4" x14ac:dyDescent="0.35">
      <c r="A5248" s="3" t="s">
        <v>7509</v>
      </c>
      <c r="B5248" s="3" t="s">
        <v>7510</v>
      </c>
      <c r="C5248" s="2" t="s">
        <v>7511</v>
      </c>
      <c r="D5248" s="6">
        <f t="shared" si="81"/>
        <v>11.294459999999999</v>
      </c>
    </row>
    <row r="5249" spans="1:4" x14ac:dyDescent="0.35">
      <c r="A5249" s="3" t="s">
        <v>7506</v>
      </c>
      <c r="B5249" s="3" t="s">
        <v>7507</v>
      </c>
      <c r="C5249" s="2" t="s">
        <v>7508</v>
      </c>
      <c r="D5249" s="6">
        <f t="shared" si="81"/>
        <v>9.1653119999999983</v>
      </c>
    </row>
    <row r="5250" spans="1:4" x14ac:dyDescent="0.35">
      <c r="A5250" s="3" t="s">
        <v>7512</v>
      </c>
      <c r="B5250" s="3" t="s">
        <v>7513</v>
      </c>
      <c r="C5250" s="2" t="s">
        <v>7514</v>
      </c>
      <c r="D5250" s="6">
        <f t="shared" si="81"/>
        <v>11.143874</v>
      </c>
    </row>
    <row r="5251" spans="1:4" x14ac:dyDescent="0.35">
      <c r="A5251" s="3" t="s">
        <v>17744</v>
      </c>
      <c r="B5251" s="3" t="s">
        <v>17744</v>
      </c>
      <c r="C5251" s="2" t="s">
        <v>17745</v>
      </c>
      <c r="D5251" s="6">
        <f t="shared" ref="D5251:D5314" si="82">C5251*0.0034</f>
        <v>0.49354399999999998</v>
      </c>
    </row>
    <row r="5252" spans="1:4" x14ac:dyDescent="0.35">
      <c r="A5252" s="3" t="s">
        <v>17376</v>
      </c>
      <c r="B5252" s="3" t="s">
        <v>17377</v>
      </c>
      <c r="C5252" s="2" t="s">
        <v>17378</v>
      </c>
      <c r="D5252" s="6">
        <f t="shared" si="82"/>
        <v>45.349199999999996</v>
      </c>
    </row>
    <row r="5253" spans="1:4" x14ac:dyDescent="0.35">
      <c r="A5253" s="3" t="s">
        <v>15703</v>
      </c>
      <c r="B5253" s="3" t="s">
        <v>15704</v>
      </c>
      <c r="C5253" s="2" t="s">
        <v>15705</v>
      </c>
      <c r="D5253" s="6">
        <f t="shared" si="82"/>
        <v>1.3346019999999998</v>
      </c>
    </row>
    <row r="5254" spans="1:4" x14ac:dyDescent="0.35">
      <c r="A5254" s="3" t="s">
        <v>15583</v>
      </c>
      <c r="B5254" s="3" t="s">
        <v>15584</v>
      </c>
      <c r="C5254" s="2" t="s">
        <v>15585</v>
      </c>
      <c r="D5254" s="6">
        <f t="shared" si="82"/>
        <v>6.9974039999999995</v>
      </c>
    </row>
    <row r="5255" spans="1:4" x14ac:dyDescent="0.35">
      <c r="A5255" s="3" t="s">
        <v>15706</v>
      </c>
      <c r="B5255" s="3" t="s">
        <v>15707</v>
      </c>
      <c r="C5255" s="2" t="s">
        <v>15708</v>
      </c>
      <c r="D5255" s="6">
        <f t="shared" si="82"/>
        <v>2.8689199999999997</v>
      </c>
    </row>
    <row r="5256" spans="1:4" ht="29" x14ac:dyDescent="0.35">
      <c r="A5256" s="3" t="s">
        <v>12133</v>
      </c>
      <c r="B5256" s="3" t="s">
        <v>12134</v>
      </c>
      <c r="C5256" s="2" t="s">
        <v>12135</v>
      </c>
      <c r="D5256" s="6">
        <f t="shared" si="82"/>
        <v>16.534336</v>
      </c>
    </row>
    <row r="5257" spans="1:4" ht="29" x14ac:dyDescent="0.35">
      <c r="A5257" s="3" t="s">
        <v>12139</v>
      </c>
      <c r="B5257" s="3" t="s">
        <v>12140</v>
      </c>
      <c r="C5257" s="2" t="s">
        <v>12141</v>
      </c>
      <c r="D5257" s="6">
        <f t="shared" si="82"/>
        <v>20.790523999999998</v>
      </c>
    </row>
    <row r="5258" spans="1:4" ht="29" x14ac:dyDescent="0.35">
      <c r="A5258" s="3" t="s">
        <v>12130</v>
      </c>
      <c r="B5258" s="3" t="s">
        <v>12131</v>
      </c>
      <c r="C5258" s="2" t="s">
        <v>12132</v>
      </c>
      <c r="D5258" s="6">
        <f t="shared" si="82"/>
        <v>29.320409999999995</v>
      </c>
    </row>
    <row r="5259" spans="1:4" ht="29" x14ac:dyDescent="0.35">
      <c r="A5259" s="3" t="s">
        <v>12136</v>
      </c>
      <c r="B5259" s="3" t="s">
        <v>12137</v>
      </c>
      <c r="C5259" s="2" t="s">
        <v>12138</v>
      </c>
      <c r="D5259" s="6">
        <f t="shared" si="82"/>
        <v>20.60332</v>
      </c>
    </row>
    <row r="5260" spans="1:4" ht="29" x14ac:dyDescent="0.35">
      <c r="A5260" s="3" t="s">
        <v>12652</v>
      </c>
      <c r="B5260" s="3" t="s">
        <v>12653</v>
      </c>
      <c r="C5260" s="2" t="s">
        <v>12654</v>
      </c>
      <c r="D5260" s="6">
        <f t="shared" si="82"/>
        <v>28.543883999999998</v>
      </c>
    </row>
    <row r="5261" spans="1:4" ht="29" x14ac:dyDescent="0.35">
      <c r="A5261" s="3" t="s">
        <v>12655</v>
      </c>
      <c r="B5261" s="3" t="s">
        <v>12656</v>
      </c>
      <c r="C5261" s="2" t="s">
        <v>12657</v>
      </c>
      <c r="D5261" s="6">
        <f t="shared" si="82"/>
        <v>31.111802000000001</v>
      </c>
    </row>
    <row r="5262" spans="1:4" ht="29" x14ac:dyDescent="0.35">
      <c r="A5262" s="3" t="s">
        <v>12142</v>
      </c>
      <c r="B5262" s="3" t="s">
        <v>12143</v>
      </c>
      <c r="C5262" s="2" t="s">
        <v>12144</v>
      </c>
      <c r="D5262" s="6">
        <f t="shared" si="82"/>
        <v>17.043451999999998</v>
      </c>
    </row>
    <row r="5263" spans="1:4" ht="29" x14ac:dyDescent="0.35">
      <c r="A5263" s="3" t="s">
        <v>7043</v>
      </c>
      <c r="B5263" s="3" t="s">
        <v>7044</v>
      </c>
      <c r="C5263" s="2" t="s">
        <v>7045</v>
      </c>
      <c r="D5263" s="6">
        <f t="shared" si="82"/>
        <v>355.139928</v>
      </c>
    </row>
    <row r="5264" spans="1:4" ht="43.5" x14ac:dyDescent="0.35">
      <c r="A5264" s="3" t="s">
        <v>7046</v>
      </c>
      <c r="B5264" s="3" t="s">
        <v>7047</v>
      </c>
      <c r="C5264" s="2" t="s">
        <v>7045</v>
      </c>
      <c r="D5264" s="6">
        <f t="shared" si="82"/>
        <v>355.139928</v>
      </c>
    </row>
    <row r="5265" spans="1:4" x14ac:dyDescent="0.35">
      <c r="A5265" s="3" t="s">
        <v>8314</v>
      </c>
      <c r="B5265" s="3" t="s">
        <v>8315</v>
      </c>
      <c r="C5265" s="2" t="s">
        <v>8316</v>
      </c>
      <c r="D5265" s="6">
        <f t="shared" si="82"/>
        <v>64.746369999999999</v>
      </c>
    </row>
    <row r="5266" spans="1:4" ht="29" x14ac:dyDescent="0.35">
      <c r="A5266" s="3" t="s">
        <v>8308</v>
      </c>
      <c r="B5266" s="3" t="s">
        <v>8309</v>
      </c>
      <c r="C5266" s="2" t="s">
        <v>8310</v>
      </c>
      <c r="D5266" s="6">
        <f t="shared" si="82"/>
        <v>22.238209999999999</v>
      </c>
    </row>
    <row r="5267" spans="1:4" ht="29" x14ac:dyDescent="0.35">
      <c r="A5267" s="3" t="s">
        <v>8305</v>
      </c>
      <c r="B5267" s="3" t="s">
        <v>8306</v>
      </c>
      <c r="C5267" s="2" t="s">
        <v>8307</v>
      </c>
      <c r="D5267" s="6">
        <f t="shared" si="82"/>
        <v>56.35958999999999</v>
      </c>
    </row>
    <row r="5268" spans="1:4" ht="29" x14ac:dyDescent="0.35">
      <c r="A5268" s="3" t="s">
        <v>8320</v>
      </c>
      <c r="B5268" s="3" t="s">
        <v>8321</v>
      </c>
      <c r="C5268" s="2" t="s">
        <v>8322</v>
      </c>
      <c r="D5268" s="6">
        <f t="shared" si="82"/>
        <v>34.176630000000003</v>
      </c>
    </row>
    <row r="5269" spans="1:4" ht="29" x14ac:dyDescent="0.35">
      <c r="A5269" s="3" t="s">
        <v>8323</v>
      </c>
      <c r="B5269" s="3" t="s">
        <v>8324</v>
      </c>
      <c r="C5269" s="2" t="s">
        <v>8322</v>
      </c>
      <c r="D5269" s="6">
        <f t="shared" si="82"/>
        <v>34.176630000000003</v>
      </c>
    </row>
    <row r="5270" spans="1:4" ht="29" x14ac:dyDescent="0.35">
      <c r="A5270" s="3" t="s">
        <v>978</v>
      </c>
      <c r="B5270" s="3" t="s">
        <v>979</v>
      </c>
      <c r="C5270" s="2" t="s">
        <v>980</v>
      </c>
      <c r="D5270" s="6">
        <f t="shared" si="82"/>
        <v>0.72532200000000002</v>
      </c>
    </row>
    <row r="5271" spans="1:4" ht="43.5" x14ac:dyDescent="0.35">
      <c r="A5271" s="3" t="s">
        <v>8292</v>
      </c>
      <c r="B5271" s="3" t="s">
        <v>8293</v>
      </c>
      <c r="C5271" s="2" t="s">
        <v>8294</v>
      </c>
      <c r="D5271" s="6">
        <f t="shared" si="82"/>
        <v>3.7946379999999995</v>
      </c>
    </row>
    <row r="5272" spans="1:4" ht="43.5" x14ac:dyDescent="0.35">
      <c r="A5272" s="3" t="s">
        <v>8295</v>
      </c>
      <c r="B5272" s="3" t="s">
        <v>8296</v>
      </c>
      <c r="C5272" s="2" t="s">
        <v>8297</v>
      </c>
      <c r="D5272" s="6">
        <f t="shared" si="82"/>
        <v>4.0494339999999998</v>
      </c>
    </row>
    <row r="5273" spans="1:4" ht="29" x14ac:dyDescent="0.35">
      <c r="A5273" s="3" t="s">
        <v>8298</v>
      </c>
      <c r="B5273" s="3" t="s">
        <v>8299</v>
      </c>
      <c r="C5273" s="2" t="s">
        <v>8300</v>
      </c>
      <c r="D5273" s="6">
        <f t="shared" si="82"/>
        <v>3.0768979999999999</v>
      </c>
    </row>
    <row r="5274" spans="1:4" ht="43.5" x14ac:dyDescent="0.35">
      <c r="A5274" s="3" t="s">
        <v>6558</v>
      </c>
      <c r="B5274" s="3" t="s">
        <v>6559</v>
      </c>
      <c r="C5274" s="2" t="s">
        <v>6560</v>
      </c>
      <c r="D5274" s="6">
        <f t="shared" si="82"/>
        <v>2550</v>
      </c>
    </row>
    <row r="5275" spans="1:4" ht="29" x14ac:dyDescent="0.35">
      <c r="A5275" s="3" t="s">
        <v>6538</v>
      </c>
      <c r="B5275" s="3" t="s">
        <v>6539</v>
      </c>
      <c r="C5275" s="2" t="s">
        <v>6540</v>
      </c>
      <c r="D5275" s="6">
        <f t="shared" si="82"/>
        <v>1645.250004</v>
      </c>
    </row>
    <row r="5276" spans="1:4" ht="29" x14ac:dyDescent="0.35">
      <c r="A5276" s="3" t="s">
        <v>6535</v>
      </c>
      <c r="B5276" s="3" t="s">
        <v>6536</v>
      </c>
      <c r="C5276" s="2" t="s">
        <v>6537</v>
      </c>
      <c r="D5276" s="6">
        <f t="shared" si="82"/>
        <v>761.66041799999994</v>
      </c>
    </row>
    <row r="5277" spans="1:4" ht="29" x14ac:dyDescent="0.35">
      <c r="A5277" s="3" t="s">
        <v>6532</v>
      </c>
      <c r="B5277" s="3" t="s">
        <v>6533</v>
      </c>
      <c r="C5277" s="2" t="s">
        <v>6534</v>
      </c>
      <c r="D5277" s="6">
        <f t="shared" si="82"/>
        <v>599.47885399999996</v>
      </c>
    </row>
    <row r="5278" spans="1:4" ht="43.5" x14ac:dyDescent="0.35">
      <c r="A5278" s="3" t="s">
        <v>6541</v>
      </c>
      <c r="B5278" s="3" t="s">
        <v>6542</v>
      </c>
      <c r="C5278" s="2" t="s">
        <v>6543</v>
      </c>
      <c r="D5278" s="6">
        <f t="shared" si="82"/>
        <v>2516</v>
      </c>
    </row>
    <row r="5279" spans="1:4" ht="29" x14ac:dyDescent="0.35">
      <c r="A5279" s="3" t="s">
        <v>19014</v>
      </c>
      <c r="B5279" s="3" t="s">
        <v>19015</v>
      </c>
      <c r="C5279" s="2" t="s">
        <v>19016</v>
      </c>
      <c r="D5279" s="6">
        <f t="shared" si="82"/>
        <v>10.105955999999999</v>
      </c>
    </row>
    <row r="5280" spans="1:4" ht="29" x14ac:dyDescent="0.35">
      <c r="A5280" s="3" t="s">
        <v>8215</v>
      </c>
      <c r="B5280" s="3" t="s">
        <v>8216</v>
      </c>
      <c r="C5280" s="2" t="s">
        <v>8217</v>
      </c>
      <c r="D5280" s="6">
        <f t="shared" si="82"/>
        <v>60.86</v>
      </c>
    </row>
    <row r="5281" spans="1:4" ht="29" x14ac:dyDescent="0.35">
      <c r="A5281" s="3" t="s">
        <v>8200</v>
      </c>
      <c r="B5281" s="3" t="s">
        <v>8201</v>
      </c>
      <c r="C5281" s="2" t="s">
        <v>8202</v>
      </c>
      <c r="D5281" s="6">
        <f t="shared" si="82"/>
        <v>61.690348</v>
      </c>
    </row>
    <row r="5282" spans="1:4" x14ac:dyDescent="0.35">
      <c r="A5282" s="3" t="s">
        <v>1721</v>
      </c>
      <c r="B5282" s="3" t="s">
        <v>1722</v>
      </c>
      <c r="C5282" s="2" t="s">
        <v>1723</v>
      </c>
      <c r="D5282" s="6">
        <f t="shared" si="82"/>
        <v>0.72049399999999997</v>
      </c>
    </row>
    <row r="5283" spans="1:4" ht="43.5" x14ac:dyDescent="0.35">
      <c r="A5283" s="3" t="s">
        <v>14811</v>
      </c>
      <c r="B5283" s="3" t="s">
        <v>14812</v>
      </c>
      <c r="C5283" s="2" t="s">
        <v>14813</v>
      </c>
      <c r="D5283" s="6">
        <f t="shared" si="82"/>
        <v>979.26939399999981</v>
      </c>
    </row>
    <row r="5284" spans="1:4" x14ac:dyDescent="0.35">
      <c r="A5284" s="3" t="s">
        <v>3165</v>
      </c>
      <c r="B5284" s="3" t="s">
        <v>3166</v>
      </c>
      <c r="C5284" s="2" t="s">
        <v>3167</v>
      </c>
      <c r="D5284" s="6">
        <f t="shared" si="82"/>
        <v>6.5415999999999999</v>
      </c>
    </row>
    <row r="5285" spans="1:4" x14ac:dyDescent="0.35">
      <c r="A5285" s="3" t="s">
        <v>3168</v>
      </c>
      <c r="B5285" s="3" t="s">
        <v>3169</v>
      </c>
      <c r="C5285" s="2" t="s">
        <v>3167</v>
      </c>
      <c r="D5285" s="6">
        <f t="shared" si="82"/>
        <v>6.5415999999999999</v>
      </c>
    </row>
    <row r="5286" spans="1:4" x14ac:dyDescent="0.35">
      <c r="A5286" s="3" t="s">
        <v>3170</v>
      </c>
      <c r="B5286" s="3" t="s">
        <v>3171</v>
      </c>
      <c r="C5286" s="2" t="s">
        <v>3167</v>
      </c>
      <c r="D5286" s="6">
        <f t="shared" si="82"/>
        <v>6.5415999999999999</v>
      </c>
    </row>
    <row r="5287" spans="1:4" x14ac:dyDescent="0.35">
      <c r="A5287" s="3" t="s">
        <v>3172</v>
      </c>
      <c r="B5287" s="3" t="s">
        <v>3173</v>
      </c>
      <c r="C5287" s="2" t="s">
        <v>3167</v>
      </c>
      <c r="D5287" s="6">
        <f t="shared" si="82"/>
        <v>6.5415999999999999</v>
      </c>
    </row>
    <row r="5288" spans="1:4" x14ac:dyDescent="0.35">
      <c r="A5288" s="3" t="s">
        <v>3174</v>
      </c>
      <c r="B5288" s="3" t="s">
        <v>3175</v>
      </c>
      <c r="C5288" s="2" t="s">
        <v>3176</v>
      </c>
      <c r="D5288" s="6">
        <f t="shared" si="82"/>
        <v>6.445176</v>
      </c>
    </row>
    <row r="5289" spans="1:4" x14ac:dyDescent="0.35">
      <c r="A5289" s="3" t="s">
        <v>3177</v>
      </c>
      <c r="B5289" s="3" t="s">
        <v>3178</v>
      </c>
      <c r="C5289" s="2" t="s">
        <v>3167</v>
      </c>
      <c r="D5289" s="6">
        <f t="shared" si="82"/>
        <v>6.5415999999999999</v>
      </c>
    </row>
    <row r="5290" spans="1:4" x14ac:dyDescent="0.35">
      <c r="A5290" s="3" t="s">
        <v>3179</v>
      </c>
      <c r="B5290" s="3" t="s">
        <v>3180</v>
      </c>
      <c r="C5290" s="2" t="s">
        <v>3167</v>
      </c>
      <c r="D5290" s="6">
        <f t="shared" si="82"/>
        <v>6.5415999999999999</v>
      </c>
    </row>
    <row r="5291" spans="1:4" x14ac:dyDescent="0.35">
      <c r="A5291" s="3" t="s">
        <v>3181</v>
      </c>
      <c r="B5291" s="3" t="s">
        <v>3182</v>
      </c>
      <c r="C5291" s="2" t="s">
        <v>3167</v>
      </c>
      <c r="D5291" s="6">
        <f t="shared" si="82"/>
        <v>6.5415999999999999</v>
      </c>
    </row>
    <row r="5292" spans="1:4" ht="29" x14ac:dyDescent="0.35">
      <c r="A5292" s="3" t="s">
        <v>32</v>
      </c>
      <c r="B5292" s="3" t="s">
        <v>33</v>
      </c>
      <c r="C5292" s="2" t="s">
        <v>34</v>
      </c>
      <c r="D5292" s="6">
        <f t="shared" si="82"/>
        <v>0.34309399999999995</v>
      </c>
    </row>
    <row r="5293" spans="1:4" ht="29" x14ac:dyDescent="0.35">
      <c r="A5293" s="3" t="s">
        <v>18514</v>
      </c>
      <c r="B5293" s="3" t="s">
        <v>18515</v>
      </c>
      <c r="C5293" s="2" t="s">
        <v>18516</v>
      </c>
      <c r="D5293" s="6">
        <f t="shared" si="82"/>
        <v>0.19838999999999998</v>
      </c>
    </row>
    <row r="5294" spans="1:4" ht="29" x14ac:dyDescent="0.35">
      <c r="A5294" s="3" t="s">
        <v>18511</v>
      </c>
      <c r="B5294" s="3" t="s">
        <v>18512</v>
      </c>
      <c r="C5294" s="2" t="s">
        <v>18513</v>
      </c>
      <c r="D5294" s="6">
        <f t="shared" si="82"/>
        <v>3.6827779999999999</v>
      </c>
    </row>
    <row r="5295" spans="1:4" ht="29" x14ac:dyDescent="0.35">
      <c r="A5295" s="3" t="s">
        <v>18508</v>
      </c>
      <c r="B5295" s="3" t="s">
        <v>18509</v>
      </c>
      <c r="C5295" s="2" t="s">
        <v>18510</v>
      </c>
      <c r="D5295" s="6">
        <f t="shared" si="82"/>
        <v>3.0689759999999997</v>
      </c>
    </row>
    <row r="5296" spans="1:4" ht="29" x14ac:dyDescent="0.35">
      <c r="A5296" s="3" t="s">
        <v>19107</v>
      </c>
      <c r="B5296" s="3" t="s">
        <v>19108</v>
      </c>
      <c r="C5296" s="2" t="s">
        <v>19109</v>
      </c>
      <c r="D5296" s="6">
        <f t="shared" si="82"/>
        <v>5.4825339999999994</v>
      </c>
    </row>
    <row r="5297" spans="1:4" ht="29" x14ac:dyDescent="0.35">
      <c r="A5297" s="3" t="s">
        <v>17001</v>
      </c>
      <c r="B5297" s="3" t="s">
        <v>17002</v>
      </c>
      <c r="C5297" s="2" t="s">
        <v>17003</v>
      </c>
      <c r="D5297" s="6">
        <f t="shared" si="82"/>
        <v>9.554E-3</v>
      </c>
    </row>
    <row r="5298" spans="1:4" ht="43.5" x14ac:dyDescent="0.35">
      <c r="A5298" s="3" t="s">
        <v>4095</v>
      </c>
      <c r="B5298" s="3" t="s">
        <v>4096</v>
      </c>
      <c r="C5298" s="2" t="s">
        <v>4097</v>
      </c>
      <c r="D5298" s="6">
        <f t="shared" si="82"/>
        <v>19399.293911999997</v>
      </c>
    </row>
    <row r="5299" spans="1:4" ht="29" x14ac:dyDescent="0.35">
      <c r="A5299" s="3" t="s">
        <v>2377</v>
      </c>
      <c r="B5299" s="3" t="s">
        <v>2378</v>
      </c>
      <c r="C5299" s="2" t="s">
        <v>2379</v>
      </c>
      <c r="D5299" s="6">
        <f t="shared" si="82"/>
        <v>0.48378599999999994</v>
      </c>
    </row>
    <row r="5300" spans="1:4" ht="29" x14ac:dyDescent="0.35">
      <c r="A5300" s="3" t="s">
        <v>2374</v>
      </c>
      <c r="B5300" s="3" t="s">
        <v>2375</v>
      </c>
      <c r="C5300" s="2" t="s">
        <v>2376</v>
      </c>
      <c r="D5300" s="6">
        <f t="shared" si="82"/>
        <v>0.6454899999999999</v>
      </c>
    </row>
    <row r="5301" spans="1:4" ht="29" x14ac:dyDescent="0.35">
      <c r="A5301" s="3" t="s">
        <v>2383</v>
      </c>
      <c r="B5301" s="3" t="s">
        <v>2384</v>
      </c>
      <c r="C5301" s="2" t="s">
        <v>2385</v>
      </c>
      <c r="D5301" s="6">
        <f t="shared" si="82"/>
        <v>0.32283000000000001</v>
      </c>
    </row>
    <row r="5302" spans="1:4" ht="29" x14ac:dyDescent="0.35">
      <c r="A5302" s="3" t="s">
        <v>2380</v>
      </c>
      <c r="B5302" s="3" t="s">
        <v>2381</v>
      </c>
      <c r="C5302" s="2" t="s">
        <v>2382</v>
      </c>
      <c r="D5302" s="6">
        <f t="shared" si="82"/>
        <v>0.44475399999999998</v>
      </c>
    </row>
    <row r="5303" spans="1:4" ht="29" x14ac:dyDescent="0.35">
      <c r="A5303" s="3" t="s">
        <v>2356</v>
      </c>
      <c r="B5303" s="3" t="s">
        <v>2357</v>
      </c>
      <c r="C5303" s="2" t="s">
        <v>2358</v>
      </c>
      <c r="D5303" s="6">
        <f t="shared" si="82"/>
        <v>0.6974419999999999</v>
      </c>
    </row>
    <row r="5304" spans="1:4" ht="29" x14ac:dyDescent="0.35">
      <c r="A5304" s="3" t="s">
        <v>2359</v>
      </c>
      <c r="B5304" s="3" t="s">
        <v>2360</v>
      </c>
      <c r="C5304" s="2" t="s">
        <v>2361</v>
      </c>
      <c r="D5304" s="6">
        <f t="shared" si="82"/>
        <v>0.52077799999999996</v>
      </c>
    </row>
    <row r="5305" spans="1:4" ht="29" x14ac:dyDescent="0.35">
      <c r="A5305" s="3" t="s">
        <v>2362</v>
      </c>
      <c r="B5305" s="3" t="s">
        <v>2363</v>
      </c>
      <c r="C5305" s="2" t="s">
        <v>2364</v>
      </c>
      <c r="D5305" s="6">
        <f t="shared" si="82"/>
        <v>0.378556</v>
      </c>
    </row>
    <row r="5306" spans="1:4" ht="29" x14ac:dyDescent="0.35">
      <c r="A5306" s="3" t="s">
        <v>2341</v>
      </c>
      <c r="B5306" s="3" t="s">
        <v>2342</v>
      </c>
      <c r="C5306" s="2" t="s">
        <v>2343</v>
      </c>
      <c r="D5306" s="6">
        <f t="shared" si="82"/>
        <v>0.67479800000000001</v>
      </c>
    </row>
    <row r="5307" spans="1:4" ht="29" x14ac:dyDescent="0.35">
      <c r="A5307" s="3" t="s">
        <v>2344</v>
      </c>
      <c r="B5307" s="3" t="s">
        <v>2345</v>
      </c>
      <c r="C5307" s="2" t="s">
        <v>2346</v>
      </c>
      <c r="D5307" s="6">
        <f t="shared" si="82"/>
        <v>0.25802599999999998</v>
      </c>
    </row>
    <row r="5308" spans="1:4" ht="29" x14ac:dyDescent="0.35">
      <c r="A5308" s="3" t="s">
        <v>2347</v>
      </c>
      <c r="B5308" s="3" t="s">
        <v>2348</v>
      </c>
      <c r="C5308" s="2" t="s">
        <v>2349</v>
      </c>
      <c r="D5308" s="6">
        <f t="shared" si="82"/>
        <v>0.60604999999999998</v>
      </c>
    </row>
    <row r="5309" spans="1:4" ht="29" x14ac:dyDescent="0.35">
      <c r="A5309" s="3" t="s">
        <v>2368</v>
      </c>
      <c r="B5309" s="3" t="s">
        <v>2369</v>
      </c>
      <c r="C5309" s="2" t="s">
        <v>2370</v>
      </c>
      <c r="D5309" s="6">
        <f t="shared" si="82"/>
        <v>0.46848599999999996</v>
      </c>
    </row>
    <row r="5310" spans="1:4" ht="29" x14ac:dyDescent="0.35">
      <c r="A5310" s="3" t="s">
        <v>2365</v>
      </c>
      <c r="B5310" s="3" t="s">
        <v>2366</v>
      </c>
      <c r="C5310" s="2" t="s">
        <v>2367</v>
      </c>
      <c r="D5310" s="6">
        <f t="shared" si="82"/>
        <v>0.527918</v>
      </c>
    </row>
    <row r="5311" spans="1:4" x14ac:dyDescent="0.35">
      <c r="A5311" s="3" t="s">
        <v>2350</v>
      </c>
      <c r="B5311" s="3" t="s">
        <v>2351</v>
      </c>
      <c r="C5311" s="2" t="s">
        <v>2352</v>
      </c>
      <c r="D5311" s="6">
        <f t="shared" si="82"/>
        <v>0.40419199999999994</v>
      </c>
    </row>
    <row r="5312" spans="1:4" ht="29" x14ac:dyDescent="0.35">
      <c r="A5312" s="3" t="s">
        <v>2335</v>
      </c>
      <c r="B5312" s="3" t="s">
        <v>2336</v>
      </c>
      <c r="C5312" s="2" t="s">
        <v>2337</v>
      </c>
      <c r="D5312" s="6">
        <f t="shared" si="82"/>
        <v>1.088476</v>
      </c>
    </row>
    <row r="5313" spans="1:4" ht="29" x14ac:dyDescent="0.35">
      <c r="A5313" s="3" t="s">
        <v>2338</v>
      </c>
      <c r="B5313" s="3" t="s">
        <v>2339</v>
      </c>
      <c r="C5313" s="2" t="s">
        <v>2340</v>
      </c>
      <c r="D5313" s="6">
        <f t="shared" si="82"/>
        <v>1.405254</v>
      </c>
    </row>
    <row r="5314" spans="1:4" ht="29" x14ac:dyDescent="0.35">
      <c r="A5314" s="3" t="s">
        <v>2371</v>
      </c>
      <c r="B5314" s="3" t="s">
        <v>2372</v>
      </c>
      <c r="C5314" s="2" t="s">
        <v>2373</v>
      </c>
      <c r="D5314" s="6">
        <f t="shared" si="82"/>
        <v>0.54042999999999997</v>
      </c>
    </row>
    <row r="5315" spans="1:4" ht="29" x14ac:dyDescent="0.35">
      <c r="A5315" s="3" t="s">
        <v>2353</v>
      </c>
      <c r="B5315" s="3" t="s">
        <v>2354</v>
      </c>
      <c r="C5315" s="2" t="s">
        <v>2355</v>
      </c>
      <c r="D5315" s="6">
        <f t="shared" ref="D5315:D5378" si="83">C5315*0.0034</f>
        <v>0.45692599999999994</v>
      </c>
    </row>
    <row r="5316" spans="1:4" ht="29" x14ac:dyDescent="0.35">
      <c r="A5316" s="3" t="s">
        <v>2310</v>
      </c>
      <c r="B5316" s="3" t="s">
        <v>2311</v>
      </c>
      <c r="C5316" s="2" t="s">
        <v>2312</v>
      </c>
      <c r="D5316" s="6">
        <f t="shared" si="83"/>
        <v>2.3892139999999999</v>
      </c>
    </row>
    <row r="5317" spans="1:4" ht="29" x14ac:dyDescent="0.35">
      <c r="A5317" s="3" t="s">
        <v>2320</v>
      </c>
      <c r="B5317" s="3" t="s">
        <v>2321</v>
      </c>
      <c r="C5317" s="2" t="s">
        <v>2322</v>
      </c>
      <c r="D5317" s="6">
        <f t="shared" si="83"/>
        <v>4.6022739999999995</v>
      </c>
    </row>
    <row r="5318" spans="1:4" ht="29" x14ac:dyDescent="0.35">
      <c r="A5318" s="3" t="s">
        <v>2316</v>
      </c>
      <c r="B5318" s="3" t="s">
        <v>2317</v>
      </c>
      <c r="C5318" s="2" t="s">
        <v>2312</v>
      </c>
      <c r="D5318" s="6">
        <f t="shared" si="83"/>
        <v>2.3892139999999999</v>
      </c>
    </row>
    <row r="5319" spans="1:4" ht="29" x14ac:dyDescent="0.35">
      <c r="A5319" s="3" t="s">
        <v>2388</v>
      </c>
      <c r="B5319" s="3" t="s">
        <v>2389</v>
      </c>
      <c r="C5319" s="2" t="s">
        <v>2390</v>
      </c>
      <c r="D5319" s="6">
        <f t="shared" si="83"/>
        <v>10.733663999999999</v>
      </c>
    </row>
    <row r="5320" spans="1:4" ht="29" x14ac:dyDescent="0.35">
      <c r="A5320" s="3" t="s">
        <v>2318</v>
      </c>
      <c r="B5320" s="3" t="s">
        <v>2319</v>
      </c>
      <c r="C5320" s="2" t="s">
        <v>2312</v>
      </c>
      <c r="D5320" s="6">
        <f t="shared" si="83"/>
        <v>2.3892139999999999</v>
      </c>
    </row>
    <row r="5321" spans="1:4" ht="29" x14ac:dyDescent="0.35">
      <c r="A5321" s="3" t="s">
        <v>2307</v>
      </c>
      <c r="B5321" s="3" t="s">
        <v>2308</v>
      </c>
      <c r="C5321" s="2" t="s">
        <v>2309</v>
      </c>
      <c r="D5321" s="6">
        <f t="shared" si="83"/>
        <v>9.4122199999999996</v>
      </c>
    </row>
    <row r="5322" spans="1:4" ht="29" x14ac:dyDescent="0.35">
      <c r="A5322" s="3" t="s">
        <v>2313</v>
      </c>
      <c r="B5322" s="3" t="s">
        <v>2314</v>
      </c>
      <c r="C5322" s="2" t="s">
        <v>2315</v>
      </c>
      <c r="D5322" s="6">
        <f t="shared" si="83"/>
        <v>15.089913999999998</v>
      </c>
    </row>
    <row r="5323" spans="1:4" ht="29" x14ac:dyDescent="0.35">
      <c r="A5323" s="3" t="s">
        <v>18625</v>
      </c>
      <c r="B5323" s="3" t="s">
        <v>18626</v>
      </c>
      <c r="C5323" s="2" t="s">
        <v>18627</v>
      </c>
      <c r="D5323" s="6">
        <f t="shared" si="83"/>
        <v>5.2110779999999997</v>
      </c>
    </row>
    <row r="5324" spans="1:4" ht="29" x14ac:dyDescent="0.35">
      <c r="A5324" s="3" t="s">
        <v>18622</v>
      </c>
      <c r="B5324" s="3" t="s">
        <v>18623</v>
      </c>
      <c r="C5324" s="2" t="s">
        <v>18624</v>
      </c>
      <c r="D5324" s="6">
        <f t="shared" si="83"/>
        <v>0.73620199999999991</v>
      </c>
    </row>
    <row r="5325" spans="1:4" ht="29" x14ac:dyDescent="0.35">
      <c r="A5325" s="3" t="s">
        <v>18619</v>
      </c>
      <c r="B5325" s="3" t="s">
        <v>18620</v>
      </c>
      <c r="C5325" s="2" t="s">
        <v>18621</v>
      </c>
      <c r="D5325" s="6">
        <f t="shared" si="83"/>
        <v>5.5294199999999991</v>
      </c>
    </row>
    <row r="5326" spans="1:4" ht="29" x14ac:dyDescent="0.35">
      <c r="A5326" s="3" t="s">
        <v>13093</v>
      </c>
      <c r="B5326" s="3" t="s">
        <v>13094</v>
      </c>
      <c r="C5326" s="2" t="s">
        <v>13095</v>
      </c>
      <c r="D5326" s="6">
        <f t="shared" si="83"/>
        <v>2.9903679999999997</v>
      </c>
    </row>
    <row r="5327" spans="1:4" ht="29" x14ac:dyDescent="0.35">
      <c r="A5327" s="3" t="s">
        <v>13096</v>
      </c>
      <c r="B5327" s="3" t="s">
        <v>13097</v>
      </c>
      <c r="C5327" s="2" t="s">
        <v>13098</v>
      </c>
      <c r="D5327" s="6">
        <f t="shared" si="83"/>
        <v>3.5606499999999999</v>
      </c>
    </row>
    <row r="5328" spans="1:4" ht="29" x14ac:dyDescent="0.35">
      <c r="A5328" s="3" t="s">
        <v>13099</v>
      </c>
      <c r="B5328" s="3" t="s">
        <v>13100</v>
      </c>
      <c r="C5328" s="2" t="s">
        <v>4476</v>
      </c>
      <c r="D5328" s="6">
        <f t="shared" si="83"/>
        <v>7.0039999999999996</v>
      </c>
    </row>
    <row r="5329" spans="1:4" ht="29" x14ac:dyDescent="0.35">
      <c r="A5329" s="3" t="s">
        <v>13101</v>
      </c>
      <c r="B5329" s="3" t="s">
        <v>13102</v>
      </c>
      <c r="C5329" s="2" t="s">
        <v>4476</v>
      </c>
      <c r="D5329" s="6">
        <f t="shared" si="83"/>
        <v>7.0039999999999996</v>
      </c>
    </row>
    <row r="5330" spans="1:4" x14ac:dyDescent="0.35">
      <c r="A5330" s="3" t="s">
        <v>13103</v>
      </c>
      <c r="B5330" s="3" t="s">
        <v>13104</v>
      </c>
      <c r="C5330" s="2" t="s">
        <v>3386</v>
      </c>
      <c r="D5330" s="6">
        <f t="shared" si="83"/>
        <v>4.42</v>
      </c>
    </row>
    <row r="5331" spans="1:4" ht="29" x14ac:dyDescent="0.35">
      <c r="A5331" s="3" t="s">
        <v>17840</v>
      </c>
      <c r="B5331" s="3" t="s">
        <v>17841</v>
      </c>
      <c r="C5331" s="2" t="s">
        <v>896</v>
      </c>
      <c r="D5331" s="6">
        <f t="shared" si="83"/>
        <v>0.37128</v>
      </c>
    </row>
    <row r="5332" spans="1:4" x14ac:dyDescent="0.35">
      <c r="A5332" s="3" t="s">
        <v>805</v>
      </c>
      <c r="B5332" s="3" t="s">
        <v>806</v>
      </c>
      <c r="C5332" s="2" t="s">
        <v>807</v>
      </c>
      <c r="D5332" s="6">
        <f t="shared" si="83"/>
        <v>1.51827</v>
      </c>
    </row>
    <row r="5333" spans="1:4" x14ac:dyDescent="0.35">
      <c r="A5333" s="3" t="s">
        <v>802</v>
      </c>
      <c r="B5333" s="3" t="s">
        <v>803</v>
      </c>
      <c r="C5333" s="2" t="s">
        <v>804</v>
      </c>
      <c r="D5333" s="6">
        <f t="shared" si="83"/>
        <v>3.8080000000000002E-3</v>
      </c>
    </row>
    <row r="5334" spans="1:4" x14ac:dyDescent="0.35">
      <c r="A5334" s="3" t="s">
        <v>17746</v>
      </c>
      <c r="B5334" s="3" t="s">
        <v>17746</v>
      </c>
      <c r="C5334" s="2" t="s">
        <v>504</v>
      </c>
      <c r="D5334" s="6">
        <f t="shared" si="83"/>
        <v>3.5360000000000001E-3</v>
      </c>
    </row>
    <row r="5335" spans="1:4" x14ac:dyDescent="0.35">
      <c r="A5335" s="3" t="s">
        <v>17747</v>
      </c>
      <c r="B5335" s="3" t="s">
        <v>17747</v>
      </c>
      <c r="C5335" s="2" t="s">
        <v>255</v>
      </c>
      <c r="D5335" s="6">
        <f t="shared" si="83"/>
        <v>2.0297999999999997E-2</v>
      </c>
    </row>
    <row r="5336" spans="1:4" ht="43.5" x14ac:dyDescent="0.35">
      <c r="A5336" s="3" t="s">
        <v>18075</v>
      </c>
      <c r="B5336" s="3" t="s">
        <v>18076</v>
      </c>
      <c r="C5336" s="2" t="s">
        <v>18077</v>
      </c>
      <c r="D5336" s="6">
        <f t="shared" si="83"/>
        <v>102.53359599999999</v>
      </c>
    </row>
    <row r="5337" spans="1:4" ht="43.5" x14ac:dyDescent="0.35">
      <c r="A5337" s="3" t="s">
        <v>18078</v>
      </c>
      <c r="B5337" s="3" t="s">
        <v>18079</v>
      </c>
      <c r="C5337" s="2" t="s">
        <v>18080</v>
      </c>
      <c r="D5337" s="6">
        <f t="shared" si="83"/>
        <v>79.794293999999994</v>
      </c>
    </row>
    <row r="5338" spans="1:4" ht="29" x14ac:dyDescent="0.35">
      <c r="A5338" s="3" t="s">
        <v>543</v>
      </c>
      <c r="B5338" s="3" t="s">
        <v>544</v>
      </c>
      <c r="C5338" s="2" t="s">
        <v>545</v>
      </c>
      <c r="D5338" s="6">
        <f t="shared" si="83"/>
        <v>24.069245999999996</v>
      </c>
    </row>
    <row r="5339" spans="1:4" x14ac:dyDescent="0.35">
      <c r="A5339" s="3" t="s">
        <v>57</v>
      </c>
      <c r="B5339" s="3" t="s">
        <v>58</v>
      </c>
      <c r="C5339" s="2" t="s">
        <v>59</v>
      </c>
      <c r="D5339" s="6">
        <f t="shared" si="83"/>
        <v>1.5028E-2</v>
      </c>
    </row>
    <row r="5340" spans="1:4" ht="29" x14ac:dyDescent="0.35">
      <c r="A5340" s="3" t="s">
        <v>546</v>
      </c>
      <c r="B5340" s="3" t="s">
        <v>547</v>
      </c>
      <c r="C5340" s="2" t="s">
        <v>548</v>
      </c>
      <c r="D5340" s="6">
        <f t="shared" si="83"/>
        <v>183.272988</v>
      </c>
    </row>
    <row r="5341" spans="1:4" x14ac:dyDescent="0.35">
      <c r="A5341" s="3" t="s">
        <v>617</v>
      </c>
      <c r="B5341" s="3" t="s">
        <v>618</v>
      </c>
      <c r="C5341" s="2" t="s">
        <v>619</v>
      </c>
      <c r="D5341" s="6">
        <f t="shared" si="83"/>
        <v>5.2403519999999997</v>
      </c>
    </row>
    <row r="5342" spans="1:4" x14ac:dyDescent="0.35">
      <c r="A5342" s="3" t="s">
        <v>811</v>
      </c>
      <c r="B5342" s="3" t="s">
        <v>812</v>
      </c>
      <c r="C5342" s="2" t="s">
        <v>813</v>
      </c>
      <c r="D5342" s="6">
        <f t="shared" si="83"/>
        <v>16.253087999999998</v>
      </c>
    </row>
    <row r="5343" spans="1:4" x14ac:dyDescent="0.35">
      <c r="A5343" s="3" t="s">
        <v>808</v>
      </c>
      <c r="B5343" s="3" t="s">
        <v>809</v>
      </c>
      <c r="C5343" s="2" t="s">
        <v>810</v>
      </c>
      <c r="D5343" s="6">
        <f t="shared" si="83"/>
        <v>6.5279999999999991E-3</v>
      </c>
    </row>
    <row r="5344" spans="1:4" ht="29" x14ac:dyDescent="0.35">
      <c r="A5344" s="3" t="s">
        <v>7515</v>
      </c>
      <c r="B5344" s="3" t="s">
        <v>7516</v>
      </c>
      <c r="C5344" s="2" t="s">
        <v>4507</v>
      </c>
      <c r="D5344" s="6">
        <f t="shared" si="83"/>
        <v>6.8</v>
      </c>
    </row>
    <row r="5345" spans="1:4" ht="29" x14ac:dyDescent="0.35">
      <c r="A5345" s="3" t="s">
        <v>7520</v>
      </c>
      <c r="B5345" s="3" t="s">
        <v>7521</v>
      </c>
      <c r="C5345" s="2" t="s">
        <v>4507</v>
      </c>
      <c r="D5345" s="6">
        <f t="shared" si="83"/>
        <v>6.8</v>
      </c>
    </row>
    <row r="5346" spans="1:4" ht="29" x14ac:dyDescent="0.35">
      <c r="A5346" s="3" t="s">
        <v>7517</v>
      </c>
      <c r="B5346" s="3" t="s">
        <v>7518</v>
      </c>
      <c r="C5346" s="2" t="s">
        <v>7519</v>
      </c>
      <c r="D5346" s="6">
        <f t="shared" si="83"/>
        <v>5.4399999999999995</v>
      </c>
    </row>
    <row r="5347" spans="1:4" x14ac:dyDescent="0.35">
      <c r="A5347" s="3" t="s">
        <v>7503</v>
      </c>
      <c r="B5347" s="3" t="s">
        <v>7504</v>
      </c>
      <c r="C5347" s="2" t="s">
        <v>7505</v>
      </c>
      <c r="D5347" s="6">
        <f t="shared" si="83"/>
        <v>11.746217999999999</v>
      </c>
    </row>
    <row r="5348" spans="1:4" x14ac:dyDescent="0.35">
      <c r="A5348" s="3" t="s">
        <v>17848</v>
      </c>
      <c r="B5348" s="3" t="s">
        <v>17849</v>
      </c>
      <c r="C5348" s="2" t="s">
        <v>17850</v>
      </c>
      <c r="D5348" s="6">
        <f t="shared" si="83"/>
        <v>7.0549999999999997</v>
      </c>
    </row>
    <row r="5349" spans="1:4" x14ac:dyDescent="0.35">
      <c r="A5349" s="3" t="s">
        <v>1076</v>
      </c>
      <c r="B5349" s="3" t="s">
        <v>1077</v>
      </c>
      <c r="C5349" s="2" t="s">
        <v>1078</v>
      </c>
      <c r="D5349" s="6">
        <f t="shared" si="83"/>
        <v>0.42761799999999994</v>
      </c>
    </row>
    <row r="5350" spans="1:4" x14ac:dyDescent="0.35">
      <c r="A5350" s="3" t="s">
        <v>17748</v>
      </c>
      <c r="B5350" s="3" t="s">
        <v>17748</v>
      </c>
      <c r="C5350" s="2" t="s">
        <v>17749</v>
      </c>
      <c r="D5350" s="6">
        <f t="shared" si="83"/>
        <v>0.32078999999999996</v>
      </c>
    </row>
    <row r="5351" spans="1:4" x14ac:dyDescent="0.35">
      <c r="A5351" s="3" t="s">
        <v>17750</v>
      </c>
      <c r="B5351" s="3" t="s">
        <v>17750</v>
      </c>
      <c r="C5351" s="2" t="s">
        <v>17751</v>
      </c>
      <c r="D5351" s="6">
        <f t="shared" si="83"/>
        <v>0.87424199999999996</v>
      </c>
    </row>
    <row r="5352" spans="1:4" ht="29" x14ac:dyDescent="0.35">
      <c r="A5352" s="3" t="s">
        <v>1007</v>
      </c>
      <c r="B5352" s="3" t="s">
        <v>1008</v>
      </c>
      <c r="C5352" s="2" t="s">
        <v>1009</v>
      </c>
      <c r="D5352" s="6">
        <f t="shared" si="83"/>
        <v>0.84245199999999998</v>
      </c>
    </row>
    <row r="5353" spans="1:4" ht="29" x14ac:dyDescent="0.35">
      <c r="A5353" s="3" t="s">
        <v>1010</v>
      </c>
      <c r="B5353" s="3" t="s">
        <v>1011</v>
      </c>
      <c r="C5353" s="2" t="s">
        <v>1012</v>
      </c>
      <c r="D5353" s="6">
        <f t="shared" si="83"/>
        <v>1.94038</v>
      </c>
    </row>
    <row r="5354" spans="1:4" x14ac:dyDescent="0.35">
      <c r="A5354" s="3" t="s">
        <v>1004</v>
      </c>
      <c r="B5354" s="3" t="s">
        <v>1005</v>
      </c>
      <c r="C5354" s="2" t="s">
        <v>1006</v>
      </c>
      <c r="D5354" s="6">
        <f t="shared" si="83"/>
        <v>0.58694199999999996</v>
      </c>
    </row>
    <row r="5355" spans="1:4" ht="29" x14ac:dyDescent="0.35">
      <c r="A5355" s="3" t="s">
        <v>7957</v>
      </c>
      <c r="B5355" s="3" t="s">
        <v>7958</v>
      </c>
      <c r="C5355" s="2" t="s">
        <v>7959</v>
      </c>
      <c r="D5355" s="6">
        <f t="shared" si="83"/>
        <v>36.8628</v>
      </c>
    </row>
    <row r="5356" spans="1:4" ht="29" x14ac:dyDescent="0.35">
      <c r="A5356" s="3" t="s">
        <v>7954</v>
      </c>
      <c r="B5356" s="3" t="s">
        <v>7955</v>
      </c>
      <c r="C5356" s="2" t="s">
        <v>7956</v>
      </c>
      <c r="D5356" s="6">
        <f t="shared" si="83"/>
        <v>34.228479999999998</v>
      </c>
    </row>
    <row r="5357" spans="1:4" ht="29" x14ac:dyDescent="0.35">
      <c r="A5357" s="3" t="s">
        <v>7960</v>
      </c>
      <c r="B5357" s="3" t="s">
        <v>7961</v>
      </c>
      <c r="C5357" s="2" t="s">
        <v>7962</v>
      </c>
      <c r="D5357" s="6">
        <f t="shared" si="83"/>
        <v>24.139999999999997</v>
      </c>
    </row>
    <row r="5358" spans="1:4" ht="29" x14ac:dyDescent="0.35">
      <c r="A5358" s="3" t="s">
        <v>7963</v>
      </c>
      <c r="B5358" s="3" t="s">
        <v>7964</v>
      </c>
      <c r="C5358" s="2" t="s">
        <v>3353</v>
      </c>
      <c r="D5358" s="6">
        <f t="shared" si="83"/>
        <v>34</v>
      </c>
    </row>
    <row r="5359" spans="1:4" ht="29" x14ac:dyDescent="0.35">
      <c r="A5359" s="3" t="s">
        <v>7965</v>
      </c>
      <c r="B5359" s="3" t="s">
        <v>7966</v>
      </c>
      <c r="C5359" s="2" t="s">
        <v>3353</v>
      </c>
      <c r="D5359" s="6">
        <f t="shared" si="83"/>
        <v>34</v>
      </c>
    </row>
    <row r="5360" spans="1:4" x14ac:dyDescent="0.35">
      <c r="A5360" s="3" t="s">
        <v>17752</v>
      </c>
      <c r="B5360" s="3" t="s">
        <v>17752</v>
      </c>
      <c r="C5360" s="2" t="s">
        <v>17753</v>
      </c>
      <c r="D5360" s="6">
        <f t="shared" si="83"/>
        <v>0.18757799999999999</v>
      </c>
    </row>
    <row r="5361" spans="1:4" x14ac:dyDescent="0.35">
      <c r="A5361" s="3" t="s">
        <v>17754</v>
      </c>
      <c r="B5361" s="3" t="s">
        <v>17754</v>
      </c>
      <c r="C5361" s="2" t="s">
        <v>17755</v>
      </c>
      <c r="D5361" s="6">
        <f t="shared" si="83"/>
        <v>1.5923219999999998</v>
      </c>
    </row>
    <row r="5362" spans="1:4" x14ac:dyDescent="0.35">
      <c r="A5362" s="3" t="s">
        <v>12933</v>
      </c>
      <c r="B5362" s="3" t="s">
        <v>12934</v>
      </c>
      <c r="C5362" s="2" t="s">
        <v>5443</v>
      </c>
      <c r="D5362" s="6">
        <f t="shared" si="83"/>
        <v>63.647999999999996</v>
      </c>
    </row>
    <row r="5363" spans="1:4" ht="29" x14ac:dyDescent="0.35">
      <c r="A5363" s="3" t="s">
        <v>1536</v>
      </c>
      <c r="B5363" s="3" t="s">
        <v>1537</v>
      </c>
      <c r="C5363" s="2" t="s">
        <v>1538</v>
      </c>
      <c r="D5363" s="6">
        <f t="shared" si="83"/>
        <v>7.3821139999999996</v>
      </c>
    </row>
    <row r="5364" spans="1:4" x14ac:dyDescent="0.35">
      <c r="A5364" s="3" t="s">
        <v>15938</v>
      </c>
      <c r="B5364" s="3" t="s">
        <v>15939</v>
      </c>
      <c r="C5364" s="2" t="s">
        <v>15940</v>
      </c>
      <c r="D5364" s="6">
        <f t="shared" si="83"/>
        <v>13.048928</v>
      </c>
    </row>
    <row r="5365" spans="1:4" ht="29" x14ac:dyDescent="0.35">
      <c r="A5365" s="3" t="s">
        <v>12483</v>
      </c>
      <c r="B5365" s="3" t="s">
        <v>12484</v>
      </c>
      <c r="C5365" s="2" t="s">
        <v>12485</v>
      </c>
      <c r="D5365" s="6">
        <f t="shared" si="83"/>
        <v>0.109412</v>
      </c>
    </row>
    <row r="5366" spans="1:4" ht="29" x14ac:dyDescent="0.35">
      <c r="A5366" s="3" t="s">
        <v>12486</v>
      </c>
      <c r="B5366" s="3" t="s">
        <v>12487</v>
      </c>
      <c r="C5366" s="2" t="s">
        <v>12488</v>
      </c>
      <c r="D5366" s="6">
        <f t="shared" si="83"/>
        <v>9.0429119999999994</v>
      </c>
    </row>
    <row r="5367" spans="1:4" ht="29" x14ac:dyDescent="0.35">
      <c r="A5367" s="3" t="s">
        <v>93</v>
      </c>
      <c r="B5367" s="3" t="s">
        <v>94</v>
      </c>
      <c r="C5367" s="2" t="s">
        <v>95</v>
      </c>
      <c r="D5367" s="6">
        <f t="shared" si="83"/>
        <v>3.2298979999999999</v>
      </c>
    </row>
    <row r="5368" spans="1:4" ht="29" x14ac:dyDescent="0.35">
      <c r="A5368" s="3" t="s">
        <v>17125</v>
      </c>
      <c r="B5368" s="3" t="s">
        <v>17126</v>
      </c>
      <c r="C5368" s="2" t="s">
        <v>17087</v>
      </c>
      <c r="D5368" s="6">
        <f t="shared" si="83"/>
        <v>9.2446E-2</v>
      </c>
    </row>
    <row r="5369" spans="1:4" ht="29" x14ac:dyDescent="0.35">
      <c r="A5369" s="3" t="s">
        <v>19110</v>
      </c>
      <c r="B5369" s="3" t="s">
        <v>19111</v>
      </c>
      <c r="C5369" s="2" t="s">
        <v>19112</v>
      </c>
      <c r="D5369" s="6">
        <f t="shared" si="83"/>
        <v>71.302998000000002</v>
      </c>
    </row>
    <row r="5370" spans="1:4" ht="29" x14ac:dyDescent="0.35">
      <c r="A5370" s="3" t="s">
        <v>18883</v>
      </c>
      <c r="B5370" s="3" t="s">
        <v>18884</v>
      </c>
      <c r="C5370" s="2" t="s">
        <v>18885</v>
      </c>
      <c r="D5370" s="6">
        <f t="shared" si="83"/>
        <v>3.3210859999999998</v>
      </c>
    </row>
    <row r="5371" spans="1:4" x14ac:dyDescent="0.35">
      <c r="A5371" s="3" t="s">
        <v>18546</v>
      </c>
      <c r="B5371" s="3" t="s">
        <v>18546</v>
      </c>
      <c r="C5371" s="2" t="s">
        <v>18547</v>
      </c>
      <c r="D5371" s="6">
        <f t="shared" si="83"/>
        <v>3.4302939999999995</v>
      </c>
    </row>
    <row r="5372" spans="1:4" x14ac:dyDescent="0.35">
      <c r="A5372" s="3" t="s">
        <v>18548</v>
      </c>
      <c r="B5372" s="3" t="s">
        <v>18548</v>
      </c>
      <c r="C5372" s="2" t="s">
        <v>5057</v>
      </c>
      <c r="D5372" s="6">
        <f t="shared" si="83"/>
        <v>0.85</v>
      </c>
    </row>
    <row r="5373" spans="1:4" x14ac:dyDescent="0.35">
      <c r="A5373" s="3" t="s">
        <v>1193</v>
      </c>
      <c r="B5373" s="3" t="s">
        <v>1194</v>
      </c>
      <c r="C5373" s="2" t="s">
        <v>1195</v>
      </c>
      <c r="D5373" s="6">
        <f t="shared" si="83"/>
        <v>0.174454</v>
      </c>
    </row>
    <row r="5374" spans="1:4" x14ac:dyDescent="0.35">
      <c r="A5374" s="3" t="s">
        <v>15215</v>
      </c>
      <c r="B5374" s="3" t="s">
        <v>15216</v>
      </c>
      <c r="C5374" s="2" t="s">
        <v>8611</v>
      </c>
      <c r="D5374" s="6">
        <f t="shared" si="83"/>
        <v>49.3</v>
      </c>
    </row>
    <row r="5375" spans="1:4" ht="29" x14ac:dyDescent="0.35">
      <c r="A5375" s="3" t="s">
        <v>12646</v>
      </c>
      <c r="B5375" s="3" t="s">
        <v>12647</v>
      </c>
      <c r="C5375" s="2" t="s">
        <v>12648</v>
      </c>
      <c r="D5375" s="6">
        <f t="shared" si="83"/>
        <v>40.360583999999996</v>
      </c>
    </row>
    <row r="5376" spans="1:4" ht="29" x14ac:dyDescent="0.35">
      <c r="A5376" s="3" t="s">
        <v>12643</v>
      </c>
      <c r="B5376" s="3" t="s">
        <v>12644</v>
      </c>
      <c r="C5376" s="2" t="s">
        <v>12645</v>
      </c>
      <c r="D5376" s="6">
        <f t="shared" si="83"/>
        <v>30.535128</v>
      </c>
    </row>
    <row r="5377" spans="1:4" ht="29" x14ac:dyDescent="0.35">
      <c r="A5377" s="3" t="s">
        <v>12649</v>
      </c>
      <c r="B5377" s="3" t="s">
        <v>12650</v>
      </c>
      <c r="C5377" s="2" t="s">
        <v>12651</v>
      </c>
      <c r="D5377" s="6">
        <f t="shared" si="83"/>
        <v>36.104463999999993</v>
      </c>
    </row>
    <row r="5378" spans="1:4" ht="29" x14ac:dyDescent="0.35">
      <c r="A5378" s="3" t="s">
        <v>12833</v>
      </c>
      <c r="B5378" s="3" t="s">
        <v>12836</v>
      </c>
      <c r="C5378" s="2" t="s">
        <v>12837</v>
      </c>
      <c r="D5378" s="6">
        <f t="shared" si="83"/>
        <v>130.9</v>
      </c>
    </row>
    <row r="5379" spans="1:4" ht="29" x14ac:dyDescent="0.35">
      <c r="A5379" s="3" t="s">
        <v>12833</v>
      </c>
      <c r="B5379" s="3" t="s">
        <v>12834</v>
      </c>
      <c r="C5379" s="2" t="s">
        <v>12835</v>
      </c>
      <c r="D5379" s="6">
        <f t="shared" ref="D5379:D5442" si="84">C5379*0.0034</f>
        <v>168.158288</v>
      </c>
    </row>
    <row r="5380" spans="1:4" ht="29" x14ac:dyDescent="0.35">
      <c r="A5380" s="3" t="s">
        <v>14330</v>
      </c>
      <c r="B5380" s="3" t="s">
        <v>14331</v>
      </c>
      <c r="C5380" s="2" t="s">
        <v>14329</v>
      </c>
      <c r="D5380" s="6">
        <f t="shared" si="84"/>
        <v>241.97500799999997</v>
      </c>
    </row>
    <row r="5381" spans="1:4" ht="29" x14ac:dyDescent="0.35">
      <c r="A5381" s="3" t="s">
        <v>14338</v>
      </c>
      <c r="B5381" s="3" t="s">
        <v>14339</v>
      </c>
      <c r="C5381" s="2" t="s">
        <v>14337</v>
      </c>
      <c r="D5381" s="6">
        <f t="shared" si="84"/>
        <v>236.86592999999996</v>
      </c>
    </row>
    <row r="5382" spans="1:4" ht="29" x14ac:dyDescent="0.35">
      <c r="A5382" s="3" t="s">
        <v>14327</v>
      </c>
      <c r="B5382" s="3" t="s">
        <v>14328</v>
      </c>
      <c r="C5382" s="2" t="s">
        <v>14329</v>
      </c>
      <c r="D5382" s="6">
        <f t="shared" si="84"/>
        <v>241.97500799999997</v>
      </c>
    </row>
    <row r="5383" spans="1:4" ht="29" x14ac:dyDescent="0.35">
      <c r="A5383" s="3" t="s">
        <v>14335</v>
      </c>
      <c r="B5383" s="3" t="s">
        <v>14336</v>
      </c>
      <c r="C5383" s="2" t="s">
        <v>14337</v>
      </c>
      <c r="D5383" s="6">
        <f t="shared" si="84"/>
        <v>236.86592999999996</v>
      </c>
    </row>
    <row r="5384" spans="1:4" ht="29" x14ac:dyDescent="0.35">
      <c r="A5384" s="3" t="s">
        <v>14332</v>
      </c>
      <c r="B5384" s="3" t="s">
        <v>14333</v>
      </c>
      <c r="C5384" s="2" t="s">
        <v>14334</v>
      </c>
      <c r="D5384" s="6">
        <f t="shared" si="84"/>
        <v>232.94647799999998</v>
      </c>
    </row>
    <row r="5385" spans="1:4" ht="43.5" x14ac:dyDescent="0.35">
      <c r="A5385" s="3" t="s">
        <v>18435</v>
      </c>
      <c r="B5385" s="3" t="s">
        <v>18436</v>
      </c>
      <c r="C5385" s="2" t="s">
        <v>18437</v>
      </c>
      <c r="D5385" s="6">
        <f t="shared" si="84"/>
        <v>5.3923999999999993E-2</v>
      </c>
    </row>
    <row r="5386" spans="1:4" ht="29" x14ac:dyDescent="0.35">
      <c r="A5386" s="3" t="s">
        <v>9001</v>
      </c>
      <c r="B5386" s="3" t="s">
        <v>9002</v>
      </c>
      <c r="C5386" s="2" t="s">
        <v>9003</v>
      </c>
      <c r="D5386" s="6">
        <f t="shared" si="84"/>
        <v>30.232799999999997</v>
      </c>
    </row>
    <row r="5387" spans="1:4" ht="29" x14ac:dyDescent="0.35">
      <c r="A5387" s="3" t="s">
        <v>9000</v>
      </c>
      <c r="B5387" s="3" t="s">
        <v>9000</v>
      </c>
      <c r="C5387" s="2" t="s">
        <v>6122</v>
      </c>
      <c r="D5387" s="6">
        <f t="shared" si="84"/>
        <v>16.972799999999999</v>
      </c>
    </row>
    <row r="5388" spans="1:4" ht="29" x14ac:dyDescent="0.35">
      <c r="A5388" s="3" t="s">
        <v>8998</v>
      </c>
      <c r="B5388" s="3" t="s">
        <v>8999</v>
      </c>
      <c r="C5388" s="2" t="s">
        <v>6014</v>
      </c>
      <c r="D5388" s="6">
        <f t="shared" si="84"/>
        <v>10.961599999999999</v>
      </c>
    </row>
    <row r="5389" spans="1:4" ht="29" x14ac:dyDescent="0.35">
      <c r="A5389" s="3" t="s">
        <v>12165</v>
      </c>
      <c r="B5389" s="3" t="s">
        <v>12166</v>
      </c>
      <c r="C5389" s="2" t="s">
        <v>12167</v>
      </c>
      <c r="D5389" s="6">
        <f t="shared" si="84"/>
        <v>20.155709999999999</v>
      </c>
    </row>
    <row r="5390" spans="1:4" x14ac:dyDescent="0.35">
      <c r="A5390" s="3" t="s">
        <v>8350</v>
      </c>
      <c r="B5390" s="3" t="s">
        <v>8351</v>
      </c>
      <c r="C5390" s="2" t="s">
        <v>8352</v>
      </c>
      <c r="D5390" s="6">
        <f t="shared" si="84"/>
        <v>2.7360820000000001</v>
      </c>
    </row>
    <row r="5391" spans="1:4" x14ac:dyDescent="0.35">
      <c r="A5391" s="3" t="s">
        <v>15930</v>
      </c>
      <c r="B5391" s="3" t="s">
        <v>15931</v>
      </c>
      <c r="C5391" s="2" t="s">
        <v>15932</v>
      </c>
      <c r="D5391" s="6">
        <f t="shared" si="84"/>
        <v>1.1826219999999998</v>
      </c>
    </row>
    <row r="5392" spans="1:4" ht="29" x14ac:dyDescent="0.35">
      <c r="A5392" s="3" t="s">
        <v>15857</v>
      </c>
      <c r="B5392" s="3" t="s">
        <v>15858</v>
      </c>
      <c r="C5392" s="2" t="s">
        <v>15859</v>
      </c>
      <c r="D5392" s="6">
        <f t="shared" si="84"/>
        <v>3.0494599999999998</v>
      </c>
    </row>
    <row r="5393" spans="1:4" ht="29" x14ac:dyDescent="0.35">
      <c r="A5393" s="3" t="s">
        <v>9029</v>
      </c>
      <c r="B5393" s="3" t="s">
        <v>9030</v>
      </c>
      <c r="C5393" s="2" t="s">
        <v>3397</v>
      </c>
      <c r="D5393" s="6">
        <f t="shared" si="84"/>
        <v>3.4</v>
      </c>
    </row>
    <row r="5394" spans="1:4" ht="29" x14ac:dyDescent="0.35">
      <c r="A5394" s="3" t="s">
        <v>9364</v>
      </c>
      <c r="B5394" s="3" t="s">
        <v>9365</v>
      </c>
      <c r="C5394" s="2" t="s">
        <v>9366</v>
      </c>
      <c r="D5394" s="6">
        <f t="shared" si="84"/>
        <v>0.66228599999999993</v>
      </c>
    </row>
    <row r="5395" spans="1:4" ht="29" x14ac:dyDescent="0.35">
      <c r="A5395" s="3" t="s">
        <v>9367</v>
      </c>
      <c r="B5395" s="3" t="s">
        <v>9368</v>
      </c>
      <c r="C5395" s="2" t="s">
        <v>9369</v>
      </c>
      <c r="D5395" s="6">
        <f t="shared" si="84"/>
        <v>1.150288</v>
      </c>
    </row>
    <row r="5396" spans="1:4" ht="29" x14ac:dyDescent="0.35">
      <c r="A5396" s="3" t="s">
        <v>9362</v>
      </c>
      <c r="B5396" s="3" t="s">
        <v>9363</v>
      </c>
      <c r="C5396" s="2" t="s">
        <v>7446</v>
      </c>
      <c r="D5396" s="6">
        <f t="shared" si="84"/>
        <v>1.7679999999999998</v>
      </c>
    </row>
    <row r="5397" spans="1:4" ht="29" x14ac:dyDescent="0.35">
      <c r="A5397" s="3" t="s">
        <v>9360</v>
      </c>
      <c r="B5397" s="3" t="s">
        <v>9361</v>
      </c>
      <c r="C5397" s="2" t="s">
        <v>3137</v>
      </c>
      <c r="D5397" s="6">
        <f t="shared" si="84"/>
        <v>1.0608</v>
      </c>
    </row>
    <row r="5398" spans="1:4" x14ac:dyDescent="0.35">
      <c r="A5398" s="3" t="s">
        <v>12168</v>
      </c>
      <c r="B5398" s="3" t="s">
        <v>12169</v>
      </c>
      <c r="C5398" s="2" t="s">
        <v>12170</v>
      </c>
      <c r="D5398" s="6">
        <f t="shared" si="84"/>
        <v>13.420819999999999</v>
      </c>
    </row>
    <row r="5399" spans="1:4" ht="29" x14ac:dyDescent="0.35">
      <c r="A5399" s="3" t="s">
        <v>12162</v>
      </c>
      <c r="B5399" s="3" t="s">
        <v>12163</v>
      </c>
      <c r="C5399" s="2" t="s">
        <v>12164</v>
      </c>
      <c r="D5399" s="6">
        <f t="shared" si="84"/>
        <v>43.734608000000001</v>
      </c>
    </row>
    <row r="5400" spans="1:4" ht="29" x14ac:dyDescent="0.35">
      <c r="A5400" s="3" t="s">
        <v>3197</v>
      </c>
      <c r="B5400" s="3" t="s">
        <v>3198</v>
      </c>
      <c r="C5400" s="2" t="s">
        <v>3199</v>
      </c>
      <c r="D5400" s="6">
        <f t="shared" si="84"/>
        <v>1.7503199999999997</v>
      </c>
    </row>
    <row r="5401" spans="1:4" x14ac:dyDescent="0.35">
      <c r="A5401" s="3" t="s">
        <v>12228</v>
      </c>
      <c r="B5401" s="3" t="s">
        <v>12229</v>
      </c>
      <c r="C5401" s="2" t="s">
        <v>12230</v>
      </c>
      <c r="D5401" s="6">
        <f t="shared" si="84"/>
        <v>303.36448999999999</v>
      </c>
    </row>
    <row r="5402" spans="1:4" x14ac:dyDescent="0.35">
      <c r="A5402" s="3" t="s">
        <v>12231</v>
      </c>
      <c r="B5402" s="3" t="s">
        <v>12232</v>
      </c>
      <c r="C5402" s="2" t="s">
        <v>2924</v>
      </c>
      <c r="D5402" s="6">
        <f t="shared" si="84"/>
        <v>68</v>
      </c>
    </row>
    <row r="5403" spans="1:4" x14ac:dyDescent="0.35">
      <c r="A5403" s="3" t="s">
        <v>8109</v>
      </c>
      <c r="B5403" s="3" t="s">
        <v>8110</v>
      </c>
      <c r="C5403" s="2" t="s">
        <v>8111</v>
      </c>
      <c r="D5403" s="6">
        <f t="shared" si="84"/>
        <v>18.639887999999999</v>
      </c>
    </row>
    <row r="5404" spans="1:4" ht="29" x14ac:dyDescent="0.35">
      <c r="A5404" s="3" t="s">
        <v>8089</v>
      </c>
      <c r="B5404" s="3" t="s">
        <v>8090</v>
      </c>
      <c r="C5404" s="2" t="s">
        <v>8091</v>
      </c>
      <c r="D5404" s="6">
        <f t="shared" si="84"/>
        <v>116.40882599999999</v>
      </c>
    </row>
    <row r="5405" spans="1:4" ht="29" x14ac:dyDescent="0.35">
      <c r="A5405" s="3" t="s">
        <v>8086</v>
      </c>
      <c r="B5405" s="3" t="s">
        <v>8087</v>
      </c>
      <c r="C5405" s="2" t="s">
        <v>8088</v>
      </c>
      <c r="D5405" s="6">
        <f t="shared" si="84"/>
        <v>365.79236600000002</v>
      </c>
    </row>
    <row r="5406" spans="1:4" ht="29" x14ac:dyDescent="0.35">
      <c r="A5406" s="3" t="s">
        <v>13792</v>
      </c>
      <c r="B5406" s="3" t="s">
        <v>13793</v>
      </c>
      <c r="C5406" s="2" t="s">
        <v>13794</v>
      </c>
      <c r="D5406" s="6">
        <f t="shared" si="84"/>
        <v>92.39452399999999</v>
      </c>
    </row>
    <row r="5407" spans="1:4" x14ac:dyDescent="0.35">
      <c r="A5407" s="3" t="s">
        <v>13286</v>
      </c>
      <c r="B5407" s="3" t="s">
        <v>13287</v>
      </c>
      <c r="C5407" s="2" t="s">
        <v>13288</v>
      </c>
      <c r="D5407" s="6">
        <f t="shared" si="84"/>
        <v>24.165295999999998</v>
      </c>
    </row>
    <row r="5408" spans="1:4" ht="29" x14ac:dyDescent="0.35">
      <c r="A5408" s="3" t="s">
        <v>5181</v>
      </c>
      <c r="B5408" s="3" t="s">
        <v>5182</v>
      </c>
      <c r="C5408" s="2" t="s">
        <v>5183</v>
      </c>
      <c r="D5408" s="6">
        <f t="shared" si="84"/>
        <v>7.6712499999999997</v>
      </c>
    </row>
    <row r="5409" spans="1:4" ht="29" x14ac:dyDescent="0.35">
      <c r="A5409" s="3" t="s">
        <v>5184</v>
      </c>
      <c r="B5409" s="3" t="s">
        <v>5185</v>
      </c>
      <c r="C5409" s="2" t="s">
        <v>5186</v>
      </c>
      <c r="D5409" s="6">
        <f t="shared" si="84"/>
        <v>7.0789359999999997</v>
      </c>
    </row>
    <row r="5410" spans="1:4" x14ac:dyDescent="0.35">
      <c r="A5410" s="3" t="s">
        <v>16065</v>
      </c>
      <c r="B5410" s="3" t="s">
        <v>16066</v>
      </c>
      <c r="C5410" s="2" t="s">
        <v>5443</v>
      </c>
      <c r="D5410" s="6">
        <f t="shared" si="84"/>
        <v>63.647999999999996</v>
      </c>
    </row>
    <row r="5411" spans="1:4" ht="43.5" x14ac:dyDescent="0.35">
      <c r="A5411" s="3" t="s">
        <v>16022</v>
      </c>
      <c r="B5411" s="3" t="s">
        <v>16023</v>
      </c>
      <c r="C5411" s="2" t="s">
        <v>16024</v>
      </c>
      <c r="D5411" s="6">
        <f t="shared" si="84"/>
        <v>58.184199999999997</v>
      </c>
    </row>
    <row r="5412" spans="1:4" ht="29" x14ac:dyDescent="0.35">
      <c r="A5412" s="3" t="s">
        <v>16140</v>
      </c>
      <c r="B5412" s="3" t="s">
        <v>16141</v>
      </c>
      <c r="C5412" s="2" t="s">
        <v>16124</v>
      </c>
      <c r="D5412" s="6">
        <f t="shared" si="84"/>
        <v>96.687567999999999</v>
      </c>
    </row>
    <row r="5413" spans="1:4" ht="43.5" x14ac:dyDescent="0.35">
      <c r="A5413" s="3" t="s">
        <v>16025</v>
      </c>
      <c r="B5413" s="3" t="s">
        <v>16026</v>
      </c>
      <c r="C5413" s="2" t="s">
        <v>16027</v>
      </c>
      <c r="D5413" s="6">
        <f t="shared" si="84"/>
        <v>69.835999999999999</v>
      </c>
    </row>
    <row r="5414" spans="1:4" ht="29" x14ac:dyDescent="0.35">
      <c r="A5414" s="3" t="s">
        <v>2863</v>
      </c>
      <c r="B5414" s="3" t="s">
        <v>2864</v>
      </c>
      <c r="C5414" s="2" t="s">
        <v>2865</v>
      </c>
      <c r="D5414" s="6">
        <f t="shared" si="84"/>
        <v>2.5529919999999997</v>
      </c>
    </row>
    <row r="5415" spans="1:4" x14ac:dyDescent="0.35">
      <c r="A5415" s="3" t="s">
        <v>15642</v>
      </c>
      <c r="B5415" s="3" t="s">
        <v>15642</v>
      </c>
      <c r="C5415" s="2" t="s">
        <v>15643</v>
      </c>
      <c r="D5415" s="6">
        <f t="shared" si="84"/>
        <v>8.1733279999999997</v>
      </c>
    </row>
    <row r="5416" spans="1:4" x14ac:dyDescent="0.35">
      <c r="A5416" s="3" t="s">
        <v>15644</v>
      </c>
      <c r="B5416" s="3" t="s">
        <v>15644</v>
      </c>
      <c r="C5416" s="2" t="s">
        <v>15645</v>
      </c>
      <c r="D5416" s="6">
        <f t="shared" si="84"/>
        <v>13.072829999999998</v>
      </c>
    </row>
    <row r="5417" spans="1:4" x14ac:dyDescent="0.35">
      <c r="A5417" s="3" t="s">
        <v>9104</v>
      </c>
      <c r="B5417" s="3" t="s">
        <v>9104</v>
      </c>
      <c r="C5417" s="2" t="s">
        <v>4739</v>
      </c>
      <c r="D5417" s="6">
        <f t="shared" si="84"/>
        <v>10.199999999999999</v>
      </c>
    </row>
    <row r="5418" spans="1:4" ht="29" x14ac:dyDescent="0.35">
      <c r="A5418" s="3" t="s">
        <v>9100</v>
      </c>
      <c r="B5418" s="3" t="s">
        <v>9101</v>
      </c>
      <c r="C5418" s="2" t="s">
        <v>3394</v>
      </c>
      <c r="D5418" s="6">
        <f t="shared" si="84"/>
        <v>3.23</v>
      </c>
    </row>
    <row r="5419" spans="1:4" ht="29" x14ac:dyDescent="0.35">
      <c r="A5419" s="3" t="s">
        <v>12500</v>
      </c>
      <c r="B5419" s="3" t="s">
        <v>12500</v>
      </c>
      <c r="C5419" s="2" t="s">
        <v>12501</v>
      </c>
      <c r="D5419" s="6">
        <f t="shared" si="84"/>
        <v>4080</v>
      </c>
    </row>
    <row r="5420" spans="1:4" ht="29" x14ac:dyDescent="0.35">
      <c r="A5420" s="3" t="s">
        <v>12495</v>
      </c>
      <c r="B5420" s="3" t="s">
        <v>12496</v>
      </c>
      <c r="C5420" s="2" t="s">
        <v>12497</v>
      </c>
      <c r="D5420" s="6">
        <f t="shared" si="84"/>
        <v>5440</v>
      </c>
    </row>
    <row r="5421" spans="1:4" ht="29" x14ac:dyDescent="0.35">
      <c r="A5421" s="3" t="s">
        <v>1218</v>
      </c>
      <c r="B5421" s="3" t="s">
        <v>1219</v>
      </c>
      <c r="C5421" s="2" t="s">
        <v>1220</v>
      </c>
      <c r="D5421" s="6">
        <f t="shared" si="84"/>
        <v>9.9008000000000003</v>
      </c>
    </row>
    <row r="5422" spans="1:4" ht="29" x14ac:dyDescent="0.35">
      <c r="A5422" s="3" t="s">
        <v>1215</v>
      </c>
      <c r="B5422" s="3" t="s">
        <v>1216</v>
      </c>
      <c r="C5422" s="2" t="s">
        <v>1217</v>
      </c>
      <c r="D5422" s="6">
        <f t="shared" si="84"/>
        <v>14.143999999999998</v>
      </c>
    </row>
    <row r="5423" spans="1:4" x14ac:dyDescent="0.35">
      <c r="A5423" s="3" t="s">
        <v>15720</v>
      </c>
      <c r="B5423" s="3" t="s">
        <v>15721</v>
      </c>
      <c r="C5423" s="2" t="s">
        <v>15722</v>
      </c>
      <c r="D5423" s="6">
        <f t="shared" si="84"/>
        <v>2.859842</v>
      </c>
    </row>
    <row r="5424" spans="1:4" ht="29" x14ac:dyDescent="0.35">
      <c r="A5424" s="3" t="s">
        <v>11410</v>
      </c>
      <c r="B5424" s="3" t="s">
        <v>11411</v>
      </c>
      <c r="C5424" s="2" t="s">
        <v>11412</v>
      </c>
      <c r="D5424" s="6">
        <f t="shared" si="84"/>
        <v>28.536709999999996</v>
      </c>
    </row>
    <row r="5425" spans="1:4" ht="29" x14ac:dyDescent="0.35">
      <c r="A5425" s="3" t="s">
        <v>9215</v>
      </c>
      <c r="B5425" s="3" t="s">
        <v>9216</v>
      </c>
      <c r="C5425" s="2" t="s">
        <v>2334</v>
      </c>
      <c r="D5425" s="6">
        <f t="shared" si="84"/>
        <v>0.67999999999999994</v>
      </c>
    </row>
    <row r="5426" spans="1:4" ht="29" x14ac:dyDescent="0.35">
      <c r="A5426" s="3" t="s">
        <v>9212</v>
      </c>
      <c r="B5426" s="3" t="s">
        <v>9213</v>
      </c>
      <c r="C5426" s="2" t="s">
        <v>9214</v>
      </c>
      <c r="D5426" s="6">
        <f t="shared" si="84"/>
        <v>9.0698399999999992</v>
      </c>
    </row>
    <row r="5427" spans="1:4" ht="29" x14ac:dyDescent="0.35">
      <c r="A5427" s="3" t="s">
        <v>2428</v>
      </c>
      <c r="B5427" s="3" t="s">
        <v>2429</v>
      </c>
      <c r="C5427" s="2" t="s">
        <v>2430</v>
      </c>
      <c r="D5427" s="6">
        <f t="shared" si="84"/>
        <v>0.318546</v>
      </c>
    </row>
    <row r="5428" spans="1:4" ht="43.5" x14ac:dyDescent="0.35">
      <c r="A5428" s="3" t="s">
        <v>2411</v>
      </c>
      <c r="B5428" s="3" t="s">
        <v>2412</v>
      </c>
      <c r="C5428" s="2" t="s">
        <v>2413</v>
      </c>
      <c r="D5428" s="6">
        <f t="shared" si="84"/>
        <v>0.46549399999999996</v>
      </c>
    </row>
    <row r="5429" spans="1:4" ht="29" x14ac:dyDescent="0.35">
      <c r="A5429" s="3" t="s">
        <v>16773</v>
      </c>
      <c r="B5429" s="3" t="s">
        <v>16774</v>
      </c>
      <c r="C5429" s="2" t="s">
        <v>16775</v>
      </c>
      <c r="D5429" s="6">
        <f t="shared" si="84"/>
        <v>527.765986</v>
      </c>
    </row>
    <row r="5430" spans="1:4" ht="29" x14ac:dyDescent="0.35">
      <c r="A5430" s="3" t="s">
        <v>2596</v>
      </c>
      <c r="B5430" s="3" t="s">
        <v>2597</v>
      </c>
      <c r="C5430" s="2" t="s">
        <v>2598</v>
      </c>
      <c r="D5430" s="6">
        <f t="shared" si="84"/>
        <v>3.0207980000000001</v>
      </c>
    </row>
    <row r="5431" spans="1:4" ht="29" x14ac:dyDescent="0.35">
      <c r="A5431" s="3" t="s">
        <v>2603</v>
      </c>
      <c r="B5431" s="3" t="s">
        <v>2604</v>
      </c>
      <c r="C5431" s="2" t="s">
        <v>2605</v>
      </c>
      <c r="D5431" s="6">
        <f t="shared" si="84"/>
        <v>0.83303399999999994</v>
      </c>
    </row>
    <row r="5432" spans="1:4" ht="43.5" x14ac:dyDescent="0.35">
      <c r="A5432" s="3" t="s">
        <v>2614</v>
      </c>
      <c r="B5432" s="3" t="s">
        <v>2615</v>
      </c>
      <c r="C5432" s="2" t="s">
        <v>2616</v>
      </c>
      <c r="D5432" s="6">
        <f t="shared" si="84"/>
        <v>0.61199999999999999</v>
      </c>
    </row>
    <row r="5433" spans="1:4" ht="43.5" x14ac:dyDescent="0.35">
      <c r="A5433" s="3" t="s">
        <v>2609</v>
      </c>
      <c r="B5433" s="3" t="s">
        <v>2610</v>
      </c>
      <c r="C5433" s="2" t="s">
        <v>2608</v>
      </c>
      <c r="D5433" s="6">
        <f t="shared" si="84"/>
        <v>0.51</v>
      </c>
    </row>
    <row r="5434" spans="1:4" ht="29" x14ac:dyDescent="0.35">
      <c r="A5434" s="3" t="s">
        <v>2606</v>
      </c>
      <c r="B5434" s="3" t="s">
        <v>2607</v>
      </c>
      <c r="C5434" s="2" t="s">
        <v>2608</v>
      </c>
      <c r="D5434" s="6">
        <f t="shared" si="84"/>
        <v>0.51</v>
      </c>
    </row>
    <row r="5435" spans="1:4" ht="29" x14ac:dyDescent="0.35">
      <c r="A5435" s="3" t="s">
        <v>2599</v>
      </c>
      <c r="B5435" s="3" t="s">
        <v>2600</v>
      </c>
      <c r="C5435" s="2" t="s">
        <v>222</v>
      </c>
      <c r="D5435" s="6">
        <f t="shared" si="84"/>
        <v>1.02</v>
      </c>
    </row>
    <row r="5436" spans="1:4" ht="29" x14ac:dyDescent="0.35">
      <c r="A5436" s="3" t="s">
        <v>2601</v>
      </c>
      <c r="B5436" s="3" t="s">
        <v>2602</v>
      </c>
      <c r="C5436" s="2" t="s">
        <v>1491</v>
      </c>
      <c r="D5436" s="6">
        <f t="shared" si="84"/>
        <v>1.0873200000000001</v>
      </c>
    </row>
    <row r="5437" spans="1:4" ht="29" x14ac:dyDescent="0.35">
      <c r="A5437" s="3" t="s">
        <v>12585</v>
      </c>
      <c r="B5437" s="3" t="s">
        <v>12586</v>
      </c>
      <c r="C5437" s="2" t="s">
        <v>12587</v>
      </c>
      <c r="D5437" s="6">
        <f t="shared" si="84"/>
        <v>67456</v>
      </c>
    </row>
    <row r="5438" spans="1:4" ht="29" x14ac:dyDescent="0.35">
      <c r="A5438" s="3" t="s">
        <v>16776</v>
      </c>
      <c r="B5438" s="3" t="s">
        <v>16777</v>
      </c>
      <c r="C5438" s="2" t="s">
        <v>16778</v>
      </c>
      <c r="D5438" s="6">
        <f t="shared" si="84"/>
        <v>6.7290079999999994</v>
      </c>
    </row>
    <row r="5439" spans="1:4" ht="29" x14ac:dyDescent="0.35">
      <c r="A5439" s="3" t="s">
        <v>16782</v>
      </c>
      <c r="B5439" s="3" t="s">
        <v>16783</v>
      </c>
      <c r="C5439" s="2" t="s">
        <v>16784</v>
      </c>
      <c r="D5439" s="6">
        <f t="shared" si="84"/>
        <v>119.57446399999999</v>
      </c>
    </row>
    <row r="5440" spans="1:4" ht="29" x14ac:dyDescent="0.35">
      <c r="A5440" s="3" t="s">
        <v>16791</v>
      </c>
      <c r="B5440" s="3" t="s">
        <v>16792</v>
      </c>
      <c r="C5440" s="2" t="s">
        <v>16583</v>
      </c>
      <c r="D5440" s="6">
        <f t="shared" si="84"/>
        <v>661.22404399999994</v>
      </c>
    </row>
    <row r="5441" spans="1:4" ht="29" x14ac:dyDescent="0.35">
      <c r="A5441" s="3" t="s">
        <v>16816</v>
      </c>
      <c r="B5441" s="3" t="s">
        <v>16817</v>
      </c>
      <c r="C5441" s="2" t="s">
        <v>16818</v>
      </c>
      <c r="D5441" s="6">
        <f t="shared" si="84"/>
        <v>601.28241799999989</v>
      </c>
    </row>
    <row r="5442" spans="1:4" ht="29" x14ac:dyDescent="0.35">
      <c r="A5442" s="3" t="s">
        <v>16793</v>
      </c>
      <c r="B5442" s="3" t="s">
        <v>16794</v>
      </c>
      <c r="C5442" s="2" t="s">
        <v>16795</v>
      </c>
      <c r="D5442" s="6">
        <f t="shared" si="84"/>
        <v>1081.015312</v>
      </c>
    </row>
    <row r="5443" spans="1:4" ht="29" x14ac:dyDescent="0.35">
      <c r="A5443" s="3" t="s">
        <v>16796</v>
      </c>
      <c r="B5443" s="3" t="s">
        <v>16797</v>
      </c>
      <c r="C5443" s="2" t="s">
        <v>14810</v>
      </c>
      <c r="D5443" s="6">
        <f t="shared" ref="D5443:D5506" si="85">C5443*0.0034</f>
        <v>64.599999999999994</v>
      </c>
    </row>
    <row r="5444" spans="1:4" ht="29" x14ac:dyDescent="0.35">
      <c r="A5444" s="3" t="s">
        <v>16801</v>
      </c>
      <c r="B5444" s="3" t="s">
        <v>16802</v>
      </c>
      <c r="C5444" s="2" t="s">
        <v>2930</v>
      </c>
      <c r="D5444" s="6">
        <f t="shared" si="85"/>
        <v>85</v>
      </c>
    </row>
    <row r="5445" spans="1:4" ht="29" x14ac:dyDescent="0.35">
      <c r="A5445" s="3" t="s">
        <v>16808</v>
      </c>
      <c r="B5445" s="3" t="s">
        <v>16809</v>
      </c>
      <c r="C5445" s="2" t="s">
        <v>16810</v>
      </c>
      <c r="D5445" s="6">
        <f t="shared" si="85"/>
        <v>583.04899999999998</v>
      </c>
    </row>
    <row r="5446" spans="1:4" ht="29" x14ac:dyDescent="0.35">
      <c r="A5446" s="3" t="s">
        <v>16811</v>
      </c>
      <c r="B5446" s="3" t="s">
        <v>16812</v>
      </c>
      <c r="C5446" s="2" t="s">
        <v>5032</v>
      </c>
      <c r="D5446" s="6">
        <f t="shared" si="85"/>
        <v>272</v>
      </c>
    </row>
    <row r="5447" spans="1:4" ht="29" x14ac:dyDescent="0.35">
      <c r="A5447" s="3" t="s">
        <v>16803</v>
      </c>
      <c r="B5447" s="3" t="s">
        <v>16804</v>
      </c>
      <c r="C5447" s="2" t="s">
        <v>3350</v>
      </c>
      <c r="D5447" s="6">
        <f t="shared" si="85"/>
        <v>40.799999999999997</v>
      </c>
    </row>
    <row r="5448" spans="1:4" ht="43.5" x14ac:dyDescent="0.35">
      <c r="A5448" s="3" t="s">
        <v>16805</v>
      </c>
      <c r="B5448" s="3" t="s">
        <v>16806</v>
      </c>
      <c r="C5448" s="2" t="s">
        <v>16807</v>
      </c>
      <c r="D5448" s="6">
        <f t="shared" si="85"/>
        <v>253.10555399999998</v>
      </c>
    </row>
    <row r="5449" spans="1:4" ht="29" x14ac:dyDescent="0.35">
      <c r="A5449" s="3" t="s">
        <v>16798</v>
      </c>
      <c r="B5449" s="3" t="s">
        <v>16799</v>
      </c>
      <c r="C5449" s="2" t="s">
        <v>16800</v>
      </c>
      <c r="D5449" s="6">
        <f t="shared" si="85"/>
        <v>611.27270599999997</v>
      </c>
    </row>
    <row r="5450" spans="1:4" ht="29" x14ac:dyDescent="0.35">
      <c r="A5450" s="3" t="s">
        <v>16707</v>
      </c>
      <c r="B5450" s="3" t="s">
        <v>16708</v>
      </c>
      <c r="C5450" s="2" t="s">
        <v>16709</v>
      </c>
      <c r="D5450" s="6">
        <f t="shared" si="85"/>
        <v>345.46719999999999</v>
      </c>
    </row>
    <row r="5451" spans="1:4" ht="29" x14ac:dyDescent="0.35">
      <c r="A5451" s="3" t="s">
        <v>16813</v>
      </c>
      <c r="B5451" s="3" t="s">
        <v>16814</v>
      </c>
      <c r="C5451" s="2" t="s">
        <v>16815</v>
      </c>
      <c r="D5451" s="6">
        <f t="shared" si="85"/>
        <v>554.94718399999999</v>
      </c>
    </row>
    <row r="5452" spans="1:4" ht="29" x14ac:dyDescent="0.35">
      <c r="A5452" s="3" t="s">
        <v>16788</v>
      </c>
      <c r="B5452" s="3" t="s">
        <v>16789</v>
      </c>
      <c r="C5452" s="2" t="s">
        <v>16790</v>
      </c>
      <c r="D5452" s="6">
        <f t="shared" si="85"/>
        <v>302.30878999999999</v>
      </c>
    </row>
    <row r="5453" spans="1:4" ht="29" x14ac:dyDescent="0.35">
      <c r="A5453" s="3" t="s">
        <v>16785</v>
      </c>
      <c r="B5453" s="3" t="s">
        <v>16786</v>
      </c>
      <c r="C5453" s="2" t="s">
        <v>16787</v>
      </c>
      <c r="D5453" s="6">
        <f t="shared" si="85"/>
        <v>192.06141</v>
      </c>
    </row>
    <row r="5454" spans="1:4" ht="29" x14ac:dyDescent="0.35">
      <c r="A5454" s="3" t="s">
        <v>16779</v>
      </c>
      <c r="B5454" s="3" t="s">
        <v>16780</v>
      </c>
      <c r="C5454" s="2" t="s">
        <v>16781</v>
      </c>
      <c r="D5454" s="6">
        <f t="shared" si="85"/>
        <v>235.6404</v>
      </c>
    </row>
    <row r="5455" spans="1:4" ht="29" x14ac:dyDescent="0.35">
      <c r="A5455" s="3" t="s">
        <v>2437</v>
      </c>
      <c r="B5455" s="3" t="s">
        <v>2438</v>
      </c>
      <c r="C5455" s="2" t="s">
        <v>2436</v>
      </c>
      <c r="D5455" s="6">
        <f t="shared" si="85"/>
        <v>1.3599999999999999</v>
      </c>
    </row>
    <row r="5456" spans="1:4" ht="29" x14ac:dyDescent="0.35">
      <c r="A5456" s="3" t="s">
        <v>2443</v>
      </c>
      <c r="B5456" s="3" t="s">
        <v>2444</v>
      </c>
      <c r="C5456" s="2" t="s">
        <v>2436</v>
      </c>
      <c r="D5456" s="6">
        <f t="shared" si="85"/>
        <v>1.3599999999999999</v>
      </c>
    </row>
    <row r="5457" spans="1:4" ht="29" x14ac:dyDescent="0.35">
      <c r="A5457" s="3" t="s">
        <v>2439</v>
      </c>
      <c r="B5457" s="3" t="s">
        <v>2438</v>
      </c>
      <c r="C5457" s="2" t="s">
        <v>2436</v>
      </c>
      <c r="D5457" s="6">
        <f t="shared" si="85"/>
        <v>1.3599999999999999</v>
      </c>
    </row>
    <row r="5458" spans="1:4" ht="43.5" x14ac:dyDescent="0.35">
      <c r="A5458" s="3" t="s">
        <v>2684</v>
      </c>
      <c r="B5458" s="3" t="s">
        <v>2685</v>
      </c>
      <c r="C5458" s="2" t="s">
        <v>2686</v>
      </c>
      <c r="D5458" s="6">
        <f t="shared" si="85"/>
        <v>0.82286800000000004</v>
      </c>
    </row>
    <row r="5459" spans="1:4" ht="29" x14ac:dyDescent="0.35">
      <c r="A5459" s="3" t="s">
        <v>2681</v>
      </c>
      <c r="B5459" s="3" t="s">
        <v>2682</v>
      </c>
      <c r="C5459" s="2" t="s">
        <v>2683</v>
      </c>
      <c r="D5459" s="6">
        <f t="shared" si="85"/>
        <v>11.384865999999999</v>
      </c>
    </row>
    <row r="5460" spans="1:4" ht="29" x14ac:dyDescent="0.35">
      <c r="A5460" s="3" t="s">
        <v>2687</v>
      </c>
      <c r="B5460" s="3" t="s">
        <v>2688</v>
      </c>
      <c r="C5460" s="2" t="s">
        <v>2689</v>
      </c>
      <c r="D5460" s="6">
        <f t="shared" si="85"/>
        <v>9.6440999999999999</v>
      </c>
    </row>
    <row r="5461" spans="1:4" ht="29" x14ac:dyDescent="0.35">
      <c r="A5461" s="3" t="s">
        <v>2677</v>
      </c>
      <c r="B5461" s="3" t="s">
        <v>2678</v>
      </c>
      <c r="C5461" s="2" t="s">
        <v>2679</v>
      </c>
      <c r="D5461" s="6">
        <f t="shared" si="85"/>
        <v>1.2763599999999999</v>
      </c>
    </row>
    <row r="5462" spans="1:4" ht="29" x14ac:dyDescent="0.35">
      <c r="A5462" s="3" t="s">
        <v>2690</v>
      </c>
      <c r="B5462" s="3" t="s">
        <v>2691</v>
      </c>
      <c r="C5462" s="2" t="s">
        <v>2692</v>
      </c>
      <c r="D5462" s="6">
        <f t="shared" si="85"/>
        <v>1.1912579999999999</v>
      </c>
    </row>
    <row r="5463" spans="1:4" ht="29" x14ac:dyDescent="0.35">
      <c r="A5463" s="3" t="s">
        <v>2665</v>
      </c>
      <c r="B5463" s="3" t="s">
        <v>2666</v>
      </c>
      <c r="C5463" s="2" t="s">
        <v>2667</v>
      </c>
      <c r="D5463" s="6">
        <f t="shared" si="85"/>
        <v>0.99018200000000001</v>
      </c>
    </row>
    <row r="5464" spans="1:4" ht="29" x14ac:dyDescent="0.35">
      <c r="A5464" s="3" t="s">
        <v>2662</v>
      </c>
      <c r="B5464" s="3" t="s">
        <v>2663</v>
      </c>
      <c r="C5464" s="2" t="s">
        <v>2664</v>
      </c>
      <c r="D5464" s="6">
        <f t="shared" si="85"/>
        <v>0.68183599999999989</v>
      </c>
    </row>
    <row r="5465" spans="1:4" ht="29" x14ac:dyDescent="0.35">
      <c r="A5465" s="3" t="s">
        <v>2680</v>
      </c>
      <c r="B5465" s="3" t="s">
        <v>2680</v>
      </c>
      <c r="C5465" s="2" t="s">
        <v>2661</v>
      </c>
      <c r="D5465" s="6">
        <f t="shared" si="85"/>
        <v>1.3599999999999999</v>
      </c>
    </row>
    <row r="5466" spans="1:4" ht="29" x14ac:dyDescent="0.35">
      <c r="A5466" s="3" t="s">
        <v>2671</v>
      </c>
      <c r="B5466" s="3" t="s">
        <v>2672</v>
      </c>
      <c r="C5466" s="2" t="s">
        <v>2673</v>
      </c>
      <c r="D5466" s="6">
        <f t="shared" si="85"/>
        <v>0.51207400000000003</v>
      </c>
    </row>
    <row r="5467" spans="1:4" ht="29" x14ac:dyDescent="0.35">
      <c r="A5467" s="3" t="s">
        <v>2657</v>
      </c>
      <c r="B5467" s="3" t="s">
        <v>2658</v>
      </c>
      <c r="C5467" s="2" t="s">
        <v>2659</v>
      </c>
      <c r="D5467" s="6">
        <f t="shared" si="85"/>
        <v>0.67360799999999998</v>
      </c>
    </row>
    <row r="5468" spans="1:4" ht="29" x14ac:dyDescent="0.35">
      <c r="A5468" s="3" t="s">
        <v>2651</v>
      </c>
      <c r="B5468" s="3" t="s">
        <v>2652</v>
      </c>
      <c r="C5468" s="2" t="s">
        <v>2653</v>
      </c>
      <c r="D5468" s="6">
        <f t="shared" si="85"/>
        <v>0.713252</v>
      </c>
    </row>
    <row r="5469" spans="1:4" ht="29" x14ac:dyDescent="0.35">
      <c r="A5469" s="3" t="s">
        <v>2654</v>
      </c>
      <c r="B5469" s="3" t="s">
        <v>2655</v>
      </c>
      <c r="C5469" s="2" t="s">
        <v>2656</v>
      </c>
      <c r="D5469" s="6">
        <f t="shared" si="85"/>
        <v>1.2960119999999999</v>
      </c>
    </row>
    <row r="5470" spans="1:4" ht="29" x14ac:dyDescent="0.35">
      <c r="A5470" s="3" t="s">
        <v>2649</v>
      </c>
      <c r="B5470" s="3" t="s">
        <v>2649</v>
      </c>
      <c r="C5470" s="2" t="s">
        <v>2650</v>
      </c>
      <c r="D5470" s="6">
        <f t="shared" si="85"/>
        <v>0.99011399999999983</v>
      </c>
    </row>
    <row r="5471" spans="1:4" ht="29" x14ac:dyDescent="0.35">
      <c r="A5471" s="3" t="s">
        <v>2641</v>
      </c>
      <c r="B5471" s="3" t="s">
        <v>2641</v>
      </c>
      <c r="C5471" s="2" t="s">
        <v>2642</v>
      </c>
      <c r="D5471" s="6">
        <f t="shared" si="85"/>
        <v>0.53957999999999995</v>
      </c>
    </row>
    <row r="5472" spans="1:4" ht="29" x14ac:dyDescent="0.35">
      <c r="A5472" s="3" t="s">
        <v>2643</v>
      </c>
      <c r="B5472" s="3" t="s">
        <v>2644</v>
      </c>
      <c r="C5472" s="2" t="s">
        <v>2645</v>
      </c>
      <c r="D5472" s="6">
        <f t="shared" si="85"/>
        <v>1.361462</v>
      </c>
    </row>
    <row r="5473" spans="1:4" ht="29" x14ac:dyDescent="0.35">
      <c r="A5473" s="3" t="s">
        <v>2646</v>
      </c>
      <c r="B5473" s="3" t="s">
        <v>2647</v>
      </c>
      <c r="C5473" s="2" t="s">
        <v>2648</v>
      </c>
      <c r="D5473" s="6">
        <f t="shared" si="85"/>
        <v>0.57572199999999996</v>
      </c>
    </row>
    <row r="5474" spans="1:4" ht="29" x14ac:dyDescent="0.35">
      <c r="A5474" s="3" t="s">
        <v>2638</v>
      </c>
      <c r="B5474" s="3" t="s">
        <v>2639</v>
      </c>
      <c r="C5474" s="2" t="s">
        <v>2640</v>
      </c>
      <c r="D5474" s="6">
        <f t="shared" si="85"/>
        <v>0.823106</v>
      </c>
    </row>
    <row r="5475" spans="1:4" ht="29" x14ac:dyDescent="0.35">
      <c r="A5475" s="3" t="s">
        <v>2635</v>
      </c>
      <c r="B5475" s="3" t="s">
        <v>2636</v>
      </c>
      <c r="C5475" s="2" t="s">
        <v>2637</v>
      </c>
      <c r="D5475" s="6">
        <f t="shared" si="85"/>
        <v>2.140844</v>
      </c>
    </row>
    <row r="5476" spans="1:4" ht="29" x14ac:dyDescent="0.35">
      <c r="A5476" s="3" t="s">
        <v>2632</v>
      </c>
      <c r="B5476" s="3" t="s">
        <v>2633</v>
      </c>
      <c r="C5476" s="2" t="s">
        <v>2634</v>
      </c>
      <c r="D5476" s="6">
        <f t="shared" si="85"/>
        <v>0.72345199999999998</v>
      </c>
    </row>
    <row r="5477" spans="1:4" ht="29" x14ac:dyDescent="0.35">
      <c r="A5477" s="3" t="s">
        <v>2629</v>
      </c>
      <c r="B5477" s="3" t="s">
        <v>2630</v>
      </c>
      <c r="C5477" s="2" t="s">
        <v>2631</v>
      </c>
      <c r="D5477" s="6">
        <f t="shared" si="85"/>
        <v>0.794512</v>
      </c>
    </row>
    <row r="5478" spans="1:4" ht="29" x14ac:dyDescent="0.35">
      <c r="A5478" s="3" t="s">
        <v>2668</v>
      </c>
      <c r="B5478" s="3" t="s">
        <v>2669</v>
      </c>
      <c r="C5478" s="2" t="s">
        <v>2670</v>
      </c>
      <c r="D5478" s="6">
        <f t="shared" si="85"/>
        <v>0.93268799999999996</v>
      </c>
    </row>
    <row r="5479" spans="1:4" ht="29" x14ac:dyDescent="0.35">
      <c r="A5479" s="3" t="s">
        <v>2674</v>
      </c>
      <c r="B5479" s="3" t="s">
        <v>2675</v>
      </c>
      <c r="C5479" s="2" t="s">
        <v>2676</v>
      </c>
      <c r="D5479" s="6">
        <f t="shared" si="85"/>
        <v>6.9443639999999993</v>
      </c>
    </row>
    <row r="5480" spans="1:4" ht="29" x14ac:dyDescent="0.35">
      <c r="A5480" s="3" t="s">
        <v>2660</v>
      </c>
      <c r="B5480" s="3" t="s">
        <v>2660</v>
      </c>
      <c r="C5480" s="2" t="s">
        <v>2661</v>
      </c>
      <c r="D5480" s="6">
        <f t="shared" si="85"/>
        <v>1.3599999999999999</v>
      </c>
    </row>
    <row r="5481" spans="1:4" ht="29" x14ac:dyDescent="0.35">
      <c r="A5481" s="3" t="s">
        <v>2326</v>
      </c>
      <c r="B5481" s="3" t="s">
        <v>2327</v>
      </c>
      <c r="C5481" s="2" t="s">
        <v>2328</v>
      </c>
      <c r="D5481" s="6">
        <f t="shared" si="85"/>
        <v>4.473107999999999</v>
      </c>
    </row>
    <row r="5482" spans="1:4" ht="29" x14ac:dyDescent="0.35">
      <c r="A5482" s="3" t="s">
        <v>2332</v>
      </c>
      <c r="B5482" s="3" t="s">
        <v>2333</v>
      </c>
      <c r="C5482" s="2" t="s">
        <v>2334</v>
      </c>
      <c r="D5482" s="6">
        <f t="shared" si="85"/>
        <v>0.67999999999999994</v>
      </c>
    </row>
    <row r="5483" spans="1:4" ht="29" x14ac:dyDescent="0.35">
      <c r="A5483" s="3" t="s">
        <v>2329</v>
      </c>
      <c r="B5483" s="3" t="s">
        <v>2330</v>
      </c>
      <c r="C5483" s="2" t="s">
        <v>2331</v>
      </c>
      <c r="D5483" s="6">
        <f t="shared" si="85"/>
        <v>0.64674799999999999</v>
      </c>
    </row>
    <row r="5484" spans="1:4" ht="29" x14ac:dyDescent="0.35">
      <c r="A5484" s="3" t="s">
        <v>2423</v>
      </c>
      <c r="B5484" s="3" t="s">
        <v>2423</v>
      </c>
      <c r="C5484" s="2" t="s">
        <v>2424</v>
      </c>
      <c r="D5484" s="6">
        <f t="shared" si="85"/>
        <v>1.7</v>
      </c>
    </row>
    <row r="5485" spans="1:4" x14ac:dyDescent="0.35">
      <c r="A5485" s="3" t="s">
        <v>15908</v>
      </c>
      <c r="B5485" s="3" t="s">
        <v>15909</v>
      </c>
      <c r="C5485" s="2" t="s">
        <v>15186</v>
      </c>
      <c r="D5485" s="6">
        <f t="shared" si="85"/>
        <v>1944.8</v>
      </c>
    </row>
    <row r="5486" spans="1:4" ht="43.5" x14ac:dyDescent="0.35">
      <c r="A5486" s="3" t="s">
        <v>8744</v>
      </c>
      <c r="B5486" s="3" t="s">
        <v>8745</v>
      </c>
      <c r="C5486" s="2" t="s">
        <v>3336</v>
      </c>
      <c r="D5486" s="6">
        <f t="shared" si="85"/>
        <v>26.52</v>
      </c>
    </row>
    <row r="5487" spans="1:4" ht="43.5" x14ac:dyDescent="0.35">
      <c r="A5487" s="3" t="s">
        <v>8751</v>
      </c>
      <c r="B5487" s="3" t="s">
        <v>8752</v>
      </c>
      <c r="C5487" s="2" t="s">
        <v>8748</v>
      </c>
      <c r="D5487" s="6">
        <f t="shared" si="85"/>
        <v>11.315199999999999</v>
      </c>
    </row>
    <row r="5488" spans="1:4" ht="43.5" x14ac:dyDescent="0.35">
      <c r="A5488" s="3" t="s">
        <v>8749</v>
      </c>
      <c r="B5488" s="3" t="s">
        <v>8750</v>
      </c>
      <c r="C5488" s="2" t="s">
        <v>8748</v>
      </c>
      <c r="D5488" s="6">
        <f t="shared" si="85"/>
        <v>11.315199999999999</v>
      </c>
    </row>
    <row r="5489" spans="1:4" ht="29" x14ac:dyDescent="0.35">
      <c r="A5489" s="3" t="s">
        <v>8746</v>
      </c>
      <c r="B5489" s="3" t="s">
        <v>8747</v>
      </c>
      <c r="C5489" s="2" t="s">
        <v>8748</v>
      </c>
      <c r="D5489" s="6">
        <f t="shared" si="85"/>
        <v>11.315199999999999</v>
      </c>
    </row>
    <row r="5490" spans="1:4" ht="29" x14ac:dyDescent="0.35">
      <c r="A5490" s="3" t="s">
        <v>2475</v>
      </c>
      <c r="B5490" s="3" t="s">
        <v>2476</v>
      </c>
      <c r="C5490" s="2" t="s">
        <v>2477</v>
      </c>
      <c r="D5490" s="6">
        <f t="shared" si="85"/>
        <v>7.0857359999999998</v>
      </c>
    </row>
    <row r="5491" spans="1:4" ht="29" x14ac:dyDescent="0.35">
      <c r="A5491" s="3" t="s">
        <v>2481</v>
      </c>
      <c r="B5491" s="3" t="s">
        <v>2482</v>
      </c>
      <c r="C5491" s="2" t="s">
        <v>2483</v>
      </c>
      <c r="D5491" s="6">
        <f t="shared" si="85"/>
        <v>77.431566000000004</v>
      </c>
    </row>
    <row r="5492" spans="1:4" ht="29" x14ac:dyDescent="0.35">
      <c r="A5492" s="3" t="s">
        <v>2522</v>
      </c>
      <c r="B5492" s="3" t="s">
        <v>2523</v>
      </c>
      <c r="C5492" s="2" t="s">
        <v>2524</v>
      </c>
      <c r="D5492" s="6">
        <f t="shared" si="85"/>
        <v>1.5269059999999999</v>
      </c>
    </row>
    <row r="5493" spans="1:4" ht="43.5" x14ac:dyDescent="0.35">
      <c r="A5493" s="3" t="s">
        <v>2552</v>
      </c>
      <c r="B5493" s="3" t="s">
        <v>2553</v>
      </c>
      <c r="C5493" s="2" t="s">
        <v>2554</v>
      </c>
      <c r="D5493" s="6">
        <f t="shared" si="85"/>
        <v>0.82524799999999998</v>
      </c>
    </row>
    <row r="5494" spans="1:4" ht="29" x14ac:dyDescent="0.35">
      <c r="A5494" s="3" t="s">
        <v>2546</v>
      </c>
      <c r="B5494" s="3" t="s">
        <v>2547</v>
      </c>
      <c r="C5494" s="2" t="s">
        <v>2548</v>
      </c>
      <c r="D5494" s="6">
        <f t="shared" si="85"/>
        <v>0.21824599999999997</v>
      </c>
    </row>
    <row r="5495" spans="1:4" ht="29" x14ac:dyDescent="0.35">
      <c r="A5495" s="3" t="s">
        <v>2549</v>
      </c>
      <c r="B5495" s="3" t="s">
        <v>2550</v>
      </c>
      <c r="C5495" s="2" t="s">
        <v>2551</v>
      </c>
      <c r="D5495" s="6">
        <f t="shared" si="85"/>
        <v>0.27879999999999999</v>
      </c>
    </row>
    <row r="5496" spans="1:4" ht="43.5" x14ac:dyDescent="0.35">
      <c r="A5496" s="3" t="s">
        <v>2484</v>
      </c>
      <c r="B5496" s="3" t="s">
        <v>2485</v>
      </c>
      <c r="C5496" s="2" t="s">
        <v>2486</v>
      </c>
      <c r="D5496" s="6">
        <f t="shared" si="85"/>
        <v>5.2170959999999997</v>
      </c>
    </row>
    <row r="5497" spans="1:4" ht="29" x14ac:dyDescent="0.35">
      <c r="A5497" s="3" t="s">
        <v>2472</v>
      </c>
      <c r="B5497" s="3" t="s">
        <v>2473</v>
      </c>
      <c r="C5497" s="2" t="s">
        <v>2474</v>
      </c>
      <c r="D5497" s="6">
        <f t="shared" si="85"/>
        <v>3.5705100000000001</v>
      </c>
    </row>
    <row r="5498" spans="1:4" ht="29" x14ac:dyDescent="0.35">
      <c r="A5498" s="3" t="s">
        <v>2463</v>
      </c>
      <c r="B5498" s="3" t="s">
        <v>2464</v>
      </c>
      <c r="C5498" s="2" t="s">
        <v>2465</v>
      </c>
      <c r="D5498" s="6">
        <f t="shared" si="85"/>
        <v>5.4742379999999997</v>
      </c>
    </row>
    <row r="5499" spans="1:4" ht="29" x14ac:dyDescent="0.35">
      <c r="A5499" s="3" t="s">
        <v>2537</v>
      </c>
      <c r="B5499" s="3" t="s">
        <v>2538</v>
      </c>
      <c r="C5499" s="2" t="s">
        <v>2539</v>
      </c>
      <c r="D5499" s="6">
        <f t="shared" si="85"/>
        <v>0.22779999999999997</v>
      </c>
    </row>
    <row r="5500" spans="1:4" ht="29" x14ac:dyDescent="0.35">
      <c r="A5500" s="3" t="s">
        <v>2555</v>
      </c>
      <c r="B5500" s="3" t="s">
        <v>2556</v>
      </c>
      <c r="C5500" s="2" t="s">
        <v>2557</v>
      </c>
      <c r="D5500" s="6">
        <f t="shared" si="85"/>
        <v>0.31878400000000001</v>
      </c>
    </row>
    <row r="5501" spans="1:4" ht="29" x14ac:dyDescent="0.35">
      <c r="A5501" s="3" t="s">
        <v>2572</v>
      </c>
      <c r="B5501" s="3" t="s">
        <v>2573</v>
      </c>
      <c r="C5501" s="2" t="s">
        <v>2574</v>
      </c>
      <c r="D5501" s="6">
        <f t="shared" si="85"/>
        <v>0.32061999999999996</v>
      </c>
    </row>
    <row r="5502" spans="1:4" x14ac:dyDescent="0.35">
      <c r="A5502" s="3" t="s">
        <v>2575</v>
      </c>
      <c r="B5502" s="3" t="s">
        <v>2576</v>
      </c>
      <c r="C5502" s="2" t="s">
        <v>2577</v>
      </c>
      <c r="D5502" s="6">
        <f t="shared" si="85"/>
        <v>0.22355</v>
      </c>
    </row>
    <row r="5503" spans="1:4" ht="29" x14ac:dyDescent="0.35">
      <c r="A5503" s="3" t="s">
        <v>2561</v>
      </c>
      <c r="B5503" s="3" t="s">
        <v>2562</v>
      </c>
      <c r="C5503" s="2" t="s">
        <v>2563</v>
      </c>
      <c r="D5503" s="6">
        <f t="shared" si="85"/>
        <v>1.1568839999999998</v>
      </c>
    </row>
    <row r="5504" spans="1:4" ht="29" x14ac:dyDescent="0.35">
      <c r="A5504" s="3" t="s">
        <v>2564</v>
      </c>
      <c r="B5504" s="3" t="s">
        <v>2565</v>
      </c>
      <c r="C5504" s="2" t="s">
        <v>2566</v>
      </c>
      <c r="D5504" s="6">
        <f t="shared" si="85"/>
        <v>0.21253399999999997</v>
      </c>
    </row>
    <row r="5505" spans="1:4" ht="29" x14ac:dyDescent="0.35">
      <c r="A5505" s="3" t="s">
        <v>2570</v>
      </c>
      <c r="B5505" s="3" t="s">
        <v>2571</v>
      </c>
      <c r="C5505" s="2" t="s">
        <v>2230</v>
      </c>
      <c r="D5505" s="6">
        <f t="shared" si="85"/>
        <v>0.33999999999999997</v>
      </c>
    </row>
    <row r="5506" spans="1:4" ht="29" x14ac:dyDescent="0.35">
      <c r="A5506" s="3" t="s">
        <v>2567</v>
      </c>
      <c r="B5506" s="3" t="s">
        <v>2568</v>
      </c>
      <c r="C5506" s="2" t="s">
        <v>2569</v>
      </c>
      <c r="D5506" s="6">
        <f t="shared" si="85"/>
        <v>0.45757200000000003</v>
      </c>
    </row>
    <row r="5507" spans="1:4" ht="29" x14ac:dyDescent="0.35">
      <c r="A5507" s="3" t="s">
        <v>2558</v>
      </c>
      <c r="B5507" s="3" t="s">
        <v>2559</v>
      </c>
      <c r="C5507" s="2" t="s">
        <v>2560</v>
      </c>
      <c r="D5507" s="6">
        <f t="shared" ref="D5507:D5570" si="86">C5507*0.0034</f>
        <v>7.0745840000000006</v>
      </c>
    </row>
    <row r="5508" spans="1:4" ht="29" x14ac:dyDescent="0.35">
      <c r="A5508" s="3" t="s">
        <v>2540</v>
      </c>
      <c r="B5508" s="3" t="s">
        <v>2541</v>
      </c>
      <c r="C5508" s="2" t="s">
        <v>2542</v>
      </c>
      <c r="D5508" s="6">
        <f t="shared" si="86"/>
        <v>1.400188</v>
      </c>
    </row>
    <row r="5509" spans="1:4" x14ac:dyDescent="0.35">
      <c r="A5509" s="3" t="s">
        <v>2543</v>
      </c>
      <c r="B5509" s="3" t="s">
        <v>2544</v>
      </c>
      <c r="C5509" s="2" t="s">
        <v>2545</v>
      </c>
      <c r="D5509" s="6">
        <f t="shared" si="86"/>
        <v>1.308592</v>
      </c>
    </row>
    <row r="5510" spans="1:4" ht="29" x14ac:dyDescent="0.35">
      <c r="A5510" s="3" t="s">
        <v>2528</v>
      </c>
      <c r="B5510" s="3" t="s">
        <v>2529</v>
      </c>
      <c r="C5510" s="2" t="s">
        <v>2530</v>
      </c>
      <c r="D5510" s="6">
        <f t="shared" si="86"/>
        <v>1.1344780000000001</v>
      </c>
    </row>
    <row r="5511" spans="1:4" ht="29" x14ac:dyDescent="0.35">
      <c r="A5511" s="3" t="s">
        <v>2519</v>
      </c>
      <c r="B5511" s="3" t="s">
        <v>2520</v>
      </c>
      <c r="C5511" s="2" t="s">
        <v>2521</v>
      </c>
      <c r="D5511" s="6">
        <f t="shared" si="86"/>
        <v>2.1065719999999999</v>
      </c>
    </row>
    <row r="5512" spans="1:4" ht="29" x14ac:dyDescent="0.35">
      <c r="A5512" s="3" t="s">
        <v>2531</v>
      </c>
      <c r="B5512" s="3" t="s">
        <v>2532</v>
      </c>
      <c r="C5512" s="2" t="s">
        <v>2533</v>
      </c>
      <c r="D5512" s="6">
        <f t="shared" si="86"/>
        <v>1.2326699999999999</v>
      </c>
    </row>
    <row r="5513" spans="1:4" ht="29" x14ac:dyDescent="0.35">
      <c r="A5513" s="3" t="s">
        <v>2534</v>
      </c>
      <c r="B5513" s="3" t="s">
        <v>2535</v>
      </c>
      <c r="C5513" s="2" t="s">
        <v>2536</v>
      </c>
      <c r="D5513" s="6">
        <f t="shared" si="86"/>
        <v>2.963984</v>
      </c>
    </row>
    <row r="5514" spans="1:4" ht="29" x14ac:dyDescent="0.35">
      <c r="A5514" s="3" t="s">
        <v>2513</v>
      </c>
      <c r="B5514" s="3" t="s">
        <v>2514</v>
      </c>
      <c r="C5514" s="2" t="s">
        <v>2515</v>
      </c>
      <c r="D5514" s="6">
        <f t="shared" si="86"/>
        <v>0.95709999999999995</v>
      </c>
    </row>
    <row r="5515" spans="1:4" x14ac:dyDescent="0.35">
      <c r="A5515" s="3" t="s">
        <v>2516</v>
      </c>
      <c r="B5515" s="3" t="s">
        <v>2517</v>
      </c>
      <c r="C5515" s="2" t="s">
        <v>2518</v>
      </c>
      <c r="D5515" s="6">
        <f t="shared" si="86"/>
        <v>6.2052379999999996</v>
      </c>
    </row>
    <row r="5516" spans="1:4" ht="29" x14ac:dyDescent="0.35">
      <c r="A5516" s="3" t="s">
        <v>2525</v>
      </c>
      <c r="B5516" s="3" t="s">
        <v>2526</v>
      </c>
      <c r="C5516" s="2" t="s">
        <v>2527</v>
      </c>
      <c r="D5516" s="6">
        <f t="shared" si="86"/>
        <v>1.1179539999999999</v>
      </c>
    </row>
    <row r="5517" spans="1:4" ht="29" x14ac:dyDescent="0.35">
      <c r="A5517" s="3" t="s">
        <v>2496</v>
      </c>
      <c r="B5517" s="3" t="s">
        <v>2497</v>
      </c>
      <c r="C5517" s="2" t="s">
        <v>2498</v>
      </c>
      <c r="D5517" s="6">
        <f t="shared" si="86"/>
        <v>2.6862379999999999</v>
      </c>
    </row>
    <row r="5518" spans="1:4" ht="29" x14ac:dyDescent="0.35">
      <c r="A5518" s="3" t="s">
        <v>2502</v>
      </c>
      <c r="B5518" s="3" t="s">
        <v>2503</v>
      </c>
      <c r="C5518" s="2" t="s">
        <v>2504</v>
      </c>
      <c r="D5518" s="6">
        <f t="shared" si="86"/>
        <v>4.2604379999999997</v>
      </c>
    </row>
    <row r="5519" spans="1:4" ht="43.5" x14ac:dyDescent="0.35">
      <c r="A5519" s="3" t="s">
        <v>2499</v>
      </c>
      <c r="B5519" s="3" t="s">
        <v>2500</v>
      </c>
      <c r="C5519" s="2" t="s">
        <v>2501</v>
      </c>
      <c r="D5519" s="6">
        <f t="shared" si="86"/>
        <v>2.2629380000000001</v>
      </c>
    </row>
    <row r="5520" spans="1:4" ht="29" x14ac:dyDescent="0.35">
      <c r="A5520" s="3" t="s">
        <v>2493</v>
      </c>
      <c r="B5520" s="3" t="s">
        <v>2494</v>
      </c>
      <c r="C5520" s="2" t="s">
        <v>2495</v>
      </c>
      <c r="D5520" s="6">
        <f t="shared" si="86"/>
        <v>1.9814179999999999</v>
      </c>
    </row>
    <row r="5521" spans="1:4" ht="29" x14ac:dyDescent="0.35">
      <c r="A5521" s="3" t="s">
        <v>2505</v>
      </c>
      <c r="B5521" s="3" t="s">
        <v>2506</v>
      </c>
      <c r="C5521" s="2" t="s">
        <v>2507</v>
      </c>
      <c r="D5521" s="6">
        <f t="shared" si="86"/>
        <v>1.192482</v>
      </c>
    </row>
    <row r="5522" spans="1:4" ht="29" x14ac:dyDescent="0.35">
      <c r="A5522" s="3" t="s">
        <v>2490</v>
      </c>
      <c r="B5522" s="3" t="s">
        <v>2491</v>
      </c>
      <c r="C5522" s="2" t="s">
        <v>2492</v>
      </c>
      <c r="D5522" s="6">
        <f t="shared" si="86"/>
        <v>11.024397999999998</v>
      </c>
    </row>
    <row r="5523" spans="1:4" ht="29" x14ac:dyDescent="0.35">
      <c r="A5523" s="3" t="s">
        <v>2469</v>
      </c>
      <c r="B5523" s="3" t="s">
        <v>2470</v>
      </c>
      <c r="C5523" s="2" t="s">
        <v>2471</v>
      </c>
      <c r="D5523" s="6">
        <f t="shared" si="86"/>
        <v>1.6294499999999998</v>
      </c>
    </row>
    <row r="5524" spans="1:4" ht="43.5" x14ac:dyDescent="0.35">
      <c r="A5524" s="3" t="s">
        <v>2478</v>
      </c>
      <c r="B5524" s="3" t="s">
        <v>2479</v>
      </c>
      <c r="C5524" s="2" t="s">
        <v>2480</v>
      </c>
      <c r="D5524" s="6">
        <f t="shared" si="86"/>
        <v>1.5708</v>
      </c>
    </row>
    <row r="5525" spans="1:4" ht="29" x14ac:dyDescent="0.35">
      <c r="A5525" s="3" t="s">
        <v>2466</v>
      </c>
      <c r="B5525" s="3" t="s">
        <v>2467</v>
      </c>
      <c r="C5525" s="2" t="s">
        <v>2468</v>
      </c>
      <c r="D5525" s="6">
        <f t="shared" si="86"/>
        <v>3.0373559999999999</v>
      </c>
    </row>
    <row r="5526" spans="1:4" ht="29" x14ac:dyDescent="0.35">
      <c r="A5526" s="3" t="s">
        <v>2460</v>
      </c>
      <c r="B5526" s="3" t="s">
        <v>2461</v>
      </c>
      <c r="C5526" s="2" t="s">
        <v>2462</v>
      </c>
      <c r="D5526" s="6">
        <f t="shared" si="86"/>
        <v>0.78213599999999994</v>
      </c>
    </row>
    <row r="5527" spans="1:4" ht="29" x14ac:dyDescent="0.35">
      <c r="A5527" s="3" t="s">
        <v>2454</v>
      </c>
      <c r="B5527" s="3" t="s">
        <v>2455</v>
      </c>
      <c r="C5527" s="2" t="s">
        <v>2456</v>
      </c>
      <c r="D5527" s="6">
        <f t="shared" si="86"/>
        <v>27.140567999999998</v>
      </c>
    </row>
    <row r="5528" spans="1:4" x14ac:dyDescent="0.35">
      <c r="A5528" s="3" t="s">
        <v>2860</v>
      </c>
      <c r="B5528" s="3" t="s">
        <v>2861</v>
      </c>
      <c r="C5528" s="2" t="s">
        <v>2862</v>
      </c>
      <c r="D5528" s="6">
        <f t="shared" si="86"/>
        <v>0.96532799999999996</v>
      </c>
    </row>
    <row r="5529" spans="1:4" ht="29" x14ac:dyDescent="0.35">
      <c r="A5529" s="3" t="s">
        <v>9025</v>
      </c>
      <c r="B5529" s="3" t="s">
        <v>9026</v>
      </c>
      <c r="C5529" s="2" t="s">
        <v>3350</v>
      </c>
      <c r="D5529" s="6">
        <f t="shared" si="86"/>
        <v>40.799999999999997</v>
      </c>
    </row>
    <row r="5530" spans="1:4" ht="29" x14ac:dyDescent="0.35">
      <c r="A5530" s="3" t="s">
        <v>9027</v>
      </c>
      <c r="B5530" s="3" t="s">
        <v>9028</v>
      </c>
      <c r="C5530" s="2" t="s">
        <v>3350</v>
      </c>
      <c r="D5530" s="6">
        <f t="shared" si="86"/>
        <v>40.799999999999997</v>
      </c>
    </row>
    <row r="5531" spans="1:4" ht="29" x14ac:dyDescent="0.35">
      <c r="A5531" s="3" t="s">
        <v>9022</v>
      </c>
      <c r="B5531" s="3" t="s">
        <v>9023</v>
      </c>
      <c r="C5531" s="2" t="s">
        <v>9024</v>
      </c>
      <c r="D5531" s="6">
        <f t="shared" si="86"/>
        <v>51.183599999999998</v>
      </c>
    </row>
    <row r="5532" spans="1:4" ht="29" x14ac:dyDescent="0.35">
      <c r="A5532" s="3" t="s">
        <v>9013</v>
      </c>
      <c r="B5532" s="3" t="s">
        <v>9014</v>
      </c>
      <c r="C5532" s="2" t="s">
        <v>9015</v>
      </c>
      <c r="D5532" s="6">
        <f t="shared" si="86"/>
        <v>50.564799999999998</v>
      </c>
    </row>
    <row r="5533" spans="1:4" ht="29" x14ac:dyDescent="0.35">
      <c r="A5533" s="3" t="s">
        <v>9016</v>
      </c>
      <c r="B5533" s="3" t="s">
        <v>9017</v>
      </c>
      <c r="C5533" s="2" t="s">
        <v>9018</v>
      </c>
      <c r="D5533" s="6">
        <f t="shared" si="86"/>
        <v>67.360799999999998</v>
      </c>
    </row>
    <row r="5534" spans="1:4" ht="29" x14ac:dyDescent="0.35">
      <c r="A5534" s="3" t="s">
        <v>9019</v>
      </c>
      <c r="B5534" s="3" t="s">
        <v>9020</v>
      </c>
      <c r="C5534" s="2" t="s">
        <v>9021</v>
      </c>
      <c r="D5534" s="6">
        <f t="shared" si="86"/>
        <v>86.243039999999993</v>
      </c>
    </row>
    <row r="5535" spans="1:4" ht="43.5" x14ac:dyDescent="0.35">
      <c r="A5535" s="3" t="s">
        <v>18671</v>
      </c>
      <c r="B5535" s="3" t="s">
        <v>18672</v>
      </c>
      <c r="C5535" s="2" t="s">
        <v>7315</v>
      </c>
      <c r="D5535" s="6">
        <f t="shared" si="86"/>
        <v>2.6519999999999997</v>
      </c>
    </row>
    <row r="5536" spans="1:4" ht="43.5" x14ac:dyDescent="0.35">
      <c r="A5536" s="3" t="s">
        <v>18669</v>
      </c>
      <c r="B5536" s="3" t="s">
        <v>18670</v>
      </c>
      <c r="C5536" s="2" t="s">
        <v>7315</v>
      </c>
      <c r="D5536" s="6">
        <f t="shared" si="86"/>
        <v>2.6519999999999997</v>
      </c>
    </row>
    <row r="5537" spans="1:4" ht="29" x14ac:dyDescent="0.35">
      <c r="A5537" s="3" t="s">
        <v>2452</v>
      </c>
      <c r="B5537" s="3" t="s">
        <v>2453</v>
      </c>
      <c r="C5537" s="2" t="s">
        <v>222</v>
      </c>
      <c r="D5537" s="6">
        <f t="shared" si="86"/>
        <v>1.02</v>
      </c>
    </row>
    <row r="5538" spans="1:4" ht="29" x14ac:dyDescent="0.35">
      <c r="A5538" s="3" t="s">
        <v>2508</v>
      </c>
      <c r="B5538" s="3" t="s">
        <v>2509</v>
      </c>
      <c r="C5538" s="2" t="s">
        <v>1256</v>
      </c>
      <c r="D5538" s="6">
        <f t="shared" si="86"/>
        <v>2.04</v>
      </c>
    </row>
    <row r="5539" spans="1:4" ht="29" x14ac:dyDescent="0.35">
      <c r="A5539" s="3" t="s">
        <v>2445</v>
      </c>
      <c r="B5539" s="3" t="s">
        <v>2446</v>
      </c>
      <c r="C5539" s="2" t="s">
        <v>2448</v>
      </c>
      <c r="D5539" s="6">
        <f t="shared" si="86"/>
        <v>3.8277199999999998</v>
      </c>
    </row>
    <row r="5540" spans="1:4" ht="29" x14ac:dyDescent="0.35">
      <c r="A5540" s="3" t="s">
        <v>2449</v>
      </c>
      <c r="B5540" s="3" t="s">
        <v>2450</v>
      </c>
      <c r="C5540" s="2" t="s">
        <v>2451</v>
      </c>
      <c r="D5540" s="6">
        <f t="shared" si="86"/>
        <v>55.661263999999996</v>
      </c>
    </row>
    <row r="5541" spans="1:4" ht="43.5" x14ac:dyDescent="0.35">
      <c r="A5541" s="3" t="s">
        <v>2510</v>
      </c>
      <c r="B5541" s="3" t="s">
        <v>2511</v>
      </c>
      <c r="C5541" s="2" t="s">
        <v>2512</v>
      </c>
      <c r="D5541" s="6">
        <f t="shared" si="86"/>
        <v>0.62951000000000001</v>
      </c>
    </row>
    <row r="5542" spans="1:4" ht="29" x14ac:dyDescent="0.35">
      <c r="A5542" s="3" t="s">
        <v>2487</v>
      </c>
      <c r="B5542" s="3" t="s">
        <v>2488</v>
      </c>
      <c r="C5542" s="2" t="s">
        <v>2489</v>
      </c>
      <c r="D5542" s="6">
        <f t="shared" si="86"/>
        <v>2.359124</v>
      </c>
    </row>
    <row r="5543" spans="1:4" ht="43.5" x14ac:dyDescent="0.35">
      <c r="A5543" s="3" t="s">
        <v>2457</v>
      </c>
      <c r="B5543" s="3" t="s">
        <v>2458</v>
      </c>
      <c r="C5543" s="2" t="s">
        <v>2459</v>
      </c>
      <c r="D5543" s="6">
        <f t="shared" si="86"/>
        <v>9.3643819999999991</v>
      </c>
    </row>
    <row r="5544" spans="1:4" x14ac:dyDescent="0.35">
      <c r="A5544" s="3" t="s">
        <v>15905</v>
      </c>
      <c r="B5544" s="3" t="s">
        <v>15906</v>
      </c>
      <c r="C5544" s="2" t="s">
        <v>15907</v>
      </c>
      <c r="D5544" s="6">
        <f t="shared" si="86"/>
        <v>235.32657999999998</v>
      </c>
    </row>
    <row r="5545" spans="1:4" ht="29" x14ac:dyDescent="0.35">
      <c r="A5545" s="3" t="s">
        <v>14885</v>
      </c>
      <c r="B5545" s="3" t="s">
        <v>14885</v>
      </c>
      <c r="C5545" s="2" t="s">
        <v>3339</v>
      </c>
      <c r="D5545" s="6">
        <f t="shared" si="86"/>
        <v>27.2</v>
      </c>
    </row>
    <row r="5546" spans="1:4" ht="29" x14ac:dyDescent="0.35">
      <c r="A5546" s="3" t="s">
        <v>6555</v>
      </c>
      <c r="B5546" s="3" t="s">
        <v>6556</v>
      </c>
      <c r="C5546" s="2" t="s">
        <v>6557</v>
      </c>
      <c r="D5546" s="6">
        <f t="shared" si="86"/>
        <v>1729.1039999999998</v>
      </c>
    </row>
    <row r="5547" spans="1:4" x14ac:dyDescent="0.35">
      <c r="A5547" s="3" t="s">
        <v>15936</v>
      </c>
      <c r="B5547" s="3" t="s">
        <v>15936</v>
      </c>
      <c r="C5547" s="2" t="s">
        <v>15937</v>
      </c>
      <c r="D5547" s="6">
        <f t="shared" si="86"/>
        <v>35.414059999999999</v>
      </c>
    </row>
    <row r="5548" spans="1:4" ht="29" x14ac:dyDescent="0.35">
      <c r="A5548" s="3" t="s">
        <v>15035</v>
      </c>
      <c r="B5548" s="3" t="s">
        <v>15036</v>
      </c>
      <c r="C5548" s="2" t="s">
        <v>15037</v>
      </c>
      <c r="D5548" s="6">
        <f t="shared" si="86"/>
        <v>115.11907000000001</v>
      </c>
    </row>
    <row r="5549" spans="1:4" ht="29" x14ac:dyDescent="0.35">
      <c r="A5549" s="3" t="s">
        <v>17766</v>
      </c>
      <c r="B5549" s="3" t="s">
        <v>17767</v>
      </c>
      <c r="C5549" s="2" t="s">
        <v>17768</v>
      </c>
      <c r="D5549" s="6">
        <f t="shared" si="86"/>
        <v>2.9205999999999999E-2</v>
      </c>
    </row>
    <row r="5550" spans="1:4" x14ac:dyDescent="0.35">
      <c r="A5550" s="3" t="s">
        <v>18213</v>
      </c>
      <c r="B5550" s="3" t="s">
        <v>18213</v>
      </c>
      <c r="C5550" s="2" t="s">
        <v>17826</v>
      </c>
      <c r="D5550" s="6">
        <f t="shared" si="86"/>
        <v>0.17679999999999998</v>
      </c>
    </row>
    <row r="5551" spans="1:4" x14ac:dyDescent="0.35">
      <c r="A5551" s="3" t="s">
        <v>18214</v>
      </c>
      <c r="B5551" s="3" t="s">
        <v>18214</v>
      </c>
      <c r="C5551" s="2" t="s">
        <v>18215</v>
      </c>
      <c r="D5551" s="6">
        <f t="shared" si="86"/>
        <v>0.13885600000000001</v>
      </c>
    </row>
    <row r="5552" spans="1:4" x14ac:dyDescent="0.35">
      <c r="A5552" s="3" t="s">
        <v>18216</v>
      </c>
      <c r="B5552" s="3" t="s">
        <v>18217</v>
      </c>
      <c r="C5552" s="2" t="s">
        <v>18218</v>
      </c>
      <c r="D5552" s="6">
        <f t="shared" si="86"/>
        <v>0.16619200000000001</v>
      </c>
    </row>
    <row r="5553" spans="1:4" x14ac:dyDescent="0.35">
      <c r="A5553" s="3" t="s">
        <v>18219</v>
      </c>
      <c r="B5553" s="3" t="s">
        <v>18220</v>
      </c>
      <c r="C5553" s="2" t="s">
        <v>18221</v>
      </c>
      <c r="D5553" s="6">
        <f t="shared" si="86"/>
        <v>1.6605599999999998</v>
      </c>
    </row>
    <row r="5554" spans="1:4" x14ac:dyDescent="0.35">
      <c r="A5554" s="3" t="s">
        <v>918</v>
      </c>
      <c r="B5554" s="3" t="s">
        <v>919</v>
      </c>
      <c r="C5554" s="2" t="s">
        <v>920</v>
      </c>
      <c r="D5554" s="6">
        <f t="shared" si="86"/>
        <v>1.5096E-2</v>
      </c>
    </row>
    <row r="5555" spans="1:4" ht="29" x14ac:dyDescent="0.35">
      <c r="A5555" s="3" t="s">
        <v>921</v>
      </c>
      <c r="B5555" s="3" t="s">
        <v>922</v>
      </c>
      <c r="C5555" s="2" t="s">
        <v>923</v>
      </c>
      <c r="D5555" s="6">
        <f t="shared" si="86"/>
        <v>0.32527800000000001</v>
      </c>
    </row>
    <row r="5556" spans="1:4" x14ac:dyDescent="0.35">
      <c r="A5556" s="3" t="s">
        <v>17756</v>
      </c>
      <c r="B5556" s="3" t="s">
        <v>17756</v>
      </c>
      <c r="C5556" s="2" t="s">
        <v>17757</v>
      </c>
      <c r="D5556" s="6">
        <f t="shared" si="86"/>
        <v>5.0659999999999997E-2</v>
      </c>
    </row>
    <row r="5557" spans="1:4" x14ac:dyDescent="0.35">
      <c r="A5557" s="3" t="s">
        <v>18222</v>
      </c>
      <c r="B5557" s="3" t="s">
        <v>18223</v>
      </c>
      <c r="C5557" s="2" t="s">
        <v>11816</v>
      </c>
      <c r="D5557" s="6">
        <f t="shared" si="86"/>
        <v>0.71399999999999997</v>
      </c>
    </row>
    <row r="5558" spans="1:4" x14ac:dyDescent="0.35">
      <c r="A5558" s="3" t="s">
        <v>2116</v>
      </c>
      <c r="B5558" s="3" t="s">
        <v>2117</v>
      </c>
      <c r="C5558" s="2" t="s">
        <v>2118</v>
      </c>
      <c r="D5558" s="6">
        <f t="shared" si="86"/>
        <v>4.4743999999999999E-2</v>
      </c>
    </row>
    <row r="5559" spans="1:4" x14ac:dyDescent="0.35">
      <c r="A5559" s="3" t="s">
        <v>2114</v>
      </c>
      <c r="B5559" s="3" t="s">
        <v>2115</v>
      </c>
      <c r="C5559" s="2" t="s">
        <v>1444</v>
      </c>
      <c r="D5559" s="6">
        <f t="shared" si="86"/>
        <v>8.6019999999999985E-3</v>
      </c>
    </row>
    <row r="5560" spans="1:4" x14ac:dyDescent="0.35">
      <c r="A5560" s="3" t="s">
        <v>17758</v>
      </c>
      <c r="B5560" s="3" t="s">
        <v>17758</v>
      </c>
      <c r="C5560" s="2" t="s">
        <v>17759</v>
      </c>
      <c r="D5560" s="6">
        <f t="shared" si="86"/>
        <v>0.84863999999999995</v>
      </c>
    </row>
    <row r="5561" spans="1:4" x14ac:dyDescent="0.35">
      <c r="A5561" s="3" t="s">
        <v>17764</v>
      </c>
      <c r="B5561" s="3" t="s">
        <v>17764</v>
      </c>
      <c r="C5561" s="2" t="s">
        <v>17765</v>
      </c>
      <c r="D5561" s="6">
        <f t="shared" si="86"/>
        <v>7.1399999999999996E-3</v>
      </c>
    </row>
    <row r="5562" spans="1:4" ht="29" x14ac:dyDescent="0.35">
      <c r="A5562" s="3" t="s">
        <v>17862</v>
      </c>
      <c r="B5562" s="3" t="s">
        <v>17767</v>
      </c>
      <c r="C5562" s="2" t="s">
        <v>17863</v>
      </c>
      <c r="D5562" s="6">
        <f t="shared" si="86"/>
        <v>1.5061999999999999E-2</v>
      </c>
    </row>
    <row r="5563" spans="1:4" x14ac:dyDescent="0.35">
      <c r="A5563" s="3" t="s">
        <v>17762</v>
      </c>
      <c r="B5563" s="3" t="s">
        <v>17762</v>
      </c>
      <c r="C5563" s="2" t="s">
        <v>17763</v>
      </c>
      <c r="D5563" s="6">
        <f t="shared" si="86"/>
        <v>7.7791999999999986E-2</v>
      </c>
    </row>
    <row r="5564" spans="1:4" x14ac:dyDescent="0.35">
      <c r="A5564" s="3" t="s">
        <v>17760</v>
      </c>
      <c r="B5564" s="3" t="s">
        <v>17760</v>
      </c>
      <c r="C5564" s="2" t="s">
        <v>17761</v>
      </c>
      <c r="D5564" s="6">
        <f t="shared" si="86"/>
        <v>2.2303999999999997E-2</v>
      </c>
    </row>
    <row r="5565" spans="1:4" x14ac:dyDescent="0.35">
      <c r="A5565" s="3" t="s">
        <v>17769</v>
      </c>
      <c r="B5565" s="3" t="s">
        <v>17769</v>
      </c>
      <c r="C5565" s="2" t="s">
        <v>17770</v>
      </c>
      <c r="D5565" s="6">
        <f t="shared" si="86"/>
        <v>7.718E-3</v>
      </c>
    </row>
    <row r="5566" spans="1:4" x14ac:dyDescent="0.35">
      <c r="A5566" s="3" t="s">
        <v>17771</v>
      </c>
      <c r="B5566" s="3" t="s">
        <v>17771</v>
      </c>
      <c r="C5566" s="2" t="s">
        <v>17772</v>
      </c>
      <c r="D5566" s="6">
        <f t="shared" si="86"/>
        <v>1.4347999999999998E-2</v>
      </c>
    </row>
    <row r="5567" spans="1:4" x14ac:dyDescent="0.35">
      <c r="A5567" s="3" t="s">
        <v>17773</v>
      </c>
      <c r="B5567" s="3" t="s">
        <v>17773</v>
      </c>
      <c r="C5567" s="2" t="s">
        <v>5192</v>
      </c>
      <c r="D5567" s="6">
        <f t="shared" si="86"/>
        <v>2.38</v>
      </c>
    </row>
    <row r="5568" spans="1:4" x14ac:dyDescent="0.35">
      <c r="A5568" s="3" t="s">
        <v>17774</v>
      </c>
      <c r="B5568" s="3" t="s">
        <v>17774</v>
      </c>
      <c r="C5568" s="2" t="s">
        <v>17775</v>
      </c>
      <c r="D5568" s="6">
        <f t="shared" si="86"/>
        <v>0.113152</v>
      </c>
    </row>
    <row r="5569" spans="1:4" x14ac:dyDescent="0.35">
      <c r="A5569" s="3" t="s">
        <v>17776</v>
      </c>
      <c r="B5569" s="3" t="s">
        <v>17776</v>
      </c>
      <c r="C5569" s="2" t="s">
        <v>17777</v>
      </c>
      <c r="D5569" s="6">
        <f t="shared" si="86"/>
        <v>0.24949199999999996</v>
      </c>
    </row>
    <row r="5570" spans="1:4" x14ac:dyDescent="0.35">
      <c r="A5570" s="3" t="s">
        <v>1412</v>
      </c>
      <c r="B5570" s="3" t="s">
        <v>1413</v>
      </c>
      <c r="C5570" s="2" t="s">
        <v>1414</v>
      </c>
      <c r="D5570" s="6">
        <f t="shared" si="86"/>
        <v>1.36E-4</v>
      </c>
    </row>
    <row r="5571" spans="1:4" x14ac:dyDescent="0.35">
      <c r="A5571" s="3" t="s">
        <v>17778</v>
      </c>
      <c r="B5571" s="3" t="s">
        <v>17778</v>
      </c>
      <c r="C5571" s="2" t="s">
        <v>17779</v>
      </c>
      <c r="D5571" s="6">
        <f t="shared" ref="D5571:D5634" si="87">C5571*0.0034</f>
        <v>2.0978E-2</v>
      </c>
    </row>
    <row r="5572" spans="1:4" x14ac:dyDescent="0.35">
      <c r="A5572" s="3" t="s">
        <v>17780</v>
      </c>
      <c r="B5572" s="3" t="s">
        <v>17780</v>
      </c>
      <c r="C5572" s="2" t="s">
        <v>17781</v>
      </c>
      <c r="D5572" s="6">
        <f t="shared" si="87"/>
        <v>5.6473999999999996E-2</v>
      </c>
    </row>
    <row r="5573" spans="1:4" x14ac:dyDescent="0.35">
      <c r="A5573" s="3" t="s">
        <v>17021</v>
      </c>
      <c r="B5573" s="3" t="s">
        <v>17021</v>
      </c>
      <c r="C5573" s="2" t="s">
        <v>17022</v>
      </c>
      <c r="D5573" s="6">
        <f t="shared" si="87"/>
        <v>5.4637999999999999E-2</v>
      </c>
    </row>
    <row r="5574" spans="1:4" x14ac:dyDescent="0.35">
      <c r="A5574" s="3" t="s">
        <v>17782</v>
      </c>
      <c r="B5574" s="3" t="s">
        <v>17782</v>
      </c>
      <c r="C5574" s="2" t="s">
        <v>17783</v>
      </c>
      <c r="D5574" s="6">
        <f t="shared" si="87"/>
        <v>1.5708E-2</v>
      </c>
    </row>
    <row r="5575" spans="1:4" x14ac:dyDescent="0.35">
      <c r="A5575" s="3" t="s">
        <v>1733</v>
      </c>
      <c r="B5575" s="3" t="s">
        <v>1733</v>
      </c>
      <c r="C5575" s="2" t="s">
        <v>1734</v>
      </c>
      <c r="D5575" s="6">
        <f t="shared" si="87"/>
        <v>5.7119999999999992E-3</v>
      </c>
    </row>
    <row r="5576" spans="1:4" ht="29" x14ac:dyDescent="0.35">
      <c r="A5576" s="3" t="s">
        <v>17412</v>
      </c>
      <c r="B5576" s="3" t="s">
        <v>17413</v>
      </c>
      <c r="C5576" s="2" t="s">
        <v>17414</v>
      </c>
      <c r="D5576" s="6">
        <f t="shared" si="87"/>
        <v>1.0336E-2</v>
      </c>
    </row>
    <row r="5577" spans="1:4" ht="29" x14ac:dyDescent="0.35">
      <c r="A5577" s="3" t="s">
        <v>1741</v>
      </c>
      <c r="B5577" s="3" t="s">
        <v>1742</v>
      </c>
      <c r="C5577" s="2" t="s">
        <v>1743</v>
      </c>
      <c r="D5577" s="6">
        <f t="shared" si="87"/>
        <v>0.16972799999999999</v>
      </c>
    </row>
    <row r="5578" spans="1:4" ht="29" x14ac:dyDescent="0.35">
      <c r="A5578" s="3" t="s">
        <v>1738</v>
      </c>
      <c r="B5578" s="3" t="s">
        <v>1739</v>
      </c>
      <c r="C5578" s="2" t="s">
        <v>1740</v>
      </c>
      <c r="D5578" s="6">
        <f t="shared" si="87"/>
        <v>3.6614599999999999</v>
      </c>
    </row>
    <row r="5579" spans="1:4" x14ac:dyDescent="0.35">
      <c r="A5579" s="3" t="s">
        <v>1735</v>
      </c>
      <c r="B5579" s="3" t="s">
        <v>1736</v>
      </c>
      <c r="C5579" s="2" t="s">
        <v>1737</v>
      </c>
      <c r="D5579" s="6">
        <f t="shared" si="87"/>
        <v>2.8534159999999997</v>
      </c>
    </row>
    <row r="5580" spans="1:4" ht="29" x14ac:dyDescent="0.35">
      <c r="A5580" s="3" t="s">
        <v>9401</v>
      </c>
      <c r="B5580" s="3" t="s">
        <v>9402</v>
      </c>
      <c r="C5580" s="2" t="s">
        <v>9403</v>
      </c>
      <c r="D5580" s="6">
        <f t="shared" si="87"/>
        <v>5.4224219999999992</v>
      </c>
    </row>
    <row r="5581" spans="1:4" ht="29" x14ac:dyDescent="0.35">
      <c r="A5581" s="3" t="s">
        <v>12498</v>
      </c>
      <c r="B5581" s="3" t="s">
        <v>12498</v>
      </c>
      <c r="C5581" s="2" t="s">
        <v>12499</v>
      </c>
      <c r="D5581" s="6">
        <f t="shared" si="87"/>
        <v>6800</v>
      </c>
    </row>
    <row r="5582" spans="1:4" x14ac:dyDescent="0.35">
      <c r="A5582" s="3" t="s">
        <v>12489</v>
      </c>
      <c r="B5582" s="3" t="s">
        <v>12490</v>
      </c>
      <c r="C5582" s="2" t="s">
        <v>12491</v>
      </c>
      <c r="D5582" s="6">
        <f t="shared" si="87"/>
        <v>11147.313848</v>
      </c>
    </row>
    <row r="5583" spans="1:4" ht="29" x14ac:dyDescent="0.35">
      <c r="A5583" s="3" t="s">
        <v>2293</v>
      </c>
      <c r="B5583" s="3" t="s">
        <v>2294</v>
      </c>
      <c r="C5583" s="2" t="s">
        <v>2295</v>
      </c>
      <c r="D5583" s="6">
        <f t="shared" si="87"/>
        <v>0.79100999999999999</v>
      </c>
    </row>
    <row r="5584" spans="1:4" x14ac:dyDescent="0.35">
      <c r="A5584" s="3" t="s">
        <v>540</v>
      </c>
      <c r="B5584" s="3" t="s">
        <v>541</v>
      </c>
      <c r="C5584" s="2" t="s">
        <v>542</v>
      </c>
      <c r="D5584" s="6">
        <f t="shared" si="87"/>
        <v>4.9299999999999995E-3</v>
      </c>
    </row>
    <row r="5585" spans="1:4" ht="29" x14ac:dyDescent="0.35">
      <c r="A5585" s="3" t="s">
        <v>9470</v>
      </c>
      <c r="B5585" s="3" t="s">
        <v>9471</v>
      </c>
      <c r="C5585" s="2" t="s">
        <v>9444</v>
      </c>
      <c r="D5585" s="6">
        <f t="shared" si="87"/>
        <v>0.70719999999999994</v>
      </c>
    </row>
    <row r="5586" spans="1:4" ht="43.5" x14ac:dyDescent="0.35">
      <c r="A5586" s="3" t="s">
        <v>9463</v>
      </c>
      <c r="B5586" s="3" t="s">
        <v>9464</v>
      </c>
      <c r="C5586" s="2" t="s">
        <v>7416</v>
      </c>
      <c r="D5586" s="6">
        <f t="shared" si="87"/>
        <v>2.2984</v>
      </c>
    </row>
    <row r="5587" spans="1:4" ht="29" x14ac:dyDescent="0.35">
      <c r="A5587" s="3" t="s">
        <v>9468</v>
      </c>
      <c r="B5587" s="3" t="s">
        <v>9469</v>
      </c>
      <c r="C5587" s="2" t="s">
        <v>9467</v>
      </c>
      <c r="D5587" s="6">
        <f t="shared" si="87"/>
        <v>0.24751999999999999</v>
      </c>
    </row>
    <row r="5588" spans="1:4" ht="43.5" x14ac:dyDescent="0.35">
      <c r="A5588" s="3" t="s">
        <v>9462</v>
      </c>
      <c r="B5588" s="3" t="s">
        <v>9462</v>
      </c>
      <c r="C5588" s="2" t="s">
        <v>7416</v>
      </c>
      <c r="D5588" s="6">
        <f t="shared" si="87"/>
        <v>2.2984</v>
      </c>
    </row>
    <row r="5589" spans="1:4" ht="29" x14ac:dyDescent="0.35">
      <c r="A5589" s="3" t="s">
        <v>9465</v>
      </c>
      <c r="B5589" s="3" t="s">
        <v>9466</v>
      </c>
      <c r="C5589" s="2" t="s">
        <v>9467</v>
      </c>
      <c r="D5589" s="6">
        <f t="shared" si="87"/>
        <v>0.24751999999999999</v>
      </c>
    </row>
    <row r="5590" spans="1:4" ht="29" x14ac:dyDescent="0.35">
      <c r="A5590" s="3" t="s">
        <v>9438</v>
      </c>
      <c r="B5590" s="3" t="s">
        <v>9439</v>
      </c>
      <c r="C5590" s="2" t="s">
        <v>9441</v>
      </c>
      <c r="D5590" s="6">
        <f t="shared" si="87"/>
        <v>0.67183999999999999</v>
      </c>
    </row>
    <row r="5591" spans="1:4" ht="29" x14ac:dyDescent="0.35">
      <c r="A5591" s="3" t="s">
        <v>9442</v>
      </c>
      <c r="B5591" s="3" t="s">
        <v>9443</v>
      </c>
      <c r="C5591" s="2" t="s">
        <v>9444</v>
      </c>
      <c r="D5591" s="6">
        <f t="shared" si="87"/>
        <v>0.70719999999999994</v>
      </c>
    </row>
    <row r="5592" spans="1:4" ht="29" x14ac:dyDescent="0.35">
      <c r="A5592" s="3" t="s">
        <v>9445</v>
      </c>
      <c r="B5592" s="3" t="s">
        <v>9446</v>
      </c>
      <c r="C5592" s="2" t="s">
        <v>9444</v>
      </c>
      <c r="D5592" s="6">
        <f t="shared" si="87"/>
        <v>0.70719999999999994</v>
      </c>
    </row>
    <row r="5593" spans="1:4" ht="29" x14ac:dyDescent="0.35">
      <c r="A5593" s="3" t="s">
        <v>9447</v>
      </c>
      <c r="B5593" s="3" t="s">
        <v>9448</v>
      </c>
      <c r="C5593" s="2" t="s">
        <v>9449</v>
      </c>
      <c r="D5593" s="6">
        <f t="shared" si="87"/>
        <v>0.8839999999999999</v>
      </c>
    </row>
    <row r="5594" spans="1:4" ht="29" x14ac:dyDescent="0.35">
      <c r="A5594" s="3" t="s">
        <v>7993</v>
      </c>
      <c r="B5594" s="3" t="s">
        <v>7994</v>
      </c>
      <c r="C5594" s="2" t="s">
        <v>7995</v>
      </c>
      <c r="D5594" s="6">
        <f t="shared" si="87"/>
        <v>10.902745999999999</v>
      </c>
    </row>
    <row r="5595" spans="1:4" ht="29" x14ac:dyDescent="0.35">
      <c r="A5595" s="3" t="s">
        <v>8014</v>
      </c>
      <c r="B5595" s="3" t="s">
        <v>8015</v>
      </c>
      <c r="C5595" s="2" t="s">
        <v>8016</v>
      </c>
      <c r="D5595" s="6">
        <f t="shared" si="87"/>
        <v>10.062096</v>
      </c>
    </row>
    <row r="5596" spans="1:4" ht="29" x14ac:dyDescent="0.35">
      <c r="A5596" s="3" t="s">
        <v>8006</v>
      </c>
      <c r="B5596" s="3" t="s">
        <v>8007</v>
      </c>
      <c r="C5596" s="2" t="s">
        <v>7706</v>
      </c>
      <c r="D5596" s="6">
        <f t="shared" si="87"/>
        <v>18.617039999999999</v>
      </c>
    </row>
    <row r="5597" spans="1:4" ht="29" x14ac:dyDescent="0.35">
      <c r="A5597" s="3" t="s">
        <v>7996</v>
      </c>
      <c r="B5597" s="3" t="s">
        <v>7997</v>
      </c>
      <c r="C5597" s="2" t="s">
        <v>7998</v>
      </c>
      <c r="D5597" s="6">
        <f t="shared" si="87"/>
        <v>4.2069899999999993</v>
      </c>
    </row>
    <row r="5598" spans="1:4" ht="29" x14ac:dyDescent="0.35">
      <c r="A5598" s="3" t="s">
        <v>8008</v>
      </c>
      <c r="B5598" s="3" t="s">
        <v>8009</v>
      </c>
      <c r="C5598" s="2" t="s">
        <v>8010</v>
      </c>
      <c r="D5598" s="6">
        <f t="shared" si="87"/>
        <v>6.5199079999999991</v>
      </c>
    </row>
    <row r="5599" spans="1:4" ht="29" x14ac:dyDescent="0.35">
      <c r="A5599" s="3" t="s">
        <v>8001</v>
      </c>
      <c r="B5599" s="3" t="s">
        <v>8002</v>
      </c>
      <c r="C5599" s="2" t="s">
        <v>8003</v>
      </c>
      <c r="D5599" s="6">
        <f t="shared" si="87"/>
        <v>12.7296</v>
      </c>
    </row>
    <row r="5600" spans="1:4" ht="29" x14ac:dyDescent="0.35">
      <c r="A5600" s="3" t="s">
        <v>7999</v>
      </c>
      <c r="B5600" s="3" t="s">
        <v>8000</v>
      </c>
      <c r="C5600" s="2" t="s">
        <v>7998</v>
      </c>
      <c r="D5600" s="6">
        <f t="shared" si="87"/>
        <v>4.2069899999999993</v>
      </c>
    </row>
    <row r="5601" spans="1:4" ht="29" x14ac:dyDescent="0.35">
      <c r="A5601" s="3" t="s">
        <v>8011</v>
      </c>
      <c r="B5601" s="3" t="s">
        <v>8012</v>
      </c>
      <c r="C5601" s="2" t="s">
        <v>8013</v>
      </c>
      <c r="D5601" s="6">
        <f t="shared" si="87"/>
        <v>18.283975999999999</v>
      </c>
    </row>
    <row r="5602" spans="1:4" ht="29" x14ac:dyDescent="0.35">
      <c r="A5602" s="3" t="s">
        <v>8004</v>
      </c>
      <c r="B5602" s="3" t="s">
        <v>8005</v>
      </c>
      <c r="C5602" s="2" t="s">
        <v>8003</v>
      </c>
      <c r="D5602" s="6">
        <f t="shared" si="87"/>
        <v>12.7296</v>
      </c>
    </row>
    <row r="5603" spans="1:4" ht="29" x14ac:dyDescent="0.35">
      <c r="A5603" s="3" t="s">
        <v>9458</v>
      </c>
      <c r="B5603" s="3" t="s">
        <v>9459</v>
      </c>
      <c r="C5603" s="2" t="s">
        <v>9449</v>
      </c>
      <c r="D5603" s="6">
        <f t="shared" si="87"/>
        <v>0.8839999999999999</v>
      </c>
    </row>
    <row r="5604" spans="1:4" ht="29" x14ac:dyDescent="0.35">
      <c r="A5604" s="3" t="s">
        <v>9460</v>
      </c>
      <c r="B5604" s="3" t="s">
        <v>9461</v>
      </c>
      <c r="C5604" s="2" t="s">
        <v>9449</v>
      </c>
      <c r="D5604" s="6">
        <f t="shared" si="87"/>
        <v>0.8839999999999999</v>
      </c>
    </row>
    <row r="5605" spans="1:4" ht="29" x14ac:dyDescent="0.35">
      <c r="A5605" s="3" t="s">
        <v>9450</v>
      </c>
      <c r="B5605" s="3" t="s">
        <v>9451</v>
      </c>
      <c r="C5605" s="2" t="s">
        <v>9444</v>
      </c>
      <c r="D5605" s="6">
        <f t="shared" si="87"/>
        <v>0.70719999999999994</v>
      </c>
    </row>
    <row r="5606" spans="1:4" ht="29" x14ac:dyDescent="0.35">
      <c r="A5606" s="3" t="s">
        <v>9452</v>
      </c>
      <c r="B5606" s="3" t="s">
        <v>9453</v>
      </c>
      <c r="C5606" s="2" t="s">
        <v>9444</v>
      </c>
      <c r="D5606" s="6">
        <f t="shared" si="87"/>
        <v>0.70719999999999994</v>
      </c>
    </row>
    <row r="5607" spans="1:4" ht="29" x14ac:dyDescent="0.35">
      <c r="A5607" s="3" t="s">
        <v>9454</v>
      </c>
      <c r="B5607" s="3" t="s">
        <v>9455</v>
      </c>
      <c r="C5607" s="2" t="s">
        <v>9444</v>
      </c>
      <c r="D5607" s="6">
        <f t="shared" si="87"/>
        <v>0.70719999999999994</v>
      </c>
    </row>
    <row r="5608" spans="1:4" ht="29" x14ac:dyDescent="0.35">
      <c r="A5608" s="3" t="s">
        <v>9456</v>
      </c>
      <c r="B5608" s="3" t="s">
        <v>9457</v>
      </c>
      <c r="C5608" s="2" t="s">
        <v>9444</v>
      </c>
      <c r="D5608" s="6">
        <f t="shared" si="87"/>
        <v>0.70719999999999994</v>
      </c>
    </row>
    <row r="5609" spans="1:4" x14ac:dyDescent="0.35">
      <c r="A5609" s="3" t="s">
        <v>1746</v>
      </c>
      <c r="B5609" s="3" t="s">
        <v>1746</v>
      </c>
      <c r="C5609" s="2" t="s">
        <v>1747</v>
      </c>
      <c r="D5609" s="6">
        <f t="shared" si="87"/>
        <v>1.2307999999999999E-2</v>
      </c>
    </row>
    <row r="5610" spans="1:4" ht="29" x14ac:dyDescent="0.35">
      <c r="A5610" s="3" t="s">
        <v>1513</v>
      </c>
      <c r="B5610" s="3" t="s">
        <v>1514</v>
      </c>
      <c r="C5610" s="2" t="s">
        <v>1515</v>
      </c>
      <c r="D5610" s="6">
        <f t="shared" si="87"/>
        <v>0.24690799999999999</v>
      </c>
    </row>
    <row r="5611" spans="1:4" ht="29" x14ac:dyDescent="0.35">
      <c r="A5611" s="3" t="s">
        <v>1349</v>
      </c>
      <c r="B5611" s="3" t="s">
        <v>1350</v>
      </c>
      <c r="C5611" s="2" t="s">
        <v>1351</v>
      </c>
      <c r="D5611" s="6">
        <f t="shared" si="87"/>
        <v>0.8839999999999999</v>
      </c>
    </row>
    <row r="5612" spans="1:4" x14ac:dyDescent="0.35">
      <c r="A5612" s="3" t="s">
        <v>1347</v>
      </c>
      <c r="B5612" s="3" t="s">
        <v>1348</v>
      </c>
      <c r="C5612" s="2" t="s">
        <v>782</v>
      </c>
      <c r="D5612" s="6">
        <f t="shared" si="87"/>
        <v>4.7939999999999997E-3</v>
      </c>
    </row>
    <row r="5613" spans="1:4" ht="29" x14ac:dyDescent="0.35">
      <c r="A5613" s="3" t="s">
        <v>9475</v>
      </c>
      <c r="B5613" s="3" t="s">
        <v>9476</v>
      </c>
      <c r="C5613" s="2" t="s">
        <v>8054</v>
      </c>
      <c r="D5613" s="6">
        <f t="shared" si="87"/>
        <v>0.16999999999999998</v>
      </c>
    </row>
    <row r="5614" spans="1:4" ht="29" x14ac:dyDescent="0.35">
      <c r="A5614" s="3" t="s">
        <v>9472</v>
      </c>
      <c r="B5614" s="3" t="s">
        <v>9473</v>
      </c>
      <c r="C5614" s="2" t="s">
        <v>9474</v>
      </c>
      <c r="D5614" s="6">
        <f t="shared" si="87"/>
        <v>0.13599999999999998</v>
      </c>
    </row>
    <row r="5615" spans="1:4" x14ac:dyDescent="0.35">
      <c r="A5615" s="3" t="s">
        <v>888</v>
      </c>
      <c r="B5615" s="3" t="s">
        <v>889</v>
      </c>
      <c r="C5615" s="2" t="s">
        <v>890</v>
      </c>
      <c r="D5615" s="6">
        <f t="shared" si="87"/>
        <v>1.2001999999999999E-2</v>
      </c>
    </row>
    <row r="5616" spans="1:4" ht="43.5" x14ac:dyDescent="0.35">
      <c r="A5616" s="3" t="s">
        <v>17879</v>
      </c>
      <c r="B5616" s="3" t="s">
        <v>17880</v>
      </c>
      <c r="C5616" s="2" t="s">
        <v>17881</v>
      </c>
      <c r="D5616" s="6">
        <f t="shared" si="87"/>
        <v>4.5627999999999995E-2</v>
      </c>
    </row>
    <row r="5617" spans="1:4" ht="29" x14ac:dyDescent="0.35">
      <c r="A5617" s="3" t="s">
        <v>7951</v>
      </c>
      <c r="B5617" s="3" t="s">
        <v>7952</v>
      </c>
      <c r="C5617" s="2" t="s">
        <v>7953</v>
      </c>
      <c r="D5617" s="6">
        <f t="shared" si="87"/>
        <v>40.748999999999995</v>
      </c>
    </row>
    <row r="5618" spans="1:4" ht="29" x14ac:dyDescent="0.35">
      <c r="A5618" s="3" t="s">
        <v>7948</v>
      </c>
      <c r="B5618" s="3" t="s">
        <v>7949</v>
      </c>
      <c r="C5618" s="2" t="s">
        <v>7950</v>
      </c>
      <c r="D5618" s="6">
        <f t="shared" si="87"/>
        <v>62.5124</v>
      </c>
    </row>
    <row r="5619" spans="1:4" ht="29" x14ac:dyDescent="0.35">
      <c r="A5619" s="3" t="s">
        <v>8910</v>
      </c>
      <c r="B5619" s="3" t="s">
        <v>8911</v>
      </c>
      <c r="C5619" s="2" t="s">
        <v>5621</v>
      </c>
      <c r="D5619" s="6">
        <f t="shared" si="87"/>
        <v>88.399999999999991</v>
      </c>
    </row>
    <row r="5620" spans="1:4" x14ac:dyDescent="0.35">
      <c r="A5620" s="3" t="s">
        <v>280</v>
      </c>
      <c r="B5620" s="3" t="s">
        <v>281</v>
      </c>
      <c r="C5620" s="2" t="s">
        <v>282</v>
      </c>
      <c r="D5620" s="6">
        <f t="shared" si="87"/>
        <v>0.66075600000000001</v>
      </c>
    </row>
    <row r="5621" spans="1:4" ht="29" x14ac:dyDescent="0.35">
      <c r="A5621" s="3" t="s">
        <v>13405</v>
      </c>
      <c r="B5621" s="3" t="s">
        <v>13406</v>
      </c>
      <c r="C5621" s="2" t="s">
        <v>13407</v>
      </c>
      <c r="D5621" s="6">
        <f t="shared" si="87"/>
        <v>101.63126999999999</v>
      </c>
    </row>
    <row r="5622" spans="1:4" ht="29" x14ac:dyDescent="0.35">
      <c r="A5622" s="3" t="s">
        <v>11548</v>
      </c>
      <c r="B5622" s="3" t="s">
        <v>11549</v>
      </c>
      <c r="C5622" s="2" t="s">
        <v>11550</v>
      </c>
      <c r="D5622" s="6">
        <f t="shared" si="87"/>
        <v>14.932868000000001</v>
      </c>
    </row>
    <row r="5623" spans="1:4" x14ac:dyDescent="0.35">
      <c r="A5623" s="3" t="s">
        <v>11407</v>
      </c>
      <c r="B5623" s="3" t="s">
        <v>11408</v>
      </c>
      <c r="C5623" s="2" t="s">
        <v>11409</v>
      </c>
      <c r="D5623" s="6">
        <f t="shared" si="87"/>
        <v>2.6131039999999999</v>
      </c>
    </row>
    <row r="5624" spans="1:4" ht="29" x14ac:dyDescent="0.35">
      <c r="A5624" s="3" t="s">
        <v>14087</v>
      </c>
      <c r="B5624" s="3" t="s">
        <v>14088</v>
      </c>
      <c r="C5624" s="2" t="s">
        <v>14089</v>
      </c>
      <c r="D5624" s="6">
        <f t="shared" si="87"/>
        <v>9.9387439999999998</v>
      </c>
    </row>
    <row r="5625" spans="1:4" x14ac:dyDescent="0.35">
      <c r="A5625" s="3" t="s">
        <v>11405</v>
      </c>
      <c r="B5625" s="3" t="s">
        <v>11405</v>
      </c>
      <c r="C5625" s="2" t="s">
        <v>11406</v>
      </c>
      <c r="D5625" s="6">
        <f t="shared" si="87"/>
        <v>0.44961600000000002</v>
      </c>
    </row>
    <row r="5626" spans="1:4" x14ac:dyDescent="0.35">
      <c r="A5626" s="3" t="s">
        <v>11403</v>
      </c>
      <c r="B5626" s="3" t="s">
        <v>11403</v>
      </c>
      <c r="C5626" s="2" t="s">
        <v>11404</v>
      </c>
      <c r="D5626" s="6">
        <f t="shared" si="87"/>
        <v>4.8417019999999997</v>
      </c>
    </row>
    <row r="5627" spans="1:4" x14ac:dyDescent="0.35">
      <c r="A5627" s="3" t="s">
        <v>1910</v>
      </c>
      <c r="B5627" s="3" t="s">
        <v>1911</v>
      </c>
      <c r="C5627" s="2" t="s">
        <v>1912</v>
      </c>
      <c r="D5627" s="6">
        <f t="shared" si="87"/>
        <v>1.296862</v>
      </c>
    </row>
    <row r="5628" spans="1:4" x14ac:dyDescent="0.35">
      <c r="A5628" s="3" t="s">
        <v>739</v>
      </c>
      <c r="B5628" s="3" t="s">
        <v>740</v>
      </c>
      <c r="C5628" s="2" t="s">
        <v>741</v>
      </c>
      <c r="D5628" s="6">
        <f t="shared" si="87"/>
        <v>1.768E-3</v>
      </c>
    </row>
    <row r="5629" spans="1:4" ht="29" x14ac:dyDescent="0.35">
      <c r="A5629" s="3" t="s">
        <v>9126</v>
      </c>
      <c r="B5629" s="3" t="s">
        <v>9127</v>
      </c>
      <c r="C5629" s="2" t="s">
        <v>1612</v>
      </c>
      <c r="D5629" s="6">
        <f t="shared" si="87"/>
        <v>1.5299999999999998</v>
      </c>
    </row>
    <row r="5630" spans="1:4" ht="29" x14ac:dyDescent="0.35">
      <c r="A5630" s="3" t="s">
        <v>9122</v>
      </c>
      <c r="B5630" s="3" t="s">
        <v>9123</v>
      </c>
      <c r="C5630" s="2" t="s">
        <v>1612</v>
      </c>
      <c r="D5630" s="6">
        <f t="shared" si="87"/>
        <v>1.5299999999999998</v>
      </c>
    </row>
    <row r="5631" spans="1:4" ht="43.5" x14ac:dyDescent="0.35">
      <c r="A5631" s="3" t="s">
        <v>9130</v>
      </c>
      <c r="B5631" s="3" t="s">
        <v>9131</v>
      </c>
      <c r="C5631" s="2" t="s">
        <v>1612</v>
      </c>
      <c r="D5631" s="6">
        <f t="shared" si="87"/>
        <v>1.5299999999999998</v>
      </c>
    </row>
    <row r="5632" spans="1:4" ht="29" x14ac:dyDescent="0.35">
      <c r="A5632" s="3" t="s">
        <v>9124</v>
      </c>
      <c r="B5632" s="3" t="s">
        <v>9125</v>
      </c>
      <c r="C5632" s="2" t="s">
        <v>1292</v>
      </c>
      <c r="D5632" s="6">
        <f t="shared" si="87"/>
        <v>1.8699999999999999</v>
      </c>
    </row>
    <row r="5633" spans="1:4" ht="43.5" x14ac:dyDescent="0.35">
      <c r="A5633" s="3" t="s">
        <v>9128</v>
      </c>
      <c r="B5633" s="3" t="s">
        <v>9129</v>
      </c>
      <c r="C5633" s="2" t="s">
        <v>1612</v>
      </c>
      <c r="D5633" s="6">
        <f t="shared" si="87"/>
        <v>1.5299999999999998</v>
      </c>
    </row>
    <row r="5634" spans="1:4" ht="43.5" x14ac:dyDescent="0.35">
      <c r="A5634" s="3" t="s">
        <v>9132</v>
      </c>
      <c r="B5634" s="3" t="s">
        <v>9133</v>
      </c>
      <c r="C5634" s="2" t="s">
        <v>1612</v>
      </c>
      <c r="D5634" s="6">
        <f t="shared" si="87"/>
        <v>1.5299999999999998</v>
      </c>
    </row>
    <row r="5635" spans="1:4" x14ac:dyDescent="0.35">
      <c r="A5635" s="3" t="s">
        <v>1175</v>
      </c>
      <c r="B5635" s="3" t="s">
        <v>1176</v>
      </c>
      <c r="C5635" s="2" t="s">
        <v>1177</v>
      </c>
      <c r="D5635" s="6">
        <f t="shared" ref="D5635:D5698" si="88">C5635*0.0034</f>
        <v>0.84156799999999998</v>
      </c>
    </row>
    <row r="5636" spans="1:4" ht="43.5" x14ac:dyDescent="0.35">
      <c r="A5636" s="3" t="s">
        <v>18072</v>
      </c>
      <c r="B5636" s="3" t="s">
        <v>18073</v>
      </c>
      <c r="C5636" s="2" t="s">
        <v>18074</v>
      </c>
      <c r="D5636" s="6">
        <f t="shared" si="88"/>
        <v>1.749266</v>
      </c>
    </row>
    <row r="5637" spans="1:4" ht="43.5" x14ac:dyDescent="0.35">
      <c r="A5637" s="3" t="s">
        <v>15070</v>
      </c>
      <c r="B5637" s="3" t="s">
        <v>15071</v>
      </c>
      <c r="C5637" s="2" t="s">
        <v>15072</v>
      </c>
      <c r="D5637" s="6">
        <f t="shared" si="88"/>
        <v>437.22568599999994</v>
      </c>
    </row>
    <row r="5638" spans="1:4" ht="29" x14ac:dyDescent="0.35">
      <c r="A5638" s="3" t="s">
        <v>15073</v>
      </c>
      <c r="B5638" s="3" t="s">
        <v>15074</v>
      </c>
      <c r="C5638" s="2" t="s">
        <v>15072</v>
      </c>
      <c r="D5638" s="6">
        <f t="shared" si="88"/>
        <v>437.22568599999994</v>
      </c>
    </row>
    <row r="5639" spans="1:4" x14ac:dyDescent="0.35">
      <c r="A5639" s="3" t="s">
        <v>17842</v>
      </c>
      <c r="B5639" s="3" t="s">
        <v>17842</v>
      </c>
      <c r="C5639" s="2" t="s">
        <v>17843</v>
      </c>
      <c r="D5639" s="6">
        <f t="shared" si="88"/>
        <v>2.2202E-2</v>
      </c>
    </row>
    <row r="5640" spans="1:4" x14ac:dyDescent="0.35">
      <c r="A5640" s="3" t="s">
        <v>18269</v>
      </c>
      <c r="B5640" s="3" t="s">
        <v>18269</v>
      </c>
      <c r="C5640" s="2" t="s">
        <v>890</v>
      </c>
      <c r="D5640" s="6">
        <f t="shared" si="88"/>
        <v>1.2001999999999999E-2</v>
      </c>
    </row>
    <row r="5641" spans="1:4" ht="43.5" x14ac:dyDescent="0.35">
      <c r="A5641" s="3" t="s">
        <v>1598</v>
      </c>
      <c r="B5641" s="3" t="s">
        <v>1599</v>
      </c>
      <c r="C5641" s="2" t="s">
        <v>1600</v>
      </c>
      <c r="D5641" s="6">
        <f t="shared" si="88"/>
        <v>1.0706599999999999</v>
      </c>
    </row>
    <row r="5642" spans="1:4" ht="29" x14ac:dyDescent="0.35">
      <c r="A5642" s="3" t="s">
        <v>2204</v>
      </c>
      <c r="B5642" s="3" t="s">
        <v>2205</v>
      </c>
      <c r="C5642" s="2" t="s">
        <v>2206</v>
      </c>
      <c r="D5642" s="6">
        <f t="shared" si="88"/>
        <v>1.44007</v>
      </c>
    </row>
    <row r="5643" spans="1:4" ht="29" x14ac:dyDescent="0.35">
      <c r="A5643" s="3" t="s">
        <v>2207</v>
      </c>
      <c r="B5643" s="3" t="s">
        <v>2208</v>
      </c>
      <c r="C5643" s="2" t="s">
        <v>2209</v>
      </c>
      <c r="D5643" s="6">
        <f t="shared" si="88"/>
        <v>4.5614399999999993</v>
      </c>
    </row>
    <row r="5644" spans="1:4" x14ac:dyDescent="0.35">
      <c r="A5644" s="3" t="s">
        <v>499</v>
      </c>
      <c r="B5644" s="3" t="s">
        <v>500</v>
      </c>
      <c r="C5644" s="2" t="s">
        <v>501</v>
      </c>
      <c r="D5644" s="6">
        <f t="shared" si="88"/>
        <v>9.3499999999999989E-3</v>
      </c>
    </row>
    <row r="5645" spans="1:4" x14ac:dyDescent="0.35">
      <c r="A5645" s="3" t="s">
        <v>502</v>
      </c>
      <c r="B5645" s="3" t="s">
        <v>503</v>
      </c>
      <c r="C5645" s="2" t="s">
        <v>504</v>
      </c>
      <c r="D5645" s="6">
        <f t="shared" si="88"/>
        <v>3.5360000000000001E-3</v>
      </c>
    </row>
    <row r="5646" spans="1:4" x14ac:dyDescent="0.35">
      <c r="A5646" s="3" t="s">
        <v>1326</v>
      </c>
      <c r="B5646" s="3" t="s">
        <v>1327</v>
      </c>
      <c r="C5646" s="2" t="s">
        <v>1328</v>
      </c>
      <c r="D5646" s="6">
        <f t="shared" si="88"/>
        <v>0.649366</v>
      </c>
    </row>
    <row r="5647" spans="1:4" ht="29" x14ac:dyDescent="0.35">
      <c r="A5647" s="3" t="s">
        <v>8938</v>
      </c>
      <c r="B5647" s="3" t="s">
        <v>8939</v>
      </c>
      <c r="C5647" s="2" t="s">
        <v>8940</v>
      </c>
      <c r="D5647" s="6">
        <f t="shared" si="88"/>
        <v>10.57264</v>
      </c>
    </row>
    <row r="5648" spans="1:4" ht="29" x14ac:dyDescent="0.35">
      <c r="A5648" s="3" t="s">
        <v>8941</v>
      </c>
      <c r="B5648" s="3" t="s">
        <v>8942</v>
      </c>
      <c r="C5648" s="2" t="s">
        <v>8940</v>
      </c>
      <c r="D5648" s="6">
        <f t="shared" si="88"/>
        <v>10.57264</v>
      </c>
    </row>
    <row r="5649" spans="1:4" ht="29" x14ac:dyDescent="0.35">
      <c r="A5649" s="3" t="s">
        <v>8943</v>
      </c>
      <c r="B5649" s="3" t="s">
        <v>8944</v>
      </c>
      <c r="C5649" s="2" t="s">
        <v>8945</v>
      </c>
      <c r="D5649" s="6">
        <f t="shared" si="88"/>
        <v>11.987039999999999</v>
      </c>
    </row>
    <row r="5650" spans="1:4" ht="29" x14ac:dyDescent="0.35">
      <c r="A5650" s="3" t="s">
        <v>8946</v>
      </c>
      <c r="B5650" s="3" t="s">
        <v>8947</v>
      </c>
      <c r="C5650" s="2" t="s">
        <v>8945</v>
      </c>
      <c r="D5650" s="6">
        <f t="shared" si="88"/>
        <v>11.987039999999999</v>
      </c>
    </row>
    <row r="5651" spans="1:4" ht="29" x14ac:dyDescent="0.35">
      <c r="A5651" s="3" t="s">
        <v>8922</v>
      </c>
      <c r="B5651" s="3" t="s">
        <v>8923</v>
      </c>
      <c r="C5651" s="2" t="s">
        <v>4504</v>
      </c>
      <c r="D5651" s="6">
        <f t="shared" si="88"/>
        <v>13.6</v>
      </c>
    </row>
    <row r="5652" spans="1:4" ht="29" x14ac:dyDescent="0.35">
      <c r="A5652" s="3" t="s">
        <v>8948</v>
      </c>
      <c r="B5652" s="3" t="s">
        <v>8949</v>
      </c>
      <c r="C5652" s="2" t="s">
        <v>8945</v>
      </c>
      <c r="D5652" s="6">
        <f t="shared" si="88"/>
        <v>11.987039999999999</v>
      </c>
    </row>
    <row r="5653" spans="1:4" ht="29" x14ac:dyDescent="0.35">
      <c r="A5653" s="3" t="s">
        <v>8924</v>
      </c>
      <c r="B5653" s="3" t="s">
        <v>8925</v>
      </c>
      <c r="C5653" s="2" t="s">
        <v>4504</v>
      </c>
      <c r="D5653" s="6">
        <f t="shared" si="88"/>
        <v>13.6</v>
      </c>
    </row>
    <row r="5654" spans="1:4" ht="29" x14ac:dyDescent="0.35">
      <c r="A5654" s="3" t="s">
        <v>8950</v>
      </c>
      <c r="B5654" s="3" t="s">
        <v>8951</v>
      </c>
      <c r="C5654" s="2" t="s">
        <v>8945</v>
      </c>
      <c r="D5654" s="6">
        <f t="shared" si="88"/>
        <v>11.987039999999999</v>
      </c>
    </row>
    <row r="5655" spans="1:4" ht="29" x14ac:dyDescent="0.35">
      <c r="A5655" s="3" t="s">
        <v>8952</v>
      </c>
      <c r="B5655" s="3" t="s">
        <v>8953</v>
      </c>
      <c r="C5655" s="2" t="s">
        <v>8945</v>
      </c>
      <c r="D5655" s="6">
        <f t="shared" si="88"/>
        <v>11.987039999999999</v>
      </c>
    </row>
    <row r="5656" spans="1:4" ht="29" x14ac:dyDescent="0.35">
      <c r="A5656" s="3" t="s">
        <v>8926</v>
      </c>
      <c r="B5656" s="3" t="s">
        <v>8927</v>
      </c>
      <c r="C5656" s="2" t="s">
        <v>4504</v>
      </c>
      <c r="D5656" s="6">
        <f t="shared" si="88"/>
        <v>13.6</v>
      </c>
    </row>
    <row r="5657" spans="1:4" ht="29" x14ac:dyDescent="0.35">
      <c r="A5657" s="3" t="s">
        <v>8928</v>
      </c>
      <c r="B5657" s="3" t="s">
        <v>8929</v>
      </c>
      <c r="C5657" s="2" t="s">
        <v>4504</v>
      </c>
      <c r="D5657" s="6">
        <f t="shared" si="88"/>
        <v>13.6</v>
      </c>
    </row>
    <row r="5658" spans="1:4" ht="29" x14ac:dyDescent="0.35">
      <c r="A5658" s="3" t="s">
        <v>8954</v>
      </c>
      <c r="B5658" s="3" t="s">
        <v>8955</v>
      </c>
      <c r="C5658" s="2" t="s">
        <v>8945</v>
      </c>
      <c r="D5658" s="6">
        <f t="shared" si="88"/>
        <v>11.987039999999999</v>
      </c>
    </row>
    <row r="5659" spans="1:4" ht="29" x14ac:dyDescent="0.35">
      <c r="A5659" s="3" t="s">
        <v>8956</v>
      </c>
      <c r="B5659" s="3" t="s">
        <v>8957</v>
      </c>
      <c r="C5659" s="2" t="s">
        <v>8940</v>
      </c>
      <c r="D5659" s="6">
        <f t="shared" si="88"/>
        <v>10.57264</v>
      </c>
    </row>
    <row r="5660" spans="1:4" ht="29" x14ac:dyDescent="0.35">
      <c r="A5660" s="3" t="s">
        <v>8958</v>
      </c>
      <c r="B5660" s="3" t="s">
        <v>8959</v>
      </c>
      <c r="C5660" s="2" t="s">
        <v>8940</v>
      </c>
      <c r="D5660" s="6">
        <f t="shared" si="88"/>
        <v>10.57264</v>
      </c>
    </row>
    <row r="5661" spans="1:4" ht="29" x14ac:dyDescent="0.35">
      <c r="A5661" s="3" t="s">
        <v>8960</v>
      </c>
      <c r="B5661" s="3" t="s">
        <v>8961</v>
      </c>
      <c r="C5661" s="2" t="s">
        <v>8945</v>
      </c>
      <c r="D5661" s="6">
        <f t="shared" si="88"/>
        <v>11.987039999999999</v>
      </c>
    </row>
    <row r="5662" spans="1:4" ht="29" x14ac:dyDescent="0.35">
      <c r="A5662" s="3" t="s">
        <v>8962</v>
      </c>
      <c r="B5662" s="3" t="s">
        <v>8963</v>
      </c>
      <c r="C5662" s="2" t="s">
        <v>8945</v>
      </c>
      <c r="D5662" s="6">
        <f t="shared" si="88"/>
        <v>11.987039999999999</v>
      </c>
    </row>
    <row r="5663" spans="1:4" ht="29" x14ac:dyDescent="0.35">
      <c r="A5663" s="3" t="s">
        <v>8930</v>
      </c>
      <c r="B5663" s="3" t="s">
        <v>8931</v>
      </c>
      <c r="C5663" s="2" t="s">
        <v>4504</v>
      </c>
      <c r="D5663" s="6">
        <f t="shared" si="88"/>
        <v>13.6</v>
      </c>
    </row>
    <row r="5664" spans="1:4" ht="29" x14ac:dyDescent="0.35">
      <c r="A5664" s="3" t="s">
        <v>8964</v>
      </c>
      <c r="B5664" s="3" t="s">
        <v>8965</v>
      </c>
      <c r="C5664" s="2" t="s">
        <v>8945</v>
      </c>
      <c r="D5664" s="6">
        <f t="shared" si="88"/>
        <v>11.987039999999999</v>
      </c>
    </row>
    <row r="5665" spans="1:4" ht="29" x14ac:dyDescent="0.35">
      <c r="A5665" s="3" t="s">
        <v>8932</v>
      </c>
      <c r="B5665" s="3" t="s">
        <v>8933</v>
      </c>
      <c r="C5665" s="2" t="s">
        <v>4504</v>
      </c>
      <c r="D5665" s="6">
        <f t="shared" si="88"/>
        <v>13.6</v>
      </c>
    </row>
    <row r="5666" spans="1:4" ht="29" x14ac:dyDescent="0.35">
      <c r="A5666" s="3" t="s">
        <v>8966</v>
      </c>
      <c r="B5666" s="3" t="s">
        <v>8967</v>
      </c>
      <c r="C5666" s="2" t="s">
        <v>8945</v>
      </c>
      <c r="D5666" s="6">
        <f t="shared" si="88"/>
        <v>11.987039999999999</v>
      </c>
    </row>
    <row r="5667" spans="1:4" ht="29" x14ac:dyDescent="0.35">
      <c r="A5667" s="3" t="s">
        <v>8934</v>
      </c>
      <c r="B5667" s="3" t="s">
        <v>8935</v>
      </c>
      <c r="C5667" s="2" t="s">
        <v>4504</v>
      </c>
      <c r="D5667" s="6">
        <f t="shared" si="88"/>
        <v>13.6</v>
      </c>
    </row>
    <row r="5668" spans="1:4" ht="29" x14ac:dyDescent="0.35">
      <c r="A5668" s="3" t="s">
        <v>8968</v>
      </c>
      <c r="B5668" s="3" t="s">
        <v>8969</v>
      </c>
      <c r="C5668" s="2" t="s">
        <v>8945</v>
      </c>
      <c r="D5668" s="6">
        <f t="shared" si="88"/>
        <v>11.987039999999999</v>
      </c>
    </row>
    <row r="5669" spans="1:4" ht="29" x14ac:dyDescent="0.35">
      <c r="A5669" s="3" t="s">
        <v>8936</v>
      </c>
      <c r="B5669" s="3" t="s">
        <v>8937</v>
      </c>
      <c r="C5669" s="2" t="s">
        <v>4504</v>
      </c>
      <c r="D5669" s="6">
        <f t="shared" si="88"/>
        <v>13.6</v>
      </c>
    </row>
    <row r="5670" spans="1:4" ht="29" x14ac:dyDescent="0.35">
      <c r="A5670" s="3" t="s">
        <v>8970</v>
      </c>
      <c r="B5670" s="3" t="s">
        <v>8971</v>
      </c>
      <c r="C5670" s="2" t="s">
        <v>8945</v>
      </c>
      <c r="D5670" s="6">
        <f t="shared" si="88"/>
        <v>11.987039999999999</v>
      </c>
    </row>
    <row r="5671" spans="1:4" x14ac:dyDescent="0.35">
      <c r="A5671" s="3" t="s">
        <v>8972</v>
      </c>
      <c r="B5671" s="3" t="s">
        <v>8973</v>
      </c>
      <c r="C5671" s="2" t="s">
        <v>4296</v>
      </c>
      <c r="D5671" s="6">
        <f t="shared" si="88"/>
        <v>51</v>
      </c>
    </row>
    <row r="5672" spans="1:4" x14ac:dyDescent="0.35">
      <c r="A5672" s="3" t="s">
        <v>8974</v>
      </c>
      <c r="B5672" s="3" t="s">
        <v>8975</v>
      </c>
      <c r="C5672" s="2" t="s">
        <v>4296</v>
      </c>
      <c r="D5672" s="6">
        <f t="shared" si="88"/>
        <v>51</v>
      </c>
    </row>
    <row r="5673" spans="1:4" ht="29" x14ac:dyDescent="0.35">
      <c r="A5673" s="3" t="s">
        <v>8978</v>
      </c>
      <c r="B5673" s="3" t="s">
        <v>8979</v>
      </c>
      <c r="C5673" s="2" t="s">
        <v>4296</v>
      </c>
      <c r="D5673" s="6">
        <f t="shared" si="88"/>
        <v>51</v>
      </c>
    </row>
    <row r="5674" spans="1:4" ht="29" x14ac:dyDescent="0.35">
      <c r="A5674" s="3" t="s">
        <v>8976</v>
      </c>
      <c r="B5674" s="3" t="s">
        <v>8977</v>
      </c>
      <c r="C5674" s="2" t="s">
        <v>4296</v>
      </c>
      <c r="D5674" s="6">
        <f t="shared" si="88"/>
        <v>51</v>
      </c>
    </row>
    <row r="5675" spans="1:4" x14ac:dyDescent="0.35">
      <c r="A5675" s="3" t="s">
        <v>641</v>
      </c>
      <c r="B5675" s="3" t="s">
        <v>642</v>
      </c>
      <c r="C5675" s="2" t="s">
        <v>643</v>
      </c>
      <c r="D5675" s="6">
        <f t="shared" si="88"/>
        <v>1.7316539999999998</v>
      </c>
    </row>
    <row r="5676" spans="1:4" ht="29" x14ac:dyDescent="0.35">
      <c r="A5676" s="3" t="s">
        <v>680</v>
      </c>
      <c r="B5676" s="3" t="s">
        <v>681</v>
      </c>
      <c r="C5676" s="2" t="s">
        <v>682</v>
      </c>
      <c r="D5676" s="6">
        <f t="shared" si="88"/>
        <v>129.91685599999997</v>
      </c>
    </row>
    <row r="5677" spans="1:4" x14ac:dyDescent="0.35">
      <c r="A5677" s="3" t="s">
        <v>17458</v>
      </c>
      <c r="B5677" s="3" t="s">
        <v>17459</v>
      </c>
      <c r="C5677" s="2" t="s">
        <v>17460</v>
      </c>
      <c r="D5677" s="6">
        <f t="shared" si="88"/>
        <v>0.78295199999999998</v>
      </c>
    </row>
    <row r="5678" spans="1:4" ht="43.5" x14ac:dyDescent="0.35">
      <c r="A5678" s="3" t="s">
        <v>16255</v>
      </c>
      <c r="B5678" s="3" t="s">
        <v>16256</v>
      </c>
      <c r="C5678" s="2" t="s">
        <v>222</v>
      </c>
      <c r="D5678" s="6">
        <f t="shared" si="88"/>
        <v>1.02</v>
      </c>
    </row>
    <row r="5679" spans="1:4" ht="29" x14ac:dyDescent="0.35">
      <c r="A5679" s="3" t="s">
        <v>16252</v>
      </c>
      <c r="B5679" s="3" t="s">
        <v>16253</v>
      </c>
      <c r="C5679" s="2" t="s">
        <v>16254</v>
      </c>
      <c r="D5679" s="6">
        <f t="shared" si="88"/>
        <v>128.95999399999999</v>
      </c>
    </row>
    <row r="5680" spans="1:4" ht="43.5" x14ac:dyDescent="0.35">
      <c r="A5680" s="3" t="s">
        <v>2866</v>
      </c>
      <c r="B5680" s="3" t="s">
        <v>2867</v>
      </c>
      <c r="C5680" s="2" t="s">
        <v>2868</v>
      </c>
      <c r="D5680" s="6">
        <f t="shared" si="88"/>
        <v>1.597728</v>
      </c>
    </row>
    <row r="5681" spans="1:4" ht="43.5" x14ac:dyDescent="0.35">
      <c r="A5681" s="3" t="s">
        <v>2992</v>
      </c>
      <c r="B5681" s="3" t="s">
        <v>2993</v>
      </c>
      <c r="C5681" s="2" t="s">
        <v>2994</v>
      </c>
      <c r="D5681" s="6">
        <f t="shared" si="88"/>
        <v>2.4474559999999999</v>
      </c>
    </row>
    <row r="5682" spans="1:4" ht="29" x14ac:dyDescent="0.35">
      <c r="A5682" s="3" t="s">
        <v>2882</v>
      </c>
      <c r="B5682" s="3" t="s">
        <v>2883</v>
      </c>
      <c r="C5682" s="2" t="s">
        <v>2884</v>
      </c>
      <c r="D5682" s="6">
        <f t="shared" si="88"/>
        <v>37.081249999999997</v>
      </c>
    </row>
    <row r="5683" spans="1:4" ht="29" x14ac:dyDescent="0.35">
      <c r="A5683" s="3" t="s">
        <v>2885</v>
      </c>
      <c r="B5683" s="3" t="s">
        <v>2886</v>
      </c>
      <c r="C5683" s="2" t="s">
        <v>2887</v>
      </c>
      <c r="D5683" s="6">
        <f t="shared" si="88"/>
        <v>34.892431999999999</v>
      </c>
    </row>
    <row r="5684" spans="1:4" ht="29" x14ac:dyDescent="0.35">
      <c r="A5684" s="3" t="s">
        <v>6591</v>
      </c>
      <c r="B5684" s="3" t="s">
        <v>6592</v>
      </c>
      <c r="C5684" s="2" t="s">
        <v>6593</v>
      </c>
      <c r="D5684" s="6">
        <f t="shared" si="88"/>
        <v>15.442731999999998</v>
      </c>
    </row>
    <row r="5685" spans="1:4" x14ac:dyDescent="0.35">
      <c r="A5685" s="3" t="s">
        <v>8020</v>
      </c>
      <c r="B5685" s="3" t="s">
        <v>8021</v>
      </c>
      <c r="C5685" s="2" t="s">
        <v>8022</v>
      </c>
      <c r="D5685" s="6">
        <f t="shared" si="88"/>
        <v>38.76</v>
      </c>
    </row>
    <row r="5686" spans="1:4" ht="29" x14ac:dyDescent="0.35">
      <c r="A5686" s="3" t="s">
        <v>8023</v>
      </c>
      <c r="B5686" s="3" t="s">
        <v>8024</v>
      </c>
      <c r="C5686" s="2" t="s">
        <v>8022</v>
      </c>
      <c r="D5686" s="6">
        <f t="shared" si="88"/>
        <v>38.76</v>
      </c>
    </row>
    <row r="5687" spans="1:4" x14ac:dyDescent="0.35">
      <c r="A5687" s="3" t="s">
        <v>9370</v>
      </c>
      <c r="B5687" s="3" t="s">
        <v>9370</v>
      </c>
      <c r="C5687" s="2" t="s">
        <v>9371</v>
      </c>
      <c r="D5687" s="6">
        <f t="shared" si="88"/>
        <v>6.8875159999999997</v>
      </c>
    </row>
    <row r="5688" spans="1:4" ht="29" x14ac:dyDescent="0.35">
      <c r="A5688" s="3" t="s">
        <v>8017</v>
      </c>
      <c r="B5688" s="3" t="s">
        <v>8018</v>
      </c>
      <c r="C5688" s="2" t="s">
        <v>8019</v>
      </c>
      <c r="D5688" s="6">
        <f t="shared" si="88"/>
        <v>38.896000000000001</v>
      </c>
    </row>
    <row r="5689" spans="1:4" ht="29" x14ac:dyDescent="0.35">
      <c r="A5689" s="3" t="s">
        <v>13954</v>
      </c>
      <c r="B5689" s="3" t="s">
        <v>13955</v>
      </c>
      <c r="C5689" s="2" t="s">
        <v>13956</v>
      </c>
      <c r="D5689" s="6">
        <f t="shared" si="88"/>
        <v>292.88749200000001</v>
      </c>
    </row>
    <row r="5690" spans="1:4" ht="29" x14ac:dyDescent="0.35">
      <c r="A5690" s="3" t="s">
        <v>11718</v>
      </c>
      <c r="B5690" s="3" t="s">
        <v>11719</v>
      </c>
      <c r="C5690" s="2" t="s">
        <v>11720</v>
      </c>
      <c r="D5690" s="6">
        <f t="shared" si="88"/>
        <v>398.62939599999999</v>
      </c>
    </row>
    <row r="5691" spans="1:4" ht="29" x14ac:dyDescent="0.35">
      <c r="A5691" s="3" t="s">
        <v>12106</v>
      </c>
      <c r="B5691" s="3" t="s">
        <v>12107</v>
      </c>
      <c r="C5691" s="2" t="s">
        <v>12108</v>
      </c>
      <c r="D5691" s="6">
        <f t="shared" si="88"/>
        <v>46.716815999999994</v>
      </c>
    </row>
    <row r="5692" spans="1:4" ht="29" x14ac:dyDescent="0.35">
      <c r="A5692" s="3" t="s">
        <v>14043</v>
      </c>
      <c r="B5692" s="3" t="s">
        <v>14044</v>
      </c>
      <c r="C5692" s="2" t="s">
        <v>14045</v>
      </c>
      <c r="D5692" s="6">
        <f t="shared" si="88"/>
        <v>185.00987799999999</v>
      </c>
    </row>
    <row r="5693" spans="1:4" ht="29" x14ac:dyDescent="0.35">
      <c r="A5693" s="3" t="s">
        <v>14046</v>
      </c>
      <c r="B5693" s="3" t="s">
        <v>14047</v>
      </c>
      <c r="C5693" s="2" t="s">
        <v>14048</v>
      </c>
      <c r="D5693" s="6">
        <f t="shared" si="88"/>
        <v>220.73432399999999</v>
      </c>
    </row>
    <row r="5694" spans="1:4" ht="29" x14ac:dyDescent="0.35">
      <c r="A5694" s="3" t="s">
        <v>14049</v>
      </c>
      <c r="B5694" s="3" t="s">
        <v>14050</v>
      </c>
      <c r="C5694" s="2" t="s">
        <v>14051</v>
      </c>
      <c r="D5694" s="6">
        <f t="shared" si="88"/>
        <v>220.946484</v>
      </c>
    </row>
    <row r="5695" spans="1:4" x14ac:dyDescent="0.35">
      <c r="A5695" s="3" t="s">
        <v>1662</v>
      </c>
      <c r="B5695" s="3" t="s">
        <v>1662</v>
      </c>
      <c r="C5695" s="2" t="s">
        <v>1663</v>
      </c>
      <c r="D5695" s="6">
        <f t="shared" si="88"/>
        <v>3.2979999999999997E-3</v>
      </c>
    </row>
    <row r="5696" spans="1:4" ht="29" x14ac:dyDescent="0.35">
      <c r="A5696" s="3" t="s">
        <v>18708</v>
      </c>
      <c r="B5696" s="3" t="s">
        <v>18709</v>
      </c>
      <c r="C5696" s="2" t="s">
        <v>222</v>
      </c>
      <c r="D5696" s="6">
        <f t="shared" si="88"/>
        <v>1.02</v>
      </c>
    </row>
    <row r="5697" spans="1:4" x14ac:dyDescent="0.35">
      <c r="A5697" s="3" t="s">
        <v>1761</v>
      </c>
      <c r="B5697" s="3" t="s">
        <v>1761</v>
      </c>
      <c r="C5697" s="2" t="s">
        <v>1762</v>
      </c>
      <c r="D5697" s="6">
        <f t="shared" si="88"/>
        <v>7.4799999999999997E-4</v>
      </c>
    </row>
    <row r="5698" spans="1:4" ht="29" x14ac:dyDescent="0.35">
      <c r="A5698" s="3" t="s">
        <v>13835</v>
      </c>
      <c r="B5698" s="3" t="s">
        <v>13836</v>
      </c>
      <c r="C5698" s="2" t="s">
        <v>13837</v>
      </c>
      <c r="D5698" s="6">
        <f t="shared" si="88"/>
        <v>19.873884</v>
      </c>
    </row>
    <row r="5699" spans="1:4" x14ac:dyDescent="0.35">
      <c r="A5699" s="3" t="s">
        <v>4568</v>
      </c>
      <c r="B5699" s="3" t="s">
        <v>4568</v>
      </c>
      <c r="C5699" s="2" t="s">
        <v>4569</v>
      </c>
      <c r="D5699" s="6">
        <f t="shared" ref="D5699:D5762" si="89">C5699*0.0034</f>
        <v>2.992</v>
      </c>
    </row>
    <row r="5700" spans="1:4" x14ac:dyDescent="0.35">
      <c r="A5700" s="3" t="s">
        <v>223</v>
      </c>
      <c r="B5700" s="3" t="s">
        <v>224</v>
      </c>
      <c r="C5700" s="2" t="s">
        <v>225</v>
      </c>
      <c r="D5700" s="6">
        <f t="shared" si="89"/>
        <v>0.17459</v>
      </c>
    </row>
    <row r="5701" spans="1:4" x14ac:dyDescent="0.35">
      <c r="A5701" s="3" t="s">
        <v>303</v>
      </c>
      <c r="B5701" s="3" t="s">
        <v>304</v>
      </c>
      <c r="C5701" s="2" t="s">
        <v>305</v>
      </c>
      <c r="D5701" s="6">
        <f t="shared" si="89"/>
        <v>1.4517999999999998E-2</v>
      </c>
    </row>
    <row r="5702" spans="1:4" x14ac:dyDescent="0.35">
      <c r="A5702" s="3" t="s">
        <v>18298</v>
      </c>
      <c r="B5702" s="3" t="s">
        <v>18298</v>
      </c>
      <c r="C5702" s="2" t="s">
        <v>18299</v>
      </c>
      <c r="D5702" s="6">
        <f t="shared" si="89"/>
        <v>1.9039999999999999</v>
      </c>
    </row>
    <row r="5703" spans="1:4" x14ac:dyDescent="0.35">
      <c r="A5703" s="3" t="s">
        <v>2184</v>
      </c>
      <c r="B5703" s="3" t="s">
        <v>2184</v>
      </c>
      <c r="C5703" s="2" t="s">
        <v>2185</v>
      </c>
      <c r="D5703" s="6">
        <f t="shared" si="89"/>
        <v>0.16119399999999998</v>
      </c>
    </row>
    <row r="5704" spans="1:4" x14ac:dyDescent="0.35">
      <c r="A5704" s="3" t="s">
        <v>993</v>
      </c>
      <c r="B5704" s="3" t="s">
        <v>994</v>
      </c>
      <c r="C5704" s="2" t="s">
        <v>995</v>
      </c>
      <c r="D5704" s="6">
        <f t="shared" si="89"/>
        <v>1.3226E-2</v>
      </c>
    </row>
    <row r="5705" spans="1:4" ht="29" x14ac:dyDescent="0.35">
      <c r="A5705" s="3" t="s">
        <v>18171</v>
      </c>
      <c r="B5705" s="3" t="s">
        <v>18172</v>
      </c>
      <c r="C5705" s="2" t="s">
        <v>18173</v>
      </c>
      <c r="D5705" s="6">
        <f t="shared" si="89"/>
        <v>14.182385999999999</v>
      </c>
    </row>
    <row r="5706" spans="1:4" ht="43.5" x14ac:dyDescent="0.35">
      <c r="A5706" s="3" t="s">
        <v>18174</v>
      </c>
      <c r="B5706" s="3" t="s">
        <v>18175</v>
      </c>
      <c r="C5706" s="2" t="s">
        <v>18173</v>
      </c>
      <c r="D5706" s="6">
        <f t="shared" si="89"/>
        <v>14.182385999999999</v>
      </c>
    </row>
    <row r="5707" spans="1:4" x14ac:dyDescent="0.35">
      <c r="A5707" s="3" t="s">
        <v>891</v>
      </c>
      <c r="B5707" s="3" t="s">
        <v>892</v>
      </c>
      <c r="C5707" s="2" t="s">
        <v>893</v>
      </c>
      <c r="D5707" s="6">
        <f t="shared" si="89"/>
        <v>6.5858E-2</v>
      </c>
    </row>
    <row r="5708" spans="1:4" ht="29" x14ac:dyDescent="0.35">
      <c r="A5708" s="3" t="s">
        <v>9158</v>
      </c>
      <c r="B5708" s="3" t="s">
        <v>9159</v>
      </c>
      <c r="C5708" s="2" t="s">
        <v>9160</v>
      </c>
      <c r="D5708" s="6">
        <f t="shared" si="89"/>
        <v>10.852017999999999</v>
      </c>
    </row>
    <row r="5709" spans="1:4" ht="29" x14ac:dyDescent="0.35">
      <c r="A5709" s="3" t="s">
        <v>286</v>
      </c>
      <c r="B5709" s="3" t="s">
        <v>287</v>
      </c>
      <c r="C5709" s="2" t="s">
        <v>288</v>
      </c>
      <c r="D5709" s="6">
        <f t="shared" si="89"/>
        <v>19.054313999999998</v>
      </c>
    </row>
    <row r="5710" spans="1:4" x14ac:dyDescent="0.35">
      <c r="A5710" s="3" t="s">
        <v>283</v>
      </c>
      <c r="B5710" s="3" t="s">
        <v>284</v>
      </c>
      <c r="C5710" s="2" t="s">
        <v>285</v>
      </c>
      <c r="D5710" s="6">
        <f t="shared" si="89"/>
        <v>1.73264</v>
      </c>
    </row>
    <row r="5711" spans="1:4" ht="29" x14ac:dyDescent="0.35">
      <c r="A5711" s="3" t="s">
        <v>13605</v>
      </c>
      <c r="B5711" s="3" t="s">
        <v>13606</v>
      </c>
      <c r="C5711" s="2" t="s">
        <v>13607</v>
      </c>
      <c r="D5711" s="6">
        <f t="shared" si="89"/>
        <v>20.184473999999998</v>
      </c>
    </row>
    <row r="5712" spans="1:4" ht="29" x14ac:dyDescent="0.35">
      <c r="A5712" s="3" t="s">
        <v>18157</v>
      </c>
      <c r="B5712" s="3" t="s">
        <v>18158</v>
      </c>
      <c r="C5712" s="2" t="s">
        <v>18159</v>
      </c>
      <c r="D5712" s="6">
        <f t="shared" si="89"/>
        <v>270.92852399999998</v>
      </c>
    </row>
    <row r="5713" spans="1:4" ht="29" x14ac:dyDescent="0.35">
      <c r="A5713" s="3" t="s">
        <v>2386</v>
      </c>
      <c r="B5713" s="3" t="s">
        <v>2387</v>
      </c>
      <c r="C5713" s="2" t="s">
        <v>2312</v>
      </c>
      <c r="D5713" s="6">
        <f t="shared" si="89"/>
        <v>2.3892139999999999</v>
      </c>
    </row>
    <row r="5714" spans="1:4" ht="43.5" x14ac:dyDescent="0.35">
      <c r="A5714" s="3" t="s">
        <v>19704</v>
      </c>
      <c r="B5714" s="3" t="s">
        <v>19705</v>
      </c>
      <c r="C5714" s="2" t="s">
        <v>17077</v>
      </c>
      <c r="D5714" s="6">
        <f t="shared" si="89"/>
        <v>0.16319999999999998</v>
      </c>
    </row>
    <row r="5715" spans="1:4" x14ac:dyDescent="0.35">
      <c r="A5715" s="3" t="s">
        <v>16450</v>
      </c>
      <c r="B5715" s="3" t="s">
        <v>16450</v>
      </c>
      <c r="C5715" s="2" t="s">
        <v>2616</v>
      </c>
      <c r="D5715" s="6">
        <f t="shared" si="89"/>
        <v>0.61199999999999999</v>
      </c>
    </row>
    <row r="5716" spans="1:4" ht="29" x14ac:dyDescent="0.35">
      <c r="A5716" s="3" t="s">
        <v>16819</v>
      </c>
      <c r="B5716" s="3" t="s">
        <v>16820</v>
      </c>
      <c r="C5716" s="2" t="s">
        <v>16821</v>
      </c>
      <c r="D5716" s="6">
        <f t="shared" si="89"/>
        <v>313.82285599999994</v>
      </c>
    </row>
    <row r="5717" spans="1:4" ht="29" x14ac:dyDescent="0.35">
      <c r="A5717" s="3" t="s">
        <v>1206</v>
      </c>
      <c r="B5717" s="3" t="s">
        <v>1207</v>
      </c>
      <c r="C5717" s="2" t="s">
        <v>1208</v>
      </c>
      <c r="D5717" s="6">
        <f t="shared" si="89"/>
        <v>1.2069999999999999</v>
      </c>
    </row>
    <row r="5718" spans="1:4" ht="43.5" x14ac:dyDescent="0.35">
      <c r="A5718" s="3" t="s">
        <v>17497</v>
      </c>
      <c r="B5718" s="3" t="s">
        <v>17498</v>
      </c>
      <c r="C5718" s="2" t="s">
        <v>5270</v>
      </c>
      <c r="D5718" s="6">
        <f t="shared" si="89"/>
        <v>238</v>
      </c>
    </row>
    <row r="5719" spans="1:4" ht="43.5" x14ac:dyDescent="0.35">
      <c r="A5719" s="3" t="s">
        <v>17499</v>
      </c>
      <c r="B5719" s="3" t="s">
        <v>17500</v>
      </c>
      <c r="C5719" s="2" t="s">
        <v>5270</v>
      </c>
      <c r="D5719" s="6">
        <f t="shared" si="89"/>
        <v>238</v>
      </c>
    </row>
    <row r="5720" spans="1:4" ht="43.5" x14ac:dyDescent="0.35">
      <c r="A5720" s="3" t="s">
        <v>17501</v>
      </c>
      <c r="B5720" s="3" t="s">
        <v>17502</v>
      </c>
      <c r="C5720" s="2" t="s">
        <v>6602</v>
      </c>
      <c r="D5720" s="6">
        <f t="shared" si="89"/>
        <v>8.5</v>
      </c>
    </row>
    <row r="5721" spans="1:4" x14ac:dyDescent="0.35">
      <c r="A5721" s="3" t="s">
        <v>18993</v>
      </c>
      <c r="B5721" s="3" t="s">
        <v>18993</v>
      </c>
      <c r="C5721" s="2" t="s">
        <v>18994</v>
      </c>
      <c r="D5721" s="6">
        <f t="shared" si="89"/>
        <v>204.519588</v>
      </c>
    </row>
    <row r="5722" spans="1:4" ht="29" x14ac:dyDescent="0.35">
      <c r="A5722" s="3" t="s">
        <v>8031</v>
      </c>
      <c r="B5722" s="3" t="s">
        <v>8032</v>
      </c>
      <c r="C5722" s="2" t="s">
        <v>8033</v>
      </c>
      <c r="D5722" s="6">
        <f t="shared" si="89"/>
        <v>239.17109600000001</v>
      </c>
    </row>
    <row r="5723" spans="1:4" ht="29" x14ac:dyDescent="0.35">
      <c r="A5723" s="3" t="s">
        <v>14806</v>
      </c>
      <c r="B5723" s="3" t="s">
        <v>14807</v>
      </c>
      <c r="C5723" s="2" t="s">
        <v>3353</v>
      </c>
      <c r="D5723" s="6">
        <f t="shared" si="89"/>
        <v>34</v>
      </c>
    </row>
    <row r="5724" spans="1:4" ht="29" x14ac:dyDescent="0.35">
      <c r="A5724" s="3" t="s">
        <v>14804</v>
      </c>
      <c r="B5724" s="3" t="s">
        <v>14805</v>
      </c>
      <c r="C5724" s="2" t="s">
        <v>3353</v>
      </c>
      <c r="D5724" s="6">
        <f t="shared" si="89"/>
        <v>34</v>
      </c>
    </row>
    <row r="5725" spans="1:4" ht="43.5" x14ac:dyDescent="0.35">
      <c r="A5725" s="3" t="s">
        <v>8449</v>
      </c>
      <c r="B5725" s="3" t="s">
        <v>8450</v>
      </c>
      <c r="C5725" s="2" t="s">
        <v>8445</v>
      </c>
      <c r="D5725" s="6">
        <f t="shared" si="89"/>
        <v>161.51251199999999</v>
      </c>
    </row>
    <row r="5726" spans="1:4" ht="29" x14ac:dyDescent="0.35">
      <c r="A5726" s="3" t="s">
        <v>8443</v>
      </c>
      <c r="B5726" s="3" t="s">
        <v>8444</v>
      </c>
      <c r="C5726" s="2" t="s">
        <v>8445</v>
      </c>
      <c r="D5726" s="6">
        <f t="shared" si="89"/>
        <v>161.51251199999999</v>
      </c>
    </row>
    <row r="5727" spans="1:4" ht="29" x14ac:dyDescent="0.35">
      <c r="A5727" s="3" t="s">
        <v>8446</v>
      </c>
      <c r="B5727" s="3" t="s">
        <v>8447</v>
      </c>
      <c r="C5727" s="2" t="s">
        <v>8448</v>
      </c>
      <c r="D5727" s="6">
        <f t="shared" si="89"/>
        <v>164.19895399999999</v>
      </c>
    </row>
    <row r="5728" spans="1:4" ht="29" x14ac:dyDescent="0.35">
      <c r="A5728" s="3" t="s">
        <v>8558</v>
      </c>
      <c r="B5728" s="3" t="s">
        <v>8559</v>
      </c>
      <c r="C5728" s="2" t="s">
        <v>8560</v>
      </c>
      <c r="D5728" s="6">
        <f t="shared" si="89"/>
        <v>66.143361999999996</v>
      </c>
    </row>
    <row r="5729" spans="1:4" ht="29" x14ac:dyDescent="0.35">
      <c r="A5729" s="3" t="s">
        <v>8552</v>
      </c>
      <c r="B5729" s="3" t="s">
        <v>8553</v>
      </c>
      <c r="C5729" s="2" t="s">
        <v>8554</v>
      </c>
      <c r="D5729" s="6">
        <f t="shared" si="89"/>
        <v>89.039131999999995</v>
      </c>
    </row>
    <row r="5730" spans="1:4" ht="29" x14ac:dyDescent="0.35">
      <c r="A5730" s="3" t="s">
        <v>8549</v>
      </c>
      <c r="B5730" s="3" t="s">
        <v>8550</v>
      </c>
      <c r="C5730" s="2" t="s">
        <v>8551</v>
      </c>
      <c r="D5730" s="6">
        <f t="shared" si="89"/>
        <v>6.3599379999999996</v>
      </c>
    </row>
    <row r="5731" spans="1:4" ht="29" x14ac:dyDescent="0.35">
      <c r="A5731" s="3" t="s">
        <v>8555</v>
      </c>
      <c r="B5731" s="3" t="s">
        <v>8556</v>
      </c>
      <c r="C5731" s="2" t="s">
        <v>8557</v>
      </c>
      <c r="D5731" s="6">
        <f t="shared" si="89"/>
        <v>10.175894</v>
      </c>
    </row>
    <row r="5732" spans="1:4" ht="29" x14ac:dyDescent="0.35">
      <c r="A5732" s="3" t="s">
        <v>8543</v>
      </c>
      <c r="B5732" s="3" t="s">
        <v>8544</v>
      </c>
      <c r="C5732" s="2" t="s">
        <v>8545</v>
      </c>
      <c r="D5732" s="6">
        <f t="shared" si="89"/>
        <v>57.206495999999994</v>
      </c>
    </row>
    <row r="5733" spans="1:4" ht="29" x14ac:dyDescent="0.35">
      <c r="A5733" s="3" t="s">
        <v>8546</v>
      </c>
      <c r="B5733" s="3" t="s">
        <v>8547</v>
      </c>
      <c r="C5733" s="2" t="s">
        <v>8548</v>
      </c>
      <c r="D5733" s="6">
        <f t="shared" si="89"/>
        <v>1.62384</v>
      </c>
    </row>
    <row r="5734" spans="1:4" x14ac:dyDescent="0.35">
      <c r="A5734" s="3" t="s">
        <v>17047</v>
      </c>
      <c r="B5734" s="3" t="s">
        <v>17047</v>
      </c>
      <c r="C5734" s="2" t="s">
        <v>17048</v>
      </c>
      <c r="D5734" s="6">
        <f t="shared" si="89"/>
        <v>2.0875999999999997</v>
      </c>
    </row>
    <row r="5735" spans="1:4" x14ac:dyDescent="0.35">
      <c r="A5735" s="3" t="s">
        <v>17049</v>
      </c>
      <c r="B5735" s="3" t="s">
        <v>17049</v>
      </c>
      <c r="C5735" s="2" t="s">
        <v>17050</v>
      </c>
      <c r="D5735" s="6">
        <f t="shared" si="89"/>
        <v>11.788717999999999</v>
      </c>
    </row>
    <row r="5736" spans="1:4" ht="29" x14ac:dyDescent="0.35">
      <c r="A5736" s="3" t="s">
        <v>423</v>
      </c>
      <c r="B5736" s="3" t="s">
        <v>424</v>
      </c>
      <c r="C5736" s="2" t="s">
        <v>425</v>
      </c>
      <c r="D5736" s="6">
        <f t="shared" si="89"/>
        <v>1.2673839999999998</v>
      </c>
    </row>
    <row r="5737" spans="1:4" ht="29" x14ac:dyDescent="0.35">
      <c r="A5737" s="3" t="s">
        <v>16067</v>
      </c>
      <c r="B5737" s="3" t="s">
        <v>16068</v>
      </c>
      <c r="C5737" s="2" t="s">
        <v>16070</v>
      </c>
      <c r="D5737" s="6">
        <f t="shared" si="89"/>
        <v>2.5797499999999998</v>
      </c>
    </row>
    <row r="5738" spans="1:4" ht="43.5" x14ac:dyDescent="0.35">
      <c r="A5738" s="3" t="s">
        <v>16071</v>
      </c>
      <c r="B5738" s="3" t="s">
        <v>16072</v>
      </c>
      <c r="C5738" s="2" t="s">
        <v>16070</v>
      </c>
      <c r="D5738" s="6">
        <f t="shared" si="89"/>
        <v>2.5797499999999998</v>
      </c>
    </row>
    <row r="5739" spans="1:4" ht="43.5" x14ac:dyDescent="0.35">
      <c r="A5739" s="3" t="s">
        <v>16260</v>
      </c>
      <c r="B5739" s="3" t="s">
        <v>16261</v>
      </c>
      <c r="C5739" s="2" t="s">
        <v>222</v>
      </c>
      <c r="D5739" s="6">
        <f t="shared" si="89"/>
        <v>1.02</v>
      </c>
    </row>
    <row r="5740" spans="1:4" ht="29" x14ac:dyDescent="0.35">
      <c r="A5740" s="3" t="s">
        <v>16257</v>
      </c>
      <c r="B5740" s="3" t="s">
        <v>16258</v>
      </c>
      <c r="C5740" s="2" t="s">
        <v>16259</v>
      </c>
      <c r="D5740" s="6">
        <f t="shared" si="89"/>
        <v>164.44875199999998</v>
      </c>
    </row>
    <row r="5741" spans="1:4" x14ac:dyDescent="0.35">
      <c r="A5741" s="3" t="s">
        <v>1451</v>
      </c>
      <c r="B5741" s="3" t="s">
        <v>1452</v>
      </c>
      <c r="C5741" s="2" t="s">
        <v>1453</v>
      </c>
      <c r="D5741" s="6">
        <f t="shared" si="89"/>
        <v>5.8513999999999997E-2</v>
      </c>
    </row>
    <row r="5742" spans="1:4" ht="29" x14ac:dyDescent="0.35">
      <c r="A5742" s="3" t="s">
        <v>17997</v>
      </c>
      <c r="B5742" s="3" t="s">
        <v>17997</v>
      </c>
      <c r="C5742" s="2" t="s">
        <v>17998</v>
      </c>
      <c r="D5742" s="6">
        <f t="shared" si="89"/>
        <v>52.840215999999998</v>
      </c>
    </row>
    <row r="5743" spans="1:4" ht="29" x14ac:dyDescent="0.35">
      <c r="A5743" s="3" t="s">
        <v>17661</v>
      </c>
      <c r="B5743" s="3" t="s">
        <v>17662</v>
      </c>
      <c r="C5743" s="2" t="s">
        <v>17663</v>
      </c>
      <c r="D5743" s="6">
        <f t="shared" si="89"/>
        <v>8.0822351999999995</v>
      </c>
    </row>
    <row r="5744" spans="1:4" ht="43.5" x14ac:dyDescent="0.35">
      <c r="A5744" s="3" t="s">
        <v>17583</v>
      </c>
      <c r="B5744" s="3" t="s">
        <v>17584</v>
      </c>
      <c r="C5744" s="2" t="s">
        <v>17585</v>
      </c>
      <c r="D5744" s="6">
        <f t="shared" si="89"/>
        <v>2.2770820000000001</v>
      </c>
    </row>
    <row r="5745" spans="1:4" ht="43.5" x14ac:dyDescent="0.35">
      <c r="A5745" s="3" t="s">
        <v>17665</v>
      </c>
      <c r="B5745" s="3" t="s">
        <v>17666</v>
      </c>
      <c r="C5745" s="2" t="s">
        <v>3397</v>
      </c>
      <c r="D5745" s="6">
        <f t="shared" si="89"/>
        <v>3.4</v>
      </c>
    </row>
    <row r="5746" spans="1:4" ht="29" x14ac:dyDescent="0.35">
      <c r="A5746" s="3" t="s">
        <v>9399</v>
      </c>
      <c r="B5746" s="3" t="s">
        <v>9400</v>
      </c>
      <c r="C5746" s="2" t="s">
        <v>4507</v>
      </c>
      <c r="D5746" s="6">
        <f t="shared" si="89"/>
        <v>6.8</v>
      </c>
    </row>
    <row r="5747" spans="1:4" x14ac:dyDescent="0.35">
      <c r="A5747" s="3" t="s">
        <v>9372</v>
      </c>
      <c r="B5747" s="3" t="s">
        <v>9373</v>
      </c>
      <c r="C5747" s="2" t="s">
        <v>9374</v>
      </c>
      <c r="D5747" s="6">
        <f t="shared" si="89"/>
        <v>3.7127999999999997</v>
      </c>
    </row>
    <row r="5748" spans="1:4" x14ac:dyDescent="0.35">
      <c r="A5748" s="3" t="s">
        <v>9375</v>
      </c>
      <c r="B5748" s="3" t="s">
        <v>9376</v>
      </c>
      <c r="C5748" s="2" t="s">
        <v>9377</v>
      </c>
      <c r="D5748" s="6">
        <f t="shared" si="89"/>
        <v>1.1881299999999999</v>
      </c>
    </row>
    <row r="5749" spans="1:4" ht="43.5" x14ac:dyDescent="0.35">
      <c r="A5749" s="3" t="s">
        <v>17999</v>
      </c>
      <c r="B5749" s="3" t="s">
        <v>18000</v>
      </c>
      <c r="C5749" s="2" t="s">
        <v>18001</v>
      </c>
      <c r="D5749" s="6">
        <f t="shared" si="89"/>
        <v>332.13168599999995</v>
      </c>
    </row>
    <row r="5750" spans="1:4" ht="29" x14ac:dyDescent="0.35">
      <c r="A5750" s="3" t="s">
        <v>17994</v>
      </c>
      <c r="B5750" s="3" t="s">
        <v>17995</v>
      </c>
      <c r="C5750" s="2" t="s">
        <v>17996</v>
      </c>
      <c r="D5750" s="6">
        <f t="shared" si="89"/>
        <v>132.77975800000002</v>
      </c>
    </row>
    <row r="5751" spans="1:4" ht="43.5" x14ac:dyDescent="0.35">
      <c r="A5751" s="3" t="s">
        <v>16274</v>
      </c>
      <c r="B5751" s="3" t="s">
        <v>16275</v>
      </c>
      <c r="C5751" s="2" t="s">
        <v>16276</v>
      </c>
      <c r="D5751" s="6">
        <f t="shared" si="89"/>
        <v>34.528224000000002</v>
      </c>
    </row>
    <row r="5752" spans="1:4" ht="43.5" x14ac:dyDescent="0.35">
      <c r="A5752" s="3" t="s">
        <v>16277</v>
      </c>
      <c r="B5752" s="3" t="s">
        <v>16278</v>
      </c>
      <c r="C5752" s="2" t="s">
        <v>16279</v>
      </c>
      <c r="D5752" s="6">
        <f t="shared" si="89"/>
        <v>24.479285999999998</v>
      </c>
    </row>
    <row r="5753" spans="1:4" ht="29" x14ac:dyDescent="0.35">
      <c r="A5753" s="3" t="s">
        <v>16271</v>
      </c>
      <c r="B5753" s="3" t="s">
        <v>16272</v>
      </c>
      <c r="C5753" s="2" t="s">
        <v>16273</v>
      </c>
      <c r="D5753" s="6">
        <f t="shared" si="89"/>
        <v>26.829025999999999</v>
      </c>
    </row>
    <row r="5754" spans="1:4" x14ac:dyDescent="0.35">
      <c r="A5754" s="3" t="s">
        <v>11413</v>
      </c>
      <c r="B5754" s="3" t="s">
        <v>11413</v>
      </c>
      <c r="C5754" s="2" t="s">
        <v>11414</v>
      </c>
      <c r="D5754" s="6">
        <f t="shared" si="89"/>
        <v>19.561865999999998</v>
      </c>
    </row>
    <row r="5755" spans="1:4" ht="29" x14ac:dyDescent="0.35">
      <c r="A5755" s="3" t="s">
        <v>18728</v>
      </c>
      <c r="B5755" s="3" t="s">
        <v>18728</v>
      </c>
      <c r="C5755" s="2" t="s">
        <v>18729</v>
      </c>
      <c r="D5755" s="6">
        <f t="shared" si="89"/>
        <v>1.7815999999999999</v>
      </c>
    </row>
    <row r="5756" spans="1:4" ht="43.5" x14ac:dyDescent="0.35">
      <c r="A5756" s="3" t="s">
        <v>16423</v>
      </c>
      <c r="B5756" s="3" t="s">
        <v>16424</v>
      </c>
      <c r="C5756" s="2" t="s">
        <v>16425</v>
      </c>
      <c r="D5756" s="6">
        <f t="shared" si="89"/>
        <v>188.7</v>
      </c>
    </row>
    <row r="5757" spans="1:4" ht="29" x14ac:dyDescent="0.35">
      <c r="A5757" s="3" t="s">
        <v>16426</v>
      </c>
      <c r="B5757" s="3" t="s">
        <v>16427</v>
      </c>
      <c r="C5757" s="2" t="s">
        <v>2930</v>
      </c>
      <c r="D5757" s="6">
        <f t="shared" si="89"/>
        <v>85</v>
      </c>
    </row>
    <row r="5758" spans="1:4" ht="29" x14ac:dyDescent="0.35">
      <c r="A5758" s="3" t="s">
        <v>17650</v>
      </c>
      <c r="B5758" s="3" t="s">
        <v>17651</v>
      </c>
      <c r="C5758" s="2" t="s">
        <v>17652</v>
      </c>
      <c r="D5758" s="6">
        <f t="shared" si="89"/>
        <v>14.514940000000001</v>
      </c>
    </row>
    <row r="5759" spans="1:4" ht="29" x14ac:dyDescent="0.35">
      <c r="A5759" s="3" t="s">
        <v>17653</v>
      </c>
      <c r="B5759" s="3" t="s">
        <v>17654</v>
      </c>
      <c r="C5759" s="2" t="s">
        <v>17655</v>
      </c>
      <c r="D5759" s="6">
        <f t="shared" si="89"/>
        <v>8.3978979999999996</v>
      </c>
    </row>
    <row r="5760" spans="1:4" ht="29" x14ac:dyDescent="0.35">
      <c r="A5760" s="3" t="s">
        <v>17976</v>
      </c>
      <c r="B5760" s="3" t="s">
        <v>17977</v>
      </c>
      <c r="C5760" s="2" t="s">
        <v>17978</v>
      </c>
      <c r="D5760" s="6">
        <f t="shared" si="89"/>
        <v>360.80636800000002</v>
      </c>
    </row>
    <row r="5761" spans="1:4" x14ac:dyDescent="0.35">
      <c r="A5761" s="3" t="s">
        <v>16435</v>
      </c>
      <c r="B5761" s="3" t="s">
        <v>16435</v>
      </c>
      <c r="C5761" s="2" t="s">
        <v>16436</v>
      </c>
      <c r="D5761" s="6">
        <f t="shared" si="89"/>
        <v>233.19161800000001</v>
      </c>
    </row>
    <row r="5762" spans="1:4" ht="29" x14ac:dyDescent="0.35">
      <c r="A5762" s="3" t="s">
        <v>16460</v>
      </c>
      <c r="B5762" s="3" t="s">
        <v>16461</v>
      </c>
      <c r="C5762" s="2" t="s">
        <v>5270</v>
      </c>
      <c r="D5762" s="6">
        <f t="shared" si="89"/>
        <v>238</v>
      </c>
    </row>
    <row r="5763" spans="1:4" x14ac:dyDescent="0.35">
      <c r="A5763" s="3" t="s">
        <v>16458</v>
      </c>
      <c r="B5763" s="3" t="s">
        <v>16459</v>
      </c>
      <c r="C5763" s="2" t="s">
        <v>7102</v>
      </c>
      <c r="D5763" s="6">
        <f t="shared" ref="D5763:D5826" si="90">C5763*0.0034</f>
        <v>510</v>
      </c>
    </row>
    <row r="5764" spans="1:4" x14ac:dyDescent="0.35">
      <c r="A5764" s="3" t="s">
        <v>16456</v>
      </c>
      <c r="B5764" s="3" t="s">
        <v>16457</v>
      </c>
      <c r="C5764" s="2" t="s">
        <v>7102</v>
      </c>
      <c r="D5764" s="6">
        <f t="shared" si="90"/>
        <v>510</v>
      </c>
    </row>
    <row r="5765" spans="1:4" ht="29" x14ac:dyDescent="0.35">
      <c r="A5765" s="3" t="s">
        <v>16455</v>
      </c>
      <c r="B5765" s="3" t="s">
        <v>16455</v>
      </c>
      <c r="C5765" s="2" t="s">
        <v>5270</v>
      </c>
      <c r="D5765" s="6">
        <f t="shared" si="90"/>
        <v>238</v>
      </c>
    </row>
    <row r="5766" spans="1:4" x14ac:dyDescent="0.35">
      <c r="A5766" s="3" t="s">
        <v>16453</v>
      </c>
      <c r="B5766" s="3" t="s">
        <v>16454</v>
      </c>
      <c r="C5766" s="2" t="s">
        <v>7102</v>
      </c>
      <c r="D5766" s="6">
        <f t="shared" si="90"/>
        <v>510</v>
      </c>
    </row>
    <row r="5767" spans="1:4" x14ac:dyDescent="0.35">
      <c r="A5767" s="3" t="s">
        <v>16451</v>
      </c>
      <c r="B5767" s="3" t="s">
        <v>16452</v>
      </c>
      <c r="C5767" s="2" t="s">
        <v>7102</v>
      </c>
      <c r="D5767" s="6">
        <f t="shared" si="90"/>
        <v>510</v>
      </c>
    </row>
    <row r="5768" spans="1:4" ht="29" x14ac:dyDescent="0.35">
      <c r="A5768" s="3" t="s">
        <v>12039</v>
      </c>
      <c r="B5768" s="3" t="s">
        <v>12040</v>
      </c>
      <c r="C5768" s="2" t="s">
        <v>12041</v>
      </c>
      <c r="D5768" s="6">
        <f t="shared" si="90"/>
        <v>10.923655999999999</v>
      </c>
    </row>
    <row r="5769" spans="1:4" ht="29" x14ac:dyDescent="0.35">
      <c r="A5769" s="3" t="s">
        <v>12042</v>
      </c>
      <c r="B5769" s="3" t="s">
        <v>12043</v>
      </c>
      <c r="C5769" s="2" t="s">
        <v>12044</v>
      </c>
      <c r="D5769" s="6">
        <f t="shared" si="90"/>
        <v>96.710993999999999</v>
      </c>
    </row>
    <row r="5770" spans="1:4" ht="29" x14ac:dyDescent="0.35">
      <c r="A5770" s="3" t="s">
        <v>12045</v>
      </c>
      <c r="B5770" s="3" t="s">
        <v>12046</v>
      </c>
      <c r="C5770" s="2" t="s">
        <v>12047</v>
      </c>
      <c r="D5770" s="6">
        <f t="shared" si="90"/>
        <v>52.632611999999995</v>
      </c>
    </row>
    <row r="5771" spans="1:4" ht="29" x14ac:dyDescent="0.35">
      <c r="A5771" s="3" t="s">
        <v>12048</v>
      </c>
      <c r="B5771" s="3" t="s">
        <v>12049</v>
      </c>
      <c r="C5771" s="2" t="s">
        <v>12050</v>
      </c>
      <c r="D5771" s="6">
        <f t="shared" si="90"/>
        <v>73.520987999999988</v>
      </c>
    </row>
    <row r="5772" spans="1:4" ht="29" x14ac:dyDescent="0.35">
      <c r="A5772" s="3" t="s">
        <v>12051</v>
      </c>
      <c r="B5772" s="3" t="s">
        <v>12052</v>
      </c>
      <c r="C5772" s="2" t="s">
        <v>12050</v>
      </c>
      <c r="D5772" s="6">
        <f t="shared" si="90"/>
        <v>73.520987999999988</v>
      </c>
    </row>
    <row r="5773" spans="1:4" ht="29" x14ac:dyDescent="0.35">
      <c r="A5773" s="3" t="s">
        <v>12053</v>
      </c>
      <c r="B5773" s="3" t="s">
        <v>12054</v>
      </c>
      <c r="C5773" s="2" t="s">
        <v>12047</v>
      </c>
      <c r="D5773" s="6">
        <f t="shared" si="90"/>
        <v>52.632611999999995</v>
      </c>
    </row>
    <row r="5774" spans="1:4" ht="29" x14ac:dyDescent="0.35">
      <c r="A5774" s="3" t="s">
        <v>12055</v>
      </c>
      <c r="B5774" s="3" t="s">
        <v>12056</v>
      </c>
      <c r="C5774" s="2" t="s">
        <v>2924</v>
      </c>
      <c r="D5774" s="6">
        <f t="shared" si="90"/>
        <v>68</v>
      </c>
    </row>
    <row r="5775" spans="1:4" x14ac:dyDescent="0.35">
      <c r="A5775" s="3" t="s">
        <v>13183</v>
      </c>
      <c r="B5775" s="3" t="s">
        <v>13183</v>
      </c>
      <c r="C5775" s="2" t="s">
        <v>7102</v>
      </c>
      <c r="D5775" s="6">
        <f t="shared" si="90"/>
        <v>510</v>
      </c>
    </row>
    <row r="5776" spans="1:4" ht="29" x14ac:dyDescent="0.35">
      <c r="A5776" s="3" t="s">
        <v>11636</v>
      </c>
      <c r="B5776" s="3" t="s">
        <v>11637</v>
      </c>
      <c r="C5776" s="2" t="s">
        <v>11638</v>
      </c>
      <c r="D5776" s="6">
        <f t="shared" si="90"/>
        <v>154.83589799999999</v>
      </c>
    </row>
    <row r="5777" spans="1:4" x14ac:dyDescent="0.35">
      <c r="A5777" s="3" t="s">
        <v>11607</v>
      </c>
      <c r="B5777" s="3" t="s">
        <v>11608</v>
      </c>
      <c r="C5777" s="2" t="s">
        <v>11609</v>
      </c>
      <c r="D5777" s="6">
        <f t="shared" si="90"/>
        <v>65.206457999999998</v>
      </c>
    </row>
    <row r="5778" spans="1:4" ht="29" x14ac:dyDescent="0.35">
      <c r="A5778" s="3" t="s">
        <v>11610</v>
      </c>
      <c r="B5778" s="3" t="s">
        <v>11611</v>
      </c>
      <c r="C5778" s="2" t="s">
        <v>11612</v>
      </c>
      <c r="D5778" s="6">
        <f t="shared" si="90"/>
        <v>8.3004540000000002</v>
      </c>
    </row>
    <row r="5779" spans="1:4" ht="29" x14ac:dyDescent="0.35">
      <c r="A5779" s="3" t="s">
        <v>11604</v>
      </c>
      <c r="B5779" s="3" t="s">
        <v>11605</v>
      </c>
      <c r="C5779" s="2" t="s">
        <v>11606</v>
      </c>
      <c r="D5779" s="6">
        <f t="shared" si="90"/>
        <v>33.666255999999997</v>
      </c>
    </row>
    <row r="5780" spans="1:4" ht="29" x14ac:dyDescent="0.35">
      <c r="A5780" s="3" t="s">
        <v>11634</v>
      </c>
      <c r="B5780" s="3" t="s">
        <v>11635</v>
      </c>
      <c r="C5780" s="2" t="s">
        <v>2930</v>
      </c>
      <c r="D5780" s="6">
        <f t="shared" si="90"/>
        <v>85</v>
      </c>
    </row>
    <row r="5781" spans="1:4" ht="29" x14ac:dyDescent="0.35">
      <c r="A5781" s="3" t="s">
        <v>11613</v>
      </c>
      <c r="B5781" s="3" t="s">
        <v>11614</v>
      </c>
      <c r="C5781" s="2" t="s">
        <v>11615</v>
      </c>
      <c r="D5781" s="6">
        <f t="shared" si="90"/>
        <v>71.625895999999997</v>
      </c>
    </row>
    <row r="5782" spans="1:4" ht="29" x14ac:dyDescent="0.35">
      <c r="A5782" s="3" t="s">
        <v>11616</v>
      </c>
      <c r="B5782" s="3" t="s">
        <v>11617</v>
      </c>
      <c r="C5782" s="2" t="s">
        <v>11618</v>
      </c>
      <c r="D5782" s="6">
        <f t="shared" si="90"/>
        <v>23.859534</v>
      </c>
    </row>
    <row r="5783" spans="1:4" ht="43.5" x14ac:dyDescent="0.35">
      <c r="A5783" s="3" t="s">
        <v>11663</v>
      </c>
      <c r="B5783" s="3" t="s">
        <v>11664</v>
      </c>
      <c r="C5783" s="2" t="s">
        <v>11665</v>
      </c>
      <c r="D5783" s="6">
        <f t="shared" si="90"/>
        <v>292.45144199999999</v>
      </c>
    </row>
    <row r="5784" spans="1:4" ht="43.5" x14ac:dyDescent="0.35">
      <c r="A5784" s="3" t="s">
        <v>14950</v>
      </c>
      <c r="B5784" s="3" t="s">
        <v>14951</v>
      </c>
      <c r="C5784" s="2" t="s">
        <v>14952</v>
      </c>
      <c r="D5784" s="6">
        <f t="shared" si="90"/>
        <v>15.995606</v>
      </c>
    </row>
    <row r="5785" spans="1:4" ht="29" x14ac:dyDescent="0.35">
      <c r="A5785" s="3" t="s">
        <v>15197</v>
      </c>
      <c r="B5785" s="3" t="s">
        <v>15198</v>
      </c>
      <c r="C5785" s="2" t="s">
        <v>15199</v>
      </c>
      <c r="D5785" s="6">
        <f t="shared" si="90"/>
        <v>72705.267513999992</v>
      </c>
    </row>
    <row r="5786" spans="1:4" ht="29" x14ac:dyDescent="0.35">
      <c r="A5786" s="3" t="s">
        <v>16110</v>
      </c>
      <c r="B5786" s="3" t="s">
        <v>16111</v>
      </c>
      <c r="C5786" s="2" t="s">
        <v>16112</v>
      </c>
      <c r="D5786" s="6">
        <f t="shared" si="90"/>
        <v>38.030428000000001</v>
      </c>
    </row>
    <row r="5787" spans="1:4" ht="29" x14ac:dyDescent="0.35">
      <c r="A5787" s="3" t="s">
        <v>16113</v>
      </c>
      <c r="B5787" s="3" t="s">
        <v>16114</v>
      </c>
      <c r="C5787" s="2" t="s">
        <v>16115</v>
      </c>
      <c r="D5787" s="6">
        <f t="shared" si="90"/>
        <v>231.51262999999997</v>
      </c>
    </row>
    <row r="5788" spans="1:4" ht="29" x14ac:dyDescent="0.35">
      <c r="A5788" s="3" t="s">
        <v>12370</v>
      </c>
      <c r="B5788" s="3" t="s">
        <v>12371</v>
      </c>
      <c r="C5788" s="2" t="s">
        <v>12372</v>
      </c>
      <c r="D5788" s="6">
        <f t="shared" si="90"/>
        <v>2442.6613539999998</v>
      </c>
    </row>
    <row r="5789" spans="1:4" ht="29" x14ac:dyDescent="0.35">
      <c r="A5789" s="3" t="s">
        <v>12189</v>
      </c>
      <c r="B5789" s="3" t="s">
        <v>12190</v>
      </c>
      <c r="C5789" s="2" t="s">
        <v>12191</v>
      </c>
      <c r="D5789" s="6">
        <f t="shared" si="90"/>
        <v>71.922239999999988</v>
      </c>
    </row>
    <row r="5790" spans="1:4" ht="29" x14ac:dyDescent="0.35">
      <c r="A5790" s="3" t="s">
        <v>12192</v>
      </c>
      <c r="B5790" s="3" t="s">
        <v>12193</v>
      </c>
      <c r="C5790" s="2" t="s">
        <v>12194</v>
      </c>
      <c r="D5790" s="6">
        <f t="shared" si="90"/>
        <v>147.96667399999998</v>
      </c>
    </row>
    <row r="5791" spans="1:4" x14ac:dyDescent="0.35">
      <c r="A5791" s="3" t="s">
        <v>9192</v>
      </c>
      <c r="B5791" s="3" t="s">
        <v>9193</v>
      </c>
      <c r="C5791" s="2" t="s">
        <v>9194</v>
      </c>
      <c r="D5791" s="6">
        <f t="shared" si="90"/>
        <v>8.735517999999999</v>
      </c>
    </row>
    <row r="5792" spans="1:4" ht="29" x14ac:dyDescent="0.35">
      <c r="A5792" s="3" t="s">
        <v>18145</v>
      </c>
      <c r="B5792" s="3" t="s">
        <v>18146</v>
      </c>
      <c r="C5792" s="2" t="s">
        <v>18147</v>
      </c>
      <c r="D5792" s="6">
        <f t="shared" si="90"/>
        <v>0.110942</v>
      </c>
    </row>
    <row r="5793" spans="1:4" ht="29" x14ac:dyDescent="0.35">
      <c r="A5793" s="3" t="s">
        <v>15871</v>
      </c>
      <c r="B5793" s="3" t="s">
        <v>15872</v>
      </c>
      <c r="C5793" s="2" t="s">
        <v>6261</v>
      </c>
      <c r="D5793" s="6">
        <f t="shared" si="90"/>
        <v>618.79999999999995</v>
      </c>
    </row>
    <row r="5794" spans="1:4" x14ac:dyDescent="0.35">
      <c r="A5794" s="3" t="s">
        <v>35</v>
      </c>
      <c r="B5794" s="3" t="s">
        <v>36</v>
      </c>
      <c r="C5794" s="2" t="s">
        <v>37</v>
      </c>
      <c r="D5794" s="6">
        <f t="shared" si="90"/>
        <v>20.288581999999998</v>
      </c>
    </row>
    <row r="5795" spans="1:4" ht="29" x14ac:dyDescent="0.35">
      <c r="A5795" s="3" t="s">
        <v>12619</v>
      </c>
      <c r="B5795" s="3" t="s">
        <v>12620</v>
      </c>
      <c r="C5795" s="2" t="s">
        <v>12621</v>
      </c>
      <c r="D5795" s="6">
        <f t="shared" si="90"/>
        <v>358.36159799999996</v>
      </c>
    </row>
    <row r="5796" spans="1:4" ht="29" x14ac:dyDescent="0.35">
      <c r="A5796" s="3" t="s">
        <v>12622</v>
      </c>
      <c r="B5796" s="3" t="s">
        <v>12623</v>
      </c>
      <c r="C5796" s="2" t="s">
        <v>12624</v>
      </c>
      <c r="D5796" s="6">
        <f t="shared" si="90"/>
        <v>288.64500599999997</v>
      </c>
    </row>
    <row r="5797" spans="1:4" ht="29" x14ac:dyDescent="0.35">
      <c r="A5797" s="3" t="s">
        <v>7053</v>
      </c>
      <c r="B5797" s="3" t="s">
        <v>7054</v>
      </c>
      <c r="C5797" s="2" t="s">
        <v>7055</v>
      </c>
      <c r="D5797" s="6">
        <f t="shared" si="90"/>
        <v>219.232</v>
      </c>
    </row>
    <row r="5798" spans="1:4" ht="29" x14ac:dyDescent="0.35">
      <c r="A5798" s="3" t="s">
        <v>7048</v>
      </c>
      <c r="B5798" s="3" t="s">
        <v>7049</v>
      </c>
      <c r="C5798" s="2" t="s">
        <v>7050</v>
      </c>
      <c r="D5798" s="6">
        <f t="shared" si="90"/>
        <v>334.15199999999999</v>
      </c>
    </row>
    <row r="5799" spans="1:4" ht="29" x14ac:dyDescent="0.35">
      <c r="A5799" s="3" t="s">
        <v>7051</v>
      </c>
      <c r="B5799" s="3" t="s">
        <v>7052</v>
      </c>
      <c r="C5799" s="2" t="s">
        <v>7050</v>
      </c>
      <c r="D5799" s="6">
        <f t="shared" si="90"/>
        <v>334.15199999999999</v>
      </c>
    </row>
    <row r="5800" spans="1:4" ht="29" x14ac:dyDescent="0.35">
      <c r="A5800" s="3" t="s">
        <v>14082</v>
      </c>
      <c r="B5800" s="3" t="s">
        <v>14083</v>
      </c>
      <c r="C5800" s="2" t="s">
        <v>14084</v>
      </c>
      <c r="D5800" s="6">
        <f t="shared" si="90"/>
        <v>1.8351839999999999</v>
      </c>
    </row>
    <row r="5801" spans="1:4" ht="29" x14ac:dyDescent="0.35">
      <c r="A5801" s="3" t="s">
        <v>4338</v>
      </c>
      <c r="B5801" s="3" t="s">
        <v>4339</v>
      </c>
      <c r="C5801" s="2" t="s">
        <v>4340</v>
      </c>
      <c r="D5801" s="6">
        <f t="shared" si="90"/>
        <v>16.050447999999999</v>
      </c>
    </row>
    <row r="5802" spans="1:4" x14ac:dyDescent="0.35">
      <c r="A5802" s="3" t="s">
        <v>19457</v>
      </c>
      <c r="B5802" s="3" t="s">
        <v>19458</v>
      </c>
      <c r="C5802" s="2" t="s">
        <v>19456</v>
      </c>
      <c r="D5802" s="6">
        <f t="shared" si="90"/>
        <v>8.4999999999999995E-4</v>
      </c>
    </row>
    <row r="5803" spans="1:4" x14ac:dyDescent="0.35">
      <c r="A5803" s="3" t="s">
        <v>11899</v>
      </c>
      <c r="B5803" s="3" t="s">
        <v>11900</v>
      </c>
      <c r="C5803" s="2" t="s">
        <v>11898</v>
      </c>
      <c r="D5803" s="6">
        <f t="shared" si="90"/>
        <v>484.37644399999999</v>
      </c>
    </row>
    <row r="5804" spans="1:4" x14ac:dyDescent="0.35">
      <c r="A5804" s="3" t="s">
        <v>11896</v>
      </c>
      <c r="B5804" s="3" t="s">
        <v>11897</v>
      </c>
      <c r="C5804" s="2" t="s">
        <v>11898</v>
      </c>
      <c r="D5804" s="6">
        <f t="shared" si="90"/>
        <v>484.37644399999999</v>
      </c>
    </row>
    <row r="5805" spans="1:4" ht="29" x14ac:dyDescent="0.35">
      <c r="A5805" s="3" t="s">
        <v>11887</v>
      </c>
      <c r="B5805" s="3" t="s">
        <v>11888</v>
      </c>
      <c r="C5805" s="2" t="s">
        <v>11889</v>
      </c>
      <c r="D5805" s="6">
        <f t="shared" si="90"/>
        <v>611.05952600000001</v>
      </c>
    </row>
    <row r="5806" spans="1:4" ht="29" x14ac:dyDescent="0.35">
      <c r="A5806" s="3" t="s">
        <v>11901</v>
      </c>
      <c r="B5806" s="3" t="s">
        <v>11902</v>
      </c>
      <c r="C5806" s="2" t="s">
        <v>11903</v>
      </c>
      <c r="D5806" s="6">
        <f t="shared" si="90"/>
        <v>755.13048000000003</v>
      </c>
    </row>
    <row r="5807" spans="1:4" ht="29" x14ac:dyDescent="0.35">
      <c r="A5807" s="3" t="s">
        <v>7275</v>
      </c>
      <c r="B5807" s="3" t="s">
        <v>7276</v>
      </c>
      <c r="C5807" s="2" t="s">
        <v>7277</v>
      </c>
      <c r="D5807" s="6">
        <f t="shared" si="90"/>
        <v>2.5828779999999996</v>
      </c>
    </row>
    <row r="5808" spans="1:4" ht="29" x14ac:dyDescent="0.35">
      <c r="A5808" s="3" t="s">
        <v>7278</v>
      </c>
      <c r="B5808" s="3" t="s">
        <v>7279</v>
      </c>
      <c r="C5808" s="2" t="s">
        <v>592</v>
      </c>
      <c r="D5808" s="6">
        <f t="shared" si="90"/>
        <v>2.21</v>
      </c>
    </row>
    <row r="5809" spans="1:4" x14ac:dyDescent="0.35">
      <c r="A5809" s="3" t="s">
        <v>17010</v>
      </c>
      <c r="B5809" s="3" t="s">
        <v>17010</v>
      </c>
      <c r="C5809" s="2" t="s">
        <v>17011</v>
      </c>
      <c r="D5809" s="6">
        <f t="shared" si="90"/>
        <v>0.36536399999999997</v>
      </c>
    </row>
    <row r="5810" spans="1:4" x14ac:dyDescent="0.35">
      <c r="A5810" s="3" t="s">
        <v>7710</v>
      </c>
      <c r="B5810" s="3" t="s">
        <v>7711</v>
      </c>
      <c r="C5810" s="2" t="s">
        <v>7712</v>
      </c>
      <c r="D5810" s="6">
        <f t="shared" si="90"/>
        <v>20.102159999999998</v>
      </c>
    </row>
    <row r="5811" spans="1:4" x14ac:dyDescent="0.35">
      <c r="A5811" s="3" t="s">
        <v>7707</v>
      </c>
      <c r="B5811" s="3" t="s">
        <v>7708</v>
      </c>
      <c r="C5811" s="2" t="s">
        <v>7709</v>
      </c>
      <c r="D5811" s="6">
        <f t="shared" si="90"/>
        <v>18.122</v>
      </c>
    </row>
    <row r="5812" spans="1:4" x14ac:dyDescent="0.35">
      <c r="A5812" s="3" t="s">
        <v>7704</v>
      </c>
      <c r="B5812" s="3" t="s">
        <v>7705</v>
      </c>
      <c r="C5812" s="2" t="s">
        <v>7706</v>
      </c>
      <c r="D5812" s="6">
        <f t="shared" si="90"/>
        <v>18.617039999999999</v>
      </c>
    </row>
    <row r="5813" spans="1:4" ht="29" x14ac:dyDescent="0.35">
      <c r="A5813" s="3" t="s">
        <v>11092</v>
      </c>
      <c r="B5813" s="3" t="s">
        <v>11093</v>
      </c>
      <c r="C5813" s="2" t="s">
        <v>4507</v>
      </c>
      <c r="D5813" s="6">
        <f t="shared" si="90"/>
        <v>6.8</v>
      </c>
    </row>
    <row r="5814" spans="1:4" ht="29" x14ac:dyDescent="0.35">
      <c r="A5814" s="3" t="s">
        <v>11094</v>
      </c>
      <c r="B5814" s="3" t="s">
        <v>11095</v>
      </c>
      <c r="C5814" s="2" t="s">
        <v>11096</v>
      </c>
      <c r="D5814" s="6">
        <f t="shared" si="90"/>
        <v>20.842578</v>
      </c>
    </row>
    <row r="5815" spans="1:4" ht="43.5" x14ac:dyDescent="0.35">
      <c r="A5815" s="3" t="s">
        <v>11108</v>
      </c>
      <c r="B5815" s="3" t="s">
        <v>11109</v>
      </c>
      <c r="C5815" s="2" t="s">
        <v>11110</v>
      </c>
      <c r="D5815" s="6">
        <f t="shared" si="90"/>
        <v>44.064917999999999</v>
      </c>
    </row>
    <row r="5816" spans="1:4" ht="29" x14ac:dyDescent="0.35">
      <c r="A5816" s="3" t="s">
        <v>11111</v>
      </c>
      <c r="B5816" s="3" t="s">
        <v>11112</v>
      </c>
      <c r="C5816" s="2" t="s">
        <v>11113</v>
      </c>
      <c r="D5816" s="6">
        <f t="shared" si="90"/>
        <v>44.064951999999998</v>
      </c>
    </row>
    <row r="5817" spans="1:4" ht="29" x14ac:dyDescent="0.35">
      <c r="A5817" s="3" t="s">
        <v>10863</v>
      </c>
      <c r="B5817" s="3" t="s">
        <v>10864</v>
      </c>
      <c r="C5817" s="2" t="s">
        <v>10865</v>
      </c>
      <c r="D5817" s="6">
        <f t="shared" si="90"/>
        <v>25.022334000000001</v>
      </c>
    </row>
    <row r="5818" spans="1:4" ht="29" x14ac:dyDescent="0.35">
      <c r="A5818" s="3" t="s">
        <v>10866</v>
      </c>
      <c r="B5818" s="3" t="s">
        <v>10867</v>
      </c>
      <c r="C5818" s="2" t="s">
        <v>10868</v>
      </c>
      <c r="D5818" s="6">
        <f t="shared" si="90"/>
        <v>29.676797999999994</v>
      </c>
    </row>
    <row r="5819" spans="1:4" ht="29" x14ac:dyDescent="0.35">
      <c r="A5819" s="3" t="s">
        <v>10953</v>
      </c>
      <c r="B5819" s="3" t="s">
        <v>10954</v>
      </c>
      <c r="C5819" s="2" t="s">
        <v>10955</v>
      </c>
      <c r="D5819" s="6">
        <f t="shared" si="90"/>
        <v>14.830698</v>
      </c>
    </row>
    <row r="5820" spans="1:4" ht="29" x14ac:dyDescent="0.35">
      <c r="A5820" s="3" t="s">
        <v>12930</v>
      </c>
      <c r="B5820" s="3" t="s">
        <v>12931</v>
      </c>
      <c r="C5820" s="2" t="s">
        <v>12932</v>
      </c>
      <c r="D5820" s="6">
        <f t="shared" si="90"/>
        <v>364.75740599999995</v>
      </c>
    </row>
    <row r="5821" spans="1:4" ht="29" x14ac:dyDescent="0.35">
      <c r="A5821" s="3" t="s">
        <v>19213</v>
      </c>
      <c r="B5821" s="3" t="s">
        <v>19214</v>
      </c>
      <c r="C5821" s="2" t="s">
        <v>19215</v>
      </c>
      <c r="D5821" s="6">
        <f t="shared" si="90"/>
        <v>88.907245999999986</v>
      </c>
    </row>
    <row r="5822" spans="1:4" ht="29" x14ac:dyDescent="0.35">
      <c r="A5822" s="3" t="s">
        <v>11180</v>
      </c>
      <c r="B5822" s="3" t="s">
        <v>11181</v>
      </c>
      <c r="C5822" s="2" t="s">
        <v>11175</v>
      </c>
      <c r="D5822" s="6">
        <f t="shared" si="90"/>
        <v>31.491615999999997</v>
      </c>
    </row>
    <row r="5823" spans="1:4" ht="29" x14ac:dyDescent="0.35">
      <c r="A5823" s="3" t="s">
        <v>11176</v>
      </c>
      <c r="B5823" s="3" t="s">
        <v>11177</v>
      </c>
      <c r="C5823" s="2" t="s">
        <v>11169</v>
      </c>
      <c r="D5823" s="6">
        <f t="shared" si="90"/>
        <v>71.599987999999996</v>
      </c>
    </row>
    <row r="5824" spans="1:4" ht="29" x14ac:dyDescent="0.35">
      <c r="A5824" s="3" t="s">
        <v>11187</v>
      </c>
      <c r="B5824" s="3" t="s">
        <v>11188</v>
      </c>
      <c r="C5824" s="2" t="s">
        <v>11189</v>
      </c>
      <c r="D5824" s="6">
        <f t="shared" si="90"/>
        <v>73.122439999999997</v>
      </c>
    </row>
    <row r="5825" spans="1:4" ht="29" x14ac:dyDescent="0.35">
      <c r="A5825" s="3" t="s">
        <v>11182</v>
      </c>
      <c r="B5825" s="3" t="s">
        <v>11183</v>
      </c>
      <c r="C5825" s="2" t="s">
        <v>11184</v>
      </c>
      <c r="D5825" s="6">
        <f t="shared" si="90"/>
        <v>29.838127999999998</v>
      </c>
    </row>
    <row r="5826" spans="1:4" ht="29" x14ac:dyDescent="0.35">
      <c r="A5826" s="3" t="s">
        <v>11185</v>
      </c>
      <c r="B5826" s="3" t="s">
        <v>11186</v>
      </c>
      <c r="C5826" s="2" t="s">
        <v>11184</v>
      </c>
      <c r="D5826" s="6">
        <f t="shared" si="90"/>
        <v>29.838127999999998</v>
      </c>
    </row>
    <row r="5827" spans="1:4" ht="29" x14ac:dyDescent="0.35">
      <c r="A5827" s="3" t="s">
        <v>11173</v>
      </c>
      <c r="B5827" s="3" t="s">
        <v>11174</v>
      </c>
      <c r="C5827" s="2" t="s">
        <v>11175</v>
      </c>
      <c r="D5827" s="6">
        <f t="shared" ref="D5827:D5890" si="91">C5827*0.0034</f>
        <v>31.491615999999997</v>
      </c>
    </row>
    <row r="5828" spans="1:4" ht="43.5" x14ac:dyDescent="0.35">
      <c r="A5828" s="3" t="s">
        <v>11167</v>
      </c>
      <c r="B5828" s="3" t="s">
        <v>11168</v>
      </c>
      <c r="C5828" s="2" t="s">
        <v>11169</v>
      </c>
      <c r="D5828" s="6">
        <f t="shared" si="91"/>
        <v>71.599987999999996</v>
      </c>
    </row>
    <row r="5829" spans="1:4" ht="29" x14ac:dyDescent="0.35">
      <c r="A5829" s="3" t="s">
        <v>11190</v>
      </c>
      <c r="B5829" s="3" t="s">
        <v>11191</v>
      </c>
      <c r="C5829" s="2" t="s">
        <v>11184</v>
      </c>
      <c r="D5829" s="6">
        <f t="shared" si="91"/>
        <v>29.838127999999998</v>
      </c>
    </row>
    <row r="5830" spans="1:4" ht="29" x14ac:dyDescent="0.35">
      <c r="A5830" s="3" t="s">
        <v>11170</v>
      </c>
      <c r="B5830" s="3" t="s">
        <v>11171</v>
      </c>
      <c r="C5830" s="2" t="s">
        <v>11172</v>
      </c>
      <c r="D5830" s="6">
        <f t="shared" si="91"/>
        <v>34.036006</v>
      </c>
    </row>
    <row r="5831" spans="1:4" ht="29" x14ac:dyDescent="0.35">
      <c r="A5831" s="3" t="s">
        <v>11192</v>
      </c>
      <c r="B5831" s="3" t="s">
        <v>11193</v>
      </c>
      <c r="C5831" s="2" t="s">
        <v>11194</v>
      </c>
      <c r="D5831" s="6">
        <f t="shared" si="91"/>
        <v>14.448877999999999</v>
      </c>
    </row>
    <row r="5832" spans="1:4" ht="29" x14ac:dyDescent="0.35">
      <c r="A5832" s="3" t="s">
        <v>11195</v>
      </c>
      <c r="B5832" s="3" t="s">
        <v>11196</v>
      </c>
      <c r="C5832" s="2" t="s">
        <v>11197</v>
      </c>
      <c r="D5832" s="6">
        <f t="shared" si="91"/>
        <v>45.141357999999997</v>
      </c>
    </row>
    <row r="5833" spans="1:4" ht="29" x14ac:dyDescent="0.35">
      <c r="A5833" s="3" t="s">
        <v>11178</v>
      </c>
      <c r="B5833" s="3" t="s">
        <v>11179</v>
      </c>
      <c r="C5833" s="2" t="s">
        <v>11172</v>
      </c>
      <c r="D5833" s="6">
        <f t="shared" si="91"/>
        <v>34.036006</v>
      </c>
    </row>
    <row r="5834" spans="1:4" ht="29" x14ac:dyDescent="0.35">
      <c r="A5834" s="3" t="s">
        <v>11198</v>
      </c>
      <c r="B5834" s="3" t="s">
        <v>11199</v>
      </c>
      <c r="C5834" s="2" t="s">
        <v>11200</v>
      </c>
      <c r="D5834" s="6">
        <f t="shared" si="91"/>
        <v>47.305219999999991</v>
      </c>
    </row>
    <row r="5835" spans="1:4" ht="29" x14ac:dyDescent="0.35">
      <c r="A5835" s="3" t="s">
        <v>10965</v>
      </c>
      <c r="B5835" s="3" t="s">
        <v>10966</v>
      </c>
      <c r="C5835" s="2" t="s">
        <v>10967</v>
      </c>
      <c r="D5835" s="6">
        <f t="shared" si="91"/>
        <v>45.375753999999993</v>
      </c>
    </row>
    <row r="5836" spans="1:4" ht="43.5" x14ac:dyDescent="0.35">
      <c r="A5836" s="3" t="s">
        <v>11201</v>
      </c>
      <c r="B5836" s="3" t="s">
        <v>11202</v>
      </c>
      <c r="C5836" s="2" t="s">
        <v>1069</v>
      </c>
      <c r="D5836" s="6">
        <f t="shared" si="91"/>
        <v>4.08</v>
      </c>
    </row>
    <row r="5837" spans="1:4" ht="29" x14ac:dyDescent="0.35">
      <c r="A5837" s="3" t="s">
        <v>11203</v>
      </c>
      <c r="B5837" s="3" t="s">
        <v>11204</v>
      </c>
      <c r="C5837" s="2" t="s">
        <v>11205</v>
      </c>
      <c r="D5837" s="6">
        <f t="shared" si="91"/>
        <v>37.686790000000002</v>
      </c>
    </row>
    <row r="5838" spans="1:4" ht="29" x14ac:dyDescent="0.35">
      <c r="A5838" s="3" t="s">
        <v>11206</v>
      </c>
      <c r="B5838" s="3" t="s">
        <v>11207</v>
      </c>
      <c r="C5838" s="2" t="s">
        <v>1069</v>
      </c>
      <c r="D5838" s="6">
        <f t="shared" si="91"/>
        <v>4.08</v>
      </c>
    </row>
    <row r="5839" spans="1:4" ht="29" x14ac:dyDescent="0.35">
      <c r="A5839" s="3" t="s">
        <v>11248</v>
      </c>
      <c r="B5839" s="3" t="s">
        <v>11249</v>
      </c>
      <c r="C5839" s="2" t="s">
        <v>1069</v>
      </c>
      <c r="D5839" s="6">
        <f t="shared" si="91"/>
        <v>4.08</v>
      </c>
    </row>
    <row r="5840" spans="1:4" ht="29" x14ac:dyDescent="0.35">
      <c r="A5840" s="3" t="s">
        <v>11026</v>
      </c>
      <c r="B5840" s="3" t="s">
        <v>11027</v>
      </c>
      <c r="C5840" s="2" t="s">
        <v>11028</v>
      </c>
      <c r="D5840" s="6">
        <f t="shared" si="91"/>
        <v>18.456662000000001</v>
      </c>
    </row>
    <row r="5841" spans="1:4" ht="29" x14ac:dyDescent="0.35">
      <c r="A5841" s="3" t="s">
        <v>10854</v>
      </c>
      <c r="B5841" s="3" t="s">
        <v>10855</v>
      </c>
      <c r="C5841" s="2" t="s">
        <v>10856</v>
      </c>
      <c r="D5841" s="6">
        <f t="shared" si="91"/>
        <v>17.237455999999998</v>
      </c>
    </row>
    <row r="5842" spans="1:4" ht="43.5" x14ac:dyDescent="0.35">
      <c r="A5842" s="3" t="s">
        <v>10968</v>
      </c>
      <c r="B5842" s="3" t="s">
        <v>10969</v>
      </c>
      <c r="C5842" s="2" t="s">
        <v>10970</v>
      </c>
      <c r="D5842" s="6">
        <f t="shared" si="91"/>
        <v>12.551644</v>
      </c>
    </row>
    <row r="5843" spans="1:4" ht="29" x14ac:dyDescent="0.35">
      <c r="A5843" s="3" t="s">
        <v>10851</v>
      </c>
      <c r="B5843" s="3" t="s">
        <v>10852</v>
      </c>
      <c r="C5843" s="2" t="s">
        <v>10853</v>
      </c>
      <c r="D5843" s="6">
        <f t="shared" si="91"/>
        <v>5.360576</v>
      </c>
    </row>
    <row r="5844" spans="1:4" ht="29" x14ac:dyDescent="0.35">
      <c r="A5844" s="3" t="s">
        <v>11211</v>
      </c>
      <c r="B5844" s="3" t="s">
        <v>11212</v>
      </c>
      <c r="C5844" s="2" t="s">
        <v>11213</v>
      </c>
      <c r="D5844" s="6">
        <f t="shared" si="91"/>
        <v>136.90538599999999</v>
      </c>
    </row>
    <row r="5845" spans="1:4" x14ac:dyDescent="0.35">
      <c r="A5845" s="3" t="s">
        <v>10950</v>
      </c>
      <c r="B5845" s="3" t="s">
        <v>10951</v>
      </c>
      <c r="C5845" s="2" t="s">
        <v>10952</v>
      </c>
      <c r="D5845" s="6">
        <f t="shared" si="91"/>
        <v>15.626909999999999</v>
      </c>
    </row>
    <row r="5846" spans="1:4" ht="43.5" x14ac:dyDescent="0.35">
      <c r="A5846" s="3" t="s">
        <v>10790</v>
      </c>
      <c r="B5846" s="3" t="s">
        <v>10791</v>
      </c>
      <c r="C5846" s="2" t="s">
        <v>10792</v>
      </c>
      <c r="D5846" s="6">
        <f t="shared" si="91"/>
        <v>13.689215999999998</v>
      </c>
    </row>
    <row r="5847" spans="1:4" ht="29" x14ac:dyDescent="0.35">
      <c r="A5847" s="3" t="s">
        <v>10901</v>
      </c>
      <c r="B5847" s="3" t="s">
        <v>10902</v>
      </c>
      <c r="C5847" s="2" t="s">
        <v>10903</v>
      </c>
      <c r="D5847" s="6">
        <f t="shared" si="91"/>
        <v>4.8661139999999996</v>
      </c>
    </row>
    <row r="5848" spans="1:4" ht="29" x14ac:dyDescent="0.35">
      <c r="A5848" s="3" t="s">
        <v>11337</v>
      </c>
      <c r="B5848" s="3" t="s">
        <v>11338</v>
      </c>
      <c r="C5848" s="2" t="s">
        <v>4485</v>
      </c>
      <c r="D5848" s="6">
        <f t="shared" si="91"/>
        <v>17</v>
      </c>
    </row>
    <row r="5849" spans="1:4" ht="43.5" x14ac:dyDescent="0.35">
      <c r="A5849" s="3" t="s">
        <v>10832</v>
      </c>
      <c r="B5849" s="3" t="s">
        <v>10833</v>
      </c>
      <c r="C5849" s="2" t="s">
        <v>10834</v>
      </c>
      <c r="D5849" s="6">
        <f t="shared" si="91"/>
        <v>151.42165199999999</v>
      </c>
    </row>
    <row r="5850" spans="1:4" ht="43.5" x14ac:dyDescent="0.35">
      <c r="A5850" s="3" t="s">
        <v>10835</v>
      </c>
      <c r="B5850" s="3" t="s">
        <v>10836</v>
      </c>
      <c r="C5850" s="2" t="s">
        <v>4507</v>
      </c>
      <c r="D5850" s="6">
        <f t="shared" si="91"/>
        <v>6.8</v>
      </c>
    </row>
    <row r="5851" spans="1:4" ht="43.5" x14ac:dyDescent="0.35">
      <c r="A5851" s="3" t="s">
        <v>10829</v>
      </c>
      <c r="B5851" s="3" t="s">
        <v>10830</v>
      </c>
      <c r="C5851" s="2" t="s">
        <v>10831</v>
      </c>
      <c r="D5851" s="6">
        <f t="shared" si="91"/>
        <v>77.098943999999989</v>
      </c>
    </row>
    <row r="5852" spans="1:4" ht="43.5" x14ac:dyDescent="0.35">
      <c r="A5852" s="3" t="s">
        <v>11089</v>
      </c>
      <c r="B5852" s="3" t="s">
        <v>11090</v>
      </c>
      <c r="C5852" s="2" t="s">
        <v>11091</v>
      </c>
      <c r="D5852" s="6">
        <f t="shared" si="91"/>
        <v>60.664499999999997</v>
      </c>
    </row>
    <row r="5853" spans="1:4" ht="29" x14ac:dyDescent="0.35">
      <c r="A5853" s="3" t="s">
        <v>11258</v>
      </c>
      <c r="B5853" s="3" t="s">
        <v>11259</v>
      </c>
      <c r="C5853" s="2" t="s">
        <v>11260</v>
      </c>
      <c r="D5853" s="6">
        <f t="shared" si="91"/>
        <v>98.431563999999995</v>
      </c>
    </row>
    <row r="5854" spans="1:4" ht="29" x14ac:dyDescent="0.35">
      <c r="A5854" s="3" t="s">
        <v>11261</v>
      </c>
      <c r="B5854" s="3" t="s">
        <v>11262</v>
      </c>
      <c r="C5854" s="2" t="s">
        <v>11260</v>
      </c>
      <c r="D5854" s="6">
        <f t="shared" si="91"/>
        <v>98.431563999999995</v>
      </c>
    </row>
    <row r="5855" spans="1:4" ht="29" x14ac:dyDescent="0.35">
      <c r="A5855" s="3" t="s">
        <v>11252</v>
      </c>
      <c r="B5855" s="3" t="s">
        <v>11253</v>
      </c>
      <c r="C5855" s="2" t="s">
        <v>11254</v>
      </c>
      <c r="D5855" s="6">
        <f t="shared" si="91"/>
        <v>46.929791999999992</v>
      </c>
    </row>
    <row r="5856" spans="1:4" ht="29" x14ac:dyDescent="0.35">
      <c r="A5856" s="3" t="s">
        <v>11255</v>
      </c>
      <c r="B5856" s="3" t="s">
        <v>11256</v>
      </c>
      <c r="C5856" s="2" t="s">
        <v>11257</v>
      </c>
      <c r="D5856" s="6">
        <f t="shared" si="91"/>
        <v>65.025339999999986</v>
      </c>
    </row>
    <row r="5857" spans="1:4" ht="29" x14ac:dyDescent="0.35">
      <c r="A5857" s="3" t="s">
        <v>14305</v>
      </c>
      <c r="B5857" s="3" t="s">
        <v>14306</v>
      </c>
      <c r="C5857" s="2" t="s">
        <v>8914</v>
      </c>
      <c r="D5857" s="6">
        <f t="shared" si="91"/>
        <v>18.7</v>
      </c>
    </row>
    <row r="5858" spans="1:4" ht="29" x14ac:dyDescent="0.35">
      <c r="A5858" s="3" t="s">
        <v>11125</v>
      </c>
      <c r="B5858" s="3" t="s">
        <v>11126</v>
      </c>
      <c r="C5858" s="2" t="s">
        <v>11127</v>
      </c>
      <c r="D5858" s="6">
        <f t="shared" si="91"/>
        <v>18.436703999999999</v>
      </c>
    </row>
    <row r="5859" spans="1:4" ht="29" x14ac:dyDescent="0.35">
      <c r="A5859" s="3" t="s">
        <v>10799</v>
      </c>
      <c r="B5859" s="3" t="s">
        <v>10800</v>
      </c>
      <c r="C5859" s="2" t="s">
        <v>10801</v>
      </c>
      <c r="D5859" s="6">
        <f t="shared" si="91"/>
        <v>15.787559999999997</v>
      </c>
    </row>
    <row r="5860" spans="1:4" ht="29" x14ac:dyDescent="0.35">
      <c r="A5860" s="3" t="s">
        <v>11082</v>
      </c>
      <c r="B5860" s="3" t="s">
        <v>11083</v>
      </c>
      <c r="C5860" s="2" t="s">
        <v>11084</v>
      </c>
      <c r="D5860" s="6">
        <f t="shared" si="91"/>
        <v>53.504711999999998</v>
      </c>
    </row>
    <row r="5861" spans="1:4" ht="29" x14ac:dyDescent="0.35">
      <c r="A5861" s="3" t="s">
        <v>11085</v>
      </c>
      <c r="B5861" s="3" t="s">
        <v>11086</v>
      </c>
      <c r="C5861" s="2" t="s">
        <v>11084</v>
      </c>
      <c r="D5861" s="6">
        <f t="shared" si="91"/>
        <v>53.504711999999998</v>
      </c>
    </row>
    <row r="5862" spans="1:4" x14ac:dyDescent="0.35">
      <c r="A5862" s="3" t="s">
        <v>11035</v>
      </c>
      <c r="B5862" s="3" t="s">
        <v>11036</v>
      </c>
      <c r="C5862" s="2" t="s">
        <v>11037</v>
      </c>
      <c r="D5862" s="6">
        <f t="shared" si="91"/>
        <v>8.4354340000000008</v>
      </c>
    </row>
    <row r="5863" spans="1:4" x14ac:dyDescent="0.35">
      <c r="A5863" s="3" t="s">
        <v>11076</v>
      </c>
      <c r="B5863" s="3" t="s">
        <v>11077</v>
      </c>
      <c r="C5863" s="2" t="s">
        <v>11078</v>
      </c>
      <c r="D5863" s="6">
        <f t="shared" si="91"/>
        <v>259.75455999999997</v>
      </c>
    </row>
    <row r="5864" spans="1:4" ht="29" x14ac:dyDescent="0.35">
      <c r="A5864" s="3" t="s">
        <v>10898</v>
      </c>
      <c r="B5864" s="3" t="s">
        <v>10899</v>
      </c>
      <c r="C5864" s="2" t="s">
        <v>10900</v>
      </c>
      <c r="D5864" s="6">
        <f t="shared" si="91"/>
        <v>20.487141999999999</v>
      </c>
    </row>
    <row r="5865" spans="1:4" ht="29" x14ac:dyDescent="0.35">
      <c r="A5865" s="3" t="s">
        <v>10991</v>
      </c>
      <c r="B5865" s="3" t="s">
        <v>10992</v>
      </c>
      <c r="C5865" s="2" t="s">
        <v>10993</v>
      </c>
      <c r="D5865" s="6">
        <f t="shared" si="91"/>
        <v>131.97069400000001</v>
      </c>
    </row>
    <row r="5866" spans="1:4" ht="29" x14ac:dyDescent="0.35">
      <c r="A5866" s="3" t="s">
        <v>10802</v>
      </c>
      <c r="B5866" s="3" t="s">
        <v>10803</v>
      </c>
      <c r="C5866" s="2" t="s">
        <v>10804</v>
      </c>
      <c r="D5866" s="6">
        <f t="shared" si="91"/>
        <v>23.52647</v>
      </c>
    </row>
    <row r="5867" spans="1:4" ht="29" x14ac:dyDescent="0.35">
      <c r="A5867" s="3" t="s">
        <v>11103</v>
      </c>
      <c r="B5867" s="3" t="s">
        <v>11104</v>
      </c>
      <c r="C5867" s="2" t="s">
        <v>11105</v>
      </c>
      <c r="D5867" s="6">
        <f t="shared" si="91"/>
        <v>7.1359880000000002</v>
      </c>
    </row>
    <row r="5868" spans="1:4" ht="29" x14ac:dyDescent="0.35">
      <c r="A5868" s="3" t="s">
        <v>11106</v>
      </c>
      <c r="B5868" s="3" t="s">
        <v>11107</v>
      </c>
      <c r="C5868" s="2" t="s">
        <v>10938</v>
      </c>
      <c r="D5868" s="6">
        <f t="shared" si="91"/>
        <v>8.0874779999999991</v>
      </c>
    </row>
    <row r="5869" spans="1:4" ht="29" x14ac:dyDescent="0.35">
      <c r="A5869" s="3" t="s">
        <v>11097</v>
      </c>
      <c r="B5869" s="3" t="s">
        <v>11098</v>
      </c>
      <c r="C5869" s="2" t="s">
        <v>11099</v>
      </c>
      <c r="D5869" s="6">
        <f t="shared" si="91"/>
        <v>11.990575999999999</v>
      </c>
    </row>
    <row r="5870" spans="1:4" ht="29" x14ac:dyDescent="0.35">
      <c r="A5870" s="3" t="s">
        <v>11100</v>
      </c>
      <c r="B5870" s="3" t="s">
        <v>11101</v>
      </c>
      <c r="C5870" s="2" t="s">
        <v>11102</v>
      </c>
      <c r="D5870" s="6">
        <f t="shared" si="91"/>
        <v>15.30034</v>
      </c>
    </row>
    <row r="5871" spans="1:4" x14ac:dyDescent="0.35">
      <c r="A5871" s="3" t="s">
        <v>10805</v>
      </c>
      <c r="B5871" s="3" t="s">
        <v>10805</v>
      </c>
      <c r="C5871" s="2" t="s">
        <v>10806</v>
      </c>
      <c r="D5871" s="6">
        <f t="shared" si="91"/>
        <v>11.46922</v>
      </c>
    </row>
    <row r="5872" spans="1:4" ht="29" x14ac:dyDescent="0.35">
      <c r="A5872" s="3" t="s">
        <v>10807</v>
      </c>
      <c r="B5872" s="3" t="s">
        <v>10808</v>
      </c>
      <c r="C5872" s="2" t="s">
        <v>10809</v>
      </c>
      <c r="D5872" s="6">
        <f t="shared" si="91"/>
        <v>9.700132</v>
      </c>
    </row>
    <row r="5873" spans="1:4" ht="29" x14ac:dyDescent="0.35">
      <c r="A5873" s="3" t="s">
        <v>10810</v>
      </c>
      <c r="B5873" s="3" t="s">
        <v>10811</v>
      </c>
      <c r="C5873" s="2" t="s">
        <v>10812</v>
      </c>
      <c r="D5873" s="6">
        <f t="shared" si="91"/>
        <v>19.198134</v>
      </c>
    </row>
    <row r="5874" spans="1:4" ht="29" x14ac:dyDescent="0.35">
      <c r="A5874" s="3" t="s">
        <v>11275</v>
      </c>
      <c r="B5874" s="3" t="s">
        <v>11276</v>
      </c>
      <c r="C5874" s="2" t="s">
        <v>11277</v>
      </c>
      <c r="D5874" s="6">
        <f t="shared" si="91"/>
        <v>21.759999999999998</v>
      </c>
    </row>
    <row r="5875" spans="1:4" ht="29" x14ac:dyDescent="0.35">
      <c r="A5875" s="3" t="s">
        <v>11278</v>
      </c>
      <c r="B5875" s="3" t="s">
        <v>11279</v>
      </c>
      <c r="C5875" s="2" t="s">
        <v>11277</v>
      </c>
      <c r="D5875" s="6">
        <f t="shared" si="91"/>
        <v>21.759999999999998</v>
      </c>
    </row>
    <row r="5876" spans="1:4" ht="29" x14ac:dyDescent="0.35">
      <c r="A5876" s="3" t="s">
        <v>11280</v>
      </c>
      <c r="B5876" s="3" t="s">
        <v>11281</v>
      </c>
      <c r="C5876" s="2" t="s">
        <v>11277</v>
      </c>
      <c r="D5876" s="6">
        <f t="shared" si="91"/>
        <v>21.759999999999998</v>
      </c>
    </row>
    <row r="5877" spans="1:4" ht="29" x14ac:dyDescent="0.35">
      <c r="A5877" s="3" t="s">
        <v>11282</v>
      </c>
      <c r="B5877" s="3" t="s">
        <v>11283</v>
      </c>
      <c r="C5877" s="2" t="s">
        <v>11277</v>
      </c>
      <c r="D5877" s="6">
        <f t="shared" si="91"/>
        <v>21.759999999999998</v>
      </c>
    </row>
    <row r="5878" spans="1:4" ht="29" x14ac:dyDescent="0.35">
      <c r="A5878" s="3" t="s">
        <v>11214</v>
      </c>
      <c r="B5878" s="3" t="s">
        <v>11215</v>
      </c>
      <c r="C5878" s="2" t="s">
        <v>11216</v>
      </c>
      <c r="D5878" s="6">
        <f t="shared" si="91"/>
        <v>246.26985399999998</v>
      </c>
    </row>
    <row r="5879" spans="1:4" ht="29" x14ac:dyDescent="0.35">
      <c r="A5879" s="3" t="s">
        <v>11014</v>
      </c>
      <c r="B5879" s="3" t="s">
        <v>11015</v>
      </c>
      <c r="C5879" s="2" t="s">
        <v>11016</v>
      </c>
      <c r="D5879" s="6">
        <f t="shared" si="91"/>
        <v>3.2157199999999997</v>
      </c>
    </row>
    <row r="5880" spans="1:4" ht="29" x14ac:dyDescent="0.35">
      <c r="A5880" s="3" t="s">
        <v>11020</v>
      </c>
      <c r="B5880" s="3" t="s">
        <v>11021</v>
      </c>
      <c r="C5880" s="2" t="s">
        <v>11022</v>
      </c>
      <c r="D5880" s="6">
        <f t="shared" si="91"/>
        <v>8.9611759999999983</v>
      </c>
    </row>
    <row r="5881" spans="1:4" ht="29" x14ac:dyDescent="0.35">
      <c r="A5881" s="3" t="s">
        <v>11017</v>
      </c>
      <c r="B5881" s="3" t="s">
        <v>11018</v>
      </c>
      <c r="C5881" s="2" t="s">
        <v>11019</v>
      </c>
      <c r="D5881" s="6">
        <f t="shared" si="91"/>
        <v>9.4885159999999988</v>
      </c>
    </row>
    <row r="5882" spans="1:4" ht="29" x14ac:dyDescent="0.35">
      <c r="A5882" s="3" t="s">
        <v>10869</v>
      </c>
      <c r="B5882" s="3" t="s">
        <v>10870</v>
      </c>
      <c r="C5882" s="2" t="s">
        <v>10871</v>
      </c>
      <c r="D5882" s="6">
        <f t="shared" si="91"/>
        <v>0.40925800000000001</v>
      </c>
    </row>
    <row r="5883" spans="1:4" x14ac:dyDescent="0.35">
      <c r="A5883" s="3" t="s">
        <v>10837</v>
      </c>
      <c r="B5883" s="3" t="s">
        <v>10837</v>
      </c>
      <c r="C5883" s="2" t="s">
        <v>10838</v>
      </c>
      <c r="D5883" s="6">
        <f t="shared" si="91"/>
        <v>24.528790000000001</v>
      </c>
    </row>
    <row r="5884" spans="1:4" ht="29" x14ac:dyDescent="0.35">
      <c r="A5884" s="3" t="s">
        <v>11023</v>
      </c>
      <c r="B5884" s="3" t="s">
        <v>11024</v>
      </c>
      <c r="C5884" s="2" t="s">
        <v>11025</v>
      </c>
      <c r="D5884" s="6">
        <f t="shared" si="91"/>
        <v>4.4535920000000004</v>
      </c>
    </row>
    <row r="5885" spans="1:4" ht="29" x14ac:dyDescent="0.35">
      <c r="A5885" s="3" t="s">
        <v>11029</v>
      </c>
      <c r="B5885" s="3" t="s">
        <v>11030</v>
      </c>
      <c r="C5885" s="2" t="s">
        <v>11031</v>
      </c>
      <c r="D5885" s="6">
        <f t="shared" si="91"/>
        <v>3.5251879999999995</v>
      </c>
    </row>
    <row r="5886" spans="1:4" ht="29" x14ac:dyDescent="0.35">
      <c r="A5886" s="3" t="s">
        <v>10878</v>
      </c>
      <c r="B5886" s="3" t="s">
        <v>10879</v>
      </c>
      <c r="C5886" s="2" t="s">
        <v>10880</v>
      </c>
      <c r="D5886" s="6">
        <f t="shared" si="91"/>
        <v>14.636523999999998</v>
      </c>
    </row>
    <row r="5887" spans="1:4" ht="29" x14ac:dyDescent="0.35">
      <c r="A5887" s="3" t="s">
        <v>11079</v>
      </c>
      <c r="B5887" s="3" t="s">
        <v>11080</v>
      </c>
      <c r="C5887" s="2" t="s">
        <v>11081</v>
      </c>
      <c r="D5887" s="6">
        <f t="shared" si="91"/>
        <v>93.074829999999992</v>
      </c>
    </row>
    <row r="5888" spans="1:4" ht="29" x14ac:dyDescent="0.35">
      <c r="A5888" s="3" t="s">
        <v>11032</v>
      </c>
      <c r="B5888" s="3" t="s">
        <v>11033</v>
      </c>
      <c r="C5888" s="2" t="s">
        <v>11034</v>
      </c>
      <c r="D5888" s="6">
        <f t="shared" si="91"/>
        <v>229.38793599999997</v>
      </c>
    </row>
    <row r="5889" spans="1:4" ht="29" x14ac:dyDescent="0.35">
      <c r="A5889" s="3" t="s">
        <v>11071</v>
      </c>
      <c r="B5889" s="3" t="s">
        <v>11072</v>
      </c>
      <c r="C5889" s="2" t="s">
        <v>11073</v>
      </c>
      <c r="D5889" s="6">
        <f t="shared" si="91"/>
        <v>21.693665999999997</v>
      </c>
    </row>
    <row r="5890" spans="1:4" ht="29" x14ac:dyDescent="0.35">
      <c r="A5890" s="3" t="s">
        <v>11074</v>
      </c>
      <c r="B5890" s="3" t="s">
        <v>11075</v>
      </c>
      <c r="C5890" s="2" t="s">
        <v>11073</v>
      </c>
      <c r="D5890" s="6">
        <f t="shared" si="91"/>
        <v>21.693665999999997</v>
      </c>
    </row>
    <row r="5891" spans="1:4" ht="29" x14ac:dyDescent="0.35">
      <c r="A5891" s="3" t="s">
        <v>10845</v>
      </c>
      <c r="B5891" s="3" t="s">
        <v>10846</v>
      </c>
      <c r="C5891" s="2" t="s">
        <v>10847</v>
      </c>
      <c r="D5891" s="6">
        <f t="shared" ref="D5891:D5954" si="92">C5891*0.0034</f>
        <v>10.187046</v>
      </c>
    </row>
    <row r="5892" spans="1:4" ht="29" x14ac:dyDescent="0.35">
      <c r="A5892" s="3" t="s">
        <v>10839</v>
      </c>
      <c r="B5892" s="3" t="s">
        <v>10840</v>
      </c>
      <c r="C5892" s="2" t="s">
        <v>10841</v>
      </c>
      <c r="D5892" s="6">
        <f t="shared" si="92"/>
        <v>4.7610879999999991</v>
      </c>
    </row>
    <row r="5893" spans="1:4" x14ac:dyDescent="0.35">
      <c r="A5893" s="3" t="s">
        <v>11038</v>
      </c>
      <c r="B5893" s="3" t="s">
        <v>11039</v>
      </c>
      <c r="C5893" s="2" t="s">
        <v>11040</v>
      </c>
      <c r="D5893" s="6">
        <f t="shared" si="92"/>
        <v>2.8964939999999997</v>
      </c>
    </row>
    <row r="5894" spans="1:4" x14ac:dyDescent="0.35">
      <c r="A5894" s="3" t="s">
        <v>11041</v>
      </c>
      <c r="B5894" s="3" t="s">
        <v>11042</v>
      </c>
      <c r="C5894" s="2" t="s">
        <v>11043</v>
      </c>
      <c r="D5894" s="6">
        <f t="shared" si="92"/>
        <v>106.07292799999999</v>
      </c>
    </row>
    <row r="5895" spans="1:4" ht="29" x14ac:dyDescent="0.35">
      <c r="A5895" s="3" t="s">
        <v>10893</v>
      </c>
      <c r="B5895" s="3" t="s">
        <v>10894</v>
      </c>
      <c r="C5895" s="2" t="s">
        <v>10895</v>
      </c>
      <c r="D5895" s="6">
        <f t="shared" si="92"/>
        <v>47.977059999999994</v>
      </c>
    </row>
    <row r="5896" spans="1:4" ht="29" x14ac:dyDescent="0.35">
      <c r="A5896" s="3" t="s">
        <v>11334</v>
      </c>
      <c r="B5896" s="3" t="s">
        <v>11335</v>
      </c>
      <c r="C5896" s="2" t="s">
        <v>11336</v>
      </c>
      <c r="D5896" s="6">
        <f t="shared" si="92"/>
        <v>189.27024799999998</v>
      </c>
    </row>
    <row r="5897" spans="1:4" ht="29" x14ac:dyDescent="0.35">
      <c r="A5897" s="3" t="s">
        <v>10907</v>
      </c>
      <c r="B5897" s="3" t="s">
        <v>10908</v>
      </c>
      <c r="C5897" s="2" t="s">
        <v>10909</v>
      </c>
      <c r="D5897" s="6">
        <f t="shared" si="92"/>
        <v>11.035788</v>
      </c>
    </row>
    <row r="5898" spans="1:4" ht="29" x14ac:dyDescent="0.35">
      <c r="A5898" s="3" t="s">
        <v>10910</v>
      </c>
      <c r="B5898" s="3" t="s">
        <v>10911</v>
      </c>
      <c r="C5898" s="2" t="s">
        <v>2041</v>
      </c>
      <c r="D5898" s="6">
        <f t="shared" si="92"/>
        <v>45.785352000000003</v>
      </c>
    </row>
    <row r="5899" spans="1:4" ht="29" x14ac:dyDescent="0.35">
      <c r="A5899" s="3" t="s">
        <v>10934</v>
      </c>
      <c r="B5899" s="3" t="s">
        <v>10935</v>
      </c>
      <c r="C5899" s="2" t="s">
        <v>10933</v>
      </c>
      <c r="D5899" s="6">
        <f t="shared" si="92"/>
        <v>9.4976959999999995</v>
      </c>
    </row>
    <row r="5900" spans="1:4" ht="29" x14ac:dyDescent="0.35">
      <c r="A5900" s="3" t="s">
        <v>10925</v>
      </c>
      <c r="B5900" s="3" t="s">
        <v>10926</v>
      </c>
      <c r="C5900" s="2" t="s">
        <v>10927</v>
      </c>
      <c r="D5900" s="6">
        <f t="shared" si="92"/>
        <v>18.628056000000001</v>
      </c>
    </row>
    <row r="5901" spans="1:4" ht="29" x14ac:dyDescent="0.35">
      <c r="A5901" s="3" t="s">
        <v>10904</v>
      </c>
      <c r="B5901" s="3" t="s">
        <v>10905</v>
      </c>
      <c r="C5901" s="2" t="s">
        <v>10906</v>
      </c>
      <c r="D5901" s="6">
        <f t="shared" si="92"/>
        <v>15.197693999999998</v>
      </c>
    </row>
    <row r="5902" spans="1:4" ht="29" x14ac:dyDescent="0.35">
      <c r="A5902" s="3" t="s">
        <v>10918</v>
      </c>
      <c r="B5902" s="3" t="s">
        <v>10919</v>
      </c>
      <c r="C5902" s="2" t="s">
        <v>10906</v>
      </c>
      <c r="D5902" s="6">
        <f t="shared" si="92"/>
        <v>15.197693999999998</v>
      </c>
    </row>
    <row r="5903" spans="1:4" ht="29" x14ac:dyDescent="0.35">
      <c r="A5903" s="3" t="s">
        <v>10920</v>
      </c>
      <c r="B5903" s="3" t="s">
        <v>10921</v>
      </c>
      <c r="C5903" s="2" t="s">
        <v>10906</v>
      </c>
      <c r="D5903" s="6">
        <f t="shared" si="92"/>
        <v>15.197693999999998</v>
      </c>
    </row>
    <row r="5904" spans="1:4" ht="29" x14ac:dyDescent="0.35">
      <c r="A5904" s="3" t="s">
        <v>10947</v>
      </c>
      <c r="B5904" s="3" t="s">
        <v>10948</v>
      </c>
      <c r="C5904" s="2" t="s">
        <v>10949</v>
      </c>
      <c r="D5904" s="6">
        <f t="shared" si="92"/>
        <v>18.746987999999998</v>
      </c>
    </row>
    <row r="5905" spans="1:4" ht="29" x14ac:dyDescent="0.35">
      <c r="A5905" s="3" t="s">
        <v>10931</v>
      </c>
      <c r="B5905" s="3" t="s">
        <v>10932</v>
      </c>
      <c r="C5905" s="2" t="s">
        <v>10933</v>
      </c>
      <c r="D5905" s="6">
        <f t="shared" si="92"/>
        <v>9.4976959999999995</v>
      </c>
    </row>
    <row r="5906" spans="1:4" ht="29" x14ac:dyDescent="0.35">
      <c r="A5906" s="3" t="s">
        <v>10988</v>
      </c>
      <c r="B5906" s="3" t="s">
        <v>10989</v>
      </c>
      <c r="C5906" s="2" t="s">
        <v>10990</v>
      </c>
      <c r="D5906" s="6">
        <f t="shared" si="92"/>
        <v>28.621233999999998</v>
      </c>
    </row>
    <row r="5907" spans="1:4" x14ac:dyDescent="0.35">
      <c r="A5907" s="3" t="s">
        <v>11044</v>
      </c>
      <c r="B5907" s="3" t="s">
        <v>11045</v>
      </c>
      <c r="C5907" s="2" t="s">
        <v>11046</v>
      </c>
      <c r="D5907" s="6">
        <f t="shared" si="92"/>
        <v>36.284119999999994</v>
      </c>
    </row>
    <row r="5908" spans="1:4" ht="29" x14ac:dyDescent="0.35">
      <c r="A5908" s="3" t="s">
        <v>11305</v>
      </c>
      <c r="B5908" s="3" t="s">
        <v>11306</v>
      </c>
      <c r="C5908" s="2" t="s">
        <v>3353</v>
      </c>
      <c r="D5908" s="6">
        <f t="shared" si="92"/>
        <v>34</v>
      </c>
    </row>
    <row r="5909" spans="1:4" ht="29" x14ac:dyDescent="0.35">
      <c r="A5909" s="3" t="s">
        <v>10890</v>
      </c>
      <c r="B5909" s="3" t="s">
        <v>10891</v>
      </c>
      <c r="C5909" s="2" t="s">
        <v>10892</v>
      </c>
      <c r="D5909" s="6">
        <f t="shared" si="92"/>
        <v>43.298795999999996</v>
      </c>
    </row>
    <row r="5910" spans="1:4" ht="29" x14ac:dyDescent="0.35">
      <c r="A5910" s="3" t="s">
        <v>10887</v>
      </c>
      <c r="B5910" s="3" t="s">
        <v>10888</v>
      </c>
      <c r="C5910" s="2" t="s">
        <v>10889</v>
      </c>
      <c r="D5910" s="6">
        <f t="shared" si="92"/>
        <v>34.564399999999999</v>
      </c>
    </row>
    <row r="5911" spans="1:4" x14ac:dyDescent="0.35">
      <c r="A5911" s="3" t="s">
        <v>11311</v>
      </c>
      <c r="B5911" s="3" t="s">
        <v>11311</v>
      </c>
      <c r="C5911" s="2" t="s">
        <v>11312</v>
      </c>
      <c r="D5911" s="6">
        <f t="shared" si="92"/>
        <v>9.0683439999999997</v>
      </c>
    </row>
    <row r="5912" spans="1:4" x14ac:dyDescent="0.35">
      <c r="A5912" s="3" t="s">
        <v>11309</v>
      </c>
      <c r="B5912" s="3" t="s">
        <v>11309</v>
      </c>
      <c r="C5912" s="2" t="s">
        <v>11310</v>
      </c>
      <c r="D5912" s="6">
        <f t="shared" si="92"/>
        <v>9.0683779999999992</v>
      </c>
    </row>
    <row r="5913" spans="1:4" x14ac:dyDescent="0.35">
      <c r="A5913" s="3" t="s">
        <v>11307</v>
      </c>
      <c r="B5913" s="3" t="s">
        <v>11307</v>
      </c>
      <c r="C5913" s="2" t="s">
        <v>11308</v>
      </c>
      <c r="D5913" s="6">
        <f t="shared" si="92"/>
        <v>24.514781999999997</v>
      </c>
    </row>
    <row r="5914" spans="1:4" ht="29" x14ac:dyDescent="0.35">
      <c r="A5914" s="3" t="s">
        <v>11000</v>
      </c>
      <c r="B5914" s="3" t="s">
        <v>11001</v>
      </c>
      <c r="C5914" s="2" t="s">
        <v>10973</v>
      </c>
      <c r="D5914" s="6">
        <f t="shared" si="92"/>
        <v>16.763801999999998</v>
      </c>
    </row>
    <row r="5915" spans="1:4" ht="29" x14ac:dyDescent="0.35">
      <c r="A5915" s="3" t="s">
        <v>10915</v>
      </c>
      <c r="B5915" s="3" t="s">
        <v>10916</v>
      </c>
      <c r="C5915" s="2" t="s">
        <v>10917</v>
      </c>
      <c r="D5915" s="6">
        <f t="shared" si="92"/>
        <v>13.102239999999998</v>
      </c>
    </row>
    <row r="5916" spans="1:4" ht="43.5" x14ac:dyDescent="0.35">
      <c r="A5916" s="3" t="s">
        <v>10912</v>
      </c>
      <c r="B5916" s="3" t="s">
        <v>10913</v>
      </c>
      <c r="C5916" s="2" t="s">
        <v>10914</v>
      </c>
      <c r="D5916" s="6">
        <f t="shared" si="92"/>
        <v>11.93961</v>
      </c>
    </row>
    <row r="5917" spans="1:4" ht="29" x14ac:dyDescent="0.35">
      <c r="A5917" s="3" t="s">
        <v>10928</v>
      </c>
      <c r="B5917" s="3" t="s">
        <v>10929</v>
      </c>
      <c r="C5917" s="2" t="s">
        <v>10930</v>
      </c>
      <c r="D5917" s="6">
        <f t="shared" si="92"/>
        <v>35.325693999999999</v>
      </c>
    </row>
    <row r="5918" spans="1:4" ht="29" x14ac:dyDescent="0.35">
      <c r="A5918" s="3" t="s">
        <v>10813</v>
      </c>
      <c r="B5918" s="3" t="s">
        <v>10814</v>
      </c>
      <c r="C5918" s="2" t="s">
        <v>10815</v>
      </c>
      <c r="D5918" s="6">
        <f t="shared" si="92"/>
        <v>10.056384</v>
      </c>
    </row>
    <row r="5919" spans="1:4" ht="29" x14ac:dyDescent="0.35">
      <c r="A5919" s="3" t="s">
        <v>10819</v>
      </c>
      <c r="B5919" s="3" t="s">
        <v>10820</v>
      </c>
      <c r="C5919" s="2" t="s">
        <v>10821</v>
      </c>
      <c r="D5919" s="6">
        <f t="shared" si="92"/>
        <v>72.030767999999995</v>
      </c>
    </row>
    <row r="5920" spans="1:4" ht="29" x14ac:dyDescent="0.35">
      <c r="A5920" s="3" t="s">
        <v>10816</v>
      </c>
      <c r="B5920" s="3" t="s">
        <v>10817</v>
      </c>
      <c r="C5920" s="2" t="s">
        <v>10818</v>
      </c>
      <c r="D5920" s="6">
        <f t="shared" si="92"/>
        <v>56.313893999999998</v>
      </c>
    </row>
    <row r="5921" spans="1:4" ht="29" x14ac:dyDescent="0.35">
      <c r="A5921" s="3" t="s">
        <v>10793</v>
      </c>
      <c r="B5921" s="3" t="s">
        <v>10794</v>
      </c>
      <c r="C5921" s="2" t="s">
        <v>10795</v>
      </c>
      <c r="D5921" s="6">
        <f t="shared" si="92"/>
        <v>14.462206</v>
      </c>
    </row>
    <row r="5922" spans="1:4" ht="29" x14ac:dyDescent="0.35">
      <c r="A5922" s="3" t="s">
        <v>10796</v>
      </c>
      <c r="B5922" s="3" t="s">
        <v>10797</v>
      </c>
      <c r="C5922" s="2" t="s">
        <v>10798</v>
      </c>
      <c r="D5922" s="6">
        <f t="shared" si="92"/>
        <v>12.9285</v>
      </c>
    </row>
    <row r="5923" spans="1:4" ht="43.5" x14ac:dyDescent="0.35">
      <c r="A5923" s="3" t="s">
        <v>11002</v>
      </c>
      <c r="B5923" s="3" t="s">
        <v>11003</v>
      </c>
      <c r="C5923" s="2" t="s">
        <v>11004</v>
      </c>
      <c r="D5923" s="6">
        <f t="shared" si="92"/>
        <v>267.93040399999995</v>
      </c>
    </row>
    <row r="5924" spans="1:4" ht="29" x14ac:dyDescent="0.35">
      <c r="A5924" s="3" t="s">
        <v>10980</v>
      </c>
      <c r="B5924" s="3" t="s">
        <v>10981</v>
      </c>
      <c r="C5924" s="2" t="s">
        <v>10982</v>
      </c>
      <c r="D5924" s="6">
        <f t="shared" si="92"/>
        <v>84.610835999999992</v>
      </c>
    </row>
    <row r="5925" spans="1:4" ht="29" x14ac:dyDescent="0.35">
      <c r="A5925" s="3" t="s">
        <v>11114</v>
      </c>
      <c r="B5925" s="3" t="s">
        <v>11115</v>
      </c>
      <c r="C5925" s="2" t="s">
        <v>11116</v>
      </c>
      <c r="D5925" s="6">
        <f t="shared" si="92"/>
        <v>58.600937999999992</v>
      </c>
    </row>
    <row r="5926" spans="1:4" ht="29" x14ac:dyDescent="0.35">
      <c r="A5926" s="3" t="s">
        <v>11117</v>
      </c>
      <c r="B5926" s="3" t="s">
        <v>11118</v>
      </c>
      <c r="C5926" s="2" t="s">
        <v>11119</v>
      </c>
      <c r="D5926" s="6">
        <f t="shared" si="92"/>
        <v>45.639152000000003</v>
      </c>
    </row>
    <row r="5927" spans="1:4" ht="29" x14ac:dyDescent="0.35">
      <c r="A5927" s="3" t="s">
        <v>11120</v>
      </c>
      <c r="B5927" s="3" t="s">
        <v>11121</v>
      </c>
      <c r="C5927" s="2" t="s">
        <v>11119</v>
      </c>
      <c r="D5927" s="6">
        <f t="shared" si="92"/>
        <v>45.639152000000003</v>
      </c>
    </row>
    <row r="5928" spans="1:4" ht="43.5" x14ac:dyDescent="0.35">
      <c r="A5928" s="3" t="s">
        <v>10827</v>
      </c>
      <c r="B5928" s="3" t="s">
        <v>10828</v>
      </c>
      <c r="C5928" s="2" t="s">
        <v>5317</v>
      </c>
      <c r="D5928" s="6">
        <f t="shared" si="92"/>
        <v>61.199999999999996</v>
      </c>
    </row>
    <row r="5929" spans="1:4" ht="43.5" x14ac:dyDescent="0.35">
      <c r="A5929" s="3" t="s">
        <v>11008</v>
      </c>
      <c r="B5929" s="3" t="s">
        <v>11009</v>
      </c>
      <c r="C5929" s="2" t="s">
        <v>11010</v>
      </c>
      <c r="D5929" s="6">
        <f t="shared" si="92"/>
        <v>379.38107799999995</v>
      </c>
    </row>
    <row r="5930" spans="1:4" ht="43.5" x14ac:dyDescent="0.35">
      <c r="A5930" s="3" t="s">
        <v>11005</v>
      </c>
      <c r="B5930" s="3" t="s">
        <v>11006</v>
      </c>
      <c r="C5930" s="2" t="s">
        <v>11007</v>
      </c>
      <c r="D5930" s="6">
        <f t="shared" si="92"/>
        <v>246.06146799999999</v>
      </c>
    </row>
    <row r="5931" spans="1:4" ht="43.5" x14ac:dyDescent="0.35">
      <c r="A5931" s="3" t="s">
        <v>11011</v>
      </c>
      <c r="B5931" s="3" t="s">
        <v>11012</v>
      </c>
      <c r="C5931" s="2" t="s">
        <v>11013</v>
      </c>
      <c r="D5931" s="6">
        <f t="shared" si="92"/>
        <v>215.30775399999999</v>
      </c>
    </row>
    <row r="5932" spans="1:4" ht="43.5" x14ac:dyDescent="0.35">
      <c r="A5932" s="3" t="s">
        <v>11290</v>
      </c>
      <c r="B5932" s="3" t="s">
        <v>11291</v>
      </c>
      <c r="C5932" s="2" t="s">
        <v>11292</v>
      </c>
      <c r="D5932" s="6">
        <f t="shared" si="92"/>
        <v>390.77124799999996</v>
      </c>
    </row>
    <row r="5933" spans="1:4" ht="29" x14ac:dyDescent="0.35">
      <c r="A5933" s="3" t="s">
        <v>10875</v>
      </c>
      <c r="B5933" s="3" t="s">
        <v>10876</v>
      </c>
      <c r="C5933" s="2" t="s">
        <v>10877</v>
      </c>
      <c r="D5933" s="6">
        <f t="shared" si="92"/>
        <v>42.968111999999998</v>
      </c>
    </row>
    <row r="5934" spans="1:4" ht="29" x14ac:dyDescent="0.35">
      <c r="A5934" s="3" t="s">
        <v>10994</v>
      </c>
      <c r="B5934" s="3" t="s">
        <v>10995</v>
      </c>
      <c r="C5934" s="2" t="s">
        <v>10996</v>
      </c>
      <c r="D5934" s="6">
        <f t="shared" si="92"/>
        <v>135.08305399999998</v>
      </c>
    </row>
    <row r="5935" spans="1:4" ht="29" x14ac:dyDescent="0.35">
      <c r="A5935" s="3" t="s">
        <v>10997</v>
      </c>
      <c r="B5935" s="3" t="s">
        <v>10998</v>
      </c>
      <c r="C5935" s="2" t="s">
        <v>10999</v>
      </c>
      <c r="D5935" s="6">
        <f t="shared" si="92"/>
        <v>39.010137999999998</v>
      </c>
    </row>
    <row r="5936" spans="1:4" ht="29" x14ac:dyDescent="0.35">
      <c r="A5936" s="3" t="s">
        <v>11331</v>
      </c>
      <c r="B5936" s="3" t="s">
        <v>11332</v>
      </c>
      <c r="C5936" s="2" t="s">
        <v>11333</v>
      </c>
      <c r="D5936" s="6">
        <f t="shared" si="92"/>
        <v>55.784922000000002</v>
      </c>
    </row>
    <row r="5937" spans="1:4" ht="29" x14ac:dyDescent="0.35">
      <c r="A5937" s="3" t="s">
        <v>10857</v>
      </c>
      <c r="B5937" s="3" t="s">
        <v>10858</v>
      </c>
      <c r="C5937" s="2" t="s">
        <v>6388</v>
      </c>
      <c r="D5937" s="6">
        <f t="shared" si="92"/>
        <v>19.72</v>
      </c>
    </row>
    <row r="5938" spans="1:4" ht="29" x14ac:dyDescent="0.35">
      <c r="A5938" s="3" t="s">
        <v>10842</v>
      </c>
      <c r="B5938" s="3" t="s">
        <v>10843</v>
      </c>
      <c r="C5938" s="2" t="s">
        <v>10844</v>
      </c>
      <c r="D5938" s="6">
        <f t="shared" si="92"/>
        <v>37.529505999999998</v>
      </c>
    </row>
    <row r="5939" spans="1:4" ht="29" x14ac:dyDescent="0.35">
      <c r="A5939" s="3" t="s">
        <v>11269</v>
      </c>
      <c r="B5939" s="3" t="s">
        <v>11270</v>
      </c>
      <c r="C5939" s="2" t="s">
        <v>11271</v>
      </c>
      <c r="D5939" s="6">
        <f t="shared" si="92"/>
        <v>262.33444600000001</v>
      </c>
    </row>
    <row r="5940" spans="1:4" ht="29" x14ac:dyDescent="0.35">
      <c r="A5940" s="3" t="s">
        <v>11272</v>
      </c>
      <c r="B5940" s="3" t="s">
        <v>11273</v>
      </c>
      <c r="C5940" s="2" t="s">
        <v>11274</v>
      </c>
      <c r="D5940" s="6">
        <f t="shared" si="92"/>
        <v>160.90214399999999</v>
      </c>
    </row>
    <row r="5941" spans="1:4" ht="29" x14ac:dyDescent="0.35">
      <c r="A5941" s="3" t="s">
        <v>11266</v>
      </c>
      <c r="B5941" s="3" t="s">
        <v>11267</v>
      </c>
      <c r="C5941" s="2" t="s">
        <v>11268</v>
      </c>
      <c r="D5941" s="6">
        <f t="shared" si="92"/>
        <v>342.27187999999995</v>
      </c>
    </row>
    <row r="5942" spans="1:4" ht="29" x14ac:dyDescent="0.35">
      <c r="A5942" s="3" t="s">
        <v>11128</v>
      </c>
      <c r="B5942" s="3" t="s">
        <v>11129</v>
      </c>
      <c r="C5942" s="2" t="s">
        <v>11130</v>
      </c>
      <c r="D5942" s="6">
        <f t="shared" si="92"/>
        <v>45.291059999999995</v>
      </c>
    </row>
    <row r="5943" spans="1:4" ht="29" x14ac:dyDescent="0.35">
      <c r="A5943" s="3" t="s">
        <v>10896</v>
      </c>
      <c r="B5943" s="3" t="s">
        <v>10897</v>
      </c>
      <c r="C5943" s="2" t="s">
        <v>10408</v>
      </c>
      <c r="D5943" s="6">
        <f t="shared" si="92"/>
        <v>115.6</v>
      </c>
    </row>
    <row r="5944" spans="1:4" ht="29" x14ac:dyDescent="0.35">
      <c r="A5944" s="3" t="s">
        <v>10859</v>
      </c>
      <c r="B5944" s="3" t="s">
        <v>10860</v>
      </c>
      <c r="C5944" s="2" t="s">
        <v>6388</v>
      </c>
      <c r="D5944" s="6">
        <f t="shared" si="92"/>
        <v>19.72</v>
      </c>
    </row>
    <row r="5945" spans="1:4" ht="29" x14ac:dyDescent="0.35">
      <c r="A5945" s="3" t="s">
        <v>10881</v>
      </c>
      <c r="B5945" s="3" t="s">
        <v>10882</v>
      </c>
      <c r="C5945" s="2" t="s">
        <v>10883</v>
      </c>
      <c r="D5945" s="6">
        <f t="shared" si="92"/>
        <v>0.70859399999999995</v>
      </c>
    </row>
    <row r="5946" spans="1:4" ht="29" x14ac:dyDescent="0.35">
      <c r="A5946" s="3" t="s">
        <v>10884</v>
      </c>
      <c r="B5946" s="3" t="s">
        <v>10885</v>
      </c>
      <c r="C5946" s="2" t="s">
        <v>10886</v>
      </c>
      <c r="D5946" s="6">
        <f t="shared" si="92"/>
        <v>5.2179120000000001</v>
      </c>
    </row>
    <row r="5947" spans="1:4" ht="29" x14ac:dyDescent="0.35">
      <c r="A5947" s="3" t="s">
        <v>10872</v>
      </c>
      <c r="B5947" s="3" t="s">
        <v>10873</v>
      </c>
      <c r="C5947" s="2" t="s">
        <v>10874</v>
      </c>
      <c r="D5947" s="6">
        <f t="shared" si="92"/>
        <v>26.817023999999996</v>
      </c>
    </row>
    <row r="5948" spans="1:4" ht="29" x14ac:dyDescent="0.35">
      <c r="A5948" s="3" t="s">
        <v>11293</v>
      </c>
      <c r="B5948" s="3" t="s">
        <v>11294</v>
      </c>
      <c r="C5948" s="2" t="s">
        <v>11295</v>
      </c>
      <c r="D5948" s="6">
        <f t="shared" si="92"/>
        <v>19.980779999999999</v>
      </c>
    </row>
    <row r="5949" spans="1:4" ht="29" x14ac:dyDescent="0.35">
      <c r="A5949" s="3" t="s">
        <v>10936</v>
      </c>
      <c r="B5949" s="3" t="s">
        <v>10937</v>
      </c>
      <c r="C5949" s="2" t="s">
        <v>10938</v>
      </c>
      <c r="D5949" s="6">
        <f t="shared" si="92"/>
        <v>8.0874779999999991</v>
      </c>
    </row>
    <row r="5950" spans="1:4" x14ac:dyDescent="0.35">
      <c r="A5950" s="3" t="s">
        <v>16344</v>
      </c>
      <c r="B5950" s="3" t="s">
        <v>16345</v>
      </c>
      <c r="C5950" s="2" t="s">
        <v>16346</v>
      </c>
      <c r="D5950" s="6">
        <f t="shared" si="92"/>
        <v>29.062247999999997</v>
      </c>
    </row>
    <row r="5951" spans="1:4" x14ac:dyDescent="0.35">
      <c r="A5951" s="3" t="s">
        <v>16341</v>
      </c>
      <c r="B5951" s="3" t="s">
        <v>16342</v>
      </c>
      <c r="C5951" s="2" t="s">
        <v>16343</v>
      </c>
      <c r="D5951" s="6">
        <f t="shared" si="92"/>
        <v>46.873215999999999</v>
      </c>
    </row>
    <row r="5952" spans="1:4" ht="29" x14ac:dyDescent="0.35">
      <c r="A5952" s="3" t="s">
        <v>10825</v>
      </c>
      <c r="B5952" s="3" t="s">
        <v>10826</v>
      </c>
      <c r="C5952" s="2" t="s">
        <v>4739</v>
      </c>
      <c r="D5952" s="6">
        <f t="shared" si="92"/>
        <v>10.199999999999999</v>
      </c>
    </row>
    <row r="5953" spans="1:4" ht="29" x14ac:dyDescent="0.35">
      <c r="A5953" s="3" t="s">
        <v>14307</v>
      </c>
      <c r="B5953" s="3" t="s">
        <v>14308</v>
      </c>
      <c r="C5953" s="2" t="s">
        <v>7142</v>
      </c>
      <c r="D5953" s="6">
        <f t="shared" si="92"/>
        <v>13.26</v>
      </c>
    </row>
    <row r="5954" spans="1:4" ht="29" x14ac:dyDescent="0.35">
      <c r="A5954" s="3" t="s">
        <v>10861</v>
      </c>
      <c r="B5954" s="3" t="s">
        <v>10862</v>
      </c>
      <c r="C5954" s="2" t="s">
        <v>6388</v>
      </c>
      <c r="D5954" s="6">
        <f t="shared" si="92"/>
        <v>19.72</v>
      </c>
    </row>
    <row r="5955" spans="1:4" ht="29" x14ac:dyDescent="0.35">
      <c r="A5955" s="3" t="s">
        <v>10977</v>
      </c>
      <c r="B5955" s="3" t="s">
        <v>10978</v>
      </c>
      <c r="C5955" s="2" t="s">
        <v>10979</v>
      </c>
      <c r="D5955" s="6">
        <f t="shared" ref="D5955:D6018" si="93">C5955*0.0034</f>
        <v>21.730657999999998</v>
      </c>
    </row>
    <row r="5956" spans="1:4" ht="29" x14ac:dyDescent="0.35">
      <c r="A5956" s="3" t="s">
        <v>11302</v>
      </c>
      <c r="B5956" s="3" t="s">
        <v>11303</v>
      </c>
      <c r="C5956" s="2" t="s">
        <v>11304</v>
      </c>
      <c r="D5956" s="6">
        <f t="shared" si="93"/>
        <v>13.260271999999999</v>
      </c>
    </row>
    <row r="5957" spans="1:4" ht="43.5" x14ac:dyDescent="0.35">
      <c r="A5957" s="3" t="s">
        <v>11122</v>
      </c>
      <c r="B5957" s="3" t="s">
        <v>11123</v>
      </c>
      <c r="C5957" s="2" t="s">
        <v>11124</v>
      </c>
      <c r="D5957" s="6">
        <f t="shared" si="93"/>
        <v>8.6935619999999982</v>
      </c>
    </row>
    <row r="5958" spans="1:4" ht="29" x14ac:dyDescent="0.35">
      <c r="A5958" s="3" t="s">
        <v>11299</v>
      </c>
      <c r="B5958" s="3" t="s">
        <v>11300</v>
      </c>
      <c r="C5958" s="2" t="s">
        <v>11301</v>
      </c>
      <c r="D5958" s="6">
        <f t="shared" si="93"/>
        <v>196.182346</v>
      </c>
    </row>
    <row r="5959" spans="1:4" ht="43.5" x14ac:dyDescent="0.35">
      <c r="A5959" s="3" t="s">
        <v>11320</v>
      </c>
      <c r="B5959" s="3" t="s">
        <v>11321</v>
      </c>
      <c r="C5959" s="2" t="s">
        <v>11322</v>
      </c>
      <c r="D5959" s="6">
        <f t="shared" si="93"/>
        <v>13.547979999999999</v>
      </c>
    </row>
    <row r="5960" spans="1:4" ht="29" x14ac:dyDescent="0.35">
      <c r="A5960" s="3" t="s">
        <v>10983</v>
      </c>
      <c r="B5960" s="3" t="s">
        <v>10984</v>
      </c>
      <c r="C5960" s="2" t="s">
        <v>10985</v>
      </c>
      <c r="D5960" s="6">
        <f t="shared" si="93"/>
        <v>131.25818999999998</v>
      </c>
    </row>
    <row r="5961" spans="1:4" ht="29" x14ac:dyDescent="0.35">
      <c r="A5961" s="3" t="s">
        <v>11237</v>
      </c>
      <c r="B5961" s="3" t="s">
        <v>11238</v>
      </c>
      <c r="C5961" s="2" t="s">
        <v>11239</v>
      </c>
      <c r="D5961" s="6">
        <f t="shared" si="93"/>
        <v>66.35742599999999</v>
      </c>
    </row>
    <row r="5962" spans="1:4" ht="43.5" x14ac:dyDescent="0.35">
      <c r="A5962" s="3" t="s">
        <v>11329</v>
      </c>
      <c r="B5962" s="3" t="s">
        <v>11330</v>
      </c>
      <c r="C5962" s="2" t="s">
        <v>4504</v>
      </c>
      <c r="D5962" s="6">
        <f t="shared" si="93"/>
        <v>13.6</v>
      </c>
    </row>
    <row r="5963" spans="1:4" x14ac:dyDescent="0.35">
      <c r="A5963" s="3" t="s">
        <v>16350</v>
      </c>
      <c r="B5963" s="3" t="s">
        <v>16351</v>
      </c>
      <c r="C5963" s="2" t="s">
        <v>16352</v>
      </c>
      <c r="D5963" s="6">
        <f t="shared" si="93"/>
        <v>100.973676</v>
      </c>
    </row>
    <row r="5964" spans="1:4" ht="29" x14ac:dyDescent="0.35">
      <c r="A5964" s="3" t="s">
        <v>10962</v>
      </c>
      <c r="B5964" s="3" t="s">
        <v>10963</v>
      </c>
      <c r="C5964" s="2" t="s">
        <v>10964</v>
      </c>
      <c r="D5964" s="6">
        <f t="shared" si="93"/>
        <v>13.9672</v>
      </c>
    </row>
    <row r="5965" spans="1:4" ht="29" x14ac:dyDescent="0.35">
      <c r="A5965" s="3" t="s">
        <v>10922</v>
      </c>
      <c r="B5965" s="3" t="s">
        <v>10923</v>
      </c>
      <c r="C5965" s="2" t="s">
        <v>10924</v>
      </c>
      <c r="D5965" s="6">
        <f t="shared" si="93"/>
        <v>13.284411999999998</v>
      </c>
    </row>
    <row r="5966" spans="1:4" ht="29" x14ac:dyDescent="0.35">
      <c r="A5966" s="3" t="s">
        <v>11326</v>
      </c>
      <c r="B5966" s="3" t="s">
        <v>11327</v>
      </c>
      <c r="C5966" s="2" t="s">
        <v>11328</v>
      </c>
      <c r="D5966" s="6">
        <f t="shared" si="93"/>
        <v>9.7911839999999994</v>
      </c>
    </row>
    <row r="5967" spans="1:4" ht="29" x14ac:dyDescent="0.35">
      <c r="A5967" s="3" t="s">
        <v>11240</v>
      </c>
      <c r="B5967" s="3" t="s">
        <v>11241</v>
      </c>
      <c r="C5967" s="2" t="s">
        <v>11242</v>
      </c>
      <c r="D5967" s="6">
        <f t="shared" si="93"/>
        <v>196.182312</v>
      </c>
    </row>
    <row r="5968" spans="1:4" ht="29" x14ac:dyDescent="0.35">
      <c r="A5968" s="3" t="s">
        <v>11243</v>
      </c>
      <c r="B5968" s="3" t="s">
        <v>11244</v>
      </c>
      <c r="C5968" s="2" t="s">
        <v>11242</v>
      </c>
      <c r="D5968" s="6">
        <f t="shared" si="93"/>
        <v>196.182312</v>
      </c>
    </row>
    <row r="5969" spans="1:4" ht="29" x14ac:dyDescent="0.35">
      <c r="A5969" s="3" t="s">
        <v>11245</v>
      </c>
      <c r="B5969" s="3" t="s">
        <v>11246</v>
      </c>
      <c r="C5969" s="2" t="s">
        <v>11247</v>
      </c>
      <c r="D5969" s="6">
        <f t="shared" si="93"/>
        <v>100.340222</v>
      </c>
    </row>
    <row r="5970" spans="1:4" ht="43.5" x14ac:dyDescent="0.35">
      <c r="A5970" s="3" t="s">
        <v>11250</v>
      </c>
      <c r="B5970" s="3" t="s">
        <v>11251</v>
      </c>
      <c r="C5970" s="2" t="s">
        <v>1069</v>
      </c>
      <c r="D5970" s="6">
        <f t="shared" si="93"/>
        <v>4.08</v>
      </c>
    </row>
    <row r="5971" spans="1:4" ht="29" x14ac:dyDescent="0.35">
      <c r="A5971" s="3" t="s">
        <v>11149</v>
      </c>
      <c r="B5971" s="3" t="s">
        <v>11150</v>
      </c>
      <c r="C5971" s="2" t="s">
        <v>11151</v>
      </c>
      <c r="D5971" s="6">
        <f t="shared" si="93"/>
        <v>22.835215999999999</v>
      </c>
    </row>
    <row r="5972" spans="1:4" ht="29" x14ac:dyDescent="0.35">
      <c r="A5972" s="3" t="s">
        <v>11146</v>
      </c>
      <c r="B5972" s="3" t="s">
        <v>11147</v>
      </c>
      <c r="C5972" s="2" t="s">
        <v>11148</v>
      </c>
      <c r="D5972" s="6">
        <f t="shared" si="93"/>
        <v>31.013031999999995</v>
      </c>
    </row>
    <row r="5973" spans="1:4" ht="29" x14ac:dyDescent="0.35">
      <c r="A5973" s="3" t="s">
        <v>11152</v>
      </c>
      <c r="B5973" s="3" t="s">
        <v>11153</v>
      </c>
      <c r="C5973" s="2" t="s">
        <v>11154</v>
      </c>
      <c r="D5973" s="6">
        <f t="shared" si="93"/>
        <v>2.8933999999999997</v>
      </c>
    </row>
    <row r="5974" spans="1:4" x14ac:dyDescent="0.35">
      <c r="A5974" s="3" t="s">
        <v>11087</v>
      </c>
      <c r="B5974" s="3" t="s">
        <v>11088</v>
      </c>
      <c r="C5974" s="2" t="s">
        <v>5404</v>
      </c>
      <c r="D5974" s="6">
        <f t="shared" si="93"/>
        <v>10.879999999999999</v>
      </c>
    </row>
    <row r="5975" spans="1:4" ht="29" x14ac:dyDescent="0.35">
      <c r="A5975" s="3" t="s">
        <v>11217</v>
      </c>
      <c r="B5975" s="3" t="s">
        <v>11218</v>
      </c>
      <c r="C5975" s="2" t="s">
        <v>11219</v>
      </c>
      <c r="D5975" s="6">
        <f t="shared" si="93"/>
        <v>4.3226239999999994</v>
      </c>
    </row>
    <row r="5976" spans="1:4" ht="29" x14ac:dyDescent="0.35">
      <c r="A5976" s="3" t="s">
        <v>11220</v>
      </c>
      <c r="B5976" s="3" t="s">
        <v>11221</v>
      </c>
      <c r="C5976" s="2" t="s">
        <v>11222</v>
      </c>
      <c r="D5976" s="6">
        <f t="shared" si="93"/>
        <v>4.9468639999999997</v>
      </c>
    </row>
    <row r="5977" spans="1:4" ht="29" x14ac:dyDescent="0.35">
      <c r="A5977" s="3" t="s">
        <v>11223</v>
      </c>
      <c r="B5977" s="3" t="s">
        <v>11224</v>
      </c>
      <c r="C5977" s="2" t="s">
        <v>11225</v>
      </c>
      <c r="D5977" s="6">
        <f t="shared" si="93"/>
        <v>5.9121920000000001</v>
      </c>
    </row>
    <row r="5978" spans="1:4" ht="29" x14ac:dyDescent="0.35">
      <c r="A5978" s="3" t="s">
        <v>11226</v>
      </c>
      <c r="B5978" s="3" t="s">
        <v>11227</v>
      </c>
      <c r="C5978" s="2" t="s">
        <v>11225</v>
      </c>
      <c r="D5978" s="6">
        <f t="shared" si="93"/>
        <v>5.9121920000000001</v>
      </c>
    </row>
    <row r="5979" spans="1:4" ht="29" x14ac:dyDescent="0.35">
      <c r="A5979" s="3" t="s">
        <v>11228</v>
      </c>
      <c r="B5979" s="3" t="s">
        <v>11229</v>
      </c>
      <c r="C5979" s="2" t="s">
        <v>11230</v>
      </c>
      <c r="D5979" s="6">
        <f t="shared" si="93"/>
        <v>6.6688960000000002</v>
      </c>
    </row>
    <row r="5980" spans="1:4" ht="29" x14ac:dyDescent="0.35">
      <c r="A5980" s="3" t="s">
        <v>11231</v>
      </c>
      <c r="B5980" s="3" t="s">
        <v>11232</v>
      </c>
      <c r="C5980" s="2" t="s">
        <v>11233</v>
      </c>
      <c r="D5980" s="6">
        <f t="shared" si="93"/>
        <v>9.63917</v>
      </c>
    </row>
    <row r="5981" spans="1:4" ht="29" x14ac:dyDescent="0.35">
      <c r="A5981" s="3" t="s">
        <v>11234</v>
      </c>
      <c r="B5981" s="3" t="s">
        <v>11235</v>
      </c>
      <c r="C5981" s="2" t="s">
        <v>11236</v>
      </c>
      <c r="D5981" s="6">
        <f t="shared" si="93"/>
        <v>5.5809639999999998</v>
      </c>
    </row>
    <row r="5982" spans="1:4" ht="29" x14ac:dyDescent="0.35">
      <c r="A5982" s="3" t="s">
        <v>11296</v>
      </c>
      <c r="B5982" s="3" t="s">
        <v>11297</v>
      </c>
      <c r="C5982" s="2" t="s">
        <v>11298</v>
      </c>
      <c r="D5982" s="6">
        <f t="shared" si="93"/>
        <v>22.835181999999996</v>
      </c>
    </row>
    <row r="5983" spans="1:4" ht="29" x14ac:dyDescent="0.35">
      <c r="A5983" s="3" t="s">
        <v>5606</v>
      </c>
      <c r="B5983" s="3" t="s">
        <v>5607</v>
      </c>
      <c r="C5983" s="2" t="s">
        <v>3353</v>
      </c>
      <c r="D5983" s="6">
        <f t="shared" si="93"/>
        <v>34</v>
      </c>
    </row>
    <row r="5984" spans="1:4" ht="29" x14ac:dyDescent="0.35">
      <c r="A5984" s="3" t="s">
        <v>5603</v>
      </c>
      <c r="B5984" s="3" t="s">
        <v>5604</v>
      </c>
      <c r="C5984" s="2" t="s">
        <v>5605</v>
      </c>
      <c r="D5984" s="6">
        <f t="shared" si="93"/>
        <v>61.526399999999995</v>
      </c>
    </row>
    <row r="5985" spans="1:4" ht="29" x14ac:dyDescent="0.35">
      <c r="A5985" s="3" t="s">
        <v>18658</v>
      </c>
      <c r="B5985" s="3" t="s">
        <v>18659</v>
      </c>
      <c r="C5985" s="2" t="s">
        <v>18660</v>
      </c>
      <c r="D5985" s="6">
        <f t="shared" si="93"/>
        <v>85.669799999999995</v>
      </c>
    </row>
    <row r="5986" spans="1:4" ht="29" x14ac:dyDescent="0.35">
      <c r="A5986" s="3" t="s">
        <v>15468</v>
      </c>
      <c r="B5986" s="3" t="s">
        <v>15469</v>
      </c>
      <c r="C5986" s="2" t="s">
        <v>10162</v>
      </c>
      <c r="D5986" s="6">
        <f t="shared" si="93"/>
        <v>119</v>
      </c>
    </row>
    <row r="5987" spans="1:4" ht="29" x14ac:dyDescent="0.35">
      <c r="A5987" s="3" t="s">
        <v>17973</v>
      </c>
      <c r="B5987" s="3" t="s">
        <v>17974</v>
      </c>
      <c r="C5987" s="2" t="s">
        <v>17975</v>
      </c>
      <c r="D5987" s="6">
        <f t="shared" si="93"/>
        <v>132.88332199999999</v>
      </c>
    </row>
    <row r="5988" spans="1:4" x14ac:dyDescent="0.35">
      <c r="A5988" s="3" t="s">
        <v>17051</v>
      </c>
      <c r="B5988" s="3" t="s">
        <v>17051</v>
      </c>
      <c r="C5988" s="2" t="s">
        <v>17052</v>
      </c>
      <c r="D5988" s="6">
        <f t="shared" si="93"/>
        <v>6.2866</v>
      </c>
    </row>
    <row r="5989" spans="1:4" x14ac:dyDescent="0.35">
      <c r="A5989" s="3" t="s">
        <v>17053</v>
      </c>
      <c r="B5989" s="3" t="s">
        <v>17053</v>
      </c>
      <c r="C5989" s="2" t="s">
        <v>17054</v>
      </c>
      <c r="D5989" s="6">
        <f t="shared" si="93"/>
        <v>11.788684</v>
      </c>
    </row>
    <row r="5990" spans="1:4" ht="29" x14ac:dyDescent="0.35">
      <c r="A5990" s="3" t="s">
        <v>16265</v>
      </c>
      <c r="B5990" s="3" t="s">
        <v>16266</v>
      </c>
      <c r="C5990" s="2" t="s">
        <v>222</v>
      </c>
      <c r="D5990" s="6">
        <f t="shared" si="93"/>
        <v>1.02</v>
      </c>
    </row>
    <row r="5991" spans="1:4" ht="29" x14ac:dyDescent="0.35">
      <c r="A5991" s="3" t="s">
        <v>16267</v>
      </c>
      <c r="B5991" s="3" t="s">
        <v>16268</v>
      </c>
      <c r="C5991" s="2" t="s">
        <v>222</v>
      </c>
      <c r="D5991" s="6">
        <f t="shared" si="93"/>
        <v>1.02</v>
      </c>
    </row>
    <row r="5992" spans="1:4" ht="29" x14ac:dyDescent="0.35">
      <c r="A5992" s="3" t="s">
        <v>16269</v>
      </c>
      <c r="B5992" s="3" t="s">
        <v>16270</v>
      </c>
      <c r="C5992" s="2" t="s">
        <v>222</v>
      </c>
      <c r="D5992" s="6">
        <f t="shared" si="93"/>
        <v>1.02</v>
      </c>
    </row>
    <row r="5993" spans="1:4" x14ac:dyDescent="0.35">
      <c r="A5993" s="3" t="s">
        <v>17023</v>
      </c>
      <c r="B5993" s="3" t="s">
        <v>17023</v>
      </c>
      <c r="C5993" s="2" t="s">
        <v>17024</v>
      </c>
      <c r="D5993" s="6">
        <f t="shared" si="93"/>
        <v>2.3289999999999997</v>
      </c>
    </row>
    <row r="5994" spans="1:4" ht="29" x14ac:dyDescent="0.35">
      <c r="A5994" s="3" t="s">
        <v>14423</v>
      </c>
      <c r="B5994" s="3" t="s">
        <v>14424</v>
      </c>
      <c r="C5994" s="2" t="s">
        <v>14425</v>
      </c>
      <c r="D5994" s="6">
        <f t="shared" si="93"/>
        <v>231.13682799999998</v>
      </c>
    </row>
    <row r="5995" spans="1:4" ht="29" x14ac:dyDescent="0.35">
      <c r="A5995" s="3" t="s">
        <v>14725</v>
      </c>
      <c r="B5995" s="3" t="s">
        <v>14726</v>
      </c>
      <c r="C5995" s="2" t="s">
        <v>14727</v>
      </c>
      <c r="D5995" s="6">
        <f t="shared" si="93"/>
        <v>160.34583599999999</v>
      </c>
    </row>
    <row r="5996" spans="1:4" ht="29" x14ac:dyDescent="0.35">
      <c r="A5996" s="3" t="s">
        <v>14160</v>
      </c>
      <c r="B5996" s="3" t="s">
        <v>14161</v>
      </c>
      <c r="C5996" s="2" t="s">
        <v>14162</v>
      </c>
      <c r="D5996" s="6">
        <f t="shared" si="93"/>
        <v>43.384475999999992</v>
      </c>
    </row>
    <row r="5997" spans="1:4" ht="29" x14ac:dyDescent="0.35">
      <c r="A5997" s="3" t="s">
        <v>14157</v>
      </c>
      <c r="B5997" s="3" t="s">
        <v>14158</v>
      </c>
      <c r="C5997" s="2" t="s">
        <v>14159</v>
      </c>
      <c r="D5997" s="6">
        <f t="shared" si="93"/>
        <v>43.384441999999993</v>
      </c>
    </row>
    <row r="5998" spans="1:4" ht="43.5" x14ac:dyDescent="0.35">
      <c r="A5998" s="3" t="s">
        <v>10822</v>
      </c>
      <c r="B5998" s="3" t="s">
        <v>10823</v>
      </c>
      <c r="C5998" s="2" t="s">
        <v>10824</v>
      </c>
      <c r="D5998" s="6">
        <f t="shared" si="93"/>
        <v>222.12669199999999</v>
      </c>
    </row>
    <row r="5999" spans="1:4" ht="29" x14ac:dyDescent="0.35">
      <c r="A5999" s="3" t="s">
        <v>15026</v>
      </c>
      <c r="B5999" s="3" t="s">
        <v>15027</v>
      </c>
      <c r="C5999" s="2" t="s">
        <v>15028</v>
      </c>
      <c r="D5999" s="6">
        <f t="shared" si="93"/>
        <v>23.290918000000001</v>
      </c>
    </row>
    <row r="6000" spans="1:4" ht="29" x14ac:dyDescent="0.35">
      <c r="A6000" s="3" t="s">
        <v>9059</v>
      </c>
      <c r="B6000" s="3" t="s">
        <v>9060</v>
      </c>
      <c r="C6000" s="2" t="s">
        <v>9061</v>
      </c>
      <c r="D6000" s="6">
        <f t="shared" si="93"/>
        <v>187</v>
      </c>
    </row>
    <row r="6001" spans="1:4" ht="29" x14ac:dyDescent="0.35">
      <c r="A6001" s="3" t="s">
        <v>14354</v>
      </c>
      <c r="B6001" s="3" t="s">
        <v>14355</v>
      </c>
      <c r="C6001" s="2" t="s">
        <v>14356</v>
      </c>
      <c r="D6001" s="6">
        <f t="shared" si="93"/>
        <v>367.83889399999998</v>
      </c>
    </row>
    <row r="6002" spans="1:4" ht="29" x14ac:dyDescent="0.35">
      <c r="A6002" s="3" t="s">
        <v>14357</v>
      </c>
      <c r="B6002" s="3" t="s">
        <v>14358</v>
      </c>
      <c r="C6002" s="2" t="s">
        <v>14359</v>
      </c>
      <c r="D6002" s="6">
        <f t="shared" si="93"/>
        <v>196.15021599999997</v>
      </c>
    </row>
    <row r="6003" spans="1:4" ht="29" x14ac:dyDescent="0.35">
      <c r="A6003" s="3" t="s">
        <v>14351</v>
      </c>
      <c r="B6003" s="3" t="s">
        <v>14352</v>
      </c>
      <c r="C6003" s="2" t="s">
        <v>14353</v>
      </c>
      <c r="D6003" s="6">
        <f t="shared" si="93"/>
        <v>353.55086999999997</v>
      </c>
    </row>
    <row r="6004" spans="1:4" ht="29" x14ac:dyDescent="0.35">
      <c r="A6004" s="3" t="s">
        <v>14396</v>
      </c>
      <c r="B6004" s="3" t="s">
        <v>14397</v>
      </c>
      <c r="C6004" s="2" t="s">
        <v>14398</v>
      </c>
      <c r="D6004" s="6">
        <f t="shared" si="93"/>
        <v>356.42879999999997</v>
      </c>
    </row>
    <row r="6005" spans="1:4" ht="43.5" x14ac:dyDescent="0.35">
      <c r="A6005" s="3" t="s">
        <v>14570</v>
      </c>
      <c r="B6005" s="3" t="s">
        <v>14571</v>
      </c>
      <c r="C6005" s="2" t="s">
        <v>14572</v>
      </c>
      <c r="D6005" s="6">
        <f t="shared" si="93"/>
        <v>669.08025399999997</v>
      </c>
    </row>
    <row r="6006" spans="1:4" ht="43.5" x14ac:dyDescent="0.35">
      <c r="A6006" s="3" t="s">
        <v>14573</v>
      </c>
      <c r="B6006" s="3" t="s">
        <v>14574</v>
      </c>
      <c r="C6006" s="2" t="s">
        <v>14575</v>
      </c>
      <c r="D6006" s="6">
        <f t="shared" si="93"/>
        <v>426.791698</v>
      </c>
    </row>
    <row r="6007" spans="1:4" ht="43.5" x14ac:dyDescent="0.35">
      <c r="A6007" s="3" t="s">
        <v>14576</v>
      </c>
      <c r="B6007" s="3" t="s">
        <v>14577</v>
      </c>
      <c r="C6007" s="2" t="s">
        <v>14578</v>
      </c>
      <c r="D6007" s="6">
        <f t="shared" si="93"/>
        <v>313.21323599999994</v>
      </c>
    </row>
    <row r="6008" spans="1:4" ht="29" x14ac:dyDescent="0.35">
      <c r="A6008" s="3" t="s">
        <v>14348</v>
      </c>
      <c r="B6008" s="3" t="s">
        <v>14349</v>
      </c>
      <c r="C6008" s="2" t="s">
        <v>14350</v>
      </c>
      <c r="D6008" s="6">
        <f t="shared" si="93"/>
        <v>336.57762799999995</v>
      </c>
    </row>
    <row r="6009" spans="1:4" ht="29" x14ac:dyDescent="0.35">
      <c r="A6009" s="3" t="s">
        <v>16030</v>
      </c>
      <c r="B6009" s="3" t="s">
        <v>16031</v>
      </c>
      <c r="C6009" s="2" t="s">
        <v>16032</v>
      </c>
      <c r="D6009" s="6">
        <f t="shared" si="93"/>
        <v>40.663999999999994</v>
      </c>
    </row>
    <row r="6010" spans="1:4" x14ac:dyDescent="0.35">
      <c r="A6010" s="3" t="s">
        <v>17559</v>
      </c>
      <c r="B6010" s="3" t="s">
        <v>17559</v>
      </c>
      <c r="C6010" s="2" t="s">
        <v>17560</v>
      </c>
      <c r="D6010" s="6">
        <f t="shared" si="93"/>
        <v>122.39999999999999</v>
      </c>
    </row>
    <row r="6011" spans="1:4" x14ac:dyDescent="0.35">
      <c r="A6011" s="3" t="s">
        <v>17558</v>
      </c>
      <c r="B6011" s="3" t="s">
        <v>17558</v>
      </c>
      <c r="C6011" s="2" t="s">
        <v>10408</v>
      </c>
      <c r="D6011" s="6">
        <f t="shared" si="93"/>
        <v>115.6</v>
      </c>
    </row>
    <row r="6012" spans="1:4" x14ac:dyDescent="0.35">
      <c r="A6012" s="3" t="s">
        <v>229</v>
      </c>
      <c r="B6012" s="3" t="s">
        <v>230</v>
      </c>
      <c r="C6012" s="2" t="s">
        <v>231</v>
      </c>
      <c r="D6012" s="6">
        <f t="shared" si="93"/>
        <v>20.685599999999997</v>
      </c>
    </row>
    <row r="6013" spans="1:4" x14ac:dyDescent="0.35">
      <c r="A6013" s="3" t="s">
        <v>226</v>
      </c>
      <c r="B6013" s="3" t="s">
        <v>227</v>
      </c>
      <c r="C6013" s="2" t="s">
        <v>228</v>
      </c>
      <c r="D6013" s="6">
        <f t="shared" si="93"/>
        <v>2.3493999999999998E-2</v>
      </c>
    </row>
    <row r="6014" spans="1:4" ht="29" x14ac:dyDescent="0.35">
      <c r="A6014" s="3" t="s">
        <v>232</v>
      </c>
      <c r="B6014" s="3" t="s">
        <v>233</v>
      </c>
      <c r="C6014" s="2" t="s">
        <v>234</v>
      </c>
      <c r="D6014" s="6">
        <f t="shared" si="93"/>
        <v>2.7132000000000001</v>
      </c>
    </row>
    <row r="6015" spans="1:4" ht="29" x14ac:dyDescent="0.35">
      <c r="A6015" s="3" t="s">
        <v>11944</v>
      </c>
      <c r="B6015" s="3" t="s">
        <v>11945</v>
      </c>
      <c r="C6015" s="2" t="s">
        <v>11946</v>
      </c>
      <c r="D6015" s="6">
        <f t="shared" si="93"/>
        <v>725.81248400000004</v>
      </c>
    </row>
    <row r="6016" spans="1:4" x14ac:dyDescent="0.35">
      <c r="A6016" s="3" t="s">
        <v>9137</v>
      </c>
      <c r="B6016" s="3" t="s">
        <v>9138</v>
      </c>
      <c r="C6016" s="2" t="s">
        <v>2436</v>
      </c>
      <c r="D6016" s="6">
        <f t="shared" si="93"/>
        <v>1.3599999999999999</v>
      </c>
    </row>
    <row r="6017" spans="1:4" ht="29" x14ac:dyDescent="0.35">
      <c r="A6017" s="3" t="s">
        <v>5301</v>
      </c>
      <c r="B6017" s="3" t="s">
        <v>5302</v>
      </c>
      <c r="C6017" s="2" t="s">
        <v>4913</v>
      </c>
      <c r="D6017" s="6">
        <f t="shared" si="93"/>
        <v>8.16</v>
      </c>
    </row>
    <row r="6018" spans="1:4" ht="29" x14ac:dyDescent="0.35">
      <c r="A6018" s="3" t="s">
        <v>5230</v>
      </c>
      <c r="B6018" s="3" t="s">
        <v>5231</v>
      </c>
      <c r="C6018" s="2" t="s">
        <v>4485</v>
      </c>
      <c r="D6018" s="6">
        <f t="shared" si="93"/>
        <v>17</v>
      </c>
    </row>
    <row r="6019" spans="1:4" ht="29" x14ac:dyDescent="0.35">
      <c r="A6019" s="3" t="s">
        <v>4914</v>
      </c>
      <c r="B6019" s="3" t="s">
        <v>4915</v>
      </c>
      <c r="C6019" s="2" t="s">
        <v>4913</v>
      </c>
      <c r="D6019" s="6">
        <f t="shared" ref="D6019:D6082" si="94">C6019*0.0034</f>
        <v>8.16</v>
      </c>
    </row>
    <row r="6020" spans="1:4" ht="29" x14ac:dyDescent="0.35">
      <c r="A6020" s="3" t="s">
        <v>5266</v>
      </c>
      <c r="B6020" s="3" t="s">
        <v>5267</v>
      </c>
      <c r="C6020" s="2" t="s">
        <v>4913</v>
      </c>
      <c r="D6020" s="6">
        <f t="shared" si="94"/>
        <v>8.16</v>
      </c>
    </row>
    <row r="6021" spans="1:4" ht="29" x14ac:dyDescent="0.35">
      <c r="A6021" s="3" t="s">
        <v>4916</v>
      </c>
      <c r="B6021" s="3" t="s">
        <v>4917</v>
      </c>
      <c r="C6021" s="2" t="s">
        <v>4913</v>
      </c>
      <c r="D6021" s="6">
        <f t="shared" si="94"/>
        <v>8.16</v>
      </c>
    </row>
    <row r="6022" spans="1:4" x14ac:dyDescent="0.35">
      <c r="A6022" s="3" t="s">
        <v>8538</v>
      </c>
      <c r="B6022" s="3" t="s">
        <v>8538</v>
      </c>
      <c r="C6022" s="2" t="s">
        <v>8539</v>
      </c>
      <c r="D6022" s="6">
        <f t="shared" si="94"/>
        <v>1.7407999999999999</v>
      </c>
    </row>
    <row r="6023" spans="1:4" x14ac:dyDescent="0.35">
      <c r="A6023" s="3" t="s">
        <v>8540</v>
      </c>
      <c r="B6023" s="3" t="s">
        <v>8540</v>
      </c>
      <c r="C6023" s="2" t="s">
        <v>8539</v>
      </c>
      <c r="D6023" s="6">
        <f t="shared" si="94"/>
        <v>1.7407999999999999</v>
      </c>
    </row>
    <row r="6024" spans="1:4" x14ac:dyDescent="0.35">
      <c r="A6024" s="3" t="s">
        <v>751</v>
      </c>
      <c r="B6024" s="3" t="s">
        <v>752</v>
      </c>
      <c r="C6024" s="2" t="s">
        <v>753</v>
      </c>
      <c r="D6024" s="6">
        <f t="shared" si="94"/>
        <v>1.2681999999999999E-2</v>
      </c>
    </row>
    <row r="6025" spans="1:4" ht="43.5" x14ac:dyDescent="0.35">
      <c r="A6025" s="3" t="s">
        <v>16437</v>
      </c>
      <c r="B6025" s="3" t="s">
        <v>16438</v>
      </c>
      <c r="C6025" s="2" t="s">
        <v>16439</v>
      </c>
      <c r="D6025" s="6">
        <f t="shared" si="94"/>
        <v>7.9525999999999994</v>
      </c>
    </row>
    <row r="6026" spans="1:4" x14ac:dyDescent="0.35">
      <c r="A6026" s="3" t="s">
        <v>449</v>
      </c>
      <c r="B6026" s="3" t="s">
        <v>450</v>
      </c>
      <c r="C6026" s="2" t="s">
        <v>451</v>
      </c>
      <c r="D6026" s="6">
        <f t="shared" si="94"/>
        <v>0.305286</v>
      </c>
    </row>
    <row r="6027" spans="1:4" x14ac:dyDescent="0.35">
      <c r="A6027" s="3" t="s">
        <v>1991</v>
      </c>
      <c r="B6027" s="3" t="s">
        <v>1992</v>
      </c>
      <c r="C6027" s="2" t="s">
        <v>1993</v>
      </c>
      <c r="D6027" s="6">
        <f t="shared" si="94"/>
        <v>22.861123999999997</v>
      </c>
    </row>
    <row r="6028" spans="1:4" x14ac:dyDescent="0.35">
      <c r="A6028" s="3" t="s">
        <v>1994</v>
      </c>
      <c r="B6028" s="3" t="s">
        <v>1995</v>
      </c>
      <c r="C6028" s="2" t="s">
        <v>1996</v>
      </c>
      <c r="D6028" s="6">
        <f t="shared" si="94"/>
        <v>86.073107999999991</v>
      </c>
    </row>
    <row r="6029" spans="1:4" ht="43.5" x14ac:dyDescent="0.35">
      <c r="A6029" s="3" t="s">
        <v>18127</v>
      </c>
      <c r="B6029" s="3" t="s">
        <v>18128</v>
      </c>
      <c r="C6029" s="2" t="s">
        <v>18129</v>
      </c>
      <c r="D6029" s="6">
        <f t="shared" si="94"/>
        <v>341.25119999999998</v>
      </c>
    </row>
    <row r="6030" spans="1:4" ht="29" x14ac:dyDescent="0.35">
      <c r="A6030" s="3" t="s">
        <v>19306</v>
      </c>
      <c r="B6030" s="3" t="s">
        <v>19307</v>
      </c>
      <c r="C6030" s="2" t="s">
        <v>19308</v>
      </c>
      <c r="D6030" s="6">
        <f t="shared" si="94"/>
        <v>704.93695999999989</v>
      </c>
    </row>
    <row r="6031" spans="1:4" ht="29" x14ac:dyDescent="0.35">
      <c r="A6031" s="3" t="s">
        <v>12838</v>
      </c>
      <c r="B6031" s="3" t="s">
        <v>12839</v>
      </c>
      <c r="C6031" s="2" t="s">
        <v>12840</v>
      </c>
      <c r="D6031" s="6">
        <f t="shared" si="94"/>
        <v>200.13746399999999</v>
      </c>
    </row>
    <row r="6032" spans="1:4" ht="29" x14ac:dyDescent="0.35">
      <c r="A6032" s="3" t="s">
        <v>12841</v>
      </c>
      <c r="B6032" s="3" t="s">
        <v>12842</v>
      </c>
      <c r="C6032" s="2" t="s">
        <v>12843</v>
      </c>
      <c r="D6032" s="6">
        <f t="shared" si="94"/>
        <v>225.12423399999997</v>
      </c>
    </row>
    <row r="6033" spans="1:4" ht="29" x14ac:dyDescent="0.35">
      <c r="A6033" s="3" t="s">
        <v>15495</v>
      </c>
      <c r="B6033" s="3" t="s">
        <v>15496</v>
      </c>
      <c r="C6033" s="2" t="s">
        <v>15497</v>
      </c>
      <c r="D6033" s="6">
        <f t="shared" si="94"/>
        <v>11.105929999999999</v>
      </c>
    </row>
    <row r="6034" spans="1:4" ht="29" x14ac:dyDescent="0.35">
      <c r="A6034" s="3" t="s">
        <v>12844</v>
      </c>
      <c r="B6034" s="3" t="s">
        <v>12845</v>
      </c>
      <c r="C6034" s="2" t="s">
        <v>12846</v>
      </c>
      <c r="D6034" s="6">
        <f t="shared" si="94"/>
        <v>199.16247999999999</v>
      </c>
    </row>
    <row r="6035" spans="1:4" ht="29" x14ac:dyDescent="0.35">
      <c r="A6035" s="3" t="s">
        <v>12852</v>
      </c>
      <c r="B6035" s="3" t="s">
        <v>12853</v>
      </c>
      <c r="C6035" s="2" t="s">
        <v>12854</v>
      </c>
      <c r="D6035" s="6">
        <f t="shared" si="94"/>
        <v>184.11951999999999</v>
      </c>
    </row>
    <row r="6036" spans="1:4" ht="29" x14ac:dyDescent="0.35">
      <c r="A6036" s="3" t="s">
        <v>12855</v>
      </c>
      <c r="B6036" s="3" t="s">
        <v>12856</v>
      </c>
      <c r="C6036" s="2" t="s">
        <v>12854</v>
      </c>
      <c r="D6036" s="6">
        <f t="shared" si="94"/>
        <v>184.11951999999999</v>
      </c>
    </row>
    <row r="6037" spans="1:4" ht="29" x14ac:dyDescent="0.35">
      <c r="A6037" s="3" t="s">
        <v>12847</v>
      </c>
      <c r="B6037" s="3" t="s">
        <v>12848</v>
      </c>
      <c r="C6037" s="2" t="s">
        <v>12849</v>
      </c>
      <c r="D6037" s="6">
        <f t="shared" si="94"/>
        <v>205.08426</v>
      </c>
    </row>
    <row r="6038" spans="1:4" ht="29" x14ac:dyDescent="0.35">
      <c r="A6038" s="3" t="s">
        <v>12850</v>
      </c>
      <c r="B6038" s="3" t="s">
        <v>12851</v>
      </c>
      <c r="C6038" s="2" t="s">
        <v>12849</v>
      </c>
      <c r="D6038" s="6">
        <f t="shared" si="94"/>
        <v>205.08426</v>
      </c>
    </row>
    <row r="6039" spans="1:4" ht="29" x14ac:dyDescent="0.35">
      <c r="A6039" s="3" t="s">
        <v>9330</v>
      </c>
      <c r="B6039" s="3" t="s">
        <v>9331</v>
      </c>
      <c r="C6039" s="2" t="s">
        <v>9332</v>
      </c>
      <c r="D6039" s="6">
        <f t="shared" si="94"/>
        <v>1.5135099999999999</v>
      </c>
    </row>
    <row r="6040" spans="1:4" ht="29" x14ac:dyDescent="0.35">
      <c r="A6040" s="3" t="s">
        <v>9327</v>
      </c>
      <c r="B6040" s="3" t="s">
        <v>9328</v>
      </c>
      <c r="C6040" s="2" t="s">
        <v>9329</v>
      </c>
      <c r="D6040" s="6">
        <f t="shared" si="94"/>
        <v>1.5204799999999998</v>
      </c>
    </row>
    <row r="6041" spans="1:4" ht="29" x14ac:dyDescent="0.35">
      <c r="A6041" s="3" t="s">
        <v>9322</v>
      </c>
      <c r="B6041" s="3" t="s">
        <v>9323</v>
      </c>
      <c r="C6041" s="2" t="s">
        <v>9324</v>
      </c>
      <c r="D6041" s="6">
        <f t="shared" si="94"/>
        <v>0.72960599999999998</v>
      </c>
    </row>
    <row r="6042" spans="1:4" ht="29" x14ac:dyDescent="0.35">
      <c r="A6042" s="3" t="s">
        <v>9319</v>
      </c>
      <c r="B6042" s="3" t="s">
        <v>9320</v>
      </c>
      <c r="C6042" s="2" t="s">
        <v>9321</v>
      </c>
      <c r="D6042" s="6">
        <f t="shared" si="94"/>
        <v>0.72800799999999999</v>
      </c>
    </row>
    <row r="6043" spans="1:4" ht="29" x14ac:dyDescent="0.35">
      <c r="A6043" s="3" t="s">
        <v>9311</v>
      </c>
      <c r="B6043" s="3" t="s">
        <v>9312</v>
      </c>
      <c r="C6043" s="2" t="s">
        <v>9313</v>
      </c>
      <c r="D6043" s="6">
        <f t="shared" si="94"/>
        <v>1.6689919999999998</v>
      </c>
    </row>
    <row r="6044" spans="1:4" ht="29" x14ac:dyDescent="0.35">
      <c r="A6044" s="3" t="s">
        <v>9317</v>
      </c>
      <c r="B6044" s="3" t="s">
        <v>9318</v>
      </c>
      <c r="C6044" s="2" t="s">
        <v>9313</v>
      </c>
      <c r="D6044" s="6">
        <f t="shared" si="94"/>
        <v>1.6689919999999998</v>
      </c>
    </row>
    <row r="6045" spans="1:4" ht="29" x14ac:dyDescent="0.35">
      <c r="A6045" s="3" t="s">
        <v>9314</v>
      </c>
      <c r="B6045" s="3" t="s">
        <v>9315</v>
      </c>
      <c r="C6045" s="2" t="s">
        <v>9316</v>
      </c>
      <c r="D6045" s="6">
        <f t="shared" si="94"/>
        <v>1.3083199999999999</v>
      </c>
    </row>
    <row r="6046" spans="1:4" ht="29" x14ac:dyDescent="0.35">
      <c r="A6046" s="3" t="s">
        <v>9309</v>
      </c>
      <c r="B6046" s="3" t="s">
        <v>9310</v>
      </c>
      <c r="C6046" s="2" t="s">
        <v>7703</v>
      </c>
      <c r="D6046" s="6">
        <f t="shared" si="94"/>
        <v>1.3259999999999998</v>
      </c>
    </row>
    <row r="6047" spans="1:4" ht="29" x14ac:dyDescent="0.35">
      <c r="A6047" s="3" t="s">
        <v>9325</v>
      </c>
      <c r="B6047" s="3" t="s">
        <v>9326</v>
      </c>
      <c r="C6047" s="2" t="s">
        <v>9313</v>
      </c>
      <c r="D6047" s="6">
        <f t="shared" si="94"/>
        <v>1.6689919999999998</v>
      </c>
    </row>
    <row r="6048" spans="1:4" ht="29" x14ac:dyDescent="0.35">
      <c r="A6048" s="3" t="s">
        <v>9155</v>
      </c>
      <c r="B6048" s="3" t="s">
        <v>9156</v>
      </c>
      <c r="C6048" s="2" t="s">
        <v>9157</v>
      </c>
      <c r="D6048" s="6">
        <f t="shared" si="94"/>
        <v>14.165692</v>
      </c>
    </row>
    <row r="6049" spans="1:4" x14ac:dyDescent="0.35">
      <c r="A6049" s="3" t="s">
        <v>9153</v>
      </c>
      <c r="B6049" s="3" t="s">
        <v>9154</v>
      </c>
      <c r="C6049" s="2" t="s">
        <v>1217</v>
      </c>
      <c r="D6049" s="6">
        <f t="shared" si="94"/>
        <v>14.143999999999998</v>
      </c>
    </row>
    <row r="6050" spans="1:4" ht="29" x14ac:dyDescent="0.35">
      <c r="A6050" s="3" t="s">
        <v>15555</v>
      </c>
      <c r="B6050" s="3" t="s">
        <v>15556</v>
      </c>
      <c r="C6050" s="2" t="s">
        <v>15557</v>
      </c>
      <c r="D6050" s="6">
        <f t="shared" si="94"/>
        <v>17.341054</v>
      </c>
    </row>
    <row r="6051" spans="1:4" ht="29" x14ac:dyDescent="0.35">
      <c r="A6051" s="3" t="s">
        <v>15558</v>
      </c>
      <c r="B6051" s="3" t="s">
        <v>15559</v>
      </c>
      <c r="C6051" s="2" t="s">
        <v>15560</v>
      </c>
      <c r="D6051" s="6">
        <f t="shared" si="94"/>
        <v>17.91358</v>
      </c>
    </row>
    <row r="6052" spans="1:4" ht="29" x14ac:dyDescent="0.35">
      <c r="A6052" s="3" t="s">
        <v>15546</v>
      </c>
      <c r="B6052" s="3" t="s">
        <v>15547</v>
      </c>
      <c r="C6052" s="2" t="s">
        <v>15548</v>
      </c>
      <c r="D6052" s="6">
        <f t="shared" si="94"/>
        <v>21.082379999999997</v>
      </c>
    </row>
    <row r="6053" spans="1:4" ht="29" x14ac:dyDescent="0.35">
      <c r="A6053" s="3" t="s">
        <v>13795</v>
      </c>
      <c r="B6053" s="3" t="s">
        <v>13796</v>
      </c>
      <c r="C6053" s="2" t="s">
        <v>13797</v>
      </c>
      <c r="D6053" s="6">
        <f t="shared" si="94"/>
        <v>46.506458000000002</v>
      </c>
    </row>
    <row r="6054" spans="1:4" ht="29" x14ac:dyDescent="0.35">
      <c r="A6054" s="3" t="s">
        <v>18166</v>
      </c>
      <c r="B6054" s="3" t="s">
        <v>18167</v>
      </c>
      <c r="C6054" s="2" t="s">
        <v>18168</v>
      </c>
      <c r="D6054" s="6">
        <f t="shared" si="94"/>
        <v>114.62555999999999</v>
      </c>
    </row>
    <row r="6055" spans="1:4" ht="29" x14ac:dyDescent="0.35">
      <c r="A6055" s="3" t="s">
        <v>18169</v>
      </c>
      <c r="B6055" s="3" t="s">
        <v>18169</v>
      </c>
      <c r="C6055" s="2" t="s">
        <v>18170</v>
      </c>
      <c r="D6055" s="6">
        <f t="shared" si="94"/>
        <v>106.33472799999998</v>
      </c>
    </row>
    <row r="6056" spans="1:4" x14ac:dyDescent="0.35">
      <c r="A6056" s="3" t="s">
        <v>18468</v>
      </c>
      <c r="B6056" s="3" t="s">
        <v>18469</v>
      </c>
      <c r="C6056" s="2" t="s">
        <v>18470</v>
      </c>
      <c r="D6056" s="6">
        <f t="shared" si="94"/>
        <v>4.7973999999999996E-2</v>
      </c>
    </row>
    <row r="6057" spans="1:4" ht="29" x14ac:dyDescent="0.35">
      <c r="A6057" s="3" t="s">
        <v>14312</v>
      </c>
      <c r="B6057" s="3" t="s">
        <v>14313</v>
      </c>
      <c r="C6057" s="2" t="s">
        <v>14311</v>
      </c>
      <c r="D6057" s="6">
        <f t="shared" si="94"/>
        <v>27.88</v>
      </c>
    </row>
    <row r="6058" spans="1:4" ht="29" x14ac:dyDescent="0.35">
      <c r="A6058" s="3" t="s">
        <v>14314</v>
      </c>
      <c r="B6058" s="3" t="s">
        <v>14315</v>
      </c>
      <c r="C6058" s="2" t="s">
        <v>14311</v>
      </c>
      <c r="D6058" s="6">
        <f t="shared" si="94"/>
        <v>27.88</v>
      </c>
    </row>
    <row r="6059" spans="1:4" ht="29" x14ac:dyDescent="0.35">
      <c r="A6059" s="3" t="s">
        <v>14309</v>
      </c>
      <c r="B6059" s="3" t="s">
        <v>14310</v>
      </c>
      <c r="C6059" s="2" t="s">
        <v>14311</v>
      </c>
      <c r="D6059" s="6">
        <f t="shared" si="94"/>
        <v>27.88</v>
      </c>
    </row>
    <row r="6060" spans="1:4" ht="29" x14ac:dyDescent="0.35">
      <c r="A6060" s="3" t="s">
        <v>14316</v>
      </c>
      <c r="B6060" s="3" t="s">
        <v>14317</v>
      </c>
      <c r="C6060" s="2" t="s">
        <v>14311</v>
      </c>
      <c r="D6060" s="6">
        <f t="shared" si="94"/>
        <v>27.88</v>
      </c>
    </row>
    <row r="6061" spans="1:4" x14ac:dyDescent="0.35">
      <c r="A6061" s="3" t="s">
        <v>15875</v>
      </c>
      <c r="B6061" s="3" t="s">
        <v>15876</v>
      </c>
      <c r="C6061" s="2" t="s">
        <v>4590</v>
      </c>
      <c r="D6061" s="6">
        <f t="shared" si="94"/>
        <v>44.199999999999996</v>
      </c>
    </row>
    <row r="6062" spans="1:4" x14ac:dyDescent="0.35">
      <c r="A6062" s="3" t="s">
        <v>17330</v>
      </c>
      <c r="B6062" s="3" t="s">
        <v>17330</v>
      </c>
      <c r="C6062" s="2" t="s">
        <v>5423</v>
      </c>
      <c r="D6062" s="6">
        <f t="shared" si="94"/>
        <v>28.995199999999997</v>
      </c>
    </row>
    <row r="6063" spans="1:4" ht="43.5" x14ac:dyDescent="0.35">
      <c r="A6063" s="3" t="s">
        <v>18102</v>
      </c>
      <c r="B6063" s="3" t="s">
        <v>18103</v>
      </c>
      <c r="C6063" s="2" t="s">
        <v>18104</v>
      </c>
      <c r="D6063" s="6">
        <f t="shared" si="94"/>
        <v>40.769977999999995</v>
      </c>
    </row>
    <row r="6064" spans="1:4" ht="43.5" x14ac:dyDescent="0.35">
      <c r="A6064" s="3" t="s">
        <v>18105</v>
      </c>
      <c r="B6064" s="3" t="s">
        <v>18106</v>
      </c>
      <c r="C6064" s="2" t="s">
        <v>18101</v>
      </c>
      <c r="D6064" s="6">
        <f t="shared" si="94"/>
        <v>32.466667999999999</v>
      </c>
    </row>
    <row r="6065" spans="1:4" ht="43.5" x14ac:dyDescent="0.35">
      <c r="A6065" s="3" t="s">
        <v>18109</v>
      </c>
      <c r="B6065" s="3" t="s">
        <v>18110</v>
      </c>
      <c r="C6065" s="2" t="s">
        <v>18111</v>
      </c>
      <c r="D6065" s="6">
        <f t="shared" si="94"/>
        <v>27.057471999999997</v>
      </c>
    </row>
    <row r="6066" spans="1:4" ht="43.5" x14ac:dyDescent="0.35">
      <c r="A6066" s="3" t="s">
        <v>18107</v>
      </c>
      <c r="B6066" s="3" t="s">
        <v>18108</v>
      </c>
      <c r="C6066" s="2" t="s">
        <v>18101</v>
      </c>
      <c r="D6066" s="6">
        <f t="shared" si="94"/>
        <v>32.466667999999999</v>
      </c>
    </row>
    <row r="6067" spans="1:4" ht="43.5" x14ac:dyDescent="0.35">
      <c r="A6067" s="3" t="s">
        <v>18121</v>
      </c>
      <c r="B6067" s="3" t="s">
        <v>18122</v>
      </c>
      <c r="C6067" s="2" t="s">
        <v>18123</v>
      </c>
      <c r="D6067" s="6">
        <f t="shared" si="94"/>
        <v>29.940093999999998</v>
      </c>
    </row>
    <row r="6068" spans="1:4" ht="43.5" x14ac:dyDescent="0.35">
      <c r="A6068" s="3" t="s">
        <v>18112</v>
      </c>
      <c r="B6068" s="3" t="s">
        <v>18113</v>
      </c>
      <c r="C6068" s="2" t="s">
        <v>18114</v>
      </c>
      <c r="D6068" s="6">
        <f t="shared" si="94"/>
        <v>52.874623999999997</v>
      </c>
    </row>
    <row r="6069" spans="1:4" ht="43.5" x14ac:dyDescent="0.35">
      <c r="A6069" s="3" t="s">
        <v>18099</v>
      </c>
      <c r="B6069" s="3" t="s">
        <v>18100</v>
      </c>
      <c r="C6069" s="2" t="s">
        <v>18101</v>
      </c>
      <c r="D6069" s="6">
        <f t="shared" si="94"/>
        <v>32.466667999999999</v>
      </c>
    </row>
    <row r="6070" spans="1:4" ht="29" x14ac:dyDescent="0.35">
      <c r="A6070" s="3" t="s">
        <v>15900</v>
      </c>
      <c r="B6070" s="3" t="s">
        <v>15901</v>
      </c>
      <c r="C6070" s="2" t="s">
        <v>15902</v>
      </c>
      <c r="D6070" s="6">
        <f t="shared" si="94"/>
        <v>28.287999999999997</v>
      </c>
    </row>
    <row r="6071" spans="1:4" x14ac:dyDescent="0.35">
      <c r="A6071" s="3" t="s">
        <v>15898</v>
      </c>
      <c r="B6071" s="3" t="s">
        <v>15899</v>
      </c>
      <c r="C6071" s="2" t="s">
        <v>7446</v>
      </c>
      <c r="D6071" s="6">
        <f t="shared" si="94"/>
        <v>1.7679999999999998</v>
      </c>
    </row>
    <row r="6072" spans="1:4" ht="29" x14ac:dyDescent="0.35">
      <c r="A6072" s="3" t="s">
        <v>11623</v>
      </c>
      <c r="B6072" s="3" t="s">
        <v>11624</v>
      </c>
      <c r="C6072" s="2" t="s">
        <v>11625</v>
      </c>
      <c r="D6072" s="6">
        <f t="shared" si="94"/>
        <v>24.083492</v>
      </c>
    </row>
    <row r="6073" spans="1:4" x14ac:dyDescent="0.35">
      <c r="A6073" s="3" t="s">
        <v>15927</v>
      </c>
      <c r="B6073" s="3" t="s">
        <v>15928</v>
      </c>
      <c r="C6073" s="2" t="s">
        <v>15929</v>
      </c>
      <c r="D6073" s="6">
        <f t="shared" si="94"/>
        <v>0.96954400000000007</v>
      </c>
    </row>
    <row r="6074" spans="1:4" x14ac:dyDescent="0.35">
      <c r="A6074" s="3" t="s">
        <v>15723</v>
      </c>
      <c r="B6074" s="3" t="s">
        <v>15723</v>
      </c>
      <c r="C6074" s="2" t="s">
        <v>15724</v>
      </c>
      <c r="D6074" s="6">
        <f t="shared" si="94"/>
        <v>4.4539999999999997</v>
      </c>
    </row>
    <row r="6075" spans="1:4" x14ac:dyDescent="0.35">
      <c r="A6075" s="3" t="s">
        <v>15725</v>
      </c>
      <c r="B6075" s="3" t="s">
        <v>15726</v>
      </c>
      <c r="C6075" s="2" t="s">
        <v>15727</v>
      </c>
      <c r="D6075" s="6">
        <f t="shared" si="94"/>
        <v>2.3976799999999998</v>
      </c>
    </row>
    <row r="6076" spans="1:4" x14ac:dyDescent="0.35">
      <c r="A6076" s="3" t="s">
        <v>15728</v>
      </c>
      <c r="B6076" s="3" t="s">
        <v>15728</v>
      </c>
      <c r="C6076" s="2" t="s">
        <v>15729</v>
      </c>
      <c r="D6076" s="6">
        <f t="shared" si="94"/>
        <v>7.8544079999999994</v>
      </c>
    </row>
    <row r="6077" spans="1:4" x14ac:dyDescent="0.35">
      <c r="A6077" s="3" t="s">
        <v>17844</v>
      </c>
      <c r="B6077" s="3" t="s">
        <v>17844</v>
      </c>
      <c r="C6077" s="2" t="s">
        <v>17845</v>
      </c>
      <c r="D6077" s="6">
        <f t="shared" si="94"/>
        <v>0.18359999999999999</v>
      </c>
    </row>
    <row r="6078" spans="1:4" ht="29" x14ac:dyDescent="0.35">
      <c r="A6078" s="3" t="s">
        <v>17634</v>
      </c>
      <c r="B6078" s="3" t="s">
        <v>17634</v>
      </c>
      <c r="C6078" s="2" t="s">
        <v>16389</v>
      </c>
      <c r="D6078" s="6">
        <f t="shared" si="94"/>
        <v>378.17519999999996</v>
      </c>
    </row>
    <row r="6079" spans="1:4" ht="29" x14ac:dyDescent="0.35">
      <c r="A6079" s="3" t="s">
        <v>13759</v>
      </c>
      <c r="B6079" s="3" t="s">
        <v>13760</v>
      </c>
      <c r="C6079" s="2" t="s">
        <v>4504</v>
      </c>
      <c r="D6079" s="6">
        <f t="shared" si="94"/>
        <v>13.6</v>
      </c>
    </row>
    <row r="6080" spans="1:4" ht="29" x14ac:dyDescent="0.35">
      <c r="A6080" s="3" t="s">
        <v>13757</v>
      </c>
      <c r="B6080" s="3" t="s">
        <v>13758</v>
      </c>
      <c r="C6080" s="2" t="s">
        <v>4504</v>
      </c>
      <c r="D6080" s="6">
        <f t="shared" si="94"/>
        <v>13.6</v>
      </c>
    </row>
    <row r="6081" spans="1:4" ht="29" x14ac:dyDescent="0.35">
      <c r="A6081" s="3" t="s">
        <v>15011</v>
      </c>
      <c r="B6081" s="3" t="s">
        <v>15012</v>
      </c>
      <c r="C6081" s="2" t="s">
        <v>15013</v>
      </c>
      <c r="D6081" s="6">
        <f t="shared" si="94"/>
        <v>0.58680599999999994</v>
      </c>
    </row>
    <row r="6082" spans="1:4" x14ac:dyDescent="0.35">
      <c r="A6082" s="3" t="s">
        <v>2081</v>
      </c>
      <c r="B6082" s="3" t="s">
        <v>2082</v>
      </c>
      <c r="C6082" s="2" t="s">
        <v>2083</v>
      </c>
      <c r="D6082" s="6">
        <f t="shared" si="94"/>
        <v>23.354804000000001</v>
      </c>
    </row>
    <row r="6083" spans="1:4" x14ac:dyDescent="0.35">
      <c r="A6083" s="3" t="s">
        <v>2075</v>
      </c>
      <c r="B6083" s="3" t="s">
        <v>2076</v>
      </c>
      <c r="C6083" s="2" t="s">
        <v>2077</v>
      </c>
      <c r="D6083" s="6">
        <f t="shared" ref="D6083:D6146" si="95">C6083*0.0034</f>
        <v>23.116668000000001</v>
      </c>
    </row>
    <row r="6084" spans="1:4" x14ac:dyDescent="0.35">
      <c r="A6084" s="3" t="s">
        <v>2078</v>
      </c>
      <c r="B6084" s="3" t="s">
        <v>2079</v>
      </c>
      <c r="C6084" s="2" t="s">
        <v>2080</v>
      </c>
      <c r="D6084" s="6">
        <f t="shared" si="95"/>
        <v>11.618378</v>
      </c>
    </row>
    <row r="6085" spans="1:4" ht="29" x14ac:dyDescent="0.35">
      <c r="A6085" s="3" t="s">
        <v>10693</v>
      </c>
      <c r="B6085" s="3" t="s">
        <v>10694</v>
      </c>
      <c r="C6085" s="2" t="s">
        <v>10695</v>
      </c>
      <c r="D6085" s="6">
        <f t="shared" si="95"/>
        <v>142.21791999999999</v>
      </c>
    </row>
    <row r="6086" spans="1:4" ht="29" x14ac:dyDescent="0.35">
      <c r="A6086" s="3" t="s">
        <v>10696</v>
      </c>
      <c r="B6086" s="3" t="s">
        <v>10697</v>
      </c>
      <c r="C6086" s="2" t="s">
        <v>10698</v>
      </c>
      <c r="D6086" s="6">
        <f t="shared" si="95"/>
        <v>83.794937999999988</v>
      </c>
    </row>
    <row r="6087" spans="1:4" ht="29" x14ac:dyDescent="0.35">
      <c r="A6087" s="3" t="s">
        <v>10690</v>
      </c>
      <c r="B6087" s="3" t="s">
        <v>10691</v>
      </c>
      <c r="C6087" s="2" t="s">
        <v>10692</v>
      </c>
      <c r="D6087" s="6">
        <f t="shared" si="95"/>
        <v>226.05902999999998</v>
      </c>
    </row>
    <row r="6088" spans="1:4" ht="29" x14ac:dyDescent="0.35">
      <c r="A6088" s="3" t="s">
        <v>10702</v>
      </c>
      <c r="B6088" s="3" t="s">
        <v>10703</v>
      </c>
      <c r="C6088" s="2" t="s">
        <v>10704</v>
      </c>
      <c r="D6088" s="6">
        <f t="shared" si="95"/>
        <v>91.356401999999989</v>
      </c>
    </row>
    <row r="6089" spans="1:4" x14ac:dyDescent="0.35">
      <c r="A6089" s="3" t="s">
        <v>17272</v>
      </c>
      <c r="B6089" s="3" t="s">
        <v>17272</v>
      </c>
      <c r="C6089" s="2" t="s">
        <v>17273</v>
      </c>
      <c r="D6089" s="6">
        <f t="shared" si="95"/>
        <v>8.0206E-2</v>
      </c>
    </row>
    <row r="6090" spans="1:4" ht="29" x14ac:dyDescent="0.35">
      <c r="A6090" s="3" t="s">
        <v>2777</v>
      </c>
      <c r="B6090" s="3" t="s">
        <v>2778</v>
      </c>
      <c r="C6090" s="2" t="s">
        <v>2779</v>
      </c>
      <c r="D6090" s="6">
        <f t="shared" si="95"/>
        <v>7.1050479999999991</v>
      </c>
    </row>
    <row r="6091" spans="1:4" ht="29" x14ac:dyDescent="0.35">
      <c r="A6091" s="3" t="s">
        <v>2768</v>
      </c>
      <c r="B6091" s="3" t="s">
        <v>2769</v>
      </c>
      <c r="C6091" s="2" t="s">
        <v>2770</v>
      </c>
      <c r="D6091" s="6">
        <f t="shared" si="95"/>
        <v>4.5968</v>
      </c>
    </row>
    <row r="6092" spans="1:4" ht="29" x14ac:dyDescent="0.35">
      <c r="A6092" s="3" t="s">
        <v>2783</v>
      </c>
      <c r="B6092" s="3" t="s">
        <v>2784</v>
      </c>
      <c r="C6092" s="2" t="s">
        <v>2785</v>
      </c>
      <c r="D6092" s="6">
        <f t="shared" si="95"/>
        <v>7.0342599999999997</v>
      </c>
    </row>
    <row r="6093" spans="1:4" ht="29" x14ac:dyDescent="0.35">
      <c r="A6093" s="3" t="s">
        <v>2786</v>
      </c>
      <c r="B6093" s="3" t="s">
        <v>2787</v>
      </c>
      <c r="C6093" s="2" t="s">
        <v>2788</v>
      </c>
      <c r="D6093" s="6">
        <f t="shared" si="95"/>
        <v>1.986858</v>
      </c>
    </row>
    <row r="6094" spans="1:4" ht="29" x14ac:dyDescent="0.35">
      <c r="A6094" s="3" t="s">
        <v>2789</v>
      </c>
      <c r="B6094" s="3" t="s">
        <v>2790</v>
      </c>
      <c r="C6094" s="2" t="s">
        <v>2791</v>
      </c>
      <c r="D6094" s="6">
        <f t="shared" si="95"/>
        <v>2.14574</v>
      </c>
    </row>
    <row r="6095" spans="1:4" ht="43.5" x14ac:dyDescent="0.35">
      <c r="A6095" s="3" t="s">
        <v>2792</v>
      </c>
      <c r="B6095" s="3" t="s">
        <v>2793</v>
      </c>
      <c r="C6095" s="2" t="s">
        <v>2767</v>
      </c>
      <c r="D6095" s="6">
        <f t="shared" si="95"/>
        <v>0.45257400000000003</v>
      </c>
    </row>
    <row r="6096" spans="1:4" ht="29" x14ac:dyDescent="0.35">
      <c r="A6096" s="3" t="s">
        <v>2794</v>
      </c>
      <c r="B6096" s="3" t="s">
        <v>2795</v>
      </c>
      <c r="C6096" s="2" t="s">
        <v>2796</v>
      </c>
      <c r="D6096" s="6">
        <f t="shared" si="95"/>
        <v>3.8873219999999997</v>
      </c>
    </row>
    <row r="6097" spans="1:4" ht="29" x14ac:dyDescent="0.35">
      <c r="A6097" s="3" t="s">
        <v>2797</v>
      </c>
      <c r="B6097" s="3" t="s">
        <v>2798</v>
      </c>
      <c r="C6097" s="2" t="s">
        <v>2791</v>
      </c>
      <c r="D6097" s="6">
        <f t="shared" si="95"/>
        <v>2.14574</v>
      </c>
    </row>
    <row r="6098" spans="1:4" ht="29" x14ac:dyDescent="0.35">
      <c r="A6098" s="3" t="s">
        <v>2801</v>
      </c>
      <c r="B6098" s="3" t="s">
        <v>2802</v>
      </c>
      <c r="C6098" s="2" t="s">
        <v>2767</v>
      </c>
      <c r="D6098" s="6">
        <f t="shared" si="95"/>
        <v>0.45257400000000003</v>
      </c>
    </row>
    <row r="6099" spans="1:4" ht="43.5" x14ac:dyDescent="0.35">
      <c r="A6099" s="3" t="s">
        <v>2799</v>
      </c>
      <c r="B6099" s="3" t="s">
        <v>2800</v>
      </c>
      <c r="C6099" s="2" t="s">
        <v>2767</v>
      </c>
      <c r="D6099" s="6">
        <f t="shared" si="95"/>
        <v>0.45257400000000003</v>
      </c>
    </row>
    <row r="6100" spans="1:4" x14ac:dyDescent="0.35">
      <c r="A6100" s="3" t="s">
        <v>17274</v>
      </c>
      <c r="B6100" s="3" t="s">
        <v>17274</v>
      </c>
      <c r="C6100" s="2" t="s">
        <v>17275</v>
      </c>
      <c r="D6100" s="6">
        <f t="shared" si="95"/>
        <v>7.6261999999999996E-2</v>
      </c>
    </row>
    <row r="6101" spans="1:4" x14ac:dyDescent="0.35">
      <c r="A6101" s="3" t="s">
        <v>17301</v>
      </c>
      <c r="B6101" s="3" t="s">
        <v>17301</v>
      </c>
      <c r="C6101" s="2" t="s">
        <v>17302</v>
      </c>
      <c r="D6101" s="6">
        <f t="shared" si="95"/>
        <v>0.100062</v>
      </c>
    </row>
    <row r="6102" spans="1:4" x14ac:dyDescent="0.35">
      <c r="A6102" s="3" t="s">
        <v>11497</v>
      </c>
      <c r="B6102" s="3" t="s">
        <v>11498</v>
      </c>
      <c r="C6102" s="2" t="s">
        <v>11499</v>
      </c>
      <c r="D6102" s="6">
        <f t="shared" si="95"/>
        <v>28.665909999999997</v>
      </c>
    </row>
    <row r="6103" spans="1:4" ht="29" x14ac:dyDescent="0.35">
      <c r="A6103" s="3" t="s">
        <v>15833</v>
      </c>
      <c r="B6103" s="3" t="s">
        <v>15834</v>
      </c>
      <c r="C6103" s="2" t="s">
        <v>2608</v>
      </c>
      <c r="D6103" s="6">
        <f t="shared" si="95"/>
        <v>0.51</v>
      </c>
    </row>
    <row r="6104" spans="1:4" ht="29" x14ac:dyDescent="0.35">
      <c r="A6104" s="3" t="s">
        <v>11494</v>
      </c>
      <c r="B6104" s="3" t="s">
        <v>11495</v>
      </c>
      <c r="C6104" s="2" t="s">
        <v>11496</v>
      </c>
      <c r="D6104" s="6">
        <f t="shared" si="95"/>
        <v>3.561194</v>
      </c>
    </row>
    <row r="6105" spans="1:4" x14ac:dyDescent="0.35">
      <c r="A6105" s="3" t="s">
        <v>17369</v>
      </c>
      <c r="B6105" s="3" t="s">
        <v>17370</v>
      </c>
      <c r="C6105" s="2" t="s">
        <v>17371</v>
      </c>
      <c r="D6105" s="6">
        <f t="shared" si="95"/>
        <v>33.290011999999997</v>
      </c>
    </row>
    <row r="6106" spans="1:4" ht="29" x14ac:dyDescent="0.35">
      <c r="A6106" s="3" t="s">
        <v>19281</v>
      </c>
      <c r="B6106" s="3" t="s">
        <v>19282</v>
      </c>
      <c r="C6106" s="2" t="s">
        <v>5615</v>
      </c>
      <c r="D6106" s="6">
        <f t="shared" si="95"/>
        <v>47.599999999999994</v>
      </c>
    </row>
    <row r="6107" spans="1:4" ht="29" x14ac:dyDescent="0.35">
      <c r="A6107" s="3" t="s">
        <v>16378</v>
      </c>
      <c r="B6107" s="3" t="s">
        <v>16379</v>
      </c>
      <c r="C6107" s="2" t="s">
        <v>5494</v>
      </c>
      <c r="D6107" s="6">
        <f t="shared" si="95"/>
        <v>7.8199999999999994</v>
      </c>
    </row>
    <row r="6108" spans="1:4" ht="29" x14ac:dyDescent="0.35">
      <c r="A6108" s="3" t="s">
        <v>16376</v>
      </c>
      <c r="B6108" s="3" t="s">
        <v>16377</v>
      </c>
      <c r="C6108" s="2" t="s">
        <v>5494</v>
      </c>
      <c r="D6108" s="6">
        <f t="shared" si="95"/>
        <v>7.8199999999999994</v>
      </c>
    </row>
    <row r="6109" spans="1:4" ht="29" x14ac:dyDescent="0.35">
      <c r="A6109" s="3" t="s">
        <v>1103</v>
      </c>
      <c r="B6109" s="3" t="s">
        <v>1104</v>
      </c>
      <c r="C6109" s="2" t="s">
        <v>1105</v>
      </c>
      <c r="D6109" s="6">
        <f t="shared" si="95"/>
        <v>1.4483999999999999E-2</v>
      </c>
    </row>
    <row r="6110" spans="1:4" ht="29" x14ac:dyDescent="0.35">
      <c r="A6110" s="3" t="s">
        <v>1106</v>
      </c>
      <c r="B6110" s="3" t="s">
        <v>1107</v>
      </c>
      <c r="C6110" s="2" t="s">
        <v>1108</v>
      </c>
      <c r="D6110" s="6">
        <f t="shared" si="95"/>
        <v>1.6183999999999997E-2</v>
      </c>
    </row>
    <row r="6111" spans="1:4" x14ac:dyDescent="0.35">
      <c r="A6111" s="3" t="s">
        <v>1100</v>
      </c>
      <c r="B6111" s="3" t="s">
        <v>1101</v>
      </c>
      <c r="C6111" s="2" t="s">
        <v>1102</v>
      </c>
      <c r="D6111" s="6">
        <f t="shared" si="95"/>
        <v>5.9057319999999995</v>
      </c>
    </row>
    <row r="6112" spans="1:4" ht="29" x14ac:dyDescent="0.35">
      <c r="A6112" s="3" t="s">
        <v>1109</v>
      </c>
      <c r="B6112" s="3" t="s">
        <v>1110</v>
      </c>
      <c r="C6112" s="2" t="s">
        <v>1111</v>
      </c>
      <c r="D6112" s="6">
        <f t="shared" si="95"/>
        <v>0.99725399999999997</v>
      </c>
    </row>
    <row r="6113" spans="1:4" ht="29" x14ac:dyDescent="0.35">
      <c r="A6113" s="3" t="s">
        <v>1115</v>
      </c>
      <c r="B6113" s="3" t="s">
        <v>1116</v>
      </c>
      <c r="C6113" s="2" t="s">
        <v>1117</v>
      </c>
      <c r="D6113" s="6">
        <f t="shared" si="95"/>
        <v>0.29144799999999998</v>
      </c>
    </row>
    <row r="6114" spans="1:4" ht="29" x14ac:dyDescent="0.35">
      <c r="A6114" s="3" t="s">
        <v>1112</v>
      </c>
      <c r="B6114" s="3" t="s">
        <v>1113</v>
      </c>
      <c r="C6114" s="2" t="s">
        <v>1114</v>
      </c>
      <c r="D6114" s="6">
        <f t="shared" si="95"/>
        <v>0.39521599999999996</v>
      </c>
    </row>
    <row r="6115" spans="1:4" x14ac:dyDescent="0.35">
      <c r="A6115" s="3" t="s">
        <v>1097</v>
      </c>
      <c r="B6115" s="3" t="s">
        <v>1098</v>
      </c>
      <c r="C6115" s="2" t="s">
        <v>1099</v>
      </c>
      <c r="D6115" s="6">
        <f t="shared" si="95"/>
        <v>2.176E-3</v>
      </c>
    </row>
    <row r="6116" spans="1:4" x14ac:dyDescent="0.35">
      <c r="A6116" s="3" t="s">
        <v>18224</v>
      </c>
      <c r="B6116" s="3" t="s">
        <v>18225</v>
      </c>
      <c r="C6116" s="2" t="s">
        <v>18226</v>
      </c>
      <c r="D6116" s="6">
        <f t="shared" si="95"/>
        <v>1.4994E-2</v>
      </c>
    </row>
    <row r="6117" spans="1:4" x14ac:dyDescent="0.35">
      <c r="A6117" s="3" t="s">
        <v>17055</v>
      </c>
      <c r="B6117" s="3" t="s">
        <v>17055</v>
      </c>
      <c r="C6117" s="2" t="s">
        <v>17056</v>
      </c>
      <c r="D6117" s="6">
        <f t="shared" si="95"/>
        <v>1.5645099999999998</v>
      </c>
    </row>
    <row r="6118" spans="1:4" x14ac:dyDescent="0.35">
      <c r="A6118" s="3" t="s">
        <v>17784</v>
      </c>
      <c r="B6118" s="3" t="s">
        <v>17784</v>
      </c>
      <c r="C6118" s="2" t="s">
        <v>17785</v>
      </c>
      <c r="D6118" s="6">
        <f t="shared" si="95"/>
        <v>0.121992</v>
      </c>
    </row>
    <row r="6119" spans="1:4" x14ac:dyDescent="0.35">
      <c r="A6119" s="3" t="s">
        <v>18288</v>
      </c>
      <c r="B6119" s="3" t="s">
        <v>18288</v>
      </c>
      <c r="C6119" s="2" t="s">
        <v>18289</v>
      </c>
      <c r="D6119" s="6">
        <f t="shared" si="95"/>
        <v>2.1080000000000001</v>
      </c>
    </row>
    <row r="6120" spans="1:4" x14ac:dyDescent="0.35">
      <c r="A6120" s="3" t="s">
        <v>1711</v>
      </c>
      <c r="B6120" s="3" t="s">
        <v>1712</v>
      </c>
      <c r="C6120" s="2" t="s">
        <v>542</v>
      </c>
      <c r="D6120" s="6">
        <f t="shared" si="95"/>
        <v>4.9299999999999995E-3</v>
      </c>
    </row>
    <row r="6121" spans="1:4" ht="29" x14ac:dyDescent="0.35">
      <c r="A6121" s="3" t="s">
        <v>1118</v>
      </c>
      <c r="B6121" s="3" t="s">
        <v>1119</v>
      </c>
      <c r="C6121" s="2" t="s">
        <v>1120</v>
      </c>
      <c r="D6121" s="6">
        <f t="shared" si="95"/>
        <v>3.2096E-2</v>
      </c>
    </row>
    <row r="6122" spans="1:4" ht="29" x14ac:dyDescent="0.35">
      <c r="A6122" s="3" t="s">
        <v>1121</v>
      </c>
      <c r="B6122" s="3" t="s">
        <v>1122</v>
      </c>
      <c r="C6122" s="2" t="s">
        <v>1123</v>
      </c>
      <c r="D6122" s="6">
        <f t="shared" si="95"/>
        <v>4.0425999999999997E-2</v>
      </c>
    </row>
    <row r="6123" spans="1:4" x14ac:dyDescent="0.35">
      <c r="A6123" s="3" t="s">
        <v>17199</v>
      </c>
      <c r="B6123" s="3" t="s">
        <v>17200</v>
      </c>
      <c r="C6123" s="2" t="s">
        <v>17198</v>
      </c>
      <c r="D6123" s="6">
        <f t="shared" si="95"/>
        <v>27.191839999999999</v>
      </c>
    </row>
    <row r="6124" spans="1:4" x14ac:dyDescent="0.35">
      <c r="A6124" s="3" t="s">
        <v>17196</v>
      </c>
      <c r="B6124" s="3" t="s">
        <v>17197</v>
      </c>
      <c r="C6124" s="2" t="s">
        <v>17198</v>
      </c>
      <c r="D6124" s="6">
        <f t="shared" si="95"/>
        <v>27.191839999999999</v>
      </c>
    </row>
    <row r="6125" spans="1:4" ht="29" x14ac:dyDescent="0.35">
      <c r="A6125" s="3" t="s">
        <v>17203</v>
      </c>
      <c r="B6125" s="3" t="s">
        <v>17203</v>
      </c>
      <c r="C6125" s="2" t="s">
        <v>17202</v>
      </c>
      <c r="D6125" s="6">
        <f t="shared" si="95"/>
        <v>33.008559999999996</v>
      </c>
    </row>
    <row r="6126" spans="1:4" ht="29" x14ac:dyDescent="0.35">
      <c r="A6126" s="3" t="s">
        <v>17204</v>
      </c>
      <c r="B6126" s="3" t="s">
        <v>17204</v>
      </c>
      <c r="C6126" s="2" t="s">
        <v>17202</v>
      </c>
      <c r="D6126" s="6">
        <f t="shared" si="95"/>
        <v>33.008559999999996</v>
      </c>
    </row>
    <row r="6127" spans="1:4" ht="29" x14ac:dyDescent="0.35">
      <c r="A6127" s="3" t="s">
        <v>17205</v>
      </c>
      <c r="B6127" s="3" t="s">
        <v>17205</v>
      </c>
      <c r="C6127" s="2" t="s">
        <v>17202</v>
      </c>
      <c r="D6127" s="6">
        <f t="shared" si="95"/>
        <v>33.008559999999996</v>
      </c>
    </row>
    <row r="6128" spans="1:4" x14ac:dyDescent="0.35">
      <c r="A6128" s="3" t="s">
        <v>17201</v>
      </c>
      <c r="B6128" s="3" t="s">
        <v>17201</v>
      </c>
      <c r="C6128" s="2" t="s">
        <v>17202</v>
      </c>
      <c r="D6128" s="6">
        <f t="shared" si="95"/>
        <v>33.008559999999996</v>
      </c>
    </row>
    <row r="6129" spans="1:4" ht="29" x14ac:dyDescent="0.35">
      <c r="A6129" s="3" t="s">
        <v>17206</v>
      </c>
      <c r="B6129" s="3" t="s">
        <v>17207</v>
      </c>
      <c r="C6129" s="2" t="s">
        <v>17198</v>
      </c>
      <c r="D6129" s="6">
        <f t="shared" si="95"/>
        <v>27.191839999999999</v>
      </c>
    </row>
    <row r="6130" spans="1:4" ht="43.5" x14ac:dyDescent="0.35">
      <c r="A6130" s="3" t="s">
        <v>17217</v>
      </c>
      <c r="B6130" s="3" t="s">
        <v>17218</v>
      </c>
      <c r="C6130" s="2" t="s">
        <v>17219</v>
      </c>
      <c r="D6130" s="6">
        <f t="shared" si="95"/>
        <v>32.999719999999996</v>
      </c>
    </row>
    <row r="6131" spans="1:4" ht="43.5" x14ac:dyDescent="0.35">
      <c r="A6131" s="3" t="s">
        <v>17220</v>
      </c>
      <c r="B6131" s="3" t="s">
        <v>17221</v>
      </c>
      <c r="C6131" s="2" t="s">
        <v>17219</v>
      </c>
      <c r="D6131" s="6">
        <f t="shared" si="95"/>
        <v>32.999719999999996</v>
      </c>
    </row>
    <row r="6132" spans="1:4" ht="29" x14ac:dyDescent="0.35">
      <c r="A6132" s="3" t="s">
        <v>17215</v>
      </c>
      <c r="B6132" s="3" t="s">
        <v>17216</v>
      </c>
      <c r="C6132" s="2" t="s">
        <v>17198</v>
      </c>
      <c r="D6132" s="6">
        <f t="shared" si="95"/>
        <v>27.191839999999999</v>
      </c>
    </row>
    <row r="6133" spans="1:4" ht="29" x14ac:dyDescent="0.35">
      <c r="A6133" s="3" t="s">
        <v>17208</v>
      </c>
      <c r="B6133" s="3" t="s">
        <v>17209</v>
      </c>
      <c r="C6133" s="2" t="s">
        <v>17198</v>
      </c>
      <c r="D6133" s="6">
        <f t="shared" si="95"/>
        <v>27.191839999999999</v>
      </c>
    </row>
    <row r="6134" spans="1:4" ht="43.5" x14ac:dyDescent="0.35">
      <c r="A6134" s="3" t="s">
        <v>17210</v>
      </c>
      <c r="B6134" s="3" t="s">
        <v>17211</v>
      </c>
      <c r="C6134" s="2" t="s">
        <v>17198</v>
      </c>
      <c r="D6134" s="6">
        <f t="shared" si="95"/>
        <v>27.191839999999999</v>
      </c>
    </row>
    <row r="6135" spans="1:4" ht="29" x14ac:dyDescent="0.35">
      <c r="A6135" s="3" t="s">
        <v>17212</v>
      </c>
      <c r="B6135" s="3" t="s">
        <v>17213</v>
      </c>
      <c r="C6135" s="2" t="s">
        <v>17214</v>
      </c>
      <c r="D6135" s="6">
        <f t="shared" si="95"/>
        <v>74.391013999999998</v>
      </c>
    </row>
    <row r="6136" spans="1:4" ht="29" x14ac:dyDescent="0.35">
      <c r="A6136" s="3" t="s">
        <v>18998</v>
      </c>
      <c r="B6136" s="3" t="s">
        <v>18999</v>
      </c>
      <c r="C6136" s="2" t="s">
        <v>19000</v>
      </c>
      <c r="D6136" s="6">
        <f t="shared" si="95"/>
        <v>14.105104000000001</v>
      </c>
    </row>
    <row r="6137" spans="1:4" ht="58" x14ac:dyDescent="0.35">
      <c r="A6137" s="3" t="s">
        <v>19192</v>
      </c>
      <c r="B6137" s="3" t="s">
        <v>19193</v>
      </c>
      <c r="C6137" s="2" t="s">
        <v>19194</v>
      </c>
      <c r="D6137" s="6">
        <f t="shared" si="95"/>
        <v>154.3192</v>
      </c>
    </row>
    <row r="6138" spans="1:4" ht="43.5" x14ac:dyDescent="0.35">
      <c r="A6138" s="3" t="s">
        <v>18345</v>
      </c>
      <c r="B6138" s="3" t="s">
        <v>18345</v>
      </c>
      <c r="C6138" s="2" t="s">
        <v>18346</v>
      </c>
      <c r="D6138" s="6">
        <f t="shared" si="95"/>
        <v>2.5227999999999997E-2</v>
      </c>
    </row>
    <row r="6139" spans="1:4" x14ac:dyDescent="0.35">
      <c r="A6139" s="3" t="s">
        <v>8342</v>
      </c>
      <c r="B6139" s="3" t="s">
        <v>8343</v>
      </c>
      <c r="C6139" s="2" t="s">
        <v>8344</v>
      </c>
      <c r="D6139" s="6">
        <f t="shared" si="95"/>
        <v>5.5385999999999991E-2</v>
      </c>
    </row>
    <row r="6140" spans="1:4" ht="29" x14ac:dyDescent="0.35">
      <c r="A6140" s="3" t="s">
        <v>5173</v>
      </c>
      <c r="B6140" s="3" t="s">
        <v>5174</v>
      </c>
      <c r="C6140" s="2" t="s">
        <v>5175</v>
      </c>
      <c r="D6140" s="6">
        <f t="shared" si="95"/>
        <v>13.648959999999999</v>
      </c>
    </row>
    <row r="6141" spans="1:4" ht="43.5" x14ac:dyDescent="0.35">
      <c r="A6141" s="3" t="s">
        <v>12060</v>
      </c>
      <c r="B6141" s="3" t="s">
        <v>12061</v>
      </c>
      <c r="C6141" s="2" t="s">
        <v>12062</v>
      </c>
      <c r="D6141" s="6">
        <f t="shared" si="95"/>
        <v>47.356083999999996</v>
      </c>
    </row>
    <row r="6142" spans="1:4" ht="29" x14ac:dyDescent="0.35">
      <c r="A6142" s="3" t="s">
        <v>12063</v>
      </c>
      <c r="B6142" s="3" t="s">
        <v>12064</v>
      </c>
      <c r="C6142" s="2" t="s">
        <v>12065</v>
      </c>
      <c r="D6142" s="6">
        <f t="shared" si="95"/>
        <v>25.140959999999996</v>
      </c>
    </row>
    <row r="6143" spans="1:4" ht="29" x14ac:dyDescent="0.35">
      <c r="A6143" s="3" t="s">
        <v>12758</v>
      </c>
      <c r="B6143" s="3" t="s">
        <v>12759</v>
      </c>
      <c r="C6143" s="2" t="s">
        <v>12760</v>
      </c>
      <c r="D6143" s="6">
        <f t="shared" si="95"/>
        <v>2.7922499999999997</v>
      </c>
    </row>
    <row r="6144" spans="1:4" ht="29" x14ac:dyDescent="0.35">
      <c r="A6144" s="3" t="s">
        <v>15029</v>
      </c>
      <c r="B6144" s="3" t="s">
        <v>15030</v>
      </c>
      <c r="C6144" s="2" t="s">
        <v>15031</v>
      </c>
      <c r="D6144" s="6">
        <f t="shared" si="95"/>
        <v>41.796880000000002</v>
      </c>
    </row>
    <row r="6145" spans="1:4" ht="29" x14ac:dyDescent="0.35">
      <c r="A6145" s="3" t="s">
        <v>15047</v>
      </c>
      <c r="B6145" s="3" t="s">
        <v>15048</v>
      </c>
      <c r="C6145" s="2" t="s">
        <v>4296</v>
      </c>
      <c r="D6145" s="6">
        <f t="shared" si="95"/>
        <v>51</v>
      </c>
    </row>
    <row r="6146" spans="1:4" x14ac:dyDescent="0.35">
      <c r="A6146" s="3" t="s">
        <v>3078</v>
      </c>
      <c r="B6146" s="3" t="s">
        <v>3079</v>
      </c>
      <c r="C6146" s="2" t="s">
        <v>3080</v>
      </c>
      <c r="D6146" s="6">
        <f t="shared" si="95"/>
        <v>2.6166399999999999</v>
      </c>
    </row>
    <row r="6147" spans="1:4" ht="29" x14ac:dyDescent="0.35">
      <c r="A6147" s="3" t="s">
        <v>7858</v>
      </c>
      <c r="B6147" s="3" t="s">
        <v>7859</v>
      </c>
      <c r="C6147" s="2" t="s">
        <v>7860</v>
      </c>
      <c r="D6147" s="6">
        <f t="shared" ref="D6147:D6210" si="96">C6147*0.0034</f>
        <v>4.3825999999999997E-2</v>
      </c>
    </row>
    <row r="6148" spans="1:4" ht="29" x14ac:dyDescent="0.35">
      <c r="A6148" s="3" t="s">
        <v>11415</v>
      </c>
      <c r="B6148" s="3" t="s">
        <v>11416</v>
      </c>
      <c r="C6148" s="2" t="s">
        <v>11417</v>
      </c>
      <c r="D6148" s="6">
        <f t="shared" si="96"/>
        <v>4.214912</v>
      </c>
    </row>
    <row r="6149" spans="1:4" ht="43.5" x14ac:dyDescent="0.35">
      <c r="A6149" s="3" t="s">
        <v>12734</v>
      </c>
      <c r="B6149" s="3" t="s">
        <v>12735</v>
      </c>
      <c r="C6149" s="2" t="s">
        <v>12736</v>
      </c>
      <c r="D6149" s="6">
        <f t="shared" si="96"/>
        <v>41.918327999999995</v>
      </c>
    </row>
    <row r="6150" spans="1:4" ht="29" x14ac:dyDescent="0.35">
      <c r="A6150" s="3" t="s">
        <v>4417</v>
      </c>
      <c r="B6150" s="3" t="s">
        <v>4418</v>
      </c>
      <c r="C6150" s="2" t="s">
        <v>4419</v>
      </c>
      <c r="D6150" s="6">
        <f t="shared" si="96"/>
        <v>0.14497599999999999</v>
      </c>
    </row>
    <row r="6151" spans="1:4" ht="29" x14ac:dyDescent="0.35">
      <c r="A6151" s="3" t="s">
        <v>3086</v>
      </c>
      <c r="B6151" s="3" t="s">
        <v>3087</v>
      </c>
      <c r="C6151" s="2" t="s">
        <v>3088</v>
      </c>
      <c r="D6151" s="6">
        <f t="shared" si="96"/>
        <v>9.4383999999999996E-2</v>
      </c>
    </row>
    <row r="6152" spans="1:4" ht="29" x14ac:dyDescent="0.35">
      <c r="A6152" s="3" t="s">
        <v>4420</v>
      </c>
      <c r="B6152" s="3" t="s">
        <v>4421</v>
      </c>
      <c r="C6152" s="2" t="s">
        <v>4419</v>
      </c>
      <c r="D6152" s="6">
        <f t="shared" si="96"/>
        <v>0.14497599999999999</v>
      </c>
    </row>
    <row r="6153" spans="1:4" ht="29" x14ac:dyDescent="0.35">
      <c r="A6153" s="3" t="s">
        <v>3089</v>
      </c>
      <c r="B6153" s="3" t="s">
        <v>3090</v>
      </c>
      <c r="C6153" s="2" t="s">
        <v>3091</v>
      </c>
      <c r="D6153" s="6">
        <f t="shared" si="96"/>
        <v>6.5755999999999995E-2</v>
      </c>
    </row>
    <row r="6154" spans="1:4" ht="29" x14ac:dyDescent="0.35">
      <c r="A6154" s="3" t="s">
        <v>3092</v>
      </c>
      <c r="B6154" s="3" t="s">
        <v>3093</v>
      </c>
      <c r="C6154" s="2" t="s">
        <v>3094</v>
      </c>
      <c r="D6154" s="6">
        <f t="shared" si="96"/>
        <v>9.9041999999999991E-2</v>
      </c>
    </row>
    <row r="6155" spans="1:4" ht="29" x14ac:dyDescent="0.35">
      <c r="A6155" s="3" t="s">
        <v>11418</v>
      </c>
      <c r="B6155" s="3" t="s">
        <v>11419</v>
      </c>
      <c r="C6155" s="2" t="s">
        <v>11420</v>
      </c>
      <c r="D6155" s="6">
        <f t="shared" si="96"/>
        <v>3.5996479999999997</v>
      </c>
    </row>
    <row r="6156" spans="1:4" ht="29" x14ac:dyDescent="0.35">
      <c r="A6156" s="3" t="s">
        <v>11424</v>
      </c>
      <c r="B6156" s="3" t="s">
        <v>11425</v>
      </c>
      <c r="C6156" s="2" t="s">
        <v>11426</v>
      </c>
      <c r="D6156" s="6">
        <f t="shared" si="96"/>
        <v>3.3168699999999998</v>
      </c>
    </row>
    <row r="6157" spans="1:4" ht="29" x14ac:dyDescent="0.35">
      <c r="A6157" s="3" t="s">
        <v>13196</v>
      </c>
      <c r="B6157" s="3" t="s">
        <v>13197</v>
      </c>
      <c r="C6157" s="2" t="s">
        <v>13198</v>
      </c>
      <c r="D6157" s="6">
        <f t="shared" si="96"/>
        <v>31.380843999999996</v>
      </c>
    </row>
    <row r="6158" spans="1:4" x14ac:dyDescent="0.35">
      <c r="A6158" s="3" t="s">
        <v>13199</v>
      </c>
      <c r="B6158" s="3" t="s">
        <v>13200</v>
      </c>
      <c r="C6158" s="2" t="s">
        <v>13201</v>
      </c>
      <c r="D6158" s="6">
        <f t="shared" si="96"/>
        <v>49.590597999999993</v>
      </c>
    </row>
    <row r="6159" spans="1:4" ht="29" x14ac:dyDescent="0.35">
      <c r="A6159" s="3" t="s">
        <v>16280</v>
      </c>
      <c r="B6159" s="3" t="s">
        <v>16281</v>
      </c>
      <c r="C6159" s="2" t="s">
        <v>5192</v>
      </c>
      <c r="D6159" s="6">
        <f t="shared" si="96"/>
        <v>2.38</v>
      </c>
    </row>
    <row r="6160" spans="1:4" ht="29" x14ac:dyDescent="0.35">
      <c r="A6160" s="3" t="s">
        <v>16282</v>
      </c>
      <c r="B6160" s="3" t="s">
        <v>16283</v>
      </c>
      <c r="C6160" s="2" t="s">
        <v>16284</v>
      </c>
      <c r="D6160" s="6">
        <f t="shared" si="96"/>
        <v>15.229585999999999</v>
      </c>
    </row>
    <row r="6161" spans="1:4" ht="29" x14ac:dyDescent="0.35">
      <c r="A6161" s="3" t="s">
        <v>16285</v>
      </c>
      <c r="B6161" s="3" t="s">
        <v>16286</v>
      </c>
      <c r="C6161" s="2" t="s">
        <v>16287</v>
      </c>
      <c r="D6161" s="6">
        <f t="shared" si="96"/>
        <v>31.868437999999998</v>
      </c>
    </row>
    <row r="6162" spans="1:4" ht="29" x14ac:dyDescent="0.35">
      <c r="A6162" s="3" t="s">
        <v>13165</v>
      </c>
      <c r="B6162" s="3" t="s">
        <v>13166</v>
      </c>
      <c r="C6162" s="2" t="s">
        <v>5317</v>
      </c>
      <c r="D6162" s="6">
        <f t="shared" si="96"/>
        <v>61.199999999999996</v>
      </c>
    </row>
    <row r="6163" spans="1:4" ht="29" x14ac:dyDescent="0.35">
      <c r="A6163" s="3" t="s">
        <v>13157</v>
      </c>
      <c r="B6163" s="3" t="s">
        <v>13158</v>
      </c>
      <c r="C6163" s="2" t="s">
        <v>2924</v>
      </c>
      <c r="D6163" s="6">
        <f t="shared" si="96"/>
        <v>68</v>
      </c>
    </row>
    <row r="6164" spans="1:4" ht="29" x14ac:dyDescent="0.35">
      <c r="A6164" s="3" t="s">
        <v>10518</v>
      </c>
      <c r="B6164" s="3" t="s">
        <v>10519</v>
      </c>
      <c r="C6164" s="2" t="s">
        <v>10520</v>
      </c>
      <c r="D6164" s="6">
        <f t="shared" si="96"/>
        <v>42.509927999999995</v>
      </c>
    </row>
    <row r="6165" spans="1:4" ht="29" x14ac:dyDescent="0.35">
      <c r="A6165" s="3" t="s">
        <v>10236</v>
      </c>
      <c r="B6165" s="3" t="s">
        <v>10237</v>
      </c>
      <c r="C6165" s="2" t="s">
        <v>10238</v>
      </c>
      <c r="D6165" s="6">
        <f t="shared" si="96"/>
        <v>33.719738</v>
      </c>
    </row>
    <row r="6166" spans="1:4" ht="29" x14ac:dyDescent="0.35">
      <c r="A6166" s="3" t="s">
        <v>10239</v>
      </c>
      <c r="B6166" s="3" t="s">
        <v>10240</v>
      </c>
      <c r="C6166" s="2" t="s">
        <v>10241</v>
      </c>
      <c r="D6166" s="6">
        <f t="shared" si="96"/>
        <v>21.028592</v>
      </c>
    </row>
    <row r="6167" spans="1:4" ht="29" x14ac:dyDescent="0.35">
      <c r="A6167" s="3" t="s">
        <v>10233</v>
      </c>
      <c r="B6167" s="3" t="s">
        <v>10234</v>
      </c>
      <c r="C6167" s="2" t="s">
        <v>10235</v>
      </c>
      <c r="D6167" s="6">
        <f t="shared" si="96"/>
        <v>61.068148000000001</v>
      </c>
    </row>
    <row r="6168" spans="1:4" ht="29" x14ac:dyDescent="0.35">
      <c r="A6168" s="3" t="s">
        <v>10457</v>
      </c>
      <c r="B6168" s="3" t="s">
        <v>10458</v>
      </c>
      <c r="C6168" s="2" t="s">
        <v>10459</v>
      </c>
      <c r="D6168" s="6">
        <f t="shared" si="96"/>
        <v>134.03207999999998</v>
      </c>
    </row>
    <row r="6169" spans="1:4" ht="29" x14ac:dyDescent="0.35">
      <c r="A6169" s="3" t="s">
        <v>10482</v>
      </c>
      <c r="B6169" s="3" t="s">
        <v>10483</v>
      </c>
      <c r="C6169" s="2" t="s">
        <v>10484</v>
      </c>
      <c r="D6169" s="6">
        <f t="shared" si="96"/>
        <v>38.244661999999998</v>
      </c>
    </row>
    <row r="6170" spans="1:4" ht="29" x14ac:dyDescent="0.35">
      <c r="A6170" s="3" t="s">
        <v>10485</v>
      </c>
      <c r="B6170" s="3" t="s">
        <v>10486</v>
      </c>
      <c r="C6170" s="2" t="s">
        <v>10487</v>
      </c>
      <c r="D6170" s="6">
        <f t="shared" si="96"/>
        <v>43.839157999999998</v>
      </c>
    </row>
    <row r="6171" spans="1:4" ht="29" x14ac:dyDescent="0.35">
      <c r="A6171" s="3" t="s">
        <v>10555</v>
      </c>
      <c r="B6171" s="3" t="s">
        <v>10556</v>
      </c>
      <c r="C6171" s="2" t="s">
        <v>10557</v>
      </c>
      <c r="D6171" s="6">
        <f t="shared" si="96"/>
        <v>30.929459999999995</v>
      </c>
    </row>
    <row r="6172" spans="1:4" ht="29" x14ac:dyDescent="0.35">
      <c r="A6172" s="3" t="s">
        <v>10552</v>
      </c>
      <c r="B6172" s="3" t="s">
        <v>10553</v>
      </c>
      <c r="C6172" s="2" t="s">
        <v>10554</v>
      </c>
      <c r="D6172" s="6">
        <f t="shared" si="96"/>
        <v>11.764101999999999</v>
      </c>
    </row>
    <row r="6173" spans="1:4" ht="29" x14ac:dyDescent="0.35">
      <c r="A6173" s="3" t="s">
        <v>10201</v>
      </c>
      <c r="B6173" s="3" t="s">
        <v>10202</v>
      </c>
      <c r="C6173" s="2" t="s">
        <v>10203</v>
      </c>
      <c r="D6173" s="6">
        <f t="shared" si="96"/>
        <v>43.577663999999992</v>
      </c>
    </row>
    <row r="6174" spans="1:4" ht="29" x14ac:dyDescent="0.35">
      <c r="A6174" s="3" t="s">
        <v>10207</v>
      </c>
      <c r="B6174" s="3" t="s">
        <v>10208</v>
      </c>
      <c r="C6174" s="2" t="s">
        <v>10209</v>
      </c>
      <c r="D6174" s="6">
        <f t="shared" si="96"/>
        <v>53.612831999999997</v>
      </c>
    </row>
    <row r="6175" spans="1:4" ht="29" x14ac:dyDescent="0.35">
      <c r="A6175" s="3" t="s">
        <v>10210</v>
      </c>
      <c r="B6175" s="3" t="s">
        <v>10211</v>
      </c>
      <c r="C6175" s="2" t="s">
        <v>10212</v>
      </c>
      <c r="D6175" s="6">
        <f t="shared" si="96"/>
        <v>25.20318</v>
      </c>
    </row>
    <row r="6176" spans="1:4" ht="29" x14ac:dyDescent="0.35">
      <c r="A6176" s="3" t="s">
        <v>10213</v>
      </c>
      <c r="B6176" s="3" t="s">
        <v>10214</v>
      </c>
      <c r="C6176" s="2" t="s">
        <v>10215</v>
      </c>
      <c r="D6176" s="6">
        <f t="shared" si="96"/>
        <v>216.22429199999999</v>
      </c>
    </row>
    <row r="6177" spans="1:4" ht="29" x14ac:dyDescent="0.35">
      <c r="A6177" s="3" t="s">
        <v>10242</v>
      </c>
      <c r="B6177" s="3" t="s">
        <v>10243</v>
      </c>
      <c r="C6177" s="2" t="s">
        <v>10244</v>
      </c>
      <c r="D6177" s="6">
        <f t="shared" si="96"/>
        <v>16.820751999999999</v>
      </c>
    </row>
    <row r="6178" spans="1:4" ht="29" x14ac:dyDescent="0.35">
      <c r="A6178" s="3" t="s">
        <v>10331</v>
      </c>
      <c r="B6178" s="3" t="s">
        <v>10332</v>
      </c>
      <c r="C6178" s="2" t="s">
        <v>10333</v>
      </c>
      <c r="D6178" s="6">
        <f t="shared" si="96"/>
        <v>5.6964959999999998</v>
      </c>
    </row>
    <row r="6179" spans="1:4" x14ac:dyDescent="0.35">
      <c r="A6179" s="3" t="s">
        <v>15020</v>
      </c>
      <c r="B6179" s="3" t="s">
        <v>15021</v>
      </c>
      <c r="C6179" s="2" t="s">
        <v>15022</v>
      </c>
      <c r="D6179" s="6">
        <f t="shared" si="96"/>
        <v>26.250515999999998</v>
      </c>
    </row>
    <row r="6180" spans="1:4" ht="29" x14ac:dyDescent="0.35">
      <c r="A6180" s="3" t="s">
        <v>10334</v>
      </c>
      <c r="B6180" s="3" t="s">
        <v>10335</v>
      </c>
      <c r="C6180" s="2" t="s">
        <v>10336</v>
      </c>
      <c r="D6180" s="6">
        <f t="shared" si="96"/>
        <v>10.007729999999999</v>
      </c>
    </row>
    <row r="6181" spans="1:4" ht="43.5" x14ac:dyDescent="0.35">
      <c r="A6181" s="3" t="s">
        <v>15014</v>
      </c>
      <c r="B6181" s="3" t="s">
        <v>15015</v>
      </c>
      <c r="C6181" s="2" t="s">
        <v>15016</v>
      </c>
      <c r="D6181" s="6">
        <f t="shared" si="96"/>
        <v>10.013102</v>
      </c>
    </row>
    <row r="6182" spans="1:4" ht="29" x14ac:dyDescent="0.35">
      <c r="A6182" s="3" t="s">
        <v>10245</v>
      </c>
      <c r="B6182" s="3" t="s">
        <v>10246</v>
      </c>
      <c r="C6182" s="2" t="s">
        <v>10247</v>
      </c>
      <c r="D6182" s="6">
        <f t="shared" si="96"/>
        <v>146.19999999999999</v>
      </c>
    </row>
    <row r="6183" spans="1:4" ht="29" x14ac:dyDescent="0.35">
      <c r="A6183" s="3" t="s">
        <v>10248</v>
      </c>
      <c r="B6183" s="3" t="s">
        <v>10246</v>
      </c>
      <c r="C6183" s="2" t="s">
        <v>10247</v>
      </c>
      <c r="D6183" s="6">
        <f t="shared" si="96"/>
        <v>146.19999999999999</v>
      </c>
    </row>
    <row r="6184" spans="1:4" ht="29" x14ac:dyDescent="0.35">
      <c r="A6184" s="3" t="s">
        <v>10219</v>
      </c>
      <c r="B6184" s="3" t="s">
        <v>10220</v>
      </c>
      <c r="C6184" s="2" t="s">
        <v>10218</v>
      </c>
      <c r="D6184" s="6">
        <f t="shared" si="96"/>
        <v>90.793872000000007</v>
      </c>
    </row>
    <row r="6185" spans="1:4" ht="29" x14ac:dyDescent="0.35">
      <c r="A6185" s="3" t="s">
        <v>10216</v>
      </c>
      <c r="B6185" s="3" t="s">
        <v>10217</v>
      </c>
      <c r="C6185" s="2" t="s">
        <v>10218</v>
      </c>
      <c r="D6185" s="6">
        <f t="shared" si="96"/>
        <v>90.793872000000007</v>
      </c>
    </row>
    <row r="6186" spans="1:4" ht="29" x14ac:dyDescent="0.35">
      <c r="A6186" s="3" t="s">
        <v>10379</v>
      </c>
      <c r="B6186" s="3" t="s">
        <v>10380</v>
      </c>
      <c r="C6186" s="2" t="s">
        <v>10381</v>
      </c>
      <c r="D6186" s="6">
        <f t="shared" si="96"/>
        <v>12.457361999999998</v>
      </c>
    </row>
    <row r="6187" spans="1:4" ht="29" x14ac:dyDescent="0.35">
      <c r="A6187" s="3" t="s">
        <v>10359</v>
      </c>
      <c r="B6187" s="3" t="s">
        <v>10360</v>
      </c>
      <c r="C6187" s="2" t="s">
        <v>10361</v>
      </c>
      <c r="D6187" s="6">
        <f t="shared" si="96"/>
        <v>14.207954000000001</v>
      </c>
    </row>
    <row r="6188" spans="1:4" x14ac:dyDescent="0.35">
      <c r="A6188" s="3" t="s">
        <v>15017</v>
      </c>
      <c r="B6188" s="3" t="s">
        <v>15018</v>
      </c>
      <c r="C6188" s="2" t="s">
        <v>15019</v>
      </c>
      <c r="D6188" s="6">
        <f t="shared" si="96"/>
        <v>7.0853279999999996</v>
      </c>
    </row>
    <row r="6189" spans="1:4" ht="29" x14ac:dyDescent="0.35">
      <c r="A6189" s="3" t="s">
        <v>10472</v>
      </c>
      <c r="B6189" s="3" t="s">
        <v>10473</v>
      </c>
      <c r="C6189" s="2" t="s">
        <v>10468</v>
      </c>
      <c r="D6189" s="6">
        <f t="shared" si="96"/>
        <v>130.23917599999999</v>
      </c>
    </row>
    <row r="6190" spans="1:4" ht="43.5" x14ac:dyDescent="0.35">
      <c r="A6190" s="3" t="s">
        <v>10329</v>
      </c>
      <c r="B6190" s="3" t="s">
        <v>10330</v>
      </c>
      <c r="C6190" s="2" t="s">
        <v>3383</v>
      </c>
      <c r="D6190" s="6">
        <f t="shared" si="96"/>
        <v>5.0999999999999996</v>
      </c>
    </row>
    <row r="6191" spans="1:4" ht="29" x14ac:dyDescent="0.35">
      <c r="A6191" s="3" t="s">
        <v>10466</v>
      </c>
      <c r="B6191" s="3" t="s">
        <v>10467</v>
      </c>
      <c r="C6191" s="2" t="s">
        <v>10468</v>
      </c>
      <c r="D6191" s="6">
        <f t="shared" si="96"/>
        <v>130.23917599999999</v>
      </c>
    </row>
    <row r="6192" spans="1:4" ht="29" x14ac:dyDescent="0.35">
      <c r="A6192" s="3" t="s">
        <v>10474</v>
      </c>
      <c r="B6192" s="3" t="s">
        <v>10475</v>
      </c>
      <c r="C6192" s="2" t="s">
        <v>10471</v>
      </c>
      <c r="D6192" s="6">
        <f t="shared" si="96"/>
        <v>143.33135199999998</v>
      </c>
    </row>
    <row r="6193" spans="1:4" ht="29" x14ac:dyDescent="0.35">
      <c r="A6193" s="3" t="s">
        <v>10476</v>
      </c>
      <c r="B6193" s="3" t="s">
        <v>10477</v>
      </c>
      <c r="C6193" s="2" t="s">
        <v>10478</v>
      </c>
      <c r="D6193" s="6">
        <f t="shared" si="96"/>
        <v>130.30122599999999</v>
      </c>
    </row>
    <row r="6194" spans="1:4" ht="29" x14ac:dyDescent="0.35">
      <c r="A6194" s="3" t="s">
        <v>10460</v>
      </c>
      <c r="B6194" s="3" t="s">
        <v>10461</v>
      </c>
      <c r="C6194" s="2" t="s">
        <v>10462</v>
      </c>
      <c r="D6194" s="6">
        <f t="shared" si="96"/>
        <v>94.979373999999993</v>
      </c>
    </row>
    <row r="6195" spans="1:4" ht="29" x14ac:dyDescent="0.35">
      <c r="A6195" s="3" t="s">
        <v>10463</v>
      </c>
      <c r="B6195" s="3" t="s">
        <v>10464</v>
      </c>
      <c r="C6195" s="2" t="s">
        <v>10465</v>
      </c>
      <c r="D6195" s="6">
        <f t="shared" si="96"/>
        <v>42.460287999999998</v>
      </c>
    </row>
    <row r="6196" spans="1:4" ht="43.5" x14ac:dyDescent="0.35">
      <c r="A6196" s="3" t="s">
        <v>10308</v>
      </c>
      <c r="B6196" s="3" t="s">
        <v>10309</v>
      </c>
      <c r="C6196" s="2" t="s">
        <v>10310</v>
      </c>
      <c r="D6196" s="6">
        <f t="shared" si="96"/>
        <v>22.234368</v>
      </c>
    </row>
    <row r="6197" spans="1:4" ht="29" x14ac:dyDescent="0.35">
      <c r="A6197" s="3" t="s">
        <v>10469</v>
      </c>
      <c r="B6197" s="3" t="s">
        <v>10470</v>
      </c>
      <c r="C6197" s="2" t="s">
        <v>10471</v>
      </c>
      <c r="D6197" s="6">
        <f t="shared" si="96"/>
        <v>143.33135199999998</v>
      </c>
    </row>
    <row r="6198" spans="1:4" ht="29" x14ac:dyDescent="0.35">
      <c r="A6198" s="3" t="s">
        <v>10261</v>
      </c>
      <c r="B6198" s="3" t="s">
        <v>10262</v>
      </c>
      <c r="C6198" s="2" t="s">
        <v>10263</v>
      </c>
      <c r="D6198" s="6">
        <f t="shared" si="96"/>
        <v>35.885640000000002</v>
      </c>
    </row>
    <row r="6199" spans="1:4" ht="29" x14ac:dyDescent="0.35">
      <c r="A6199" s="3" t="s">
        <v>10264</v>
      </c>
      <c r="B6199" s="3" t="s">
        <v>10265</v>
      </c>
      <c r="C6199" s="2" t="s">
        <v>10266</v>
      </c>
      <c r="D6199" s="6">
        <f t="shared" si="96"/>
        <v>34.605641999999996</v>
      </c>
    </row>
    <row r="6200" spans="1:4" ht="29" x14ac:dyDescent="0.35">
      <c r="A6200" s="3" t="s">
        <v>10454</v>
      </c>
      <c r="B6200" s="3" t="s">
        <v>10455</v>
      </c>
      <c r="C6200" s="2" t="s">
        <v>10456</v>
      </c>
      <c r="D6200" s="6">
        <f t="shared" si="96"/>
        <v>12.360291999999999</v>
      </c>
    </row>
    <row r="6201" spans="1:4" ht="29" x14ac:dyDescent="0.35">
      <c r="A6201" s="3" t="s">
        <v>10451</v>
      </c>
      <c r="B6201" s="3" t="s">
        <v>10452</v>
      </c>
      <c r="C6201" s="2" t="s">
        <v>10453</v>
      </c>
      <c r="D6201" s="6">
        <f t="shared" si="96"/>
        <v>34.187747999999999</v>
      </c>
    </row>
    <row r="6202" spans="1:4" ht="29" x14ac:dyDescent="0.35">
      <c r="A6202" s="3" t="s">
        <v>4493</v>
      </c>
      <c r="B6202" s="3" t="s">
        <v>4494</v>
      </c>
      <c r="C6202" s="2" t="s">
        <v>2930</v>
      </c>
      <c r="D6202" s="6">
        <f t="shared" si="96"/>
        <v>85</v>
      </c>
    </row>
    <row r="6203" spans="1:4" x14ac:dyDescent="0.35">
      <c r="A6203" s="3" t="s">
        <v>15736</v>
      </c>
      <c r="B6203" s="3" t="s">
        <v>15737</v>
      </c>
      <c r="C6203" s="2" t="s">
        <v>15738</v>
      </c>
      <c r="D6203" s="6">
        <f t="shared" si="96"/>
        <v>7.668088</v>
      </c>
    </row>
    <row r="6204" spans="1:4" ht="29" x14ac:dyDescent="0.35">
      <c r="A6204" s="3" t="s">
        <v>10267</v>
      </c>
      <c r="B6204" s="3" t="s">
        <v>10268</v>
      </c>
      <c r="C6204" s="2" t="s">
        <v>10269</v>
      </c>
      <c r="D6204" s="6">
        <f t="shared" si="96"/>
        <v>9.8866560000000003</v>
      </c>
    </row>
    <row r="6205" spans="1:4" ht="29" x14ac:dyDescent="0.35">
      <c r="A6205" s="3" t="s">
        <v>10273</v>
      </c>
      <c r="B6205" s="3" t="s">
        <v>10274</v>
      </c>
      <c r="C6205" s="2" t="s">
        <v>10275</v>
      </c>
      <c r="D6205" s="6">
        <f t="shared" si="96"/>
        <v>5.258032</v>
      </c>
    </row>
    <row r="6206" spans="1:4" ht="29" x14ac:dyDescent="0.35">
      <c r="A6206" s="3" t="s">
        <v>10270</v>
      </c>
      <c r="B6206" s="3" t="s">
        <v>10271</v>
      </c>
      <c r="C6206" s="2" t="s">
        <v>10272</v>
      </c>
      <c r="D6206" s="6">
        <f t="shared" si="96"/>
        <v>2.883642</v>
      </c>
    </row>
    <row r="6207" spans="1:4" ht="29" x14ac:dyDescent="0.35">
      <c r="A6207" s="3" t="s">
        <v>10279</v>
      </c>
      <c r="B6207" s="3" t="s">
        <v>10280</v>
      </c>
      <c r="C6207" s="2" t="s">
        <v>10281</v>
      </c>
      <c r="D6207" s="6">
        <f t="shared" si="96"/>
        <v>4.3386719999999999</v>
      </c>
    </row>
    <row r="6208" spans="1:4" ht="29" x14ac:dyDescent="0.35">
      <c r="A6208" s="3" t="s">
        <v>10221</v>
      </c>
      <c r="B6208" s="3" t="s">
        <v>10222</v>
      </c>
      <c r="C6208" s="2" t="s">
        <v>10223</v>
      </c>
      <c r="D6208" s="6">
        <f t="shared" si="96"/>
        <v>16.319863999999999</v>
      </c>
    </row>
    <row r="6209" spans="1:4" ht="29" x14ac:dyDescent="0.35">
      <c r="A6209" s="3" t="s">
        <v>10224</v>
      </c>
      <c r="B6209" s="3" t="s">
        <v>10225</v>
      </c>
      <c r="C6209" s="2" t="s">
        <v>10226</v>
      </c>
      <c r="D6209" s="6">
        <f t="shared" si="96"/>
        <v>9.9856639999999999</v>
      </c>
    </row>
    <row r="6210" spans="1:4" ht="29" x14ac:dyDescent="0.35">
      <c r="A6210" s="3" t="s">
        <v>10376</v>
      </c>
      <c r="B6210" s="3" t="s">
        <v>10377</v>
      </c>
      <c r="C6210" s="2" t="s">
        <v>10378</v>
      </c>
      <c r="D6210" s="6">
        <f t="shared" si="96"/>
        <v>52.810907999999998</v>
      </c>
    </row>
    <row r="6211" spans="1:4" ht="29" x14ac:dyDescent="0.35">
      <c r="A6211" s="3" t="s">
        <v>10561</v>
      </c>
      <c r="B6211" s="3" t="s">
        <v>10562</v>
      </c>
      <c r="C6211" s="2" t="s">
        <v>10563</v>
      </c>
      <c r="D6211" s="6">
        <f t="shared" ref="D6211:D6274" si="97">C6211*0.0034</f>
        <v>8.6939019999999996</v>
      </c>
    </row>
    <row r="6212" spans="1:4" ht="29" x14ac:dyDescent="0.35">
      <c r="A6212" s="3" t="s">
        <v>10249</v>
      </c>
      <c r="B6212" s="3" t="s">
        <v>10250</v>
      </c>
      <c r="C6212" s="2" t="s">
        <v>10251</v>
      </c>
      <c r="D6212" s="6">
        <f t="shared" si="97"/>
        <v>15.582098</v>
      </c>
    </row>
    <row r="6213" spans="1:4" ht="29" x14ac:dyDescent="0.35">
      <c r="A6213" s="3" t="s">
        <v>10252</v>
      </c>
      <c r="B6213" s="3" t="s">
        <v>10253</v>
      </c>
      <c r="C6213" s="2" t="s">
        <v>10254</v>
      </c>
      <c r="D6213" s="6">
        <f t="shared" si="97"/>
        <v>32.586109999999998</v>
      </c>
    </row>
    <row r="6214" spans="1:4" ht="29" x14ac:dyDescent="0.35">
      <c r="A6214" s="3" t="s">
        <v>10255</v>
      </c>
      <c r="B6214" s="3" t="s">
        <v>10256</v>
      </c>
      <c r="C6214" s="2" t="s">
        <v>10257</v>
      </c>
      <c r="D6214" s="6">
        <f t="shared" si="97"/>
        <v>9.5189119999999985</v>
      </c>
    </row>
    <row r="6215" spans="1:4" ht="29" x14ac:dyDescent="0.35">
      <c r="A6215" s="3" t="s">
        <v>10258</v>
      </c>
      <c r="B6215" s="3" t="s">
        <v>10259</v>
      </c>
      <c r="C6215" s="2" t="s">
        <v>10260</v>
      </c>
      <c r="D6215" s="6">
        <f t="shared" si="97"/>
        <v>5.8803679999999998</v>
      </c>
    </row>
    <row r="6216" spans="1:4" ht="29" x14ac:dyDescent="0.35">
      <c r="A6216" s="3" t="s">
        <v>10227</v>
      </c>
      <c r="B6216" s="3" t="s">
        <v>10228</v>
      </c>
      <c r="C6216" s="2" t="s">
        <v>10229</v>
      </c>
      <c r="D6216" s="6">
        <f t="shared" si="97"/>
        <v>23.170728</v>
      </c>
    </row>
    <row r="6217" spans="1:4" ht="29" x14ac:dyDescent="0.35">
      <c r="A6217" s="3" t="s">
        <v>10230</v>
      </c>
      <c r="B6217" s="3" t="s">
        <v>10231</v>
      </c>
      <c r="C6217" s="2" t="s">
        <v>10232</v>
      </c>
      <c r="D6217" s="6">
        <f t="shared" si="97"/>
        <v>5.555089999999999</v>
      </c>
    </row>
    <row r="6218" spans="1:4" ht="29" x14ac:dyDescent="0.35">
      <c r="A6218" s="3" t="s">
        <v>10340</v>
      </c>
      <c r="B6218" s="3" t="s">
        <v>10341</v>
      </c>
      <c r="C6218" s="2" t="s">
        <v>10342</v>
      </c>
      <c r="D6218" s="6">
        <f t="shared" si="97"/>
        <v>12.810111999999998</v>
      </c>
    </row>
    <row r="6219" spans="1:4" ht="29" x14ac:dyDescent="0.35">
      <c r="A6219" s="3" t="s">
        <v>10299</v>
      </c>
      <c r="B6219" s="3" t="s">
        <v>10300</v>
      </c>
      <c r="C6219" s="2" t="s">
        <v>10301</v>
      </c>
      <c r="D6219" s="6">
        <f t="shared" si="97"/>
        <v>13.408511999999998</v>
      </c>
    </row>
    <row r="6220" spans="1:4" ht="29" x14ac:dyDescent="0.35">
      <c r="A6220" s="3" t="s">
        <v>10305</v>
      </c>
      <c r="B6220" s="3" t="s">
        <v>10306</v>
      </c>
      <c r="C6220" s="2" t="s">
        <v>10307</v>
      </c>
      <c r="D6220" s="6">
        <f t="shared" si="97"/>
        <v>23.450751999999998</v>
      </c>
    </row>
    <row r="6221" spans="1:4" ht="29" x14ac:dyDescent="0.35">
      <c r="A6221" s="3" t="s">
        <v>10347</v>
      </c>
      <c r="B6221" s="3" t="s">
        <v>10348</v>
      </c>
      <c r="C6221" s="2" t="s">
        <v>10349</v>
      </c>
      <c r="D6221" s="6">
        <f t="shared" si="97"/>
        <v>8.0907420000000005</v>
      </c>
    </row>
    <row r="6222" spans="1:4" ht="29" x14ac:dyDescent="0.35">
      <c r="A6222" s="3" t="s">
        <v>10302</v>
      </c>
      <c r="B6222" s="3" t="s">
        <v>10303</v>
      </c>
      <c r="C6222" s="2" t="s">
        <v>10304</v>
      </c>
      <c r="D6222" s="6">
        <f t="shared" si="97"/>
        <v>11.898742</v>
      </c>
    </row>
    <row r="6223" spans="1:4" ht="29" x14ac:dyDescent="0.35">
      <c r="A6223" s="3" t="s">
        <v>10345</v>
      </c>
      <c r="B6223" s="3" t="s">
        <v>10346</v>
      </c>
      <c r="C6223" s="2" t="s">
        <v>10293</v>
      </c>
      <c r="D6223" s="6">
        <f t="shared" si="97"/>
        <v>8.3803199999999993</v>
      </c>
    </row>
    <row r="6224" spans="1:4" ht="43.5" x14ac:dyDescent="0.35">
      <c r="A6224" s="3" t="s">
        <v>10296</v>
      </c>
      <c r="B6224" s="3" t="s">
        <v>10297</v>
      </c>
      <c r="C6224" s="2" t="s">
        <v>10298</v>
      </c>
      <c r="D6224" s="6">
        <f t="shared" si="97"/>
        <v>25.204607999999997</v>
      </c>
    </row>
    <row r="6225" spans="1:4" ht="29" x14ac:dyDescent="0.35">
      <c r="A6225" s="3" t="s">
        <v>10343</v>
      </c>
      <c r="B6225" s="3" t="s">
        <v>10344</v>
      </c>
      <c r="C6225" s="2" t="s">
        <v>10293</v>
      </c>
      <c r="D6225" s="6">
        <f t="shared" si="97"/>
        <v>8.3803199999999993</v>
      </c>
    </row>
    <row r="6226" spans="1:4" ht="29" x14ac:dyDescent="0.35">
      <c r="A6226" s="3" t="s">
        <v>10320</v>
      </c>
      <c r="B6226" s="3" t="s">
        <v>10321</v>
      </c>
      <c r="C6226" s="2" t="s">
        <v>10322</v>
      </c>
      <c r="D6226" s="6">
        <f t="shared" si="97"/>
        <v>6.6034799999999994</v>
      </c>
    </row>
    <row r="6227" spans="1:4" ht="29" x14ac:dyDescent="0.35">
      <c r="A6227" s="3" t="s">
        <v>10314</v>
      </c>
      <c r="B6227" s="3" t="s">
        <v>10315</v>
      </c>
      <c r="C6227" s="2" t="s">
        <v>10316</v>
      </c>
      <c r="D6227" s="6">
        <f t="shared" si="97"/>
        <v>6.7502239999999993</v>
      </c>
    </row>
    <row r="6228" spans="1:4" ht="29" x14ac:dyDescent="0.35">
      <c r="A6228" s="3" t="s">
        <v>10317</v>
      </c>
      <c r="B6228" s="3" t="s">
        <v>10318</v>
      </c>
      <c r="C6228" s="2" t="s">
        <v>10319</v>
      </c>
      <c r="D6228" s="6">
        <f t="shared" si="97"/>
        <v>8.5111520000000009</v>
      </c>
    </row>
    <row r="6229" spans="1:4" ht="29" x14ac:dyDescent="0.35">
      <c r="A6229" s="3" t="s">
        <v>10323</v>
      </c>
      <c r="B6229" s="3" t="s">
        <v>10324</v>
      </c>
      <c r="C6229" s="2" t="s">
        <v>10325</v>
      </c>
      <c r="D6229" s="6">
        <f t="shared" si="97"/>
        <v>8.3644079999999992</v>
      </c>
    </row>
    <row r="6230" spans="1:4" ht="29" x14ac:dyDescent="0.35">
      <c r="A6230" s="3" t="s">
        <v>10326</v>
      </c>
      <c r="B6230" s="3" t="s">
        <v>10327</v>
      </c>
      <c r="C6230" s="2" t="s">
        <v>10328</v>
      </c>
      <c r="D6230" s="6">
        <f t="shared" si="97"/>
        <v>6.4567359999999994</v>
      </c>
    </row>
    <row r="6231" spans="1:4" ht="29" x14ac:dyDescent="0.35">
      <c r="A6231" s="3" t="s">
        <v>10311</v>
      </c>
      <c r="B6231" s="3" t="s">
        <v>10312</v>
      </c>
      <c r="C6231" s="2" t="s">
        <v>10313</v>
      </c>
      <c r="D6231" s="6">
        <f t="shared" si="97"/>
        <v>31.870171999999997</v>
      </c>
    </row>
    <row r="6232" spans="1:4" ht="29" x14ac:dyDescent="0.35">
      <c r="A6232" s="3" t="s">
        <v>10337</v>
      </c>
      <c r="B6232" s="3" t="s">
        <v>10338</v>
      </c>
      <c r="C6232" s="2" t="s">
        <v>10339</v>
      </c>
      <c r="D6232" s="6">
        <f t="shared" si="97"/>
        <v>45.978574000000002</v>
      </c>
    </row>
    <row r="6233" spans="1:4" ht="29" x14ac:dyDescent="0.35">
      <c r="A6233" s="3" t="s">
        <v>10503</v>
      </c>
      <c r="B6233" s="3" t="s">
        <v>10504</v>
      </c>
      <c r="C6233" s="2" t="s">
        <v>10505</v>
      </c>
      <c r="D6233" s="6">
        <f t="shared" si="97"/>
        <v>91.886495999999994</v>
      </c>
    </row>
    <row r="6234" spans="1:4" ht="29" x14ac:dyDescent="0.35">
      <c r="A6234" s="3" t="s">
        <v>10198</v>
      </c>
      <c r="B6234" s="3" t="s">
        <v>10199</v>
      </c>
      <c r="C6234" s="2" t="s">
        <v>10200</v>
      </c>
      <c r="D6234" s="6">
        <f t="shared" si="97"/>
        <v>50.791103999999997</v>
      </c>
    </row>
    <row r="6235" spans="1:4" ht="29" x14ac:dyDescent="0.35">
      <c r="A6235" s="3" t="s">
        <v>10204</v>
      </c>
      <c r="B6235" s="3" t="s">
        <v>10205</v>
      </c>
      <c r="C6235" s="2" t="s">
        <v>10206</v>
      </c>
      <c r="D6235" s="6">
        <f t="shared" si="97"/>
        <v>12.645109999999999</v>
      </c>
    </row>
    <row r="6236" spans="1:4" ht="29" x14ac:dyDescent="0.35">
      <c r="A6236" s="3" t="s">
        <v>10371</v>
      </c>
      <c r="B6236" s="3" t="s">
        <v>10372</v>
      </c>
      <c r="C6236" s="2" t="s">
        <v>10373</v>
      </c>
      <c r="D6236" s="6">
        <f t="shared" si="97"/>
        <v>166.35414599999999</v>
      </c>
    </row>
    <row r="6237" spans="1:4" ht="29" x14ac:dyDescent="0.35">
      <c r="A6237" s="3" t="s">
        <v>10365</v>
      </c>
      <c r="B6237" s="3" t="s">
        <v>10366</v>
      </c>
      <c r="C6237" s="2" t="s">
        <v>10367</v>
      </c>
      <c r="D6237" s="6">
        <f t="shared" si="97"/>
        <v>247.83681199999995</v>
      </c>
    </row>
    <row r="6238" spans="1:4" ht="43.5" x14ac:dyDescent="0.35">
      <c r="A6238" s="3" t="s">
        <v>10368</v>
      </c>
      <c r="B6238" s="3" t="s">
        <v>10369</v>
      </c>
      <c r="C6238" s="2" t="s">
        <v>10370</v>
      </c>
      <c r="D6238" s="6">
        <f t="shared" si="97"/>
        <v>102.544</v>
      </c>
    </row>
    <row r="6239" spans="1:4" ht="29" x14ac:dyDescent="0.35">
      <c r="A6239" s="3" t="s">
        <v>10445</v>
      </c>
      <c r="B6239" s="3" t="s">
        <v>10446</v>
      </c>
      <c r="C6239" s="2" t="s">
        <v>10441</v>
      </c>
      <c r="D6239" s="6">
        <f t="shared" si="97"/>
        <v>386.95631199999997</v>
      </c>
    </row>
    <row r="6240" spans="1:4" ht="29" x14ac:dyDescent="0.35">
      <c r="A6240" s="3" t="s">
        <v>10439</v>
      </c>
      <c r="B6240" s="3" t="s">
        <v>10440</v>
      </c>
      <c r="C6240" s="2" t="s">
        <v>10441</v>
      </c>
      <c r="D6240" s="6">
        <f t="shared" si="97"/>
        <v>386.95631199999997</v>
      </c>
    </row>
    <row r="6241" spans="1:4" ht="29" x14ac:dyDescent="0.35">
      <c r="A6241" s="3" t="s">
        <v>10442</v>
      </c>
      <c r="B6241" s="3" t="s">
        <v>10443</v>
      </c>
      <c r="C6241" s="2" t="s">
        <v>10444</v>
      </c>
      <c r="D6241" s="6">
        <f t="shared" si="97"/>
        <v>386.956346</v>
      </c>
    </row>
    <row r="6242" spans="1:4" ht="29" x14ac:dyDescent="0.35">
      <c r="A6242" s="3" t="s">
        <v>10415</v>
      </c>
      <c r="B6242" s="3" t="s">
        <v>10416</v>
      </c>
      <c r="C6242" s="2" t="s">
        <v>10417</v>
      </c>
      <c r="D6242" s="6">
        <f t="shared" si="97"/>
        <v>451.34020799999996</v>
      </c>
    </row>
    <row r="6243" spans="1:4" ht="29" x14ac:dyDescent="0.35">
      <c r="A6243" s="3" t="s">
        <v>10418</v>
      </c>
      <c r="B6243" s="3" t="s">
        <v>10419</v>
      </c>
      <c r="C6243" s="2" t="s">
        <v>10420</v>
      </c>
      <c r="D6243" s="6">
        <f t="shared" si="97"/>
        <v>445.95011999999991</v>
      </c>
    </row>
    <row r="6244" spans="1:4" ht="29" x14ac:dyDescent="0.35">
      <c r="A6244" s="3" t="s">
        <v>10421</v>
      </c>
      <c r="B6244" s="3" t="s">
        <v>10422</v>
      </c>
      <c r="C6244" s="2" t="s">
        <v>10423</v>
      </c>
      <c r="D6244" s="6">
        <f t="shared" si="97"/>
        <v>434.88209999999998</v>
      </c>
    </row>
    <row r="6245" spans="1:4" ht="29" x14ac:dyDescent="0.35">
      <c r="A6245" s="3" t="s">
        <v>10424</v>
      </c>
      <c r="B6245" s="3" t="s">
        <v>10425</v>
      </c>
      <c r="C6245" s="2" t="s">
        <v>10426</v>
      </c>
      <c r="D6245" s="6">
        <f t="shared" si="97"/>
        <v>452.93966999999992</v>
      </c>
    </row>
    <row r="6246" spans="1:4" ht="29" x14ac:dyDescent="0.35">
      <c r="A6246" s="3" t="s">
        <v>10430</v>
      </c>
      <c r="B6246" s="3" t="s">
        <v>10431</v>
      </c>
      <c r="C6246" s="2" t="s">
        <v>10429</v>
      </c>
      <c r="D6246" s="6">
        <f t="shared" si="97"/>
        <v>458.09495399999997</v>
      </c>
    </row>
    <row r="6247" spans="1:4" ht="29" x14ac:dyDescent="0.35">
      <c r="A6247" s="3" t="s">
        <v>10432</v>
      </c>
      <c r="B6247" s="3" t="s">
        <v>10433</v>
      </c>
      <c r="C6247" s="2" t="s">
        <v>10434</v>
      </c>
      <c r="D6247" s="6">
        <f t="shared" si="97"/>
        <v>451.98052999999999</v>
      </c>
    </row>
    <row r="6248" spans="1:4" ht="29" x14ac:dyDescent="0.35">
      <c r="A6248" s="3" t="s">
        <v>10435</v>
      </c>
      <c r="B6248" s="3" t="s">
        <v>10436</v>
      </c>
      <c r="C6248" s="2" t="s">
        <v>10429</v>
      </c>
      <c r="D6248" s="6">
        <f t="shared" si="97"/>
        <v>458.09495399999997</v>
      </c>
    </row>
    <row r="6249" spans="1:4" ht="29" x14ac:dyDescent="0.35">
      <c r="A6249" s="3" t="s">
        <v>10437</v>
      </c>
      <c r="B6249" s="3" t="s">
        <v>10438</v>
      </c>
      <c r="C6249" s="2" t="s">
        <v>10429</v>
      </c>
      <c r="D6249" s="6">
        <f t="shared" si="97"/>
        <v>458.09495399999997</v>
      </c>
    </row>
    <row r="6250" spans="1:4" ht="29" x14ac:dyDescent="0.35">
      <c r="A6250" s="3" t="s">
        <v>10412</v>
      </c>
      <c r="B6250" s="3" t="s">
        <v>10413</v>
      </c>
      <c r="C6250" s="2" t="s">
        <v>10414</v>
      </c>
      <c r="D6250" s="6">
        <f t="shared" si="97"/>
        <v>610.59457599999996</v>
      </c>
    </row>
    <row r="6251" spans="1:4" ht="29" x14ac:dyDescent="0.35">
      <c r="A6251" s="3" t="s">
        <v>10427</v>
      </c>
      <c r="B6251" s="3" t="s">
        <v>10428</v>
      </c>
      <c r="C6251" s="2" t="s">
        <v>10429</v>
      </c>
      <c r="D6251" s="6">
        <f t="shared" si="97"/>
        <v>458.09495399999997</v>
      </c>
    </row>
    <row r="6252" spans="1:4" ht="29" x14ac:dyDescent="0.35">
      <c r="A6252" s="3" t="s">
        <v>10400</v>
      </c>
      <c r="B6252" s="3" t="s">
        <v>10401</v>
      </c>
      <c r="C6252" s="2" t="s">
        <v>10402</v>
      </c>
      <c r="D6252" s="6">
        <f t="shared" si="97"/>
        <v>115.842896</v>
      </c>
    </row>
    <row r="6253" spans="1:4" ht="29" x14ac:dyDescent="0.35">
      <c r="A6253" s="3" t="s">
        <v>10397</v>
      </c>
      <c r="B6253" s="3" t="s">
        <v>10398</v>
      </c>
      <c r="C6253" s="2" t="s">
        <v>10399</v>
      </c>
      <c r="D6253" s="6">
        <f t="shared" si="97"/>
        <v>391.77557400000001</v>
      </c>
    </row>
    <row r="6254" spans="1:4" ht="29" x14ac:dyDescent="0.35">
      <c r="A6254" s="3" t="s">
        <v>13903</v>
      </c>
      <c r="B6254" s="3" t="s">
        <v>13904</v>
      </c>
      <c r="C6254" s="2" t="s">
        <v>3025</v>
      </c>
      <c r="D6254" s="6">
        <f t="shared" si="97"/>
        <v>12.92</v>
      </c>
    </row>
    <row r="6255" spans="1:4" ht="29" x14ac:dyDescent="0.35">
      <c r="A6255" s="3" t="s">
        <v>10291</v>
      </c>
      <c r="B6255" s="3" t="s">
        <v>10292</v>
      </c>
      <c r="C6255" s="2" t="s">
        <v>10293</v>
      </c>
      <c r="D6255" s="6">
        <f t="shared" si="97"/>
        <v>8.3803199999999993</v>
      </c>
    </row>
    <row r="6256" spans="1:4" ht="29" x14ac:dyDescent="0.35">
      <c r="A6256" s="3" t="s">
        <v>10288</v>
      </c>
      <c r="B6256" s="3" t="s">
        <v>10289</v>
      </c>
      <c r="C6256" s="2" t="s">
        <v>10290</v>
      </c>
      <c r="D6256" s="6">
        <f t="shared" si="97"/>
        <v>13.997426000000001</v>
      </c>
    </row>
    <row r="6257" spans="1:4" ht="29" x14ac:dyDescent="0.35">
      <c r="A6257" s="3" t="s">
        <v>10285</v>
      </c>
      <c r="B6257" s="3" t="s">
        <v>10286</v>
      </c>
      <c r="C6257" s="2" t="s">
        <v>10287</v>
      </c>
      <c r="D6257" s="6">
        <f t="shared" si="97"/>
        <v>26.102751999999999</v>
      </c>
    </row>
    <row r="6258" spans="1:4" ht="29" x14ac:dyDescent="0.35">
      <c r="A6258" s="3" t="s">
        <v>15492</v>
      </c>
      <c r="B6258" s="3" t="s">
        <v>15493</v>
      </c>
      <c r="C6258" s="2" t="s">
        <v>15494</v>
      </c>
      <c r="D6258" s="6">
        <f t="shared" si="97"/>
        <v>11.559999999999999</v>
      </c>
    </row>
    <row r="6259" spans="1:4" ht="29" x14ac:dyDescent="0.35">
      <c r="A6259" s="3" t="s">
        <v>10509</v>
      </c>
      <c r="B6259" s="3" t="s">
        <v>10510</v>
      </c>
      <c r="C6259" s="2" t="s">
        <v>10511</v>
      </c>
      <c r="D6259" s="6">
        <f t="shared" si="97"/>
        <v>32.837812</v>
      </c>
    </row>
    <row r="6260" spans="1:4" ht="29" x14ac:dyDescent="0.35">
      <c r="A6260" s="3" t="s">
        <v>14278</v>
      </c>
      <c r="B6260" s="3" t="s">
        <v>14279</v>
      </c>
      <c r="C6260" s="2" t="s">
        <v>14280</v>
      </c>
      <c r="D6260" s="6">
        <f t="shared" si="97"/>
        <v>263.77947999999998</v>
      </c>
    </row>
    <row r="6261" spans="1:4" ht="29" x14ac:dyDescent="0.35">
      <c r="A6261" s="3" t="s">
        <v>10353</v>
      </c>
      <c r="B6261" s="3" t="s">
        <v>10354</v>
      </c>
      <c r="C6261" s="2" t="s">
        <v>10355</v>
      </c>
      <c r="D6261" s="6">
        <f t="shared" si="97"/>
        <v>19.249269999999999</v>
      </c>
    </row>
    <row r="6262" spans="1:4" ht="29" x14ac:dyDescent="0.35">
      <c r="A6262" s="3" t="s">
        <v>10512</v>
      </c>
      <c r="B6262" s="3" t="s">
        <v>10513</v>
      </c>
      <c r="C6262" s="2" t="s">
        <v>10514</v>
      </c>
      <c r="D6262" s="6">
        <f t="shared" si="97"/>
        <v>78.857525999999993</v>
      </c>
    </row>
    <row r="6263" spans="1:4" ht="29" x14ac:dyDescent="0.35">
      <c r="A6263" s="3" t="s">
        <v>10515</v>
      </c>
      <c r="B6263" s="3" t="s">
        <v>10516</v>
      </c>
      <c r="C6263" s="2" t="s">
        <v>10517</v>
      </c>
      <c r="D6263" s="6">
        <f t="shared" si="97"/>
        <v>77.146068</v>
      </c>
    </row>
    <row r="6264" spans="1:4" ht="29" x14ac:dyDescent="0.35">
      <c r="A6264" s="3" t="s">
        <v>10542</v>
      </c>
      <c r="B6264" s="3" t="s">
        <v>10543</v>
      </c>
      <c r="C6264" s="2" t="s">
        <v>10541</v>
      </c>
      <c r="D6264" s="6">
        <f t="shared" si="97"/>
        <v>9.52</v>
      </c>
    </row>
    <row r="6265" spans="1:4" ht="29" x14ac:dyDescent="0.35">
      <c r="A6265" s="3" t="s">
        <v>10536</v>
      </c>
      <c r="B6265" s="3" t="s">
        <v>10537</v>
      </c>
      <c r="C6265" s="2" t="s">
        <v>10538</v>
      </c>
      <c r="D6265" s="6">
        <f t="shared" si="97"/>
        <v>38.896000000000001</v>
      </c>
    </row>
    <row r="6266" spans="1:4" ht="43.5" x14ac:dyDescent="0.35">
      <c r="A6266" s="3" t="s">
        <v>10524</v>
      </c>
      <c r="B6266" s="3" t="s">
        <v>10525</v>
      </c>
      <c r="C6266" s="2" t="s">
        <v>10526</v>
      </c>
      <c r="D6266" s="6">
        <f t="shared" si="97"/>
        <v>8.1656439999999986</v>
      </c>
    </row>
    <row r="6267" spans="1:4" ht="29" x14ac:dyDescent="0.35">
      <c r="A6267" s="3" t="s">
        <v>10521</v>
      </c>
      <c r="B6267" s="3" t="s">
        <v>10522</v>
      </c>
      <c r="C6267" s="2" t="s">
        <v>10523</v>
      </c>
      <c r="D6267" s="6">
        <f t="shared" si="97"/>
        <v>27.667465999999997</v>
      </c>
    </row>
    <row r="6268" spans="1:4" ht="43.5" x14ac:dyDescent="0.35">
      <c r="A6268" s="3" t="s">
        <v>10527</v>
      </c>
      <c r="B6268" s="3" t="s">
        <v>10528</v>
      </c>
      <c r="C6268" s="2" t="s">
        <v>10529</v>
      </c>
      <c r="D6268" s="6">
        <f t="shared" si="97"/>
        <v>9.7691859999999995</v>
      </c>
    </row>
    <row r="6269" spans="1:4" ht="29" x14ac:dyDescent="0.35">
      <c r="A6269" s="3" t="s">
        <v>10539</v>
      </c>
      <c r="B6269" s="3" t="s">
        <v>10540</v>
      </c>
      <c r="C6269" s="2" t="s">
        <v>10541</v>
      </c>
      <c r="D6269" s="6">
        <f t="shared" si="97"/>
        <v>9.52</v>
      </c>
    </row>
    <row r="6270" spans="1:4" ht="29" x14ac:dyDescent="0.35">
      <c r="A6270" s="3" t="s">
        <v>10544</v>
      </c>
      <c r="B6270" s="3" t="s">
        <v>10545</v>
      </c>
      <c r="C6270" s="2" t="s">
        <v>10541</v>
      </c>
      <c r="D6270" s="6">
        <f t="shared" si="97"/>
        <v>9.52</v>
      </c>
    </row>
    <row r="6271" spans="1:4" ht="29" x14ac:dyDescent="0.35">
      <c r="A6271" s="3" t="s">
        <v>10533</v>
      </c>
      <c r="B6271" s="3" t="s">
        <v>10534</v>
      </c>
      <c r="C6271" s="2" t="s">
        <v>10535</v>
      </c>
      <c r="D6271" s="6">
        <f t="shared" si="97"/>
        <v>9.7381439999999984</v>
      </c>
    </row>
    <row r="6272" spans="1:4" ht="29" x14ac:dyDescent="0.35">
      <c r="A6272" s="3" t="s">
        <v>10530</v>
      </c>
      <c r="B6272" s="3" t="s">
        <v>10531</v>
      </c>
      <c r="C6272" s="2" t="s">
        <v>10532</v>
      </c>
      <c r="D6272" s="6">
        <f t="shared" si="97"/>
        <v>7.7092619999999989</v>
      </c>
    </row>
    <row r="6273" spans="1:4" ht="29" x14ac:dyDescent="0.35">
      <c r="A6273" s="3" t="s">
        <v>10350</v>
      </c>
      <c r="B6273" s="3" t="s">
        <v>10351</v>
      </c>
      <c r="C6273" s="2" t="s">
        <v>10352</v>
      </c>
      <c r="D6273" s="6">
        <f t="shared" si="97"/>
        <v>62.191780000000001</v>
      </c>
    </row>
    <row r="6274" spans="1:4" ht="29" x14ac:dyDescent="0.35">
      <c r="A6274" s="3" t="s">
        <v>13905</v>
      </c>
      <c r="B6274" s="3" t="s">
        <v>13906</v>
      </c>
      <c r="C6274" s="2" t="s">
        <v>13907</v>
      </c>
      <c r="D6274" s="6">
        <f t="shared" si="97"/>
        <v>26.272479999999998</v>
      </c>
    </row>
    <row r="6275" spans="1:4" ht="29" x14ac:dyDescent="0.35">
      <c r="A6275" s="3" t="s">
        <v>13908</v>
      </c>
      <c r="B6275" s="3" t="s">
        <v>13909</v>
      </c>
      <c r="C6275" s="2" t="s">
        <v>13910</v>
      </c>
      <c r="D6275" s="6">
        <f t="shared" ref="D6275:D6338" si="98">C6275*0.0034</f>
        <v>7.2332279999999995</v>
      </c>
    </row>
    <row r="6276" spans="1:4" ht="29" x14ac:dyDescent="0.35">
      <c r="A6276" s="3" t="s">
        <v>10282</v>
      </c>
      <c r="B6276" s="3" t="s">
        <v>10283</v>
      </c>
      <c r="C6276" s="2" t="s">
        <v>10284</v>
      </c>
      <c r="D6276" s="6">
        <f t="shared" si="98"/>
        <v>2.2101019999999996</v>
      </c>
    </row>
    <row r="6277" spans="1:4" ht="29" x14ac:dyDescent="0.35">
      <c r="A6277" s="3" t="s">
        <v>13900</v>
      </c>
      <c r="B6277" s="3" t="s">
        <v>13901</v>
      </c>
      <c r="C6277" s="2" t="s">
        <v>13902</v>
      </c>
      <c r="D6277" s="6">
        <f t="shared" si="98"/>
        <v>33.32</v>
      </c>
    </row>
    <row r="6278" spans="1:4" ht="29" x14ac:dyDescent="0.35">
      <c r="A6278" s="3" t="s">
        <v>10388</v>
      </c>
      <c r="B6278" s="3" t="s">
        <v>10389</v>
      </c>
      <c r="C6278" s="2" t="s">
        <v>10390</v>
      </c>
      <c r="D6278" s="6">
        <f t="shared" si="98"/>
        <v>54.130243999999998</v>
      </c>
    </row>
    <row r="6279" spans="1:4" ht="29" x14ac:dyDescent="0.35">
      <c r="A6279" s="3" t="s">
        <v>10394</v>
      </c>
      <c r="B6279" s="3" t="s">
        <v>10395</v>
      </c>
      <c r="C6279" s="2" t="s">
        <v>10396</v>
      </c>
      <c r="D6279" s="6">
        <f t="shared" si="98"/>
        <v>58.362699999999997</v>
      </c>
    </row>
    <row r="6280" spans="1:4" ht="29" x14ac:dyDescent="0.35">
      <c r="A6280" s="3" t="s">
        <v>10500</v>
      </c>
      <c r="B6280" s="3" t="s">
        <v>10501</v>
      </c>
      <c r="C6280" s="2" t="s">
        <v>10502</v>
      </c>
      <c r="D6280" s="6">
        <f t="shared" si="98"/>
        <v>130.57393999999999</v>
      </c>
    </row>
    <row r="6281" spans="1:4" ht="29" x14ac:dyDescent="0.35">
      <c r="A6281" s="3" t="s">
        <v>10496</v>
      </c>
      <c r="B6281" s="3" t="s">
        <v>10497</v>
      </c>
      <c r="C6281" s="2" t="s">
        <v>10495</v>
      </c>
      <c r="D6281" s="6">
        <f t="shared" si="98"/>
        <v>116.672972</v>
      </c>
    </row>
    <row r="6282" spans="1:4" ht="29" x14ac:dyDescent="0.35">
      <c r="A6282" s="3" t="s">
        <v>10498</v>
      </c>
      <c r="B6282" s="3" t="s">
        <v>10499</v>
      </c>
      <c r="C6282" s="2" t="s">
        <v>10495</v>
      </c>
      <c r="D6282" s="6">
        <f t="shared" si="98"/>
        <v>116.672972</v>
      </c>
    </row>
    <row r="6283" spans="1:4" ht="29" x14ac:dyDescent="0.35">
      <c r="A6283" s="3" t="s">
        <v>10490</v>
      </c>
      <c r="B6283" s="3" t="s">
        <v>10491</v>
      </c>
      <c r="C6283" s="2" t="s">
        <v>10492</v>
      </c>
      <c r="D6283" s="6">
        <f t="shared" si="98"/>
        <v>16.943118000000002</v>
      </c>
    </row>
    <row r="6284" spans="1:4" ht="29" x14ac:dyDescent="0.35">
      <c r="A6284" s="3" t="s">
        <v>10493</v>
      </c>
      <c r="B6284" s="3" t="s">
        <v>10494</v>
      </c>
      <c r="C6284" s="2" t="s">
        <v>10495</v>
      </c>
      <c r="D6284" s="6">
        <f t="shared" si="98"/>
        <v>116.672972</v>
      </c>
    </row>
    <row r="6285" spans="1:4" ht="29" x14ac:dyDescent="0.35">
      <c r="A6285" s="3" t="s">
        <v>10382</v>
      </c>
      <c r="B6285" s="3" t="s">
        <v>10383</v>
      </c>
      <c r="C6285" s="2" t="s">
        <v>10384</v>
      </c>
      <c r="D6285" s="6">
        <f t="shared" si="98"/>
        <v>79.798169999999999</v>
      </c>
    </row>
    <row r="6286" spans="1:4" ht="43.5" x14ac:dyDescent="0.35">
      <c r="A6286" s="3" t="s">
        <v>10385</v>
      </c>
      <c r="B6286" s="3" t="s">
        <v>10386</v>
      </c>
      <c r="C6286" s="2" t="s">
        <v>10387</v>
      </c>
      <c r="D6286" s="6">
        <f t="shared" si="98"/>
        <v>83.75539599999999</v>
      </c>
    </row>
    <row r="6287" spans="1:4" ht="29" x14ac:dyDescent="0.35">
      <c r="A6287" s="3" t="s">
        <v>10391</v>
      </c>
      <c r="B6287" s="3" t="s">
        <v>10392</v>
      </c>
      <c r="C6287" s="2" t="s">
        <v>10393</v>
      </c>
      <c r="D6287" s="6">
        <f t="shared" si="98"/>
        <v>56.550941999999999</v>
      </c>
    </row>
    <row r="6288" spans="1:4" ht="29" x14ac:dyDescent="0.35">
      <c r="A6288" s="3" t="s">
        <v>4560</v>
      </c>
      <c r="B6288" s="3" t="s">
        <v>4561</v>
      </c>
      <c r="C6288" s="2" t="s">
        <v>3397</v>
      </c>
      <c r="D6288" s="6">
        <f t="shared" si="98"/>
        <v>3.4</v>
      </c>
    </row>
    <row r="6289" spans="1:4" ht="29" x14ac:dyDescent="0.35">
      <c r="A6289" s="3" t="s">
        <v>4554</v>
      </c>
      <c r="B6289" s="3" t="s">
        <v>4555</v>
      </c>
      <c r="C6289" s="2" t="s">
        <v>4556</v>
      </c>
      <c r="D6289" s="6">
        <f t="shared" si="98"/>
        <v>133.66817799999998</v>
      </c>
    </row>
    <row r="6290" spans="1:4" ht="29" x14ac:dyDescent="0.35">
      <c r="A6290" s="3" t="s">
        <v>4557</v>
      </c>
      <c r="B6290" s="3" t="s">
        <v>4558</v>
      </c>
      <c r="C6290" s="2" t="s">
        <v>4559</v>
      </c>
      <c r="D6290" s="6">
        <f t="shared" si="98"/>
        <v>121.54391399999999</v>
      </c>
    </row>
    <row r="6291" spans="1:4" ht="29" x14ac:dyDescent="0.35">
      <c r="A6291" s="3" t="s">
        <v>10479</v>
      </c>
      <c r="B6291" s="3" t="s">
        <v>10480</v>
      </c>
      <c r="C6291" s="2" t="s">
        <v>10481</v>
      </c>
      <c r="D6291" s="6">
        <f t="shared" si="98"/>
        <v>50.064319999999995</v>
      </c>
    </row>
    <row r="6292" spans="1:4" ht="29" x14ac:dyDescent="0.35">
      <c r="A6292" s="3" t="s">
        <v>10356</v>
      </c>
      <c r="B6292" s="3" t="s">
        <v>10357</v>
      </c>
      <c r="C6292" s="2" t="s">
        <v>10358</v>
      </c>
      <c r="D6292" s="6">
        <f t="shared" si="98"/>
        <v>122.91136</v>
      </c>
    </row>
    <row r="6293" spans="1:4" ht="43.5" x14ac:dyDescent="0.35">
      <c r="A6293" s="3" t="s">
        <v>10546</v>
      </c>
      <c r="B6293" s="3" t="s">
        <v>10547</v>
      </c>
      <c r="C6293" s="2" t="s">
        <v>10548</v>
      </c>
      <c r="D6293" s="6">
        <f t="shared" si="98"/>
        <v>11.57734</v>
      </c>
    </row>
    <row r="6294" spans="1:4" ht="43.5" x14ac:dyDescent="0.35">
      <c r="A6294" s="3" t="s">
        <v>15490</v>
      </c>
      <c r="B6294" s="3" t="s">
        <v>15491</v>
      </c>
      <c r="C6294" s="2" t="s">
        <v>4590</v>
      </c>
      <c r="D6294" s="6">
        <f t="shared" si="98"/>
        <v>44.199999999999996</v>
      </c>
    </row>
    <row r="6295" spans="1:4" ht="43.5" x14ac:dyDescent="0.35">
      <c r="A6295" s="3" t="s">
        <v>15488</v>
      </c>
      <c r="B6295" s="3" t="s">
        <v>15489</v>
      </c>
      <c r="C6295" s="2" t="s">
        <v>4590</v>
      </c>
      <c r="D6295" s="6">
        <f t="shared" si="98"/>
        <v>44.199999999999996</v>
      </c>
    </row>
    <row r="6296" spans="1:4" ht="43.5" x14ac:dyDescent="0.35">
      <c r="A6296" s="3" t="s">
        <v>10294</v>
      </c>
      <c r="B6296" s="3" t="s">
        <v>10295</v>
      </c>
      <c r="C6296" s="2" t="s">
        <v>8169</v>
      </c>
      <c r="D6296" s="6">
        <f t="shared" si="98"/>
        <v>25.5</v>
      </c>
    </row>
    <row r="6297" spans="1:4" ht="29" x14ac:dyDescent="0.35">
      <c r="A6297" s="3" t="s">
        <v>10276</v>
      </c>
      <c r="B6297" s="3" t="s">
        <v>10277</v>
      </c>
      <c r="C6297" s="2" t="s">
        <v>10278</v>
      </c>
      <c r="D6297" s="6">
        <f t="shared" si="98"/>
        <v>5.3641119999999995</v>
      </c>
    </row>
    <row r="6298" spans="1:4" ht="29" x14ac:dyDescent="0.35">
      <c r="A6298" s="3" t="s">
        <v>10403</v>
      </c>
      <c r="B6298" s="3" t="s">
        <v>10404</v>
      </c>
      <c r="C6298" s="2" t="s">
        <v>10405</v>
      </c>
      <c r="D6298" s="6">
        <f t="shared" si="98"/>
        <v>175.386212</v>
      </c>
    </row>
    <row r="6299" spans="1:4" ht="29" x14ac:dyDescent="0.35">
      <c r="A6299" s="3" t="s">
        <v>10506</v>
      </c>
      <c r="B6299" s="3" t="s">
        <v>10507</v>
      </c>
      <c r="C6299" s="2" t="s">
        <v>10508</v>
      </c>
      <c r="D6299" s="6">
        <f t="shared" si="98"/>
        <v>9.0051039999999993</v>
      </c>
    </row>
    <row r="6300" spans="1:4" ht="29" x14ac:dyDescent="0.35">
      <c r="A6300" s="3" t="s">
        <v>10549</v>
      </c>
      <c r="B6300" s="3" t="s">
        <v>10550</v>
      </c>
      <c r="C6300" s="2" t="s">
        <v>10551</v>
      </c>
      <c r="D6300" s="6">
        <f t="shared" si="98"/>
        <v>6.9631999999999996</v>
      </c>
    </row>
    <row r="6301" spans="1:4" ht="29" x14ac:dyDescent="0.35">
      <c r="A6301" s="3" t="s">
        <v>10558</v>
      </c>
      <c r="B6301" s="3" t="s">
        <v>10559</v>
      </c>
      <c r="C6301" s="2" t="s">
        <v>10560</v>
      </c>
      <c r="D6301" s="6">
        <f t="shared" si="98"/>
        <v>2.7155119999999995</v>
      </c>
    </row>
    <row r="6302" spans="1:4" ht="43.5" x14ac:dyDescent="0.35">
      <c r="A6302" s="3" t="s">
        <v>10488</v>
      </c>
      <c r="B6302" s="3" t="s">
        <v>10489</v>
      </c>
      <c r="C6302" s="2" t="s">
        <v>2924</v>
      </c>
      <c r="D6302" s="6">
        <f t="shared" si="98"/>
        <v>68</v>
      </c>
    </row>
    <row r="6303" spans="1:4" ht="29" x14ac:dyDescent="0.35">
      <c r="A6303" s="3" t="s">
        <v>13140</v>
      </c>
      <c r="B6303" s="3" t="s">
        <v>13141</v>
      </c>
      <c r="C6303" s="2" t="s">
        <v>13142</v>
      </c>
      <c r="D6303" s="6">
        <f t="shared" si="98"/>
        <v>1.2907419999999998</v>
      </c>
    </row>
    <row r="6304" spans="1:4" ht="29" x14ac:dyDescent="0.35">
      <c r="A6304" s="3" t="s">
        <v>13481</v>
      </c>
      <c r="B6304" s="3" t="s">
        <v>13482</v>
      </c>
      <c r="C6304" s="2" t="s">
        <v>13483</v>
      </c>
      <c r="D6304" s="6">
        <f t="shared" si="98"/>
        <v>7.2629439999999992</v>
      </c>
    </row>
    <row r="6305" spans="1:4" ht="29" x14ac:dyDescent="0.35">
      <c r="A6305" s="3" t="s">
        <v>12066</v>
      </c>
      <c r="B6305" s="3" t="s">
        <v>12067</v>
      </c>
      <c r="C6305" s="2" t="s">
        <v>12068</v>
      </c>
      <c r="D6305" s="6">
        <f t="shared" si="98"/>
        <v>80.402689999999993</v>
      </c>
    </row>
    <row r="6306" spans="1:4" ht="29" x14ac:dyDescent="0.35">
      <c r="A6306" s="3" t="s">
        <v>12069</v>
      </c>
      <c r="B6306" s="3" t="s">
        <v>12070</v>
      </c>
      <c r="C6306" s="2" t="s">
        <v>12071</v>
      </c>
      <c r="D6306" s="6">
        <f t="shared" si="98"/>
        <v>73.928239999999988</v>
      </c>
    </row>
    <row r="6307" spans="1:4" ht="29" x14ac:dyDescent="0.35">
      <c r="A6307" s="3" t="s">
        <v>12077</v>
      </c>
      <c r="B6307" s="3" t="s">
        <v>12078</v>
      </c>
      <c r="C6307" s="2" t="s">
        <v>10162</v>
      </c>
      <c r="D6307" s="6">
        <f t="shared" si="98"/>
        <v>119</v>
      </c>
    </row>
    <row r="6308" spans="1:4" ht="29" x14ac:dyDescent="0.35">
      <c r="A6308" s="3" t="s">
        <v>12072</v>
      </c>
      <c r="B6308" s="3" t="s">
        <v>12073</v>
      </c>
      <c r="C6308" s="2" t="s">
        <v>12074</v>
      </c>
      <c r="D6308" s="6">
        <f t="shared" si="98"/>
        <v>124.92857999999998</v>
      </c>
    </row>
    <row r="6309" spans="1:4" ht="29" x14ac:dyDescent="0.35">
      <c r="A6309" s="3" t="s">
        <v>12075</v>
      </c>
      <c r="B6309" s="3" t="s">
        <v>12076</v>
      </c>
      <c r="C6309" s="2" t="s">
        <v>11918</v>
      </c>
      <c r="D6309" s="6">
        <f t="shared" si="98"/>
        <v>71.399999999999991</v>
      </c>
    </row>
    <row r="6310" spans="1:4" ht="29" x14ac:dyDescent="0.35">
      <c r="A6310" s="3" t="s">
        <v>11721</v>
      </c>
      <c r="B6310" s="3" t="s">
        <v>11722</v>
      </c>
      <c r="C6310" s="2" t="s">
        <v>11723</v>
      </c>
      <c r="D6310" s="6">
        <f t="shared" si="98"/>
        <v>2.9579999999999997</v>
      </c>
    </row>
    <row r="6311" spans="1:4" x14ac:dyDescent="0.35">
      <c r="A6311" s="3" t="s">
        <v>11724</v>
      </c>
      <c r="B6311" s="3" t="s">
        <v>11725</v>
      </c>
      <c r="C6311" s="2" t="s">
        <v>10964</v>
      </c>
      <c r="D6311" s="6">
        <f t="shared" si="98"/>
        <v>13.9672</v>
      </c>
    </row>
    <row r="6312" spans="1:4" ht="43.5" x14ac:dyDescent="0.35">
      <c r="A6312" s="3" t="s">
        <v>11323</v>
      </c>
      <c r="B6312" s="3" t="s">
        <v>11324</v>
      </c>
      <c r="C6312" s="2" t="s">
        <v>11325</v>
      </c>
      <c r="D6312" s="6">
        <f t="shared" si="98"/>
        <v>9.1740499999999994</v>
      </c>
    </row>
    <row r="6313" spans="1:4" ht="29" x14ac:dyDescent="0.35">
      <c r="A6313" s="3" t="s">
        <v>15822</v>
      </c>
      <c r="B6313" s="3" t="s">
        <v>15823</v>
      </c>
      <c r="C6313" s="2" t="s">
        <v>15824</v>
      </c>
      <c r="D6313" s="6">
        <f t="shared" si="98"/>
        <v>1.3541859999999999</v>
      </c>
    </row>
    <row r="6314" spans="1:4" x14ac:dyDescent="0.35">
      <c r="A6314" s="3" t="s">
        <v>11500</v>
      </c>
      <c r="B6314" s="3" t="s">
        <v>11501</v>
      </c>
      <c r="C6314" s="2" t="s">
        <v>11502</v>
      </c>
      <c r="D6314" s="6">
        <f t="shared" si="98"/>
        <v>32.551158000000001</v>
      </c>
    </row>
    <row r="6315" spans="1:4" ht="29" x14ac:dyDescent="0.35">
      <c r="A6315" s="3" t="s">
        <v>9087</v>
      </c>
      <c r="B6315" s="3" t="s">
        <v>9088</v>
      </c>
      <c r="C6315" s="2" t="s">
        <v>9089</v>
      </c>
      <c r="D6315" s="6">
        <f t="shared" si="98"/>
        <v>62.05</v>
      </c>
    </row>
    <row r="6316" spans="1:4" ht="29" x14ac:dyDescent="0.35">
      <c r="A6316" s="3" t="s">
        <v>9082</v>
      </c>
      <c r="B6316" s="3" t="s">
        <v>9083</v>
      </c>
      <c r="C6316" s="2" t="s">
        <v>9084</v>
      </c>
      <c r="D6316" s="6">
        <f t="shared" si="98"/>
        <v>50.15</v>
      </c>
    </row>
    <row r="6317" spans="1:4" ht="29" x14ac:dyDescent="0.35">
      <c r="A6317" s="3" t="s">
        <v>9085</v>
      </c>
      <c r="B6317" s="3" t="s">
        <v>9086</v>
      </c>
      <c r="C6317" s="2" t="s">
        <v>4296</v>
      </c>
      <c r="D6317" s="6">
        <f t="shared" si="98"/>
        <v>51</v>
      </c>
    </row>
    <row r="6318" spans="1:4" ht="29" x14ac:dyDescent="0.35">
      <c r="A6318" s="3" t="s">
        <v>6573</v>
      </c>
      <c r="B6318" s="3" t="s">
        <v>6574</v>
      </c>
      <c r="C6318" s="2" t="s">
        <v>2334</v>
      </c>
      <c r="D6318" s="6">
        <f t="shared" si="98"/>
        <v>0.67999999999999994</v>
      </c>
    </row>
    <row r="6319" spans="1:4" ht="29" x14ac:dyDescent="0.35">
      <c r="A6319" s="3" t="s">
        <v>8896</v>
      </c>
      <c r="B6319" s="3" t="s">
        <v>8897</v>
      </c>
      <c r="C6319" s="2" t="s">
        <v>8898</v>
      </c>
      <c r="D6319" s="6">
        <f t="shared" si="98"/>
        <v>10.955106000000001</v>
      </c>
    </row>
    <row r="6320" spans="1:4" ht="29" x14ac:dyDescent="0.35">
      <c r="A6320" s="3" t="s">
        <v>9357</v>
      </c>
      <c r="B6320" s="3" t="s">
        <v>9358</v>
      </c>
      <c r="C6320" s="2" t="s">
        <v>9359</v>
      </c>
      <c r="D6320" s="6">
        <f t="shared" si="98"/>
        <v>36.111399999999996</v>
      </c>
    </row>
    <row r="6321" spans="1:4" ht="29" x14ac:dyDescent="0.35">
      <c r="A6321" s="3" t="s">
        <v>9076</v>
      </c>
      <c r="B6321" s="3" t="s">
        <v>9077</v>
      </c>
      <c r="C6321" s="2" t="s">
        <v>4590</v>
      </c>
      <c r="D6321" s="6">
        <f t="shared" si="98"/>
        <v>44.199999999999996</v>
      </c>
    </row>
    <row r="6322" spans="1:4" ht="29" x14ac:dyDescent="0.35">
      <c r="A6322" s="3" t="s">
        <v>9078</v>
      </c>
      <c r="B6322" s="3" t="s">
        <v>9079</v>
      </c>
      <c r="C6322" s="2" t="s">
        <v>4590</v>
      </c>
      <c r="D6322" s="6">
        <f t="shared" si="98"/>
        <v>44.199999999999996</v>
      </c>
    </row>
    <row r="6323" spans="1:4" ht="29" x14ac:dyDescent="0.35">
      <c r="A6323" s="3" t="s">
        <v>9080</v>
      </c>
      <c r="B6323" s="3" t="s">
        <v>9081</v>
      </c>
      <c r="C6323" s="2" t="s">
        <v>4590</v>
      </c>
      <c r="D6323" s="6">
        <f t="shared" si="98"/>
        <v>44.199999999999996</v>
      </c>
    </row>
    <row r="6324" spans="1:4" ht="29" x14ac:dyDescent="0.35">
      <c r="A6324" s="3" t="s">
        <v>9039</v>
      </c>
      <c r="B6324" s="3" t="s">
        <v>9040</v>
      </c>
      <c r="C6324" s="2" t="s">
        <v>9041</v>
      </c>
      <c r="D6324" s="6">
        <f t="shared" si="98"/>
        <v>340</v>
      </c>
    </row>
    <row r="6325" spans="1:4" ht="29" x14ac:dyDescent="0.35">
      <c r="A6325" s="3" t="s">
        <v>9042</v>
      </c>
      <c r="B6325" s="3" t="s">
        <v>9043</v>
      </c>
      <c r="C6325" s="2" t="s">
        <v>9041</v>
      </c>
      <c r="D6325" s="6">
        <f t="shared" si="98"/>
        <v>340</v>
      </c>
    </row>
    <row r="6326" spans="1:4" ht="29" x14ac:dyDescent="0.35">
      <c r="A6326" s="3" t="s">
        <v>9044</v>
      </c>
      <c r="B6326" s="3" t="s">
        <v>9045</v>
      </c>
      <c r="C6326" s="2" t="s">
        <v>9046</v>
      </c>
      <c r="D6326" s="6">
        <f t="shared" si="98"/>
        <v>323</v>
      </c>
    </row>
    <row r="6327" spans="1:4" ht="29" x14ac:dyDescent="0.35">
      <c r="A6327" s="3" t="s">
        <v>9037</v>
      </c>
      <c r="B6327" s="3" t="s">
        <v>9038</v>
      </c>
      <c r="C6327" s="2" t="s">
        <v>6570</v>
      </c>
      <c r="D6327" s="6">
        <f t="shared" si="98"/>
        <v>153</v>
      </c>
    </row>
    <row r="6328" spans="1:4" ht="29" x14ac:dyDescent="0.35">
      <c r="A6328" s="3" t="s">
        <v>9033</v>
      </c>
      <c r="B6328" s="3" t="s">
        <v>9034</v>
      </c>
      <c r="C6328" s="2" t="s">
        <v>6570</v>
      </c>
      <c r="D6328" s="6">
        <f t="shared" si="98"/>
        <v>153</v>
      </c>
    </row>
    <row r="6329" spans="1:4" ht="29" x14ac:dyDescent="0.35">
      <c r="A6329" s="3" t="s">
        <v>9035</v>
      </c>
      <c r="B6329" s="3" t="s">
        <v>9036</v>
      </c>
      <c r="C6329" s="2" t="s">
        <v>6570</v>
      </c>
      <c r="D6329" s="6">
        <f t="shared" si="98"/>
        <v>153</v>
      </c>
    </row>
    <row r="6330" spans="1:4" ht="29" x14ac:dyDescent="0.35">
      <c r="A6330" s="3" t="s">
        <v>9031</v>
      </c>
      <c r="B6330" s="3" t="s">
        <v>9032</v>
      </c>
      <c r="C6330" s="2" t="s">
        <v>6570</v>
      </c>
      <c r="D6330" s="6">
        <f t="shared" si="98"/>
        <v>153</v>
      </c>
    </row>
    <row r="6331" spans="1:4" ht="29" x14ac:dyDescent="0.35">
      <c r="A6331" s="3" t="s">
        <v>3251</v>
      </c>
      <c r="B6331" s="3" t="s">
        <v>3252</v>
      </c>
      <c r="C6331" s="2" t="s">
        <v>3253</v>
      </c>
      <c r="D6331" s="6">
        <f t="shared" si="98"/>
        <v>0.14433000000000001</v>
      </c>
    </row>
    <row r="6332" spans="1:4" ht="29" x14ac:dyDescent="0.35">
      <c r="A6332" s="3" t="s">
        <v>7152</v>
      </c>
      <c r="B6332" s="3" t="s">
        <v>7153</v>
      </c>
      <c r="C6332" s="2" t="s">
        <v>4739</v>
      </c>
      <c r="D6332" s="6">
        <f t="shared" si="98"/>
        <v>10.199999999999999</v>
      </c>
    </row>
    <row r="6333" spans="1:4" ht="29" x14ac:dyDescent="0.35">
      <c r="A6333" s="3" t="s">
        <v>7154</v>
      </c>
      <c r="B6333" s="3" t="s">
        <v>7155</v>
      </c>
      <c r="C6333" s="2" t="s">
        <v>4739</v>
      </c>
      <c r="D6333" s="6">
        <f t="shared" si="98"/>
        <v>10.199999999999999</v>
      </c>
    </row>
    <row r="6334" spans="1:4" ht="29" x14ac:dyDescent="0.35">
      <c r="A6334" s="3" t="s">
        <v>7140</v>
      </c>
      <c r="B6334" s="3" t="s">
        <v>7141</v>
      </c>
      <c r="C6334" s="2" t="s">
        <v>7142</v>
      </c>
      <c r="D6334" s="6">
        <f t="shared" si="98"/>
        <v>13.26</v>
      </c>
    </row>
    <row r="6335" spans="1:4" ht="29" x14ac:dyDescent="0.35">
      <c r="A6335" s="3" t="s">
        <v>7143</v>
      </c>
      <c r="B6335" s="3" t="s">
        <v>7144</v>
      </c>
      <c r="C6335" s="2" t="s">
        <v>7142</v>
      </c>
      <c r="D6335" s="6">
        <f t="shared" si="98"/>
        <v>13.26</v>
      </c>
    </row>
    <row r="6336" spans="1:4" ht="29" x14ac:dyDescent="0.35">
      <c r="A6336" s="3" t="s">
        <v>7145</v>
      </c>
      <c r="B6336" s="3" t="s">
        <v>7146</v>
      </c>
      <c r="C6336" s="2" t="s">
        <v>7142</v>
      </c>
      <c r="D6336" s="6">
        <f t="shared" si="98"/>
        <v>13.26</v>
      </c>
    </row>
    <row r="6337" spans="1:4" ht="29" x14ac:dyDescent="0.35">
      <c r="A6337" s="3" t="s">
        <v>7149</v>
      </c>
      <c r="B6337" s="3" t="s">
        <v>7150</v>
      </c>
      <c r="C6337" s="2" t="s">
        <v>7151</v>
      </c>
      <c r="D6337" s="6">
        <f t="shared" si="98"/>
        <v>11.219999999999999</v>
      </c>
    </row>
    <row r="6338" spans="1:4" ht="29" x14ac:dyDescent="0.35">
      <c r="A6338" s="3" t="s">
        <v>11919</v>
      </c>
      <c r="B6338" s="3" t="s">
        <v>11920</v>
      </c>
      <c r="C6338" s="2" t="s">
        <v>11921</v>
      </c>
      <c r="D6338" s="6">
        <f t="shared" si="98"/>
        <v>3094</v>
      </c>
    </row>
    <row r="6339" spans="1:4" ht="29" x14ac:dyDescent="0.35">
      <c r="A6339" s="3" t="s">
        <v>11922</v>
      </c>
      <c r="B6339" s="3" t="s">
        <v>11923</v>
      </c>
      <c r="C6339" s="2" t="s">
        <v>11924</v>
      </c>
      <c r="D6339" s="6">
        <f t="shared" ref="D6339:D6402" si="99">C6339*0.0034</f>
        <v>8955.0180899999996</v>
      </c>
    </row>
    <row r="6340" spans="1:4" ht="29" x14ac:dyDescent="0.35">
      <c r="A6340" s="3" t="s">
        <v>11925</v>
      </c>
      <c r="B6340" s="3" t="s">
        <v>11926</v>
      </c>
      <c r="C6340" s="2" t="s">
        <v>11927</v>
      </c>
      <c r="D6340" s="6">
        <f t="shared" si="99"/>
        <v>130.3135</v>
      </c>
    </row>
    <row r="6341" spans="1:4" x14ac:dyDescent="0.35">
      <c r="A6341" s="3" t="s">
        <v>16005</v>
      </c>
      <c r="B6341" s="3" t="s">
        <v>16006</v>
      </c>
      <c r="C6341" s="2" t="s">
        <v>16007</v>
      </c>
      <c r="D6341" s="6">
        <f t="shared" si="99"/>
        <v>58.265187999999995</v>
      </c>
    </row>
    <row r="6342" spans="1:4" ht="29" x14ac:dyDescent="0.35">
      <c r="A6342" s="3" t="s">
        <v>13981</v>
      </c>
      <c r="B6342" s="3" t="s">
        <v>13982</v>
      </c>
      <c r="C6342" s="2" t="s">
        <v>13983</v>
      </c>
      <c r="D6342" s="6">
        <f t="shared" si="99"/>
        <v>48.498517999999997</v>
      </c>
    </row>
    <row r="6343" spans="1:4" ht="29" x14ac:dyDescent="0.35">
      <c r="A6343" s="3" t="s">
        <v>13493</v>
      </c>
      <c r="B6343" s="3" t="s">
        <v>13494</v>
      </c>
      <c r="C6343" s="2" t="s">
        <v>5593</v>
      </c>
      <c r="D6343" s="6">
        <f t="shared" si="99"/>
        <v>54.4</v>
      </c>
    </row>
    <row r="6344" spans="1:4" ht="29" x14ac:dyDescent="0.35">
      <c r="A6344" s="3" t="s">
        <v>13978</v>
      </c>
      <c r="B6344" s="3" t="s">
        <v>13979</v>
      </c>
      <c r="C6344" s="2" t="s">
        <v>13980</v>
      </c>
      <c r="D6344" s="6">
        <f t="shared" si="99"/>
        <v>46.996941999999997</v>
      </c>
    </row>
    <row r="6345" spans="1:4" ht="43.5" x14ac:dyDescent="0.35">
      <c r="A6345" s="3" t="s">
        <v>13369</v>
      </c>
      <c r="B6345" s="3" t="s">
        <v>13370</v>
      </c>
      <c r="C6345" s="2" t="s">
        <v>13371</v>
      </c>
      <c r="D6345" s="6">
        <f t="shared" si="99"/>
        <v>60.632777999999988</v>
      </c>
    </row>
    <row r="6346" spans="1:4" x14ac:dyDescent="0.35">
      <c r="A6346" s="3" t="s">
        <v>768</v>
      </c>
      <c r="B6346" s="3" t="s">
        <v>769</v>
      </c>
      <c r="C6346" s="2" t="s">
        <v>770</v>
      </c>
      <c r="D6346" s="6">
        <f t="shared" si="99"/>
        <v>2.0161999999999999E-2</v>
      </c>
    </row>
    <row r="6347" spans="1:4" x14ac:dyDescent="0.35">
      <c r="A6347" s="3" t="s">
        <v>13346</v>
      </c>
      <c r="B6347" s="3" t="s">
        <v>13347</v>
      </c>
      <c r="C6347" s="2" t="s">
        <v>11704</v>
      </c>
      <c r="D6347" s="6">
        <f t="shared" si="99"/>
        <v>16.66</v>
      </c>
    </row>
    <row r="6348" spans="1:4" ht="29" x14ac:dyDescent="0.35">
      <c r="A6348" s="3" t="s">
        <v>12628</v>
      </c>
      <c r="B6348" s="3" t="s">
        <v>12629</v>
      </c>
      <c r="C6348" s="2" t="s">
        <v>12630</v>
      </c>
      <c r="D6348" s="6">
        <f t="shared" si="99"/>
        <v>6971.6079279999994</v>
      </c>
    </row>
    <row r="6349" spans="1:4" ht="29" x14ac:dyDescent="0.35">
      <c r="A6349" s="3" t="s">
        <v>12625</v>
      </c>
      <c r="B6349" s="3" t="s">
        <v>12626</v>
      </c>
      <c r="C6349" s="2" t="s">
        <v>12627</v>
      </c>
      <c r="D6349" s="6">
        <f t="shared" si="99"/>
        <v>1572.8656699999999</v>
      </c>
    </row>
    <row r="6350" spans="1:4" ht="29" x14ac:dyDescent="0.35">
      <c r="A6350" s="3" t="s">
        <v>12955</v>
      </c>
      <c r="B6350" s="3" t="s">
        <v>12956</v>
      </c>
      <c r="C6350" s="2" t="s">
        <v>6742</v>
      </c>
      <c r="D6350" s="6">
        <f t="shared" si="99"/>
        <v>265.2</v>
      </c>
    </row>
    <row r="6351" spans="1:4" ht="29" x14ac:dyDescent="0.35">
      <c r="A6351" s="3" t="s">
        <v>4100</v>
      </c>
      <c r="B6351" s="3" t="s">
        <v>4101</v>
      </c>
      <c r="C6351" s="2" t="s">
        <v>4102</v>
      </c>
      <c r="D6351" s="6">
        <f t="shared" si="99"/>
        <v>76.5</v>
      </c>
    </row>
    <row r="6352" spans="1:4" ht="43.5" x14ac:dyDescent="0.35">
      <c r="A6352" s="3" t="s">
        <v>15178</v>
      </c>
      <c r="B6352" s="3" t="s">
        <v>15179</v>
      </c>
      <c r="C6352" s="2" t="s">
        <v>15180</v>
      </c>
      <c r="D6352" s="6">
        <f t="shared" si="99"/>
        <v>34000</v>
      </c>
    </row>
    <row r="6353" spans="1:4" ht="29" x14ac:dyDescent="0.35">
      <c r="A6353" s="3" t="s">
        <v>15813</v>
      </c>
      <c r="B6353" s="3" t="s">
        <v>15814</v>
      </c>
      <c r="C6353" s="2" t="s">
        <v>1524</v>
      </c>
      <c r="D6353" s="6">
        <f t="shared" si="99"/>
        <v>0.97239999999999993</v>
      </c>
    </row>
    <row r="6354" spans="1:4" ht="29" x14ac:dyDescent="0.35">
      <c r="A6354" s="3" t="s">
        <v>15811</v>
      </c>
      <c r="B6354" s="3" t="s">
        <v>15812</v>
      </c>
      <c r="C6354" s="2" t="s">
        <v>1524</v>
      </c>
      <c r="D6354" s="6">
        <f t="shared" si="99"/>
        <v>0.97239999999999993</v>
      </c>
    </row>
    <row r="6355" spans="1:4" ht="29" x14ac:dyDescent="0.35">
      <c r="A6355" s="3" t="s">
        <v>4390</v>
      </c>
      <c r="B6355" s="3" t="s">
        <v>4391</v>
      </c>
      <c r="C6355" s="2" t="s">
        <v>4392</v>
      </c>
      <c r="D6355" s="6">
        <f t="shared" si="99"/>
        <v>23319.097166</v>
      </c>
    </row>
    <row r="6356" spans="1:4" ht="43.5" x14ac:dyDescent="0.35">
      <c r="A6356" s="3" t="s">
        <v>4393</v>
      </c>
      <c r="B6356" s="3" t="s">
        <v>4394</v>
      </c>
      <c r="C6356" s="2" t="s">
        <v>4395</v>
      </c>
      <c r="D6356" s="6">
        <f t="shared" si="99"/>
        <v>17796.198332</v>
      </c>
    </row>
    <row r="6357" spans="1:4" x14ac:dyDescent="0.35">
      <c r="A6357" s="3" t="s">
        <v>2144</v>
      </c>
      <c r="B6357" s="3" t="s">
        <v>2145</v>
      </c>
      <c r="C6357" s="2" t="s">
        <v>2146</v>
      </c>
      <c r="D6357" s="6">
        <f t="shared" si="99"/>
        <v>0.34054399999999996</v>
      </c>
    </row>
    <row r="6358" spans="1:4" x14ac:dyDescent="0.35">
      <c r="A6358" s="3" t="s">
        <v>2216</v>
      </c>
      <c r="B6358" s="3" t="s">
        <v>2217</v>
      </c>
      <c r="C6358" s="2" t="s">
        <v>2218</v>
      </c>
      <c r="D6358" s="6">
        <f t="shared" si="99"/>
        <v>67.436654000000004</v>
      </c>
    </row>
    <row r="6359" spans="1:4" x14ac:dyDescent="0.35">
      <c r="A6359" s="3" t="s">
        <v>9187</v>
      </c>
      <c r="B6359" s="3" t="s">
        <v>9188</v>
      </c>
      <c r="C6359" s="2" t="s">
        <v>8940</v>
      </c>
      <c r="D6359" s="6">
        <f t="shared" si="99"/>
        <v>10.57264</v>
      </c>
    </row>
    <row r="6360" spans="1:4" x14ac:dyDescent="0.35">
      <c r="A6360" s="3" t="s">
        <v>9189</v>
      </c>
      <c r="B6360" s="3" t="s">
        <v>9190</v>
      </c>
      <c r="C6360" s="2" t="s">
        <v>9191</v>
      </c>
      <c r="D6360" s="6">
        <f t="shared" si="99"/>
        <v>2.387956</v>
      </c>
    </row>
    <row r="6361" spans="1:4" ht="29" x14ac:dyDescent="0.35">
      <c r="A6361" s="3" t="s">
        <v>9195</v>
      </c>
      <c r="B6361" s="3" t="s">
        <v>9196</v>
      </c>
      <c r="C6361" s="2" t="s">
        <v>9197</v>
      </c>
      <c r="D6361" s="6">
        <f t="shared" si="99"/>
        <v>8.8046399999999991</v>
      </c>
    </row>
    <row r="6362" spans="1:4" ht="29" x14ac:dyDescent="0.35">
      <c r="A6362" s="3" t="s">
        <v>15472</v>
      </c>
      <c r="B6362" s="3" t="s">
        <v>15473</v>
      </c>
      <c r="C6362" s="2" t="s">
        <v>4296</v>
      </c>
      <c r="D6362" s="6">
        <f t="shared" si="99"/>
        <v>51</v>
      </c>
    </row>
    <row r="6363" spans="1:4" ht="29" x14ac:dyDescent="0.35">
      <c r="A6363" s="3" t="s">
        <v>16393</v>
      </c>
      <c r="B6363" s="3" t="s">
        <v>16394</v>
      </c>
      <c r="C6363" s="2" t="s">
        <v>16395</v>
      </c>
      <c r="D6363" s="6">
        <f t="shared" si="99"/>
        <v>1.1967999999999999</v>
      </c>
    </row>
    <row r="6364" spans="1:4" ht="43.5" x14ac:dyDescent="0.35">
      <c r="A6364" s="3" t="s">
        <v>8399</v>
      </c>
      <c r="B6364" s="3" t="s">
        <v>8400</v>
      </c>
      <c r="C6364" s="2" t="s">
        <v>8401</v>
      </c>
      <c r="D6364" s="6">
        <f t="shared" si="99"/>
        <v>55.939519999999995</v>
      </c>
    </row>
    <row r="6365" spans="1:4" ht="29" x14ac:dyDescent="0.35">
      <c r="A6365" s="3" t="s">
        <v>8435</v>
      </c>
      <c r="B6365" s="3" t="s">
        <v>8436</v>
      </c>
      <c r="C6365" s="2" t="s">
        <v>8437</v>
      </c>
      <c r="D6365" s="6">
        <f t="shared" si="99"/>
        <v>277.03217000000001</v>
      </c>
    </row>
    <row r="6366" spans="1:4" ht="29" x14ac:dyDescent="0.35">
      <c r="A6366" s="3" t="s">
        <v>8438</v>
      </c>
      <c r="B6366" s="3" t="s">
        <v>8439</v>
      </c>
      <c r="C6366" s="2" t="s">
        <v>8440</v>
      </c>
      <c r="D6366" s="6">
        <f t="shared" si="99"/>
        <v>942.43328399999996</v>
      </c>
    </row>
    <row r="6367" spans="1:4" ht="29" x14ac:dyDescent="0.35">
      <c r="A6367" s="3" t="s">
        <v>8441</v>
      </c>
      <c r="B6367" s="3" t="s">
        <v>8442</v>
      </c>
      <c r="C6367" s="2" t="s">
        <v>8440</v>
      </c>
      <c r="D6367" s="6">
        <f t="shared" si="99"/>
        <v>942.43328399999996</v>
      </c>
    </row>
    <row r="6368" spans="1:4" ht="43.5" x14ac:dyDescent="0.35">
      <c r="A6368" s="3" t="s">
        <v>18719</v>
      </c>
      <c r="B6368" s="3" t="s">
        <v>18720</v>
      </c>
      <c r="C6368" s="2" t="s">
        <v>18721</v>
      </c>
      <c r="D6368" s="6">
        <f t="shared" si="99"/>
        <v>305.5104</v>
      </c>
    </row>
    <row r="6369" spans="1:4" ht="29" x14ac:dyDescent="0.35">
      <c r="A6369" s="3" t="s">
        <v>15137</v>
      </c>
      <c r="B6369" s="3" t="s">
        <v>15138</v>
      </c>
      <c r="C6369" s="2" t="s">
        <v>15139</v>
      </c>
      <c r="D6369" s="6">
        <f t="shared" si="99"/>
        <v>508.04584999999997</v>
      </c>
    </row>
    <row r="6370" spans="1:4" x14ac:dyDescent="0.35">
      <c r="A6370" s="3" t="s">
        <v>15988</v>
      </c>
      <c r="B6370" s="3" t="s">
        <v>15989</v>
      </c>
      <c r="C6370" s="2" t="s">
        <v>15990</v>
      </c>
      <c r="D6370" s="6">
        <f t="shared" si="99"/>
        <v>68.951999999999998</v>
      </c>
    </row>
    <row r="6371" spans="1:4" ht="29" x14ac:dyDescent="0.35">
      <c r="A6371" s="3" t="s">
        <v>15877</v>
      </c>
      <c r="B6371" s="3" t="s">
        <v>15878</v>
      </c>
      <c r="C6371" s="2" t="s">
        <v>15879</v>
      </c>
      <c r="D6371" s="6">
        <f t="shared" si="99"/>
        <v>443.70928199999997</v>
      </c>
    </row>
    <row r="6372" spans="1:4" ht="29" x14ac:dyDescent="0.35">
      <c r="A6372" s="3" t="s">
        <v>11620</v>
      </c>
      <c r="B6372" s="3" t="s">
        <v>11621</v>
      </c>
      <c r="C6372" s="2" t="s">
        <v>11622</v>
      </c>
      <c r="D6372" s="6">
        <f t="shared" si="99"/>
        <v>1562.4152939999999</v>
      </c>
    </row>
    <row r="6373" spans="1:4" x14ac:dyDescent="0.35">
      <c r="A6373" s="3" t="s">
        <v>529</v>
      </c>
      <c r="B6373" s="3" t="s">
        <v>530</v>
      </c>
      <c r="C6373" s="2" t="s">
        <v>492</v>
      </c>
      <c r="D6373" s="6">
        <f t="shared" si="99"/>
        <v>2.1555999999999999E-2</v>
      </c>
    </row>
    <row r="6374" spans="1:4" ht="29" x14ac:dyDescent="0.35">
      <c r="A6374" s="3" t="s">
        <v>4796</v>
      </c>
      <c r="B6374" s="3" t="s">
        <v>4797</v>
      </c>
      <c r="C6374" s="2" t="s">
        <v>4798</v>
      </c>
      <c r="D6374" s="6">
        <f t="shared" si="99"/>
        <v>84.023315999999994</v>
      </c>
    </row>
    <row r="6375" spans="1:4" x14ac:dyDescent="0.35">
      <c r="A6375" s="3" t="s">
        <v>14974</v>
      </c>
      <c r="B6375" s="3" t="s">
        <v>14975</v>
      </c>
      <c r="C6375" s="2" t="s">
        <v>14976</v>
      </c>
      <c r="D6375" s="6">
        <f t="shared" si="99"/>
        <v>26.401917999999998</v>
      </c>
    </row>
    <row r="6376" spans="1:4" ht="29" x14ac:dyDescent="0.35">
      <c r="A6376" s="3" t="s">
        <v>9336</v>
      </c>
      <c r="B6376" s="3" t="s">
        <v>9337</v>
      </c>
      <c r="C6376" s="2" t="s">
        <v>9338</v>
      </c>
      <c r="D6376" s="6">
        <f t="shared" si="99"/>
        <v>0.50731400000000004</v>
      </c>
    </row>
    <row r="6377" spans="1:4" ht="29" x14ac:dyDescent="0.35">
      <c r="A6377" s="3" t="s">
        <v>4811</v>
      </c>
      <c r="B6377" s="3" t="s">
        <v>4812</v>
      </c>
      <c r="C6377" s="2" t="s">
        <v>4813</v>
      </c>
      <c r="D6377" s="6">
        <f t="shared" si="99"/>
        <v>169.56894800000001</v>
      </c>
    </row>
    <row r="6378" spans="1:4" x14ac:dyDescent="0.35">
      <c r="A6378" s="3" t="s">
        <v>18570</v>
      </c>
      <c r="B6378" s="3" t="s">
        <v>18571</v>
      </c>
      <c r="C6378" s="2" t="s">
        <v>18572</v>
      </c>
      <c r="D6378" s="6">
        <f t="shared" si="99"/>
        <v>0.10829</v>
      </c>
    </row>
    <row r="6379" spans="1:4" ht="29" x14ac:dyDescent="0.35">
      <c r="A6379" s="3" t="s">
        <v>9054</v>
      </c>
      <c r="B6379" s="3" t="s">
        <v>9055</v>
      </c>
      <c r="C6379" s="2" t="s">
        <v>9056</v>
      </c>
      <c r="D6379" s="6">
        <f t="shared" si="99"/>
        <v>374</v>
      </c>
    </row>
    <row r="6380" spans="1:4" ht="29" x14ac:dyDescent="0.35">
      <c r="A6380" s="3" t="s">
        <v>9057</v>
      </c>
      <c r="B6380" s="3" t="s">
        <v>9058</v>
      </c>
      <c r="C6380" s="2" t="s">
        <v>9056</v>
      </c>
      <c r="D6380" s="6">
        <f t="shared" si="99"/>
        <v>374</v>
      </c>
    </row>
    <row r="6381" spans="1:4" ht="29" x14ac:dyDescent="0.35">
      <c r="A6381" s="3" t="s">
        <v>4427</v>
      </c>
      <c r="B6381" s="3" t="s">
        <v>4428</v>
      </c>
      <c r="C6381" s="2" t="s">
        <v>4429</v>
      </c>
      <c r="D6381" s="6">
        <f t="shared" si="99"/>
        <v>16.245267999999999</v>
      </c>
    </row>
    <row r="6382" spans="1:4" ht="29" x14ac:dyDescent="0.35">
      <c r="A6382" s="3" t="s">
        <v>9052</v>
      </c>
      <c r="B6382" s="3" t="s">
        <v>9053</v>
      </c>
      <c r="C6382" s="2" t="s">
        <v>5032</v>
      </c>
      <c r="D6382" s="6">
        <f t="shared" si="99"/>
        <v>272</v>
      </c>
    </row>
    <row r="6383" spans="1:4" ht="29" x14ac:dyDescent="0.35">
      <c r="A6383" s="3" t="s">
        <v>4422</v>
      </c>
      <c r="B6383" s="3" t="s">
        <v>4423</v>
      </c>
      <c r="C6383" s="2" t="s">
        <v>4424</v>
      </c>
      <c r="D6383" s="6">
        <f t="shared" si="99"/>
        <v>0.15639999999999998</v>
      </c>
    </row>
    <row r="6384" spans="1:4" ht="29" x14ac:dyDescent="0.35">
      <c r="A6384" s="3" t="s">
        <v>4425</v>
      </c>
      <c r="B6384" s="3" t="s">
        <v>4426</v>
      </c>
      <c r="C6384" s="2" t="s">
        <v>4424</v>
      </c>
      <c r="D6384" s="6">
        <f t="shared" si="99"/>
        <v>0.15639999999999998</v>
      </c>
    </row>
    <row r="6385" spans="1:4" x14ac:dyDescent="0.35">
      <c r="A6385" s="3" t="s">
        <v>1553</v>
      </c>
      <c r="B6385" s="3" t="s">
        <v>1554</v>
      </c>
      <c r="C6385" s="2" t="s">
        <v>1555</v>
      </c>
      <c r="D6385" s="6">
        <f t="shared" si="99"/>
        <v>19.246448000000001</v>
      </c>
    </row>
    <row r="6386" spans="1:4" ht="29" x14ac:dyDescent="0.35">
      <c r="A6386" s="3" t="s">
        <v>4533</v>
      </c>
      <c r="B6386" s="3" t="s">
        <v>4534</v>
      </c>
      <c r="C6386" s="2" t="s">
        <v>4535</v>
      </c>
      <c r="D6386" s="6">
        <f t="shared" si="99"/>
        <v>17.645999999999997</v>
      </c>
    </row>
    <row r="6387" spans="1:4" ht="29" x14ac:dyDescent="0.35">
      <c r="A6387" s="3" t="s">
        <v>4531</v>
      </c>
      <c r="B6387" s="3" t="s">
        <v>4532</v>
      </c>
      <c r="C6387" s="2" t="s">
        <v>4527</v>
      </c>
      <c r="D6387" s="6">
        <f t="shared" si="99"/>
        <v>17.672927999999999</v>
      </c>
    </row>
    <row r="6388" spans="1:4" x14ac:dyDescent="0.35">
      <c r="A6388" s="3" t="s">
        <v>9047</v>
      </c>
      <c r="B6388" s="3" t="s">
        <v>9048</v>
      </c>
      <c r="C6388" s="2" t="s">
        <v>9049</v>
      </c>
      <c r="D6388" s="6">
        <f t="shared" si="99"/>
        <v>306</v>
      </c>
    </row>
    <row r="6389" spans="1:4" x14ac:dyDescent="0.35">
      <c r="A6389" s="3" t="s">
        <v>9050</v>
      </c>
      <c r="B6389" s="3" t="s">
        <v>9051</v>
      </c>
      <c r="C6389" s="2" t="s">
        <v>9049</v>
      </c>
      <c r="D6389" s="6">
        <f t="shared" si="99"/>
        <v>306</v>
      </c>
    </row>
    <row r="6390" spans="1:4" ht="43.5" x14ac:dyDescent="0.35">
      <c r="A6390" s="3" t="s">
        <v>3264</v>
      </c>
      <c r="B6390" s="3" t="s">
        <v>3265</v>
      </c>
      <c r="C6390" s="2" t="s">
        <v>3266</v>
      </c>
      <c r="D6390" s="6">
        <f t="shared" si="99"/>
        <v>0.50955799999999996</v>
      </c>
    </row>
    <row r="6391" spans="1:4" x14ac:dyDescent="0.35">
      <c r="A6391" s="3" t="s">
        <v>2755</v>
      </c>
      <c r="B6391" s="3" t="s">
        <v>2756</v>
      </c>
      <c r="C6391" s="2" t="s">
        <v>2757</v>
      </c>
      <c r="D6391" s="6">
        <f t="shared" si="99"/>
        <v>3.2050779999999999</v>
      </c>
    </row>
    <row r="6392" spans="1:4" ht="29" x14ac:dyDescent="0.35">
      <c r="A6392" s="3" t="s">
        <v>2734</v>
      </c>
      <c r="B6392" s="3" t="s">
        <v>2735</v>
      </c>
      <c r="C6392" s="2" t="s">
        <v>2736</v>
      </c>
      <c r="D6392" s="6">
        <f t="shared" si="99"/>
        <v>0.38345199999999996</v>
      </c>
    </row>
    <row r="6393" spans="1:4" ht="29" x14ac:dyDescent="0.35">
      <c r="A6393" s="3" t="s">
        <v>2737</v>
      </c>
      <c r="B6393" s="3" t="s">
        <v>2738</v>
      </c>
      <c r="C6393" s="2" t="s">
        <v>2739</v>
      </c>
      <c r="D6393" s="6">
        <f t="shared" si="99"/>
        <v>0.20393199999999997</v>
      </c>
    </row>
    <row r="6394" spans="1:4" ht="29" x14ac:dyDescent="0.35">
      <c r="A6394" s="3" t="s">
        <v>2743</v>
      </c>
      <c r="B6394" s="3" t="s">
        <v>2744</v>
      </c>
      <c r="C6394" s="2" t="s">
        <v>2745</v>
      </c>
      <c r="D6394" s="6">
        <f t="shared" si="99"/>
        <v>0.44315599999999999</v>
      </c>
    </row>
    <row r="6395" spans="1:4" ht="29" x14ac:dyDescent="0.35">
      <c r="A6395" s="3" t="s">
        <v>2746</v>
      </c>
      <c r="B6395" s="3" t="s">
        <v>2747</v>
      </c>
      <c r="C6395" s="2" t="s">
        <v>2748</v>
      </c>
      <c r="D6395" s="6">
        <f t="shared" si="99"/>
        <v>0.36111399999999994</v>
      </c>
    </row>
    <row r="6396" spans="1:4" x14ac:dyDescent="0.35">
      <c r="A6396" s="3" t="s">
        <v>2731</v>
      </c>
      <c r="B6396" s="3" t="s">
        <v>2732</v>
      </c>
      <c r="C6396" s="2" t="s">
        <v>2733</v>
      </c>
      <c r="D6396" s="6">
        <f t="shared" si="99"/>
        <v>0.14082800000000001</v>
      </c>
    </row>
    <row r="6397" spans="1:4" ht="29" x14ac:dyDescent="0.35">
      <c r="A6397" s="3" t="s">
        <v>2725</v>
      </c>
      <c r="B6397" s="3" t="s">
        <v>2726</v>
      </c>
      <c r="C6397" s="2" t="s">
        <v>2727</v>
      </c>
      <c r="D6397" s="6">
        <f t="shared" si="99"/>
        <v>0.28304999999999997</v>
      </c>
    </row>
    <row r="6398" spans="1:4" ht="29" x14ac:dyDescent="0.35">
      <c r="A6398" s="3" t="s">
        <v>2728</v>
      </c>
      <c r="B6398" s="3" t="s">
        <v>2729</v>
      </c>
      <c r="C6398" s="2" t="s">
        <v>2730</v>
      </c>
      <c r="D6398" s="6">
        <f t="shared" si="99"/>
        <v>0.36719999999999997</v>
      </c>
    </row>
    <row r="6399" spans="1:4" ht="29" x14ac:dyDescent="0.35">
      <c r="A6399" s="3" t="s">
        <v>2722</v>
      </c>
      <c r="B6399" s="3" t="s">
        <v>2723</v>
      </c>
      <c r="C6399" s="2" t="s">
        <v>2724</v>
      </c>
      <c r="D6399" s="6">
        <f t="shared" si="99"/>
        <v>0.91092799999999996</v>
      </c>
    </row>
    <row r="6400" spans="1:4" ht="29" x14ac:dyDescent="0.35">
      <c r="A6400" s="3" t="s">
        <v>2719</v>
      </c>
      <c r="B6400" s="3" t="s">
        <v>2720</v>
      </c>
      <c r="C6400" s="2" t="s">
        <v>2721</v>
      </c>
      <c r="D6400" s="6">
        <f t="shared" si="99"/>
        <v>0.36930799999999997</v>
      </c>
    </row>
    <row r="6401" spans="1:4" ht="29" x14ac:dyDescent="0.35">
      <c r="A6401" s="3" t="s">
        <v>2708</v>
      </c>
      <c r="B6401" s="3" t="s">
        <v>2709</v>
      </c>
      <c r="C6401" s="2" t="s">
        <v>2710</v>
      </c>
      <c r="D6401" s="6">
        <f t="shared" si="99"/>
        <v>0.393924</v>
      </c>
    </row>
    <row r="6402" spans="1:4" ht="29" x14ac:dyDescent="0.35">
      <c r="A6402" s="3" t="s">
        <v>2702</v>
      </c>
      <c r="B6402" s="3" t="s">
        <v>2703</v>
      </c>
      <c r="C6402" s="2" t="s">
        <v>2704</v>
      </c>
      <c r="D6402" s="6">
        <f t="shared" si="99"/>
        <v>0.60159599999999991</v>
      </c>
    </row>
    <row r="6403" spans="1:4" ht="29" x14ac:dyDescent="0.35">
      <c r="A6403" s="3" t="s">
        <v>2705</v>
      </c>
      <c r="B6403" s="3" t="s">
        <v>2706</v>
      </c>
      <c r="C6403" s="2" t="s">
        <v>2707</v>
      </c>
      <c r="D6403" s="6">
        <f t="shared" ref="D6403:D6466" si="100">C6403*0.0034</f>
        <v>0.32405400000000001</v>
      </c>
    </row>
    <row r="6404" spans="1:4" ht="29" x14ac:dyDescent="0.35">
      <c r="A6404" s="3" t="s">
        <v>2699</v>
      </c>
      <c r="B6404" s="3" t="s">
        <v>2700</v>
      </c>
      <c r="C6404" s="2" t="s">
        <v>2701</v>
      </c>
      <c r="D6404" s="6">
        <f t="shared" si="100"/>
        <v>0.52132200000000006</v>
      </c>
    </row>
    <row r="6405" spans="1:4" ht="43.5" x14ac:dyDescent="0.35">
      <c r="A6405" s="3" t="s">
        <v>2693</v>
      </c>
      <c r="B6405" s="3" t="s">
        <v>2694</v>
      </c>
      <c r="C6405" s="2" t="s">
        <v>2695</v>
      </c>
      <c r="D6405" s="6">
        <f t="shared" si="100"/>
        <v>2.2250960000000002</v>
      </c>
    </row>
    <row r="6406" spans="1:4" ht="29" x14ac:dyDescent="0.35">
      <c r="A6406" s="3" t="s">
        <v>2696</v>
      </c>
      <c r="B6406" s="3" t="s">
        <v>2697</v>
      </c>
      <c r="C6406" s="2" t="s">
        <v>2698</v>
      </c>
      <c r="D6406" s="6">
        <f t="shared" si="100"/>
        <v>1.272416</v>
      </c>
    </row>
    <row r="6407" spans="1:4" ht="29" x14ac:dyDescent="0.35">
      <c r="A6407" s="3" t="s">
        <v>2740</v>
      </c>
      <c r="B6407" s="3" t="s">
        <v>2741</v>
      </c>
      <c r="C6407" s="2" t="s">
        <v>2742</v>
      </c>
      <c r="D6407" s="6">
        <f t="shared" si="100"/>
        <v>0.189856</v>
      </c>
    </row>
    <row r="6408" spans="1:4" ht="29" x14ac:dyDescent="0.35">
      <c r="A6408" s="3" t="s">
        <v>2717</v>
      </c>
      <c r="B6408" s="3" t="s">
        <v>2718</v>
      </c>
      <c r="C6408" s="2" t="s">
        <v>34</v>
      </c>
      <c r="D6408" s="6">
        <f t="shared" si="100"/>
        <v>0.34309399999999995</v>
      </c>
    </row>
    <row r="6409" spans="1:4" ht="29" x14ac:dyDescent="0.35">
      <c r="A6409" s="3" t="s">
        <v>2714</v>
      </c>
      <c r="B6409" s="3" t="s">
        <v>2715</v>
      </c>
      <c r="C6409" s="2" t="s">
        <v>2716</v>
      </c>
      <c r="D6409" s="6">
        <f t="shared" si="100"/>
        <v>0.16819799999999999</v>
      </c>
    </row>
    <row r="6410" spans="1:4" ht="29" x14ac:dyDescent="0.35">
      <c r="A6410" s="3" t="s">
        <v>2749</v>
      </c>
      <c r="B6410" s="3" t="s">
        <v>2750</v>
      </c>
      <c r="C6410" s="2" t="s">
        <v>2751</v>
      </c>
      <c r="D6410" s="6">
        <f t="shared" si="100"/>
        <v>11.146832</v>
      </c>
    </row>
    <row r="6411" spans="1:4" ht="29" x14ac:dyDescent="0.35">
      <c r="A6411" s="3" t="s">
        <v>2711</v>
      </c>
      <c r="B6411" s="3" t="s">
        <v>2712</v>
      </c>
      <c r="C6411" s="2" t="s">
        <v>2713</v>
      </c>
      <c r="D6411" s="6">
        <f t="shared" si="100"/>
        <v>11.005459999999999</v>
      </c>
    </row>
    <row r="6412" spans="1:4" ht="29" x14ac:dyDescent="0.35">
      <c r="A6412" s="3" t="s">
        <v>2752</v>
      </c>
      <c r="B6412" s="3" t="s">
        <v>2753</v>
      </c>
      <c r="C6412" s="2" t="s">
        <v>2754</v>
      </c>
      <c r="D6412" s="6">
        <f t="shared" si="100"/>
        <v>0.39025199999999999</v>
      </c>
    </row>
    <row r="6413" spans="1:4" x14ac:dyDescent="0.35">
      <c r="A6413" s="3" t="s">
        <v>4833</v>
      </c>
      <c r="B6413" s="3" t="s">
        <v>4833</v>
      </c>
      <c r="C6413" s="2" t="s">
        <v>4834</v>
      </c>
      <c r="D6413" s="6">
        <f t="shared" si="100"/>
        <v>0.30599999999999999</v>
      </c>
    </row>
    <row r="6414" spans="1:4" x14ac:dyDescent="0.35">
      <c r="A6414" s="3" t="s">
        <v>1703</v>
      </c>
      <c r="B6414" s="3" t="s">
        <v>1704</v>
      </c>
      <c r="C6414" s="2" t="s">
        <v>1705</v>
      </c>
      <c r="D6414" s="6">
        <f t="shared" si="100"/>
        <v>4.5932979999999999</v>
      </c>
    </row>
    <row r="6415" spans="1:4" ht="43.5" x14ac:dyDescent="0.35">
      <c r="A6415" s="3" t="s">
        <v>18087</v>
      </c>
      <c r="B6415" s="3" t="s">
        <v>18088</v>
      </c>
      <c r="C6415" s="2" t="s">
        <v>18089</v>
      </c>
      <c r="D6415" s="6">
        <f t="shared" si="100"/>
        <v>80.25366799999999</v>
      </c>
    </row>
    <row r="6416" spans="1:4" ht="43.5" x14ac:dyDescent="0.35">
      <c r="A6416" s="3" t="s">
        <v>18081</v>
      </c>
      <c r="B6416" s="3" t="s">
        <v>18082</v>
      </c>
      <c r="C6416" s="2" t="s">
        <v>18083</v>
      </c>
      <c r="D6416" s="6">
        <f t="shared" si="100"/>
        <v>269.83980999999994</v>
      </c>
    </row>
    <row r="6417" spans="1:4" ht="43.5" x14ac:dyDescent="0.35">
      <c r="A6417" s="3" t="s">
        <v>18084</v>
      </c>
      <c r="B6417" s="3" t="s">
        <v>18085</v>
      </c>
      <c r="C6417" s="2" t="s">
        <v>18086</v>
      </c>
      <c r="D6417" s="6">
        <f t="shared" si="100"/>
        <v>213.703566</v>
      </c>
    </row>
    <row r="6418" spans="1:4" ht="29" x14ac:dyDescent="0.35">
      <c r="A6418" s="3" t="s">
        <v>19238</v>
      </c>
      <c r="B6418" s="3" t="s">
        <v>19239</v>
      </c>
      <c r="C6418" s="2" t="s">
        <v>19240</v>
      </c>
      <c r="D6418" s="6">
        <f t="shared" si="100"/>
        <v>139.97150599999998</v>
      </c>
    </row>
    <row r="6419" spans="1:4" ht="29" x14ac:dyDescent="0.35">
      <c r="A6419" s="3" t="s">
        <v>14112</v>
      </c>
      <c r="B6419" s="3" t="s">
        <v>14113</v>
      </c>
      <c r="C6419" s="2" t="s">
        <v>14114</v>
      </c>
      <c r="D6419" s="6">
        <f t="shared" si="100"/>
        <v>207.26787599999997</v>
      </c>
    </row>
    <row r="6420" spans="1:4" ht="43.5" x14ac:dyDescent="0.35">
      <c r="A6420" s="3" t="s">
        <v>14103</v>
      </c>
      <c r="B6420" s="3" t="s">
        <v>14104</v>
      </c>
      <c r="C6420" s="2" t="s">
        <v>14105</v>
      </c>
      <c r="D6420" s="6">
        <f t="shared" si="100"/>
        <v>207.02378999999999</v>
      </c>
    </row>
    <row r="6421" spans="1:4" ht="43.5" x14ac:dyDescent="0.35">
      <c r="A6421" s="3" t="s">
        <v>14093</v>
      </c>
      <c r="B6421" s="3" t="s">
        <v>14094</v>
      </c>
      <c r="C6421" s="2" t="s">
        <v>14095</v>
      </c>
      <c r="D6421" s="6">
        <f t="shared" si="100"/>
        <v>56.947551999999995</v>
      </c>
    </row>
    <row r="6422" spans="1:4" ht="43.5" x14ac:dyDescent="0.35">
      <c r="A6422" s="3" t="s">
        <v>14118</v>
      </c>
      <c r="B6422" s="3" t="s">
        <v>14119</v>
      </c>
      <c r="C6422" s="2" t="s">
        <v>14117</v>
      </c>
      <c r="D6422" s="6">
        <f t="shared" si="100"/>
        <v>348.873898</v>
      </c>
    </row>
    <row r="6423" spans="1:4" ht="43.5" x14ac:dyDescent="0.35">
      <c r="A6423" s="3" t="s">
        <v>14115</v>
      </c>
      <c r="B6423" s="3" t="s">
        <v>14116</v>
      </c>
      <c r="C6423" s="2" t="s">
        <v>14117</v>
      </c>
      <c r="D6423" s="6">
        <f t="shared" si="100"/>
        <v>348.873898</v>
      </c>
    </row>
    <row r="6424" spans="1:4" ht="43.5" x14ac:dyDescent="0.35">
      <c r="A6424" s="3" t="s">
        <v>14106</v>
      </c>
      <c r="B6424" s="3" t="s">
        <v>14107</v>
      </c>
      <c r="C6424" s="2" t="s">
        <v>14108</v>
      </c>
      <c r="D6424" s="6">
        <f t="shared" si="100"/>
        <v>170.16292799999999</v>
      </c>
    </row>
    <row r="6425" spans="1:4" ht="29" x14ac:dyDescent="0.35">
      <c r="A6425" s="3" t="s">
        <v>14109</v>
      </c>
      <c r="B6425" s="3" t="s">
        <v>14110</v>
      </c>
      <c r="C6425" s="2" t="s">
        <v>14111</v>
      </c>
      <c r="D6425" s="6">
        <f t="shared" si="100"/>
        <v>297.72320999999994</v>
      </c>
    </row>
    <row r="6426" spans="1:4" ht="29" x14ac:dyDescent="0.35">
      <c r="A6426" s="3" t="s">
        <v>14123</v>
      </c>
      <c r="B6426" s="3" t="s">
        <v>14124</v>
      </c>
      <c r="C6426" s="2" t="s">
        <v>14111</v>
      </c>
      <c r="D6426" s="6">
        <f t="shared" si="100"/>
        <v>297.72320999999994</v>
      </c>
    </row>
    <row r="6427" spans="1:4" ht="43.5" x14ac:dyDescent="0.35">
      <c r="A6427" s="3" t="s">
        <v>14120</v>
      </c>
      <c r="B6427" s="3" t="s">
        <v>14121</v>
      </c>
      <c r="C6427" s="2" t="s">
        <v>14122</v>
      </c>
      <c r="D6427" s="6">
        <f t="shared" si="100"/>
        <v>247.50435999999996</v>
      </c>
    </row>
    <row r="6428" spans="1:4" x14ac:dyDescent="0.35">
      <c r="A6428" s="3" t="s">
        <v>1423</v>
      </c>
      <c r="B6428" s="3" t="s">
        <v>1424</v>
      </c>
      <c r="C6428" s="2" t="s">
        <v>1425</v>
      </c>
      <c r="D6428" s="6">
        <f t="shared" si="100"/>
        <v>9.1595999999999997E-2</v>
      </c>
    </row>
    <row r="6429" spans="1:4" ht="29" x14ac:dyDescent="0.35">
      <c r="A6429" s="3" t="s">
        <v>13184</v>
      </c>
      <c r="B6429" s="3" t="s">
        <v>13185</v>
      </c>
      <c r="C6429" s="2" t="s">
        <v>13186</v>
      </c>
      <c r="D6429" s="6">
        <f t="shared" si="100"/>
        <v>332.38399999999996</v>
      </c>
    </row>
    <row r="6430" spans="1:4" ht="29" x14ac:dyDescent="0.35">
      <c r="A6430" s="3" t="s">
        <v>13187</v>
      </c>
      <c r="B6430" s="3" t="s">
        <v>13188</v>
      </c>
      <c r="C6430" s="2" t="s">
        <v>13189</v>
      </c>
      <c r="D6430" s="6">
        <f t="shared" si="100"/>
        <v>332.18</v>
      </c>
    </row>
    <row r="6431" spans="1:4" ht="29" x14ac:dyDescent="0.35">
      <c r="A6431" s="3" t="s">
        <v>10848</v>
      </c>
      <c r="B6431" s="3" t="s">
        <v>10849</v>
      </c>
      <c r="C6431" s="2" t="s">
        <v>10850</v>
      </c>
      <c r="D6431" s="6">
        <f t="shared" si="100"/>
        <v>4.284986</v>
      </c>
    </row>
    <row r="6432" spans="1:4" ht="29" x14ac:dyDescent="0.35">
      <c r="A6432" s="3" t="s">
        <v>16321</v>
      </c>
      <c r="B6432" s="3" t="s">
        <v>16322</v>
      </c>
      <c r="C6432" s="2" t="s">
        <v>16323</v>
      </c>
      <c r="D6432" s="6">
        <f t="shared" si="100"/>
        <v>30.056918</v>
      </c>
    </row>
    <row r="6433" spans="1:4" ht="43.5" x14ac:dyDescent="0.35">
      <c r="A6433" s="3" t="s">
        <v>16317</v>
      </c>
      <c r="B6433" s="3" t="s">
        <v>16318</v>
      </c>
      <c r="C6433" s="2" t="s">
        <v>4739</v>
      </c>
      <c r="D6433" s="6">
        <f t="shared" si="100"/>
        <v>10.199999999999999</v>
      </c>
    </row>
    <row r="6434" spans="1:4" ht="43.5" x14ac:dyDescent="0.35">
      <c r="A6434" s="3" t="s">
        <v>16319</v>
      </c>
      <c r="B6434" s="3" t="s">
        <v>16320</v>
      </c>
      <c r="C6434" s="2" t="s">
        <v>4739</v>
      </c>
      <c r="D6434" s="6">
        <f t="shared" si="100"/>
        <v>10.199999999999999</v>
      </c>
    </row>
    <row r="6435" spans="1:4" ht="29" x14ac:dyDescent="0.35">
      <c r="A6435" s="3" t="s">
        <v>11313</v>
      </c>
      <c r="B6435" s="3" t="s">
        <v>11314</v>
      </c>
      <c r="C6435" s="2" t="s">
        <v>11315</v>
      </c>
      <c r="D6435" s="6">
        <f t="shared" si="100"/>
        <v>39.417662</v>
      </c>
    </row>
    <row r="6436" spans="1:4" x14ac:dyDescent="0.35">
      <c r="A6436" s="3" t="s">
        <v>3032</v>
      </c>
      <c r="B6436" s="3" t="s">
        <v>3033</v>
      </c>
      <c r="C6436" s="2" t="s">
        <v>3034</v>
      </c>
      <c r="D6436" s="6">
        <f t="shared" si="100"/>
        <v>3.8283999999999998</v>
      </c>
    </row>
    <row r="6437" spans="1:4" ht="43.5" x14ac:dyDescent="0.35">
      <c r="A6437" s="3" t="s">
        <v>3029</v>
      </c>
      <c r="B6437" s="3" t="s">
        <v>3030</v>
      </c>
      <c r="C6437" s="2" t="s">
        <v>3031</v>
      </c>
      <c r="D6437" s="6">
        <f t="shared" si="100"/>
        <v>6.1063999999999998</v>
      </c>
    </row>
    <row r="6438" spans="1:4" x14ac:dyDescent="0.35">
      <c r="A6438" s="3" t="s">
        <v>3035</v>
      </c>
      <c r="B6438" s="3" t="s">
        <v>3036</v>
      </c>
      <c r="C6438" s="2" t="s">
        <v>3037</v>
      </c>
      <c r="D6438" s="6">
        <f t="shared" si="100"/>
        <v>3.4794239999999999</v>
      </c>
    </row>
    <row r="6439" spans="1:4" x14ac:dyDescent="0.35">
      <c r="A6439" s="3" t="s">
        <v>12481</v>
      </c>
      <c r="B6439" s="3" t="s">
        <v>12481</v>
      </c>
      <c r="C6439" s="2" t="s">
        <v>12482</v>
      </c>
      <c r="D6439" s="6">
        <f t="shared" si="100"/>
        <v>43.650593999999998</v>
      </c>
    </row>
    <row r="6440" spans="1:4" x14ac:dyDescent="0.35">
      <c r="A6440" s="3" t="s">
        <v>19113</v>
      </c>
      <c r="B6440" s="3" t="s">
        <v>19113</v>
      </c>
      <c r="C6440" s="2" t="s">
        <v>19114</v>
      </c>
      <c r="D6440" s="6">
        <f t="shared" si="100"/>
        <v>8.2138219999999986</v>
      </c>
    </row>
    <row r="6441" spans="1:4" ht="29" x14ac:dyDescent="0.35">
      <c r="A6441" s="3" t="s">
        <v>19115</v>
      </c>
      <c r="B6441" s="3" t="s">
        <v>19116</v>
      </c>
      <c r="C6441" s="2" t="s">
        <v>19117</v>
      </c>
      <c r="D6441" s="6">
        <f t="shared" si="100"/>
        <v>7.1440459999999995</v>
      </c>
    </row>
    <row r="6442" spans="1:4" x14ac:dyDescent="0.35">
      <c r="A6442" s="3" t="s">
        <v>17893</v>
      </c>
      <c r="B6442" s="3" t="s">
        <v>17893</v>
      </c>
      <c r="C6442" s="2" t="s">
        <v>9168</v>
      </c>
      <c r="D6442" s="6">
        <f t="shared" si="100"/>
        <v>31.823999999999998</v>
      </c>
    </row>
    <row r="6443" spans="1:4" ht="29" x14ac:dyDescent="0.35">
      <c r="A6443" s="3" t="s">
        <v>18705</v>
      </c>
      <c r="B6443" s="3" t="s">
        <v>18706</v>
      </c>
      <c r="C6443" s="2" t="s">
        <v>18707</v>
      </c>
      <c r="D6443" s="6">
        <f t="shared" si="100"/>
        <v>2.9848599999999998</v>
      </c>
    </row>
    <row r="6444" spans="1:4" ht="29" x14ac:dyDescent="0.35">
      <c r="A6444" s="3" t="s">
        <v>19059</v>
      </c>
      <c r="B6444" s="3" t="s">
        <v>19060</v>
      </c>
      <c r="C6444" s="2" t="s">
        <v>19061</v>
      </c>
      <c r="D6444" s="6">
        <f t="shared" si="100"/>
        <v>3.4971039999999998</v>
      </c>
    </row>
    <row r="6445" spans="1:4" ht="29" x14ac:dyDescent="0.35">
      <c r="A6445" s="3" t="s">
        <v>19146</v>
      </c>
      <c r="B6445" s="3" t="s">
        <v>19147</v>
      </c>
      <c r="C6445" s="2" t="s">
        <v>19148</v>
      </c>
      <c r="D6445" s="6">
        <f t="shared" si="100"/>
        <v>1.2769379999999999</v>
      </c>
    </row>
    <row r="6446" spans="1:4" ht="29" x14ac:dyDescent="0.35">
      <c r="A6446" s="3" t="s">
        <v>11934</v>
      </c>
      <c r="B6446" s="3" t="s">
        <v>11935</v>
      </c>
      <c r="C6446" s="2" t="s">
        <v>11936</v>
      </c>
      <c r="D6446" s="6">
        <f t="shared" si="100"/>
        <v>335.91999999999996</v>
      </c>
    </row>
    <row r="6447" spans="1:4" ht="29" x14ac:dyDescent="0.35">
      <c r="A6447" s="3" t="s">
        <v>8852</v>
      </c>
      <c r="B6447" s="3" t="s">
        <v>8853</v>
      </c>
      <c r="C6447" s="2" t="s">
        <v>6739</v>
      </c>
      <c r="D6447" s="6">
        <f t="shared" si="100"/>
        <v>282.88</v>
      </c>
    </row>
    <row r="6448" spans="1:4" x14ac:dyDescent="0.35">
      <c r="A6448" s="3" t="s">
        <v>1263</v>
      </c>
      <c r="B6448" s="3" t="s">
        <v>1264</v>
      </c>
      <c r="C6448" s="2" t="s">
        <v>1265</v>
      </c>
      <c r="D6448" s="6">
        <f t="shared" si="100"/>
        <v>7.4048600000000002</v>
      </c>
    </row>
    <row r="6449" spans="1:4" ht="29" x14ac:dyDescent="0.35">
      <c r="A6449" s="3" t="s">
        <v>6456</v>
      </c>
      <c r="B6449" s="3" t="s">
        <v>6457</v>
      </c>
      <c r="C6449" s="2" t="s">
        <v>6128</v>
      </c>
      <c r="D6449" s="6">
        <f t="shared" si="100"/>
        <v>350.06399999999996</v>
      </c>
    </row>
    <row r="6450" spans="1:4" ht="29" x14ac:dyDescent="0.35">
      <c r="A6450" s="3" t="s">
        <v>6458</v>
      </c>
      <c r="B6450" s="3" t="s">
        <v>6459</v>
      </c>
      <c r="C6450" s="2" t="s">
        <v>6460</v>
      </c>
      <c r="D6450" s="6">
        <f t="shared" si="100"/>
        <v>168.89703999999998</v>
      </c>
    </row>
    <row r="6451" spans="1:4" ht="29" x14ac:dyDescent="0.35">
      <c r="A6451" s="3" t="s">
        <v>15482</v>
      </c>
      <c r="B6451" s="3" t="s">
        <v>15483</v>
      </c>
      <c r="C6451" s="2" t="s">
        <v>8579</v>
      </c>
      <c r="D6451" s="6">
        <f t="shared" si="100"/>
        <v>23.799999999999997</v>
      </c>
    </row>
    <row r="6452" spans="1:4" x14ac:dyDescent="0.35">
      <c r="A6452" s="3" t="s">
        <v>17897</v>
      </c>
      <c r="B6452" s="3" t="s">
        <v>17897</v>
      </c>
      <c r="C6452" s="2" t="s">
        <v>17898</v>
      </c>
      <c r="D6452" s="6">
        <f t="shared" si="100"/>
        <v>3.47174</v>
      </c>
    </row>
    <row r="6453" spans="1:4" x14ac:dyDescent="0.35">
      <c r="A6453" s="3" t="s">
        <v>18227</v>
      </c>
      <c r="B6453" s="3" t="s">
        <v>18227</v>
      </c>
      <c r="C6453" s="2" t="s">
        <v>18228</v>
      </c>
      <c r="D6453" s="6">
        <f t="shared" si="100"/>
        <v>1.3916199999999999</v>
      </c>
    </row>
    <row r="6454" spans="1:4" x14ac:dyDescent="0.35">
      <c r="A6454" s="3" t="s">
        <v>17786</v>
      </c>
      <c r="B6454" s="3" t="s">
        <v>17786</v>
      </c>
      <c r="C6454" s="2" t="s">
        <v>188</v>
      </c>
      <c r="D6454" s="6">
        <f t="shared" si="100"/>
        <v>9.4281999999999991E-2</v>
      </c>
    </row>
    <row r="6455" spans="1:4" x14ac:dyDescent="0.35">
      <c r="A6455" s="3" t="s">
        <v>17787</v>
      </c>
      <c r="B6455" s="3" t="s">
        <v>17787</v>
      </c>
      <c r="C6455" s="2" t="s">
        <v>17788</v>
      </c>
      <c r="D6455" s="6">
        <f t="shared" si="100"/>
        <v>1.0131999999999999E-2</v>
      </c>
    </row>
    <row r="6456" spans="1:4" ht="29" x14ac:dyDescent="0.35">
      <c r="A6456" s="3" t="s">
        <v>930</v>
      </c>
      <c r="B6456" s="3" t="s">
        <v>931</v>
      </c>
      <c r="C6456" s="2" t="s">
        <v>932</v>
      </c>
      <c r="D6456" s="6">
        <f t="shared" si="100"/>
        <v>1.5561799999999999</v>
      </c>
    </row>
    <row r="6457" spans="1:4" x14ac:dyDescent="0.35">
      <c r="A6457" s="3" t="s">
        <v>927</v>
      </c>
      <c r="B6457" s="3" t="s">
        <v>928</v>
      </c>
      <c r="C6457" s="2" t="s">
        <v>929</v>
      </c>
      <c r="D6457" s="6">
        <f t="shared" si="100"/>
        <v>1.2376E-2</v>
      </c>
    </row>
    <row r="6458" spans="1:4" ht="43.5" x14ac:dyDescent="0.35">
      <c r="A6458" s="3" t="s">
        <v>1495</v>
      </c>
      <c r="B6458" s="3" t="s">
        <v>1496</v>
      </c>
      <c r="C6458" s="2" t="s">
        <v>1497</v>
      </c>
      <c r="D6458" s="6">
        <f t="shared" si="100"/>
        <v>0.70213399999999992</v>
      </c>
    </row>
    <row r="6459" spans="1:4" x14ac:dyDescent="0.35">
      <c r="A6459" s="3" t="s">
        <v>17789</v>
      </c>
      <c r="B6459" s="3" t="s">
        <v>17789</v>
      </c>
      <c r="C6459" s="2" t="s">
        <v>17790</v>
      </c>
      <c r="D6459" s="6">
        <f t="shared" si="100"/>
        <v>6.2220000000000001E-3</v>
      </c>
    </row>
    <row r="6460" spans="1:4" x14ac:dyDescent="0.35">
      <c r="A6460" s="3" t="s">
        <v>17791</v>
      </c>
      <c r="B6460" s="3" t="s">
        <v>17791</v>
      </c>
      <c r="C6460" s="2" t="s">
        <v>685</v>
      </c>
      <c r="D6460" s="6">
        <f t="shared" si="100"/>
        <v>4.2160000000000001E-3</v>
      </c>
    </row>
    <row r="6461" spans="1:4" ht="29" x14ac:dyDescent="0.35">
      <c r="A6461" s="3" t="s">
        <v>948</v>
      </c>
      <c r="B6461" s="3" t="s">
        <v>949</v>
      </c>
      <c r="C6461" s="2" t="s">
        <v>950</v>
      </c>
      <c r="D6461" s="6">
        <f t="shared" si="100"/>
        <v>0.86482400000000004</v>
      </c>
    </row>
    <row r="6462" spans="1:4" x14ac:dyDescent="0.35">
      <c r="A6462" s="3" t="s">
        <v>17792</v>
      </c>
      <c r="B6462" s="3" t="s">
        <v>17792</v>
      </c>
      <c r="C6462" s="2" t="s">
        <v>822</v>
      </c>
      <c r="D6462" s="6">
        <f t="shared" si="100"/>
        <v>5.8479999999999999E-3</v>
      </c>
    </row>
    <row r="6463" spans="1:4" ht="29" x14ac:dyDescent="0.35">
      <c r="A6463" s="3" t="s">
        <v>8144</v>
      </c>
      <c r="B6463" s="3" t="s">
        <v>8145</v>
      </c>
      <c r="C6463" s="2" t="s">
        <v>8146</v>
      </c>
      <c r="D6463" s="6">
        <f t="shared" si="100"/>
        <v>10.981421999999998</v>
      </c>
    </row>
    <row r="6464" spans="1:4" ht="29" x14ac:dyDescent="0.35">
      <c r="A6464" s="3" t="s">
        <v>1616</v>
      </c>
      <c r="B6464" s="3" t="s">
        <v>1617</v>
      </c>
      <c r="C6464" s="2" t="s">
        <v>1618</v>
      </c>
      <c r="D6464" s="6">
        <f t="shared" si="100"/>
        <v>4.8259259999999999</v>
      </c>
    </row>
    <row r="6465" spans="1:4" ht="29" x14ac:dyDescent="0.35">
      <c r="A6465" s="3" t="s">
        <v>933</v>
      </c>
      <c r="B6465" s="3" t="s">
        <v>934</v>
      </c>
      <c r="C6465" s="2" t="s">
        <v>935</v>
      </c>
      <c r="D6465" s="6">
        <f t="shared" si="100"/>
        <v>0.52339599999999997</v>
      </c>
    </row>
    <row r="6466" spans="1:4" ht="29" x14ac:dyDescent="0.35">
      <c r="A6466" s="3" t="s">
        <v>936</v>
      </c>
      <c r="B6466" s="3" t="s">
        <v>937</v>
      </c>
      <c r="C6466" s="2" t="s">
        <v>938</v>
      </c>
      <c r="D6466" s="6">
        <f t="shared" si="100"/>
        <v>1.0563119999999999</v>
      </c>
    </row>
    <row r="6467" spans="1:4" x14ac:dyDescent="0.35">
      <c r="A6467" s="3" t="s">
        <v>17873</v>
      </c>
      <c r="B6467" s="3" t="s">
        <v>17873</v>
      </c>
      <c r="C6467" s="2" t="s">
        <v>17874</v>
      </c>
      <c r="D6467" s="6">
        <f t="shared" ref="D6467:D6530" si="101">C6467*0.0034</f>
        <v>2.7199999999999998E-2</v>
      </c>
    </row>
    <row r="6468" spans="1:4" x14ac:dyDescent="0.35">
      <c r="A6468" s="3" t="s">
        <v>2119</v>
      </c>
      <c r="B6468" s="3" t="s">
        <v>2120</v>
      </c>
      <c r="C6468" s="2" t="s">
        <v>2121</v>
      </c>
      <c r="D6468" s="6">
        <f t="shared" si="101"/>
        <v>7.0039999999999998E-3</v>
      </c>
    </row>
    <row r="6469" spans="1:4" x14ac:dyDescent="0.35">
      <c r="A6469" s="3" t="s">
        <v>16975</v>
      </c>
      <c r="B6469" s="3" t="s">
        <v>16975</v>
      </c>
      <c r="C6469" s="2" t="s">
        <v>16976</v>
      </c>
      <c r="D6469" s="6">
        <f t="shared" si="101"/>
        <v>1.3384780000000001</v>
      </c>
    </row>
    <row r="6470" spans="1:4" ht="29" x14ac:dyDescent="0.35">
      <c r="A6470" s="3" t="s">
        <v>1034</v>
      </c>
      <c r="B6470" s="3" t="s">
        <v>1035</v>
      </c>
      <c r="C6470" s="2" t="s">
        <v>1036</v>
      </c>
      <c r="D6470" s="6">
        <f t="shared" si="101"/>
        <v>311.87520000000001</v>
      </c>
    </row>
    <row r="6471" spans="1:4" ht="29" x14ac:dyDescent="0.35">
      <c r="A6471" s="3" t="s">
        <v>17705</v>
      </c>
      <c r="B6471" s="3" t="s">
        <v>17706</v>
      </c>
      <c r="C6471" s="2" t="s">
        <v>17707</v>
      </c>
      <c r="D6471" s="6">
        <f t="shared" si="101"/>
        <v>9.4825999999999994E-2</v>
      </c>
    </row>
    <row r="6472" spans="1:4" x14ac:dyDescent="0.35">
      <c r="A6472" s="3" t="s">
        <v>17875</v>
      </c>
      <c r="B6472" s="3" t="s">
        <v>17875</v>
      </c>
      <c r="C6472" s="2" t="s">
        <v>17876</v>
      </c>
      <c r="D6472" s="6">
        <f t="shared" si="101"/>
        <v>5.1305999999999997E-2</v>
      </c>
    </row>
    <row r="6473" spans="1:4" x14ac:dyDescent="0.35">
      <c r="A6473" s="3" t="s">
        <v>17421</v>
      </c>
      <c r="B6473" s="3" t="s">
        <v>17421</v>
      </c>
      <c r="C6473" s="2" t="s">
        <v>17422</v>
      </c>
      <c r="D6473" s="6">
        <f t="shared" si="101"/>
        <v>2.0774000000000001E-2</v>
      </c>
    </row>
    <row r="6474" spans="1:4" x14ac:dyDescent="0.35">
      <c r="A6474" s="3" t="s">
        <v>18229</v>
      </c>
      <c r="B6474" s="3" t="s">
        <v>18229</v>
      </c>
      <c r="C6474" s="2" t="s">
        <v>18230</v>
      </c>
      <c r="D6474" s="6">
        <f t="shared" si="101"/>
        <v>1.550978</v>
      </c>
    </row>
    <row r="6475" spans="1:4" ht="29" x14ac:dyDescent="0.35">
      <c r="A6475" s="3" t="s">
        <v>17428</v>
      </c>
      <c r="B6475" s="3" t="s">
        <v>17429</v>
      </c>
      <c r="C6475" s="2" t="s">
        <v>5574</v>
      </c>
      <c r="D6475" s="6">
        <f t="shared" si="101"/>
        <v>4.76</v>
      </c>
    </row>
    <row r="6476" spans="1:4" ht="43.5" x14ac:dyDescent="0.35">
      <c r="A6476" s="3" t="s">
        <v>1604</v>
      </c>
      <c r="B6476" s="3" t="s">
        <v>1605</v>
      </c>
      <c r="C6476" s="2" t="s">
        <v>1606</v>
      </c>
      <c r="D6476" s="6">
        <f t="shared" si="101"/>
        <v>45.213097999999995</v>
      </c>
    </row>
    <row r="6477" spans="1:4" ht="29" x14ac:dyDescent="0.35">
      <c r="A6477" s="3" t="s">
        <v>1607</v>
      </c>
      <c r="B6477" s="3" t="s">
        <v>1608</v>
      </c>
      <c r="C6477" s="2" t="s">
        <v>1609</v>
      </c>
      <c r="D6477" s="6">
        <f t="shared" si="101"/>
        <v>20.29664</v>
      </c>
    </row>
    <row r="6478" spans="1:4" x14ac:dyDescent="0.35">
      <c r="A6478" s="3" t="s">
        <v>17793</v>
      </c>
      <c r="B6478" s="3" t="s">
        <v>17793</v>
      </c>
      <c r="C6478" s="2" t="s">
        <v>1316</v>
      </c>
      <c r="D6478" s="6">
        <f t="shared" si="101"/>
        <v>1.2512000000000001E-2</v>
      </c>
    </row>
    <row r="6479" spans="1:4" ht="29" x14ac:dyDescent="0.35">
      <c r="A6479" s="3" t="s">
        <v>17887</v>
      </c>
      <c r="B6479" s="3" t="s">
        <v>17888</v>
      </c>
      <c r="C6479" s="2" t="s">
        <v>17889</v>
      </c>
      <c r="D6479" s="6">
        <f t="shared" si="101"/>
        <v>1.4858E-2</v>
      </c>
    </row>
    <row r="6480" spans="1:4" x14ac:dyDescent="0.35">
      <c r="A6480" s="3" t="s">
        <v>17794</v>
      </c>
      <c r="B6480" s="3" t="s">
        <v>17794</v>
      </c>
      <c r="C6480" s="2" t="s">
        <v>17795</v>
      </c>
      <c r="D6480" s="6">
        <f t="shared" si="101"/>
        <v>6.1199999999999997E-2</v>
      </c>
    </row>
    <row r="6481" spans="1:4" x14ac:dyDescent="0.35">
      <c r="A6481" s="3" t="s">
        <v>17796</v>
      </c>
      <c r="B6481" s="3" t="s">
        <v>17796</v>
      </c>
      <c r="C6481" s="2" t="s">
        <v>17797</v>
      </c>
      <c r="D6481" s="6">
        <f t="shared" si="101"/>
        <v>7.8403999999999988E-2</v>
      </c>
    </row>
    <row r="6482" spans="1:4" x14ac:dyDescent="0.35">
      <c r="A6482" s="3" t="s">
        <v>17798</v>
      </c>
      <c r="B6482" s="3" t="s">
        <v>17798</v>
      </c>
      <c r="C6482" s="2" t="s">
        <v>17799</v>
      </c>
      <c r="D6482" s="6">
        <f t="shared" si="101"/>
        <v>0.81691800000000003</v>
      </c>
    </row>
    <row r="6483" spans="1:4" x14ac:dyDescent="0.35">
      <c r="A6483" s="3" t="s">
        <v>531</v>
      </c>
      <c r="B6483" s="3" t="s">
        <v>532</v>
      </c>
      <c r="C6483" s="2" t="s">
        <v>533</v>
      </c>
      <c r="D6483" s="6">
        <f t="shared" si="101"/>
        <v>6.2573259999999999</v>
      </c>
    </row>
    <row r="6484" spans="1:4" x14ac:dyDescent="0.35">
      <c r="A6484" s="3" t="s">
        <v>17415</v>
      </c>
      <c r="B6484" s="3" t="s">
        <v>17415</v>
      </c>
      <c r="C6484" s="2" t="s">
        <v>17416</v>
      </c>
      <c r="D6484" s="6">
        <f t="shared" si="101"/>
        <v>9.6185999999999994E-2</v>
      </c>
    </row>
    <row r="6485" spans="1:4" ht="29" x14ac:dyDescent="0.35">
      <c r="A6485" s="3" t="s">
        <v>292</v>
      </c>
      <c r="B6485" s="3" t="s">
        <v>293</v>
      </c>
      <c r="C6485" s="2" t="s">
        <v>294</v>
      </c>
      <c r="D6485" s="6">
        <f t="shared" si="101"/>
        <v>216.332548</v>
      </c>
    </row>
    <row r="6486" spans="1:4" x14ac:dyDescent="0.35">
      <c r="A6486" s="3" t="s">
        <v>17846</v>
      </c>
      <c r="B6486" s="3" t="s">
        <v>17846</v>
      </c>
      <c r="C6486" s="2" t="s">
        <v>17847</v>
      </c>
      <c r="D6486" s="6">
        <f t="shared" si="101"/>
        <v>2.1589999999999998E-2</v>
      </c>
    </row>
    <row r="6487" spans="1:4" x14ac:dyDescent="0.35">
      <c r="A6487" s="3" t="s">
        <v>18231</v>
      </c>
      <c r="B6487" s="3" t="s">
        <v>18231</v>
      </c>
      <c r="C6487" s="2" t="s">
        <v>17805</v>
      </c>
      <c r="D6487" s="6">
        <f t="shared" si="101"/>
        <v>3.6448000000000001E-2</v>
      </c>
    </row>
    <row r="6488" spans="1:4" x14ac:dyDescent="0.35">
      <c r="A6488" s="3" t="s">
        <v>17800</v>
      </c>
      <c r="B6488" s="3" t="s">
        <v>17800</v>
      </c>
      <c r="C6488" s="2" t="s">
        <v>17801</v>
      </c>
      <c r="D6488" s="6">
        <f t="shared" si="101"/>
        <v>5.9941999999999995E-2</v>
      </c>
    </row>
    <row r="6489" spans="1:4" ht="29" x14ac:dyDescent="0.35">
      <c r="A6489" s="3" t="s">
        <v>832</v>
      </c>
      <c r="B6489" s="3" t="s">
        <v>833</v>
      </c>
      <c r="C6489" s="2" t="s">
        <v>834</v>
      </c>
      <c r="D6489" s="6">
        <f t="shared" si="101"/>
        <v>1.6464839999999998</v>
      </c>
    </row>
    <row r="6490" spans="1:4" x14ac:dyDescent="0.35">
      <c r="A6490" s="3" t="s">
        <v>826</v>
      </c>
      <c r="B6490" s="3" t="s">
        <v>827</v>
      </c>
      <c r="C6490" s="2" t="s">
        <v>828</v>
      </c>
      <c r="D6490" s="6">
        <f t="shared" si="101"/>
        <v>2.1658E-2</v>
      </c>
    </row>
    <row r="6491" spans="1:4" x14ac:dyDescent="0.35">
      <c r="A6491" s="3" t="s">
        <v>829</v>
      </c>
      <c r="B6491" s="3" t="s">
        <v>830</v>
      </c>
      <c r="C6491" s="2" t="s">
        <v>831</v>
      </c>
      <c r="D6491" s="6">
        <f t="shared" si="101"/>
        <v>2.7777999999999997E-2</v>
      </c>
    </row>
    <row r="6492" spans="1:4" x14ac:dyDescent="0.35">
      <c r="A6492" s="3" t="s">
        <v>8387</v>
      </c>
      <c r="B6492" s="3" t="s">
        <v>8388</v>
      </c>
      <c r="C6492" s="2" t="s">
        <v>8389</v>
      </c>
      <c r="D6492" s="6">
        <f t="shared" si="101"/>
        <v>12.375965999999998</v>
      </c>
    </row>
    <row r="6493" spans="1:4" x14ac:dyDescent="0.35">
      <c r="A6493" s="3" t="s">
        <v>8381</v>
      </c>
      <c r="B6493" s="3" t="s">
        <v>8382</v>
      </c>
      <c r="C6493" s="2" t="s">
        <v>8383</v>
      </c>
      <c r="D6493" s="6">
        <f t="shared" si="101"/>
        <v>2.7042919999999997</v>
      </c>
    </row>
    <row r="6494" spans="1:4" x14ac:dyDescent="0.35">
      <c r="A6494" s="3" t="s">
        <v>8384</v>
      </c>
      <c r="B6494" s="3" t="s">
        <v>8385</v>
      </c>
      <c r="C6494" s="2" t="s">
        <v>8386</v>
      </c>
      <c r="D6494" s="6">
        <f t="shared" si="101"/>
        <v>1.9807039999999998</v>
      </c>
    </row>
    <row r="6495" spans="1:4" ht="29" x14ac:dyDescent="0.35">
      <c r="A6495" s="3" t="s">
        <v>4499</v>
      </c>
      <c r="B6495" s="3" t="s">
        <v>4500</v>
      </c>
      <c r="C6495" s="2" t="s">
        <v>4501</v>
      </c>
      <c r="D6495" s="6">
        <f t="shared" si="101"/>
        <v>17.609279999999998</v>
      </c>
    </row>
    <row r="6496" spans="1:4" ht="29" x14ac:dyDescent="0.35">
      <c r="A6496" s="3" t="s">
        <v>4502</v>
      </c>
      <c r="B6496" s="3" t="s">
        <v>4503</v>
      </c>
      <c r="C6496" s="2" t="s">
        <v>4504</v>
      </c>
      <c r="D6496" s="6">
        <f t="shared" si="101"/>
        <v>13.6</v>
      </c>
    </row>
    <row r="6497" spans="1:4" x14ac:dyDescent="0.35">
      <c r="A6497" s="3" t="s">
        <v>15961</v>
      </c>
      <c r="B6497" s="3" t="s">
        <v>15962</v>
      </c>
      <c r="C6497" s="2" t="s">
        <v>15963</v>
      </c>
      <c r="D6497" s="6">
        <f t="shared" si="101"/>
        <v>26.023769999999999</v>
      </c>
    </row>
    <row r="6498" spans="1:4" x14ac:dyDescent="0.35">
      <c r="A6498" s="3" t="s">
        <v>15944</v>
      </c>
      <c r="B6498" s="3" t="s">
        <v>15945</v>
      </c>
      <c r="C6498" s="2" t="s">
        <v>15946</v>
      </c>
      <c r="D6498" s="6">
        <f t="shared" si="101"/>
        <v>4.7593539999999992</v>
      </c>
    </row>
    <row r="6499" spans="1:4" x14ac:dyDescent="0.35">
      <c r="A6499" s="3" t="s">
        <v>2138</v>
      </c>
      <c r="B6499" s="3" t="s">
        <v>2139</v>
      </c>
      <c r="C6499" s="2" t="s">
        <v>2140</v>
      </c>
      <c r="D6499" s="6">
        <f t="shared" si="101"/>
        <v>8.267847999999999</v>
      </c>
    </row>
    <row r="6500" spans="1:4" x14ac:dyDescent="0.35">
      <c r="A6500" s="3" t="s">
        <v>1382</v>
      </c>
      <c r="B6500" s="3" t="s">
        <v>1383</v>
      </c>
      <c r="C6500" s="2" t="s">
        <v>1384</v>
      </c>
      <c r="D6500" s="6">
        <f t="shared" si="101"/>
        <v>1.9746859999999997</v>
      </c>
    </row>
    <row r="6501" spans="1:4" x14ac:dyDescent="0.35">
      <c r="A6501" s="3" t="s">
        <v>1934</v>
      </c>
      <c r="B6501" s="3" t="s">
        <v>1935</v>
      </c>
      <c r="C6501" s="2" t="s">
        <v>1936</v>
      </c>
      <c r="D6501" s="6">
        <f t="shared" si="101"/>
        <v>0.59758399999999989</v>
      </c>
    </row>
    <row r="6502" spans="1:4" x14ac:dyDescent="0.35">
      <c r="A6502" s="3" t="s">
        <v>17303</v>
      </c>
      <c r="B6502" s="3" t="s">
        <v>17303</v>
      </c>
      <c r="C6502" s="2" t="s">
        <v>17304</v>
      </c>
      <c r="D6502" s="6">
        <f t="shared" si="101"/>
        <v>0.17482799999999998</v>
      </c>
    </row>
    <row r="6503" spans="1:4" ht="29" x14ac:dyDescent="0.35">
      <c r="A6503" s="3" t="s">
        <v>19283</v>
      </c>
      <c r="B6503" s="3" t="s">
        <v>19284</v>
      </c>
      <c r="C6503" s="2" t="s">
        <v>19285</v>
      </c>
      <c r="D6503" s="6">
        <f t="shared" si="101"/>
        <v>127.738</v>
      </c>
    </row>
    <row r="6504" spans="1:4" x14ac:dyDescent="0.35">
      <c r="A6504" s="3" t="s">
        <v>1187</v>
      </c>
      <c r="B6504" s="3" t="s">
        <v>1188</v>
      </c>
      <c r="C6504" s="2" t="s">
        <v>1189</v>
      </c>
      <c r="D6504" s="6">
        <f t="shared" si="101"/>
        <v>1.5215339999999999</v>
      </c>
    </row>
    <row r="6505" spans="1:4" ht="29" x14ac:dyDescent="0.35">
      <c r="A6505" s="3" t="s">
        <v>13159</v>
      </c>
      <c r="B6505" s="3" t="s">
        <v>13160</v>
      </c>
      <c r="C6505" s="2" t="s">
        <v>2924</v>
      </c>
      <c r="D6505" s="6">
        <f t="shared" si="101"/>
        <v>68</v>
      </c>
    </row>
    <row r="6506" spans="1:4" x14ac:dyDescent="0.35">
      <c r="A6506" s="3" t="s">
        <v>15757</v>
      </c>
      <c r="B6506" s="3" t="s">
        <v>15757</v>
      </c>
      <c r="C6506" s="2" t="s">
        <v>13082</v>
      </c>
      <c r="D6506" s="6">
        <f t="shared" si="101"/>
        <v>0.71729799999999999</v>
      </c>
    </row>
    <row r="6507" spans="1:4" x14ac:dyDescent="0.35">
      <c r="A6507" s="3" t="s">
        <v>15754</v>
      </c>
      <c r="B6507" s="3" t="s">
        <v>15755</v>
      </c>
      <c r="C6507" s="2" t="s">
        <v>15756</v>
      </c>
      <c r="D6507" s="6">
        <f t="shared" si="101"/>
        <v>0.42785600000000001</v>
      </c>
    </row>
    <row r="6508" spans="1:4" ht="29" x14ac:dyDescent="0.35">
      <c r="A6508" s="3" t="s">
        <v>15646</v>
      </c>
      <c r="B6508" s="3" t="s">
        <v>15647</v>
      </c>
      <c r="C6508" s="2" t="s">
        <v>15648</v>
      </c>
      <c r="D6508" s="6">
        <f t="shared" si="101"/>
        <v>9.2039019999999994</v>
      </c>
    </row>
    <row r="6509" spans="1:4" x14ac:dyDescent="0.35">
      <c r="A6509" s="3" t="s">
        <v>15923</v>
      </c>
      <c r="B6509" s="3" t="s">
        <v>15924</v>
      </c>
      <c r="C6509" s="2" t="s">
        <v>15925</v>
      </c>
      <c r="D6509" s="6">
        <f t="shared" si="101"/>
        <v>1.08409</v>
      </c>
    </row>
    <row r="6510" spans="1:4" ht="29" x14ac:dyDescent="0.35">
      <c r="A6510" s="3" t="s">
        <v>14987</v>
      </c>
      <c r="B6510" s="3" t="s">
        <v>14988</v>
      </c>
      <c r="C6510" s="2" t="s">
        <v>14989</v>
      </c>
      <c r="D6510" s="6">
        <f t="shared" si="101"/>
        <v>0.22079599999999999</v>
      </c>
    </row>
    <row r="6511" spans="1:4" ht="43.5" x14ac:dyDescent="0.35">
      <c r="A6511" s="3" t="s">
        <v>19056</v>
      </c>
      <c r="B6511" s="3" t="s">
        <v>19057</v>
      </c>
      <c r="C6511" s="2" t="s">
        <v>19058</v>
      </c>
      <c r="D6511" s="6">
        <f t="shared" si="101"/>
        <v>1.3829499999999999</v>
      </c>
    </row>
    <row r="6512" spans="1:4" x14ac:dyDescent="0.35">
      <c r="A6512" s="3" t="s">
        <v>19044</v>
      </c>
      <c r="B6512" s="3" t="s">
        <v>19045</v>
      </c>
      <c r="C6512" s="2" t="s">
        <v>19046</v>
      </c>
      <c r="D6512" s="6">
        <f t="shared" si="101"/>
        <v>0.33887800000000001</v>
      </c>
    </row>
    <row r="6513" spans="1:4" ht="29" x14ac:dyDescent="0.35">
      <c r="A6513" s="3" t="s">
        <v>19050</v>
      </c>
      <c r="B6513" s="3" t="s">
        <v>19051</v>
      </c>
      <c r="C6513" s="2" t="s">
        <v>19052</v>
      </c>
      <c r="D6513" s="6">
        <f t="shared" si="101"/>
        <v>3.7267059999999996</v>
      </c>
    </row>
    <row r="6514" spans="1:4" ht="29" x14ac:dyDescent="0.35">
      <c r="A6514" s="3" t="s">
        <v>19053</v>
      </c>
      <c r="B6514" s="3" t="s">
        <v>19054</v>
      </c>
      <c r="C6514" s="2" t="s">
        <v>19055</v>
      </c>
      <c r="D6514" s="6">
        <f t="shared" si="101"/>
        <v>3.9544379999999997</v>
      </c>
    </row>
    <row r="6515" spans="1:4" ht="43.5" x14ac:dyDescent="0.35">
      <c r="A6515" s="3" t="s">
        <v>19047</v>
      </c>
      <c r="B6515" s="3" t="s">
        <v>19048</v>
      </c>
      <c r="C6515" s="2" t="s">
        <v>19049</v>
      </c>
      <c r="D6515" s="6">
        <f t="shared" si="101"/>
        <v>2.40448</v>
      </c>
    </row>
    <row r="6516" spans="1:4" ht="43.5" x14ac:dyDescent="0.35">
      <c r="A6516" s="3" t="s">
        <v>19041</v>
      </c>
      <c r="B6516" s="3" t="s">
        <v>19042</v>
      </c>
      <c r="C6516" s="2" t="s">
        <v>19043</v>
      </c>
      <c r="D6516" s="6">
        <f t="shared" si="101"/>
        <v>20.955015999999997</v>
      </c>
    </row>
    <row r="6517" spans="1:4" ht="43.5" x14ac:dyDescent="0.35">
      <c r="A6517" s="3" t="s">
        <v>19038</v>
      </c>
      <c r="B6517" s="3" t="s">
        <v>19039</v>
      </c>
      <c r="C6517" s="2" t="s">
        <v>19040</v>
      </c>
      <c r="D6517" s="6">
        <f t="shared" si="101"/>
        <v>2.8464800000000001</v>
      </c>
    </row>
    <row r="6518" spans="1:4" ht="29" x14ac:dyDescent="0.35">
      <c r="A6518" s="3" t="s">
        <v>19133</v>
      </c>
      <c r="B6518" s="3" t="s">
        <v>19134</v>
      </c>
      <c r="C6518" s="2" t="s">
        <v>19135</v>
      </c>
      <c r="D6518" s="6">
        <f t="shared" si="101"/>
        <v>1.6356039999999998</v>
      </c>
    </row>
    <row r="6519" spans="1:4" ht="29" x14ac:dyDescent="0.35">
      <c r="A6519" s="3" t="s">
        <v>4808</v>
      </c>
      <c r="B6519" s="3" t="s">
        <v>4809</v>
      </c>
      <c r="C6519" s="2" t="s">
        <v>4810</v>
      </c>
      <c r="D6519" s="6">
        <f t="shared" si="101"/>
        <v>3.82891</v>
      </c>
    </row>
    <row r="6520" spans="1:4" ht="29" x14ac:dyDescent="0.35">
      <c r="A6520" s="3" t="s">
        <v>13507</v>
      </c>
      <c r="B6520" s="3" t="s">
        <v>13508</v>
      </c>
      <c r="C6520" s="2" t="s">
        <v>13509</v>
      </c>
      <c r="D6520" s="6">
        <f t="shared" si="101"/>
        <v>74.774125999999995</v>
      </c>
    </row>
    <row r="6521" spans="1:4" ht="29" x14ac:dyDescent="0.35">
      <c r="A6521" s="3" t="s">
        <v>13510</v>
      </c>
      <c r="B6521" s="3" t="s">
        <v>13511</v>
      </c>
      <c r="C6521" s="2" t="s">
        <v>13512</v>
      </c>
      <c r="D6521" s="6">
        <f t="shared" si="101"/>
        <v>15.376126000000001</v>
      </c>
    </row>
    <row r="6522" spans="1:4" x14ac:dyDescent="0.35">
      <c r="A6522" s="3" t="s">
        <v>17167</v>
      </c>
      <c r="B6522" s="3" t="s">
        <v>17167</v>
      </c>
      <c r="C6522" s="2" t="s">
        <v>17161</v>
      </c>
      <c r="D6522" s="6">
        <f t="shared" si="101"/>
        <v>3.7399999999999996E-2</v>
      </c>
    </row>
    <row r="6523" spans="1:4" ht="29" x14ac:dyDescent="0.35">
      <c r="A6523" s="3" t="s">
        <v>11729</v>
      </c>
      <c r="B6523" s="3" t="s">
        <v>11730</v>
      </c>
      <c r="C6523" s="2" t="s">
        <v>8748</v>
      </c>
      <c r="D6523" s="6">
        <f t="shared" si="101"/>
        <v>11.315199999999999</v>
      </c>
    </row>
    <row r="6524" spans="1:4" ht="29" x14ac:dyDescent="0.35">
      <c r="A6524" s="3" t="s">
        <v>11731</v>
      </c>
      <c r="B6524" s="3" t="s">
        <v>11732</v>
      </c>
      <c r="C6524" s="2" t="s">
        <v>11733</v>
      </c>
      <c r="D6524" s="6">
        <f t="shared" si="101"/>
        <v>35.296250000000001</v>
      </c>
    </row>
    <row r="6525" spans="1:4" ht="29" x14ac:dyDescent="0.35">
      <c r="A6525" s="3" t="s">
        <v>11734</v>
      </c>
      <c r="B6525" s="3" t="s">
        <v>11735</v>
      </c>
      <c r="C6525" s="2" t="s">
        <v>11736</v>
      </c>
      <c r="D6525" s="6">
        <f t="shared" si="101"/>
        <v>54.444369999999992</v>
      </c>
    </row>
    <row r="6526" spans="1:4" ht="29" x14ac:dyDescent="0.35">
      <c r="A6526" s="3" t="s">
        <v>11737</v>
      </c>
      <c r="B6526" s="3" t="s">
        <v>11738</v>
      </c>
      <c r="C6526" s="2" t="s">
        <v>11739</v>
      </c>
      <c r="D6526" s="6">
        <f t="shared" si="101"/>
        <v>1.72499</v>
      </c>
    </row>
    <row r="6527" spans="1:4" ht="29" x14ac:dyDescent="0.35">
      <c r="A6527" s="3" t="s">
        <v>11740</v>
      </c>
      <c r="B6527" s="3" t="s">
        <v>11741</v>
      </c>
      <c r="C6527" s="2" t="s">
        <v>11739</v>
      </c>
      <c r="D6527" s="6">
        <f t="shared" si="101"/>
        <v>1.72499</v>
      </c>
    </row>
    <row r="6528" spans="1:4" ht="29" x14ac:dyDescent="0.35">
      <c r="A6528" s="3" t="s">
        <v>11742</v>
      </c>
      <c r="B6528" s="3" t="s">
        <v>11743</v>
      </c>
      <c r="C6528" s="2" t="s">
        <v>11744</v>
      </c>
      <c r="D6528" s="6">
        <f t="shared" si="101"/>
        <v>1.849532</v>
      </c>
    </row>
    <row r="6529" spans="1:4" ht="43.5" x14ac:dyDescent="0.35">
      <c r="A6529" s="3" t="s">
        <v>12860</v>
      </c>
      <c r="B6529" s="3" t="s">
        <v>12861</v>
      </c>
      <c r="C6529" s="2" t="s">
        <v>12862</v>
      </c>
      <c r="D6529" s="6">
        <f t="shared" si="101"/>
        <v>163.32685399999997</v>
      </c>
    </row>
    <row r="6530" spans="1:4" ht="29" x14ac:dyDescent="0.35">
      <c r="A6530" s="3" t="s">
        <v>12863</v>
      </c>
      <c r="B6530" s="3" t="s">
        <v>12864</v>
      </c>
      <c r="C6530" s="2" t="s">
        <v>12865</v>
      </c>
      <c r="D6530" s="6">
        <f t="shared" si="101"/>
        <v>141.90474599999999</v>
      </c>
    </row>
    <row r="6531" spans="1:4" ht="29" x14ac:dyDescent="0.35">
      <c r="A6531" s="3" t="s">
        <v>12866</v>
      </c>
      <c r="B6531" s="3" t="s">
        <v>12867</v>
      </c>
      <c r="C6531" s="2" t="s">
        <v>12868</v>
      </c>
      <c r="D6531" s="6">
        <f t="shared" ref="D6531:D6594" si="102">C6531*0.0034</f>
        <v>148.45763399999998</v>
      </c>
    </row>
    <row r="6532" spans="1:4" ht="29" x14ac:dyDescent="0.35">
      <c r="A6532" s="3" t="s">
        <v>13513</v>
      </c>
      <c r="B6532" s="3" t="s">
        <v>13514</v>
      </c>
      <c r="C6532" s="2" t="s">
        <v>13515</v>
      </c>
      <c r="D6532" s="6">
        <f t="shared" si="102"/>
        <v>80.447366000000002</v>
      </c>
    </row>
    <row r="6533" spans="1:4" ht="29" x14ac:dyDescent="0.35">
      <c r="A6533" s="3" t="s">
        <v>13495</v>
      </c>
      <c r="B6533" s="3" t="s">
        <v>13496</v>
      </c>
      <c r="C6533" s="2" t="s">
        <v>13497</v>
      </c>
      <c r="D6533" s="6">
        <f t="shared" si="102"/>
        <v>56.935380000000002</v>
      </c>
    </row>
    <row r="6534" spans="1:4" ht="29" x14ac:dyDescent="0.35">
      <c r="A6534" s="3" t="s">
        <v>13498</v>
      </c>
      <c r="B6534" s="3" t="s">
        <v>13499</v>
      </c>
      <c r="C6534" s="2" t="s">
        <v>13500</v>
      </c>
      <c r="D6534" s="6">
        <f t="shared" si="102"/>
        <v>10.25746</v>
      </c>
    </row>
    <row r="6535" spans="1:4" ht="29" x14ac:dyDescent="0.35">
      <c r="A6535" s="3" t="s">
        <v>13501</v>
      </c>
      <c r="B6535" s="3" t="s">
        <v>13502</v>
      </c>
      <c r="C6535" s="2" t="s">
        <v>13500</v>
      </c>
      <c r="D6535" s="6">
        <f t="shared" si="102"/>
        <v>10.25746</v>
      </c>
    </row>
    <row r="6536" spans="1:4" ht="29" x14ac:dyDescent="0.35">
      <c r="A6536" s="3" t="s">
        <v>13503</v>
      </c>
      <c r="B6536" s="3" t="s">
        <v>13504</v>
      </c>
      <c r="C6536" s="2" t="s">
        <v>13500</v>
      </c>
      <c r="D6536" s="6">
        <f t="shared" si="102"/>
        <v>10.25746</v>
      </c>
    </row>
    <row r="6537" spans="1:4" ht="29" x14ac:dyDescent="0.35">
      <c r="A6537" s="3" t="s">
        <v>13505</v>
      </c>
      <c r="B6537" s="3" t="s">
        <v>13506</v>
      </c>
      <c r="C6537" s="2" t="s">
        <v>13500</v>
      </c>
      <c r="D6537" s="6">
        <f t="shared" si="102"/>
        <v>10.25746</v>
      </c>
    </row>
    <row r="6538" spans="1:4" ht="29" x14ac:dyDescent="0.35">
      <c r="A6538" s="3" t="s">
        <v>14200</v>
      </c>
      <c r="B6538" s="3" t="s">
        <v>14201</v>
      </c>
      <c r="C6538" s="2" t="s">
        <v>14202</v>
      </c>
      <c r="D6538" s="6">
        <f t="shared" si="102"/>
        <v>120.19102000000001</v>
      </c>
    </row>
    <row r="6539" spans="1:4" ht="29" x14ac:dyDescent="0.35">
      <c r="A6539" s="3" t="s">
        <v>14203</v>
      </c>
      <c r="B6539" s="3" t="s">
        <v>14204</v>
      </c>
      <c r="C6539" s="2" t="s">
        <v>14205</v>
      </c>
      <c r="D6539" s="6">
        <f t="shared" si="102"/>
        <v>28.391597999999995</v>
      </c>
    </row>
    <row r="6540" spans="1:4" ht="29" x14ac:dyDescent="0.35">
      <c r="A6540" s="3" t="s">
        <v>14098</v>
      </c>
      <c r="B6540" s="3" t="s">
        <v>14099</v>
      </c>
      <c r="C6540" s="2" t="s">
        <v>14100</v>
      </c>
      <c r="D6540" s="6">
        <f t="shared" si="102"/>
        <v>63.772643999999993</v>
      </c>
    </row>
    <row r="6541" spans="1:4" ht="43.5" x14ac:dyDescent="0.35">
      <c r="A6541" s="3" t="s">
        <v>14192</v>
      </c>
      <c r="B6541" s="3" t="s">
        <v>14193</v>
      </c>
      <c r="C6541" s="2" t="s">
        <v>14194</v>
      </c>
      <c r="D6541" s="6">
        <f t="shared" si="102"/>
        <v>552.08173199999999</v>
      </c>
    </row>
    <row r="6542" spans="1:4" ht="29" x14ac:dyDescent="0.35">
      <c r="A6542" s="3" t="s">
        <v>12658</v>
      </c>
      <c r="B6542" s="3" t="s">
        <v>12659</v>
      </c>
      <c r="C6542" s="2" t="s">
        <v>12660</v>
      </c>
      <c r="D6542" s="6">
        <f t="shared" si="102"/>
        <v>33.071493999999994</v>
      </c>
    </row>
    <row r="6543" spans="1:4" ht="29" x14ac:dyDescent="0.35">
      <c r="A6543" s="3" t="s">
        <v>12661</v>
      </c>
      <c r="B6543" s="3" t="s">
        <v>12662</v>
      </c>
      <c r="C6543" s="2" t="s">
        <v>12663</v>
      </c>
      <c r="D6543" s="6">
        <f t="shared" si="102"/>
        <v>30.572324000000002</v>
      </c>
    </row>
    <row r="6544" spans="1:4" x14ac:dyDescent="0.35">
      <c r="A6544" s="3" t="s">
        <v>12710</v>
      </c>
      <c r="B6544" s="3" t="s">
        <v>12711</v>
      </c>
      <c r="C6544" s="2" t="s">
        <v>12712</v>
      </c>
      <c r="D6544" s="6">
        <f t="shared" si="102"/>
        <v>6873.9839999999995</v>
      </c>
    </row>
    <row r="6545" spans="1:4" x14ac:dyDescent="0.35">
      <c r="A6545" s="3" t="s">
        <v>6716</v>
      </c>
      <c r="B6545" s="3" t="s">
        <v>6717</v>
      </c>
      <c r="C6545" s="2" t="s">
        <v>6718</v>
      </c>
      <c r="D6545" s="6">
        <f t="shared" si="102"/>
        <v>0.56997599999999993</v>
      </c>
    </row>
    <row r="6546" spans="1:4" ht="29" x14ac:dyDescent="0.35">
      <c r="A6546" s="3" t="s">
        <v>7489</v>
      </c>
      <c r="B6546" s="3" t="s">
        <v>7490</v>
      </c>
      <c r="C6546" s="2" t="s">
        <v>7491</v>
      </c>
      <c r="D6546" s="6">
        <f t="shared" si="102"/>
        <v>1.2625219999999999</v>
      </c>
    </row>
    <row r="6547" spans="1:4" ht="29" x14ac:dyDescent="0.35">
      <c r="A6547" s="3" t="s">
        <v>7483</v>
      </c>
      <c r="B6547" s="3" t="s">
        <v>7484</v>
      </c>
      <c r="C6547" s="2" t="s">
        <v>7485</v>
      </c>
      <c r="D6547" s="6">
        <f t="shared" si="102"/>
        <v>1.0022519999999999</v>
      </c>
    </row>
    <row r="6548" spans="1:4" ht="29" x14ac:dyDescent="0.35">
      <c r="A6548" s="3" t="s">
        <v>7498</v>
      </c>
      <c r="B6548" s="3" t="s">
        <v>7499</v>
      </c>
      <c r="C6548" s="2" t="s">
        <v>7500</v>
      </c>
      <c r="D6548" s="6">
        <f t="shared" si="102"/>
        <v>6.3992420000000001</v>
      </c>
    </row>
    <row r="6549" spans="1:4" ht="29" x14ac:dyDescent="0.35">
      <c r="A6549" s="3" t="s">
        <v>7495</v>
      </c>
      <c r="B6549" s="3" t="s">
        <v>7496</v>
      </c>
      <c r="C6549" s="2" t="s">
        <v>7497</v>
      </c>
      <c r="D6549" s="6">
        <f t="shared" si="102"/>
        <v>1.4827059999999999</v>
      </c>
    </row>
    <row r="6550" spans="1:4" ht="29" x14ac:dyDescent="0.35">
      <c r="A6550" s="3" t="s">
        <v>7492</v>
      </c>
      <c r="B6550" s="3" t="s">
        <v>7493</v>
      </c>
      <c r="C6550" s="2" t="s">
        <v>7494</v>
      </c>
      <c r="D6550" s="6">
        <f t="shared" si="102"/>
        <v>1.4816860000000001</v>
      </c>
    </row>
    <row r="6551" spans="1:4" ht="43.5" x14ac:dyDescent="0.35">
      <c r="A6551" s="3" t="s">
        <v>7480</v>
      </c>
      <c r="B6551" s="3" t="s">
        <v>7481</v>
      </c>
      <c r="C6551" s="2" t="s">
        <v>7482</v>
      </c>
      <c r="D6551" s="6">
        <f t="shared" si="102"/>
        <v>1.3182480000000001</v>
      </c>
    </row>
    <row r="6552" spans="1:4" ht="29" x14ac:dyDescent="0.35">
      <c r="A6552" s="3" t="s">
        <v>6713</v>
      </c>
      <c r="B6552" s="3" t="s">
        <v>6714</v>
      </c>
      <c r="C6552" s="2" t="s">
        <v>6715</v>
      </c>
      <c r="D6552" s="6">
        <f t="shared" si="102"/>
        <v>0.58343999999999996</v>
      </c>
    </row>
    <row r="6553" spans="1:4" x14ac:dyDescent="0.35">
      <c r="A6553" s="3" t="s">
        <v>12886</v>
      </c>
      <c r="B6553" s="3" t="s">
        <v>12887</v>
      </c>
      <c r="C6553" s="2" t="s">
        <v>6602</v>
      </c>
      <c r="D6553" s="6">
        <f t="shared" si="102"/>
        <v>8.5</v>
      </c>
    </row>
    <row r="6554" spans="1:4" x14ac:dyDescent="0.35">
      <c r="A6554" s="3" t="s">
        <v>11047</v>
      </c>
      <c r="B6554" s="3" t="s">
        <v>11047</v>
      </c>
      <c r="C6554" s="2" t="s">
        <v>11048</v>
      </c>
      <c r="D6554" s="6">
        <f t="shared" si="102"/>
        <v>437.78610799999996</v>
      </c>
    </row>
    <row r="6555" spans="1:4" x14ac:dyDescent="0.35">
      <c r="A6555" s="3" t="s">
        <v>11049</v>
      </c>
      <c r="B6555" s="3" t="s">
        <v>11049</v>
      </c>
      <c r="C6555" s="2" t="s">
        <v>11050</v>
      </c>
      <c r="D6555" s="6">
        <f t="shared" si="102"/>
        <v>1194.2710119999999</v>
      </c>
    </row>
    <row r="6556" spans="1:4" x14ac:dyDescent="0.35">
      <c r="A6556" s="3" t="s">
        <v>481</v>
      </c>
      <c r="B6556" s="3" t="s">
        <v>482</v>
      </c>
      <c r="C6556" s="2" t="s">
        <v>483</v>
      </c>
      <c r="D6556" s="6">
        <f t="shared" si="102"/>
        <v>1.1729999999999999E-2</v>
      </c>
    </row>
    <row r="6557" spans="1:4" x14ac:dyDescent="0.35">
      <c r="A6557" s="3" t="s">
        <v>15466</v>
      </c>
      <c r="B6557" s="3" t="s">
        <v>15467</v>
      </c>
      <c r="C6557" s="2" t="s">
        <v>4485</v>
      </c>
      <c r="D6557" s="6">
        <f t="shared" si="102"/>
        <v>17</v>
      </c>
    </row>
    <row r="6558" spans="1:4" ht="29" x14ac:dyDescent="0.35">
      <c r="A6558" s="3" t="s">
        <v>11390</v>
      </c>
      <c r="B6558" s="3" t="s">
        <v>11391</v>
      </c>
      <c r="C6558" s="2" t="s">
        <v>11392</v>
      </c>
      <c r="D6558" s="6">
        <f t="shared" si="102"/>
        <v>7.0132819999999993</v>
      </c>
    </row>
    <row r="6559" spans="1:4" x14ac:dyDescent="0.35">
      <c r="A6559" s="3" t="s">
        <v>16984</v>
      </c>
      <c r="B6559" s="3" t="s">
        <v>16985</v>
      </c>
      <c r="C6559" s="2" t="s">
        <v>16986</v>
      </c>
      <c r="D6559" s="6">
        <f t="shared" si="102"/>
        <v>9.8837999999999995E-2</v>
      </c>
    </row>
    <row r="6560" spans="1:4" ht="29" x14ac:dyDescent="0.35">
      <c r="A6560" s="3" t="s">
        <v>14990</v>
      </c>
      <c r="B6560" s="3" t="s">
        <v>14991</v>
      </c>
      <c r="C6560" s="2" t="s">
        <v>14992</v>
      </c>
      <c r="D6560" s="6">
        <f t="shared" si="102"/>
        <v>3.9476039999999997</v>
      </c>
    </row>
    <row r="6561" spans="1:4" ht="29" x14ac:dyDescent="0.35">
      <c r="A6561" s="3" t="s">
        <v>19706</v>
      </c>
      <c r="B6561" s="3" t="s">
        <v>19707</v>
      </c>
      <c r="C6561" s="2" t="s">
        <v>741</v>
      </c>
      <c r="D6561" s="6">
        <f t="shared" si="102"/>
        <v>1.768E-3</v>
      </c>
    </row>
    <row r="6562" spans="1:4" ht="29" x14ac:dyDescent="0.35">
      <c r="A6562" s="3" t="s">
        <v>19708</v>
      </c>
      <c r="B6562" s="3" t="s">
        <v>19709</v>
      </c>
      <c r="C6562" s="2" t="s">
        <v>19465</v>
      </c>
      <c r="D6562" s="6">
        <f t="shared" si="102"/>
        <v>4.5900000000000003E-3</v>
      </c>
    </row>
    <row r="6563" spans="1:4" ht="29" x14ac:dyDescent="0.35">
      <c r="A6563" s="3" t="s">
        <v>19710</v>
      </c>
      <c r="B6563" s="3" t="s">
        <v>19711</v>
      </c>
      <c r="C6563" s="2" t="s">
        <v>15</v>
      </c>
      <c r="D6563" s="6">
        <f t="shared" si="102"/>
        <v>6.7999999999999996E-3</v>
      </c>
    </row>
    <row r="6564" spans="1:4" ht="29" x14ac:dyDescent="0.35">
      <c r="A6564" s="3" t="s">
        <v>19125</v>
      </c>
      <c r="B6564" s="3" t="s">
        <v>19126</v>
      </c>
      <c r="C6564" s="2" t="s">
        <v>19127</v>
      </c>
      <c r="D6564" s="6">
        <f t="shared" si="102"/>
        <v>22.099999999999998</v>
      </c>
    </row>
    <row r="6565" spans="1:4" ht="29" x14ac:dyDescent="0.35">
      <c r="A6565" s="3" t="s">
        <v>19143</v>
      </c>
      <c r="B6565" s="3" t="s">
        <v>19144</v>
      </c>
      <c r="C6565" s="2" t="s">
        <v>19145</v>
      </c>
      <c r="D6565" s="6">
        <f t="shared" si="102"/>
        <v>8.7530280000000005</v>
      </c>
    </row>
    <row r="6566" spans="1:4" ht="43.5" x14ac:dyDescent="0.35">
      <c r="A6566" s="3" t="s">
        <v>19227</v>
      </c>
      <c r="B6566" s="3" t="s">
        <v>19228</v>
      </c>
      <c r="C6566" s="2" t="s">
        <v>19229</v>
      </c>
      <c r="D6566" s="6">
        <f t="shared" si="102"/>
        <v>338.09464000000003</v>
      </c>
    </row>
    <row r="6567" spans="1:4" ht="43.5" x14ac:dyDescent="0.35">
      <c r="A6567" s="3" t="s">
        <v>19230</v>
      </c>
      <c r="B6567" s="3" t="s">
        <v>19231</v>
      </c>
      <c r="C6567" s="2" t="s">
        <v>19226</v>
      </c>
      <c r="D6567" s="6">
        <f t="shared" si="102"/>
        <v>324.60139999999996</v>
      </c>
    </row>
    <row r="6568" spans="1:4" ht="43.5" x14ac:dyDescent="0.35">
      <c r="A6568" s="3" t="s">
        <v>19224</v>
      </c>
      <c r="B6568" s="3" t="s">
        <v>19225</v>
      </c>
      <c r="C6568" s="2" t="s">
        <v>19226</v>
      </c>
      <c r="D6568" s="6">
        <f t="shared" si="102"/>
        <v>324.60139999999996</v>
      </c>
    </row>
    <row r="6569" spans="1:4" ht="29" x14ac:dyDescent="0.35">
      <c r="A6569" s="3" t="s">
        <v>19011</v>
      </c>
      <c r="B6569" s="3" t="s">
        <v>19012</v>
      </c>
      <c r="C6569" s="2" t="s">
        <v>19013</v>
      </c>
      <c r="D6569" s="6">
        <f t="shared" si="102"/>
        <v>4.8796799999999996</v>
      </c>
    </row>
    <row r="6570" spans="1:4" ht="43.5" x14ac:dyDescent="0.35">
      <c r="A6570" s="3" t="s">
        <v>19008</v>
      </c>
      <c r="B6570" s="3" t="s">
        <v>19009</v>
      </c>
      <c r="C6570" s="2" t="s">
        <v>19010</v>
      </c>
      <c r="D6570" s="6">
        <f t="shared" si="102"/>
        <v>2.1012339999999998</v>
      </c>
    </row>
    <row r="6571" spans="1:4" ht="29" x14ac:dyDescent="0.35">
      <c r="A6571" s="3" t="s">
        <v>18978</v>
      </c>
      <c r="B6571" s="3" t="s">
        <v>18979</v>
      </c>
      <c r="C6571" s="2" t="s">
        <v>18980</v>
      </c>
      <c r="D6571" s="6">
        <f t="shared" si="102"/>
        <v>5.1878899999999994</v>
      </c>
    </row>
    <row r="6572" spans="1:4" x14ac:dyDescent="0.35">
      <c r="A6572" s="3" t="s">
        <v>19005</v>
      </c>
      <c r="B6572" s="3" t="s">
        <v>19006</v>
      </c>
      <c r="C6572" s="2" t="s">
        <v>19007</v>
      </c>
      <c r="D6572" s="6">
        <f t="shared" si="102"/>
        <v>7.0456840000000005</v>
      </c>
    </row>
    <row r="6573" spans="1:4" ht="43.5" x14ac:dyDescent="0.35">
      <c r="A6573" s="3" t="s">
        <v>19300</v>
      </c>
      <c r="B6573" s="3" t="s">
        <v>19301</v>
      </c>
      <c r="C6573" s="2" t="s">
        <v>19302</v>
      </c>
      <c r="D6573" s="6">
        <f t="shared" si="102"/>
        <v>354.74433800000003</v>
      </c>
    </row>
    <row r="6574" spans="1:4" ht="29" x14ac:dyDescent="0.35">
      <c r="A6574" s="3" t="s">
        <v>19141</v>
      </c>
      <c r="B6574" s="3" t="s">
        <v>19141</v>
      </c>
      <c r="C6574" s="2" t="s">
        <v>19142</v>
      </c>
      <c r="D6574" s="6">
        <f t="shared" si="102"/>
        <v>0.65466999999999997</v>
      </c>
    </row>
    <row r="6575" spans="1:4" ht="29" x14ac:dyDescent="0.35">
      <c r="A6575" s="3" t="s">
        <v>19139</v>
      </c>
      <c r="B6575" s="3" t="s">
        <v>19139</v>
      </c>
      <c r="C6575" s="2" t="s">
        <v>19140</v>
      </c>
      <c r="D6575" s="6">
        <f t="shared" si="102"/>
        <v>1.6796</v>
      </c>
    </row>
    <row r="6576" spans="1:4" ht="29" x14ac:dyDescent="0.35">
      <c r="A6576" s="3" t="s">
        <v>19138</v>
      </c>
      <c r="B6576" s="3" t="s">
        <v>19138</v>
      </c>
      <c r="C6576" s="2" t="s">
        <v>5745</v>
      </c>
      <c r="D6576" s="6">
        <f t="shared" si="102"/>
        <v>1.5911999999999999</v>
      </c>
    </row>
    <row r="6577" spans="1:4" ht="43.5" x14ac:dyDescent="0.35">
      <c r="A6577" s="3" t="s">
        <v>19219</v>
      </c>
      <c r="B6577" s="3" t="s">
        <v>19220</v>
      </c>
      <c r="C6577" s="2" t="s">
        <v>19221</v>
      </c>
      <c r="D6577" s="6">
        <f t="shared" si="102"/>
        <v>249.51120999999998</v>
      </c>
    </row>
    <row r="6578" spans="1:4" ht="43.5" x14ac:dyDescent="0.35">
      <c r="A6578" s="3" t="s">
        <v>19219</v>
      </c>
      <c r="B6578" s="3" t="s">
        <v>19299</v>
      </c>
      <c r="C6578" s="2" t="s">
        <v>19298</v>
      </c>
      <c r="D6578" s="6">
        <f t="shared" si="102"/>
        <v>299.32427000000001</v>
      </c>
    </row>
    <row r="6579" spans="1:4" ht="29" x14ac:dyDescent="0.35">
      <c r="A6579" s="3" t="s">
        <v>19296</v>
      </c>
      <c r="B6579" s="3" t="s">
        <v>19297</v>
      </c>
      <c r="C6579" s="2" t="s">
        <v>19298</v>
      </c>
      <c r="D6579" s="6">
        <f t="shared" si="102"/>
        <v>299.32427000000001</v>
      </c>
    </row>
    <row r="6580" spans="1:4" ht="43.5" x14ac:dyDescent="0.35">
      <c r="A6580" s="3" t="s">
        <v>19271</v>
      </c>
      <c r="B6580" s="3" t="s">
        <v>19272</v>
      </c>
      <c r="C6580" s="2" t="s">
        <v>15465</v>
      </c>
      <c r="D6580" s="6">
        <f t="shared" si="102"/>
        <v>425</v>
      </c>
    </row>
    <row r="6581" spans="1:4" ht="29" x14ac:dyDescent="0.35">
      <c r="A6581" s="3" t="s">
        <v>19216</v>
      </c>
      <c r="B6581" s="3" t="s">
        <v>19217</v>
      </c>
      <c r="C6581" s="2" t="s">
        <v>19218</v>
      </c>
      <c r="D6581" s="6">
        <f t="shared" si="102"/>
        <v>370.15684399999998</v>
      </c>
    </row>
    <row r="6582" spans="1:4" ht="29" x14ac:dyDescent="0.35">
      <c r="A6582" s="3" t="s">
        <v>19293</v>
      </c>
      <c r="B6582" s="3" t="s">
        <v>19294</v>
      </c>
      <c r="C6582" s="2" t="s">
        <v>19295</v>
      </c>
      <c r="D6582" s="6">
        <f t="shared" si="102"/>
        <v>196.95166399999999</v>
      </c>
    </row>
    <row r="6583" spans="1:4" ht="29" x14ac:dyDescent="0.35">
      <c r="A6583" s="3" t="s">
        <v>9686</v>
      </c>
      <c r="B6583" s="3" t="s">
        <v>9687</v>
      </c>
      <c r="C6583" s="2" t="s">
        <v>9688</v>
      </c>
      <c r="D6583" s="6">
        <f t="shared" si="102"/>
        <v>7.0720000000000005E-2</v>
      </c>
    </row>
    <row r="6584" spans="1:4" ht="29" x14ac:dyDescent="0.35">
      <c r="A6584" s="3" t="s">
        <v>16089</v>
      </c>
      <c r="B6584" s="3" t="s">
        <v>16090</v>
      </c>
      <c r="C6584" s="2" t="s">
        <v>16091</v>
      </c>
      <c r="D6584" s="6">
        <f t="shared" si="102"/>
        <v>10020.182193999999</v>
      </c>
    </row>
    <row r="6585" spans="1:4" ht="29" x14ac:dyDescent="0.35">
      <c r="A6585" s="3" t="s">
        <v>16077</v>
      </c>
      <c r="B6585" s="3" t="s">
        <v>16078</v>
      </c>
      <c r="C6585" s="2" t="s">
        <v>16079</v>
      </c>
      <c r="D6585" s="6">
        <f t="shared" si="102"/>
        <v>10273.735698</v>
      </c>
    </row>
    <row r="6586" spans="1:4" ht="29" x14ac:dyDescent="0.35">
      <c r="A6586" s="3" t="s">
        <v>4329</v>
      </c>
      <c r="B6586" s="3" t="s">
        <v>4330</v>
      </c>
      <c r="C6586" s="2" t="s">
        <v>4331</v>
      </c>
      <c r="D6586" s="6">
        <f t="shared" si="102"/>
        <v>388.96</v>
      </c>
    </row>
    <row r="6587" spans="1:4" ht="29" x14ac:dyDescent="0.35">
      <c r="A6587" s="3" t="s">
        <v>8610</v>
      </c>
      <c r="B6587" s="3" t="s">
        <v>8610</v>
      </c>
      <c r="C6587" s="2" t="s">
        <v>8611</v>
      </c>
      <c r="D6587" s="6">
        <f t="shared" si="102"/>
        <v>49.3</v>
      </c>
    </row>
    <row r="6588" spans="1:4" ht="29" x14ac:dyDescent="0.35">
      <c r="A6588" s="3" t="s">
        <v>8609</v>
      </c>
      <c r="B6588" s="3" t="s">
        <v>8609</v>
      </c>
      <c r="C6588" s="2" t="s">
        <v>4296</v>
      </c>
      <c r="D6588" s="6">
        <f t="shared" si="102"/>
        <v>51</v>
      </c>
    </row>
    <row r="6589" spans="1:4" ht="29" x14ac:dyDescent="0.35">
      <c r="A6589" s="3" t="s">
        <v>8607</v>
      </c>
      <c r="B6589" s="3" t="s">
        <v>8607</v>
      </c>
      <c r="C6589" s="2" t="s">
        <v>8608</v>
      </c>
      <c r="D6589" s="6">
        <f t="shared" si="102"/>
        <v>52.699999999999996</v>
      </c>
    </row>
    <row r="6590" spans="1:4" ht="29" x14ac:dyDescent="0.35">
      <c r="A6590" s="3" t="s">
        <v>8606</v>
      </c>
      <c r="B6590" s="3" t="s">
        <v>8606</v>
      </c>
      <c r="C6590" s="2" t="s">
        <v>5593</v>
      </c>
      <c r="D6590" s="6">
        <f t="shared" si="102"/>
        <v>54.4</v>
      </c>
    </row>
    <row r="6591" spans="1:4" ht="29" x14ac:dyDescent="0.35">
      <c r="A6591" s="3" t="s">
        <v>8604</v>
      </c>
      <c r="B6591" s="3" t="s">
        <v>8604</v>
      </c>
      <c r="C6591" s="2" t="s">
        <v>8605</v>
      </c>
      <c r="D6591" s="6">
        <f t="shared" si="102"/>
        <v>111.49895399999998</v>
      </c>
    </row>
    <row r="6592" spans="1:4" ht="29" x14ac:dyDescent="0.35">
      <c r="A6592" s="3" t="s">
        <v>4326</v>
      </c>
      <c r="B6592" s="3" t="s">
        <v>4327</v>
      </c>
      <c r="C6592" s="2" t="s">
        <v>4328</v>
      </c>
      <c r="D6592" s="6">
        <f t="shared" si="102"/>
        <v>388.96</v>
      </c>
    </row>
    <row r="6593" spans="1:4" ht="43.5" x14ac:dyDescent="0.35">
      <c r="A6593" s="3" t="s">
        <v>15134</v>
      </c>
      <c r="B6593" s="3" t="s">
        <v>15135</v>
      </c>
      <c r="C6593" s="2" t="s">
        <v>15136</v>
      </c>
      <c r="D6593" s="6">
        <f t="shared" si="102"/>
        <v>1515.1959579999998</v>
      </c>
    </row>
    <row r="6594" spans="1:4" ht="29" x14ac:dyDescent="0.35">
      <c r="A6594" s="3" t="s">
        <v>8902</v>
      </c>
      <c r="B6594" s="3" t="s">
        <v>8903</v>
      </c>
      <c r="C6594" s="2" t="s">
        <v>8904</v>
      </c>
      <c r="D6594" s="6">
        <f t="shared" si="102"/>
        <v>23.324918</v>
      </c>
    </row>
    <row r="6595" spans="1:4" ht="29" x14ac:dyDescent="0.35">
      <c r="A6595" s="3" t="s">
        <v>14886</v>
      </c>
      <c r="B6595" s="3" t="s">
        <v>14887</v>
      </c>
      <c r="C6595" s="2" t="s">
        <v>14888</v>
      </c>
      <c r="D6595" s="6">
        <f t="shared" ref="D6595:D6658" si="103">C6595*0.0034</f>
        <v>0.23561999999999997</v>
      </c>
    </row>
    <row r="6596" spans="1:4" ht="43.5" x14ac:dyDescent="0.35">
      <c r="A6596" s="3" t="s">
        <v>13638</v>
      </c>
      <c r="B6596" s="3" t="s">
        <v>13639</v>
      </c>
      <c r="C6596" s="2" t="s">
        <v>13640</v>
      </c>
      <c r="D6596" s="6">
        <f t="shared" si="103"/>
        <v>164.00984600000001</v>
      </c>
    </row>
    <row r="6597" spans="1:4" ht="43.5" x14ac:dyDescent="0.35">
      <c r="A6597" s="3" t="s">
        <v>14028</v>
      </c>
      <c r="B6597" s="3" t="s">
        <v>14029</v>
      </c>
      <c r="C6597" s="2" t="s">
        <v>14030</v>
      </c>
      <c r="D6597" s="6">
        <f t="shared" si="103"/>
        <v>4.9362559999999993</v>
      </c>
    </row>
    <row r="6598" spans="1:4" ht="29" x14ac:dyDescent="0.35">
      <c r="A6598" s="3" t="s">
        <v>14281</v>
      </c>
      <c r="B6598" s="3" t="s">
        <v>14282</v>
      </c>
      <c r="C6598" s="2" t="s">
        <v>14283</v>
      </c>
      <c r="D6598" s="6">
        <f t="shared" si="103"/>
        <v>60.631349999999998</v>
      </c>
    </row>
    <row r="6599" spans="1:4" ht="29" x14ac:dyDescent="0.35">
      <c r="A6599" s="3" t="s">
        <v>14284</v>
      </c>
      <c r="B6599" s="3" t="s">
        <v>14285</v>
      </c>
      <c r="C6599" s="2" t="s">
        <v>14283</v>
      </c>
      <c r="D6599" s="6">
        <f t="shared" si="103"/>
        <v>60.631349999999998</v>
      </c>
    </row>
    <row r="6600" spans="1:4" ht="29" x14ac:dyDescent="0.35">
      <c r="A6600" s="3" t="s">
        <v>14286</v>
      </c>
      <c r="B6600" s="3" t="s">
        <v>14287</v>
      </c>
      <c r="C6600" s="2" t="s">
        <v>14283</v>
      </c>
      <c r="D6600" s="6">
        <f t="shared" si="103"/>
        <v>60.631349999999998</v>
      </c>
    </row>
    <row r="6601" spans="1:4" ht="29" x14ac:dyDescent="0.35">
      <c r="A6601" s="3" t="s">
        <v>4799</v>
      </c>
      <c r="B6601" s="3" t="s">
        <v>4800</v>
      </c>
      <c r="C6601" s="2" t="s">
        <v>4801</v>
      </c>
      <c r="D6601" s="6">
        <f t="shared" si="103"/>
        <v>31.672530000000002</v>
      </c>
    </row>
    <row r="6602" spans="1:4" ht="29" x14ac:dyDescent="0.35">
      <c r="A6602" s="3" t="s">
        <v>4802</v>
      </c>
      <c r="B6602" s="3" t="s">
        <v>4803</v>
      </c>
      <c r="C6602" s="2" t="s">
        <v>4804</v>
      </c>
      <c r="D6602" s="6">
        <f t="shared" si="103"/>
        <v>31.629247999999997</v>
      </c>
    </row>
    <row r="6603" spans="1:4" ht="29" x14ac:dyDescent="0.35">
      <c r="A6603" s="3" t="s">
        <v>18148</v>
      </c>
      <c r="B6603" s="3" t="s">
        <v>18149</v>
      </c>
      <c r="C6603" s="2" t="s">
        <v>18150</v>
      </c>
      <c r="D6603" s="6">
        <f t="shared" si="103"/>
        <v>106.72892399999999</v>
      </c>
    </row>
    <row r="6604" spans="1:4" x14ac:dyDescent="0.35">
      <c r="A6604" s="3" t="s">
        <v>1670</v>
      </c>
      <c r="B6604" s="3" t="s">
        <v>1671</v>
      </c>
      <c r="C6604" s="2" t="s">
        <v>1672</v>
      </c>
      <c r="D6604" s="6">
        <f t="shared" si="103"/>
        <v>18.291523999999999</v>
      </c>
    </row>
    <row r="6605" spans="1:4" x14ac:dyDescent="0.35">
      <c r="A6605" s="3" t="s">
        <v>8601</v>
      </c>
      <c r="B6605" s="3" t="s">
        <v>8602</v>
      </c>
      <c r="C6605" s="2" t="s">
        <v>8603</v>
      </c>
      <c r="D6605" s="6">
        <f t="shared" si="103"/>
        <v>60.111999999999995</v>
      </c>
    </row>
    <row r="6606" spans="1:4" x14ac:dyDescent="0.35">
      <c r="A6606" s="3" t="s">
        <v>16036</v>
      </c>
      <c r="B6606" s="3" t="s">
        <v>16037</v>
      </c>
      <c r="C6606" s="2" t="s">
        <v>16038</v>
      </c>
      <c r="D6606" s="6">
        <f t="shared" si="103"/>
        <v>39.956800000000001</v>
      </c>
    </row>
    <row r="6607" spans="1:4" ht="29" x14ac:dyDescent="0.35">
      <c r="A6607" s="3" t="s">
        <v>9233</v>
      </c>
      <c r="B6607" s="3" t="s">
        <v>9234</v>
      </c>
      <c r="C6607" s="2" t="s">
        <v>1467</v>
      </c>
      <c r="D6607" s="6">
        <f t="shared" si="103"/>
        <v>0.44199999999999995</v>
      </c>
    </row>
    <row r="6608" spans="1:4" ht="29" x14ac:dyDescent="0.35">
      <c r="A6608" s="3" t="s">
        <v>9231</v>
      </c>
      <c r="B6608" s="3" t="s">
        <v>9232</v>
      </c>
      <c r="C6608" s="2" t="s">
        <v>1467</v>
      </c>
      <c r="D6608" s="6">
        <f t="shared" si="103"/>
        <v>0.44199999999999995</v>
      </c>
    </row>
    <row r="6609" spans="1:4" ht="29" x14ac:dyDescent="0.35">
      <c r="A6609" s="3" t="s">
        <v>9235</v>
      </c>
      <c r="B6609" s="3" t="s">
        <v>9236</v>
      </c>
      <c r="C6609" s="2" t="s">
        <v>9237</v>
      </c>
      <c r="D6609" s="6">
        <f t="shared" si="103"/>
        <v>0.31823999999999997</v>
      </c>
    </row>
    <row r="6610" spans="1:4" ht="29" x14ac:dyDescent="0.35">
      <c r="A6610" s="3" t="s">
        <v>8098</v>
      </c>
      <c r="B6610" s="3" t="s">
        <v>8099</v>
      </c>
      <c r="C6610" s="2" t="s">
        <v>8100</v>
      </c>
      <c r="D6610" s="6">
        <f t="shared" si="103"/>
        <v>90.875199999999992</v>
      </c>
    </row>
    <row r="6611" spans="1:4" ht="29" x14ac:dyDescent="0.35">
      <c r="A6611" s="3" t="s">
        <v>8500</v>
      </c>
      <c r="B6611" s="3" t="s">
        <v>8501</v>
      </c>
      <c r="C6611" s="2" t="s">
        <v>8502</v>
      </c>
      <c r="D6611" s="6">
        <f t="shared" si="103"/>
        <v>16.214259999999999</v>
      </c>
    </row>
    <row r="6612" spans="1:4" ht="29" x14ac:dyDescent="0.35">
      <c r="A6612" s="3" t="s">
        <v>8503</v>
      </c>
      <c r="B6612" s="3" t="s">
        <v>8504</v>
      </c>
      <c r="C6612" s="2" t="s">
        <v>8505</v>
      </c>
      <c r="D6612" s="6">
        <f t="shared" si="103"/>
        <v>26.8736</v>
      </c>
    </row>
    <row r="6613" spans="1:4" ht="29" x14ac:dyDescent="0.35">
      <c r="A6613" s="3" t="s">
        <v>8497</v>
      </c>
      <c r="B6613" s="3" t="s">
        <v>8498</v>
      </c>
      <c r="C6613" s="2" t="s">
        <v>8499</v>
      </c>
      <c r="D6613" s="6">
        <f t="shared" si="103"/>
        <v>12.022399999999999</v>
      </c>
    </row>
    <row r="6614" spans="1:4" ht="29" x14ac:dyDescent="0.35">
      <c r="A6614" s="3" t="s">
        <v>14971</v>
      </c>
      <c r="B6614" s="3" t="s">
        <v>14972</v>
      </c>
      <c r="C6614" s="2" t="s">
        <v>14973</v>
      </c>
      <c r="D6614" s="6">
        <f t="shared" si="103"/>
        <v>140.883386</v>
      </c>
    </row>
    <row r="6615" spans="1:4" ht="29" x14ac:dyDescent="0.35">
      <c r="A6615" s="3" t="s">
        <v>18673</v>
      </c>
      <c r="B6615" s="3" t="s">
        <v>18674</v>
      </c>
      <c r="C6615" s="2" t="s">
        <v>18675</v>
      </c>
      <c r="D6615" s="6">
        <f t="shared" si="103"/>
        <v>0.11491999999999998</v>
      </c>
    </row>
    <row r="6616" spans="1:4" ht="29" x14ac:dyDescent="0.35">
      <c r="A6616" s="3" t="s">
        <v>18692</v>
      </c>
      <c r="B6616" s="3" t="s">
        <v>18693</v>
      </c>
      <c r="C6616" s="2" t="s">
        <v>18694</v>
      </c>
      <c r="D6616" s="6">
        <f t="shared" si="103"/>
        <v>6.1267999999999996E-2</v>
      </c>
    </row>
    <row r="6617" spans="1:4" ht="29" x14ac:dyDescent="0.35">
      <c r="A6617" s="3" t="s">
        <v>18690</v>
      </c>
      <c r="B6617" s="3" t="s">
        <v>18691</v>
      </c>
      <c r="C6617" s="2" t="s">
        <v>2230</v>
      </c>
      <c r="D6617" s="6">
        <f t="shared" si="103"/>
        <v>0.33999999999999997</v>
      </c>
    </row>
    <row r="6618" spans="1:4" x14ac:dyDescent="0.35">
      <c r="A6618" s="3" t="s">
        <v>14977</v>
      </c>
      <c r="B6618" s="3" t="s">
        <v>14978</v>
      </c>
      <c r="C6618" s="2" t="s">
        <v>14979</v>
      </c>
      <c r="D6618" s="6">
        <f t="shared" si="103"/>
        <v>667.20389599999999</v>
      </c>
    </row>
    <row r="6619" spans="1:4" x14ac:dyDescent="0.35">
      <c r="A6619" s="3" t="s">
        <v>14980</v>
      </c>
      <c r="B6619" s="3" t="s">
        <v>14981</v>
      </c>
      <c r="C6619" s="2" t="s">
        <v>14982</v>
      </c>
      <c r="D6619" s="6">
        <f t="shared" si="103"/>
        <v>448.94160999999997</v>
      </c>
    </row>
    <row r="6620" spans="1:4" ht="29" x14ac:dyDescent="0.35">
      <c r="A6620" s="3" t="s">
        <v>14983</v>
      </c>
      <c r="B6620" s="3" t="s">
        <v>14984</v>
      </c>
      <c r="C6620" s="2" t="s">
        <v>3353</v>
      </c>
      <c r="D6620" s="6">
        <f t="shared" si="103"/>
        <v>34</v>
      </c>
    </row>
    <row r="6621" spans="1:4" ht="29" x14ac:dyDescent="0.35">
      <c r="A6621" s="3" t="s">
        <v>14324</v>
      </c>
      <c r="B6621" s="3" t="s">
        <v>14325</v>
      </c>
      <c r="C6621" s="2" t="s">
        <v>14326</v>
      </c>
      <c r="D6621" s="6">
        <f t="shared" si="103"/>
        <v>448.79999999999995</v>
      </c>
    </row>
    <row r="6622" spans="1:4" ht="29" x14ac:dyDescent="0.35">
      <c r="A6622" s="3" t="s">
        <v>9066</v>
      </c>
      <c r="B6622" s="3" t="s">
        <v>9067</v>
      </c>
      <c r="C6622" s="2" t="s">
        <v>9061</v>
      </c>
      <c r="D6622" s="6">
        <f t="shared" si="103"/>
        <v>187</v>
      </c>
    </row>
    <row r="6623" spans="1:4" x14ac:dyDescent="0.35">
      <c r="A6623" s="3" t="s">
        <v>9062</v>
      </c>
      <c r="B6623" s="3" t="s">
        <v>9063</v>
      </c>
      <c r="C6623" s="2" t="s">
        <v>9061</v>
      </c>
      <c r="D6623" s="6">
        <f t="shared" si="103"/>
        <v>187</v>
      </c>
    </row>
    <row r="6624" spans="1:4" ht="43.5" x14ac:dyDescent="0.35">
      <c r="A6624" s="3" t="s">
        <v>11284</v>
      </c>
      <c r="B6624" s="3" t="s">
        <v>11285</v>
      </c>
      <c r="C6624" s="2" t="s">
        <v>11286</v>
      </c>
      <c r="D6624" s="6">
        <f t="shared" si="103"/>
        <v>869.13642399999992</v>
      </c>
    </row>
    <row r="6625" spans="1:4" ht="29" x14ac:dyDescent="0.35">
      <c r="A6625" s="3" t="s">
        <v>14377</v>
      </c>
      <c r="B6625" s="3" t="s">
        <v>14378</v>
      </c>
      <c r="C6625" s="2" t="s">
        <v>14379</v>
      </c>
      <c r="D6625" s="6">
        <f t="shared" si="103"/>
        <v>13975.745661999999</v>
      </c>
    </row>
    <row r="6626" spans="1:4" ht="29" x14ac:dyDescent="0.35">
      <c r="A6626" s="3" t="s">
        <v>14380</v>
      </c>
      <c r="B6626" s="3" t="s">
        <v>14381</v>
      </c>
      <c r="C6626" s="2" t="s">
        <v>14382</v>
      </c>
      <c r="D6626" s="6">
        <f t="shared" si="103"/>
        <v>13696.2302</v>
      </c>
    </row>
    <row r="6627" spans="1:4" ht="29" x14ac:dyDescent="0.35">
      <c r="A6627" s="3" t="s">
        <v>9064</v>
      </c>
      <c r="B6627" s="3" t="s">
        <v>9065</v>
      </c>
      <c r="C6627" s="2" t="s">
        <v>9061</v>
      </c>
      <c r="D6627" s="6">
        <f t="shared" si="103"/>
        <v>187</v>
      </c>
    </row>
    <row r="6628" spans="1:4" x14ac:dyDescent="0.35">
      <c r="A6628" s="3" t="s">
        <v>11745</v>
      </c>
      <c r="B6628" s="3" t="s">
        <v>11746</v>
      </c>
      <c r="C6628" s="2" t="s">
        <v>11747</v>
      </c>
      <c r="D6628" s="6">
        <f t="shared" si="103"/>
        <v>52.474240000000002</v>
      </c>
    </row>
    <row r="6629" spans="1:4" x14ac:dyDescent="0.35">
      <c r="A6629" s="3" t="s">
        <v>18695</v>
      </c>
      <c r="B6629" s="3" t="s">
        <v>18696</v>
      </c>
      <c r="C6629" s="2" t="s">
        <v>18697</v>
      </c>
      <c r="D6629" s="6">
        <f t="shared" si="103"/>
        <v>0.17428399999999999</v>
      </c>
    </row>
    <row r="6630" spans="1:4" ht="29" x14ac:dyDescent="0.35">
      <c r="A6630" s="3" t="s">
        <v>18698</v>
      </c>
      <c r="B6630" s="3" t="s">
        <v>18698</v>
      </c>
      <c r="C6630" s="2" t="s">
        <v>18699</v>
      </c>
      <c r="D6630" s="6">
        <f t="shared" si="103"/>
        <v>0.67432199999999998</v>
      </c>
    </row>
    <row r="6631" spans="1:4" ht="29" x14ac:dyDescent="0.35">
      <c r="A6631" s="3" t="s">
        <v>8650</v>
      </c>
      <c r="B6631" s="3" t="s">
        <v>8651</v>
      </c>
      <c r="C6631" s="2" t="s">
        <v>8652</v>
      </c>
      <c r="D6631" s="6">
        <f t="shared" si="103"/>
        <v>192.1816</v>
      </c>
    </row>
    <row r="6632" spans="1:4" ht="29" x14ac:dyDescent="0.35">
      <c r="A6632" s="3" t="s">
        <v>11916</v>
      </c>
      <c r="B6632" s="3" t="s">
        <v>11917</v>
      </c>
      <c r="C6632" s="2" t="s">
        <v>11918</v>
      </c>
      <c r="D6632" s="6">
        <f t="shared" si="103"/>
        <v>71.399999999999991</v>
      </c>
    </row>
    <row r="6633" spans="1:4" ht="29" x14ac:dyDescent="0.35">
      <c r="A6633" s="3" t="s">
        <v>11913</v>
      </c>
      <c r="B6633" s="3" t="s">
        <v>11914</v>
      </c>
      <c r="C6633" s="2" t="s">
        <v>11915</v>
      </c>
      <c r="D6633" s="6">
        <f t="shared" si="103"/>
        <v>73.958941999999993</v>
      </c>
    </row>
    <row r="6634" spans="1:4" ht="29" x14ac:dyDescent="0.35">
      <c r="A6634" s="3" t="s">
        <v>7864</v>
      </c>
      <c r="B6634" s="3" t="s">
        <v>7865</v>
      </c>
      <c r="C6634" s="2" t="s">
        <v>7866</v>
      </c>
      <c r="D6634" s="6">
        <f t="shared" si="103"/>
        <v>5.9737999999999999E-2</v>
      </c>
    </row>
    <row r="6635" spans="1:4" ht="29" x14ac:dyDescent="0.35">
      <c r="A6635" s="3" t="s">
        <v>19259</v>
      </c>
      <c r="B6635" s="3" t="s">
        <v>19260</v>
      </c>
      <c r="C6635" s="2" t="s">
        <v>19261</v>
      </c>
      <c r="D6635" s="6">
        <f t="shared" si="103"/>
        <v>0.26224199999999998</v>
      </c>
    </row>
    <row r="6636" spans="1:4" ht="29" x14ac:dyDescent="0.35">
      <c r="A6636" s="3" t="s">
        <v>19256</v>
      </c>
      <c r="B6636" s="3" t="s">
        <v>19257</v>
      </c>
      <c r="C6636" s="2" t="s">
        <v>19258</v>
      </c>
      <c r="D6636" s="6">
        <f t="shared" si="103"/>
        <v>0.22171399999999997</v>
      </c>
    </row>
    <row r="6637" spans="1:4" ht="29" x14ac:dyDescent="0.35">
      <c r="A6637" s="3" t="s">
        <v>19262</v>
      </c>
      <c r="B6637" s="3" t="s">
        <v>19263</v>
      </c>
      <c r="C6637" s="2" t="s">
        <v>19264</v>
      </c>
      <c r="D6637" s="6">
        <f t="shared" si="103"/>
        <v>0.27642</v>
      </c>
    </row>
    <row r="6638" spans="1:4" ht="29" x14ac:dyDescent="0.35">
      <c r="A6638" s="3" t="s">
        <v>14321</v>
      </c>
      <c r="B6638" s="3" t="s">
        <v>14322</v>
      </c>
      <c r="C6638" s="2" t="s">
        <v>14323</v>
      </c>
      <c r="D6638" s="6">
        <f t="shared" si="103"/>
        <v>68.679999999999993</v>
      </c>
    </row>
    <row r="6639" spans="1:4" ht="29" x14ac:dyDescent="0.35">
      <c r="A6639" s="3" t="s">
        <v>14318</v>
      </c>
      <c r="B6639" s="3" t="s">
        <v>14319</v>
      </c>
      <c r="C6639" s="2" t="s">
        <v>14320</v>
      </c>
      <c r="D6639" s="6">
        <f t="shared" si="103"/>
        <v>54.059999999999995</v>
      </c>
    </row>
    <row r="6640" spans="1:4" ht="29" x14ac:dyDescent="0.35">
      <c r="A6640" s="3" t="s">
        <v>13083</v>
      </c>
      <c r="B6640" s="3" t="s">
        <v>13084</v>
      </c>
      <c r="C6640" s="2" t="s">
        <v>13085</v>
      </c>
      <c r="D6640" s="6">
        <f t="shared" si="103"/>
        <v>16.583500000000001</v>
      </c>
    </row>
    <row r="6641" spans="1:4" x14ac:dyDescent="0.35">
      <c r="A6641" s="3" t="s">
        <v>13086</v>
      </c>
      <c r="B6641" s="3" t="s">
        <v>13087</v>
      </c>
      <c r="C6641" s="2" t="s">
        <v>13088</v>
      </c>
      <c r="D6641" s="6">
        <f t="shared" si="103"/>
        <v>29.58</v>
      </c>
    </row>
    <row r="6642" spans="1:4" x14ac:dyDescent="0.35">
      <c r="A6642" s="3" t="s">
        <v>13089</v>
      </c>
      <c r="B6642" s="3" t="s">
        <v>13090</v>
      </c>
      <c r="C6642" s="2" t="s">
        <v>2334</v>
      </c>
      <c r="D6642" s="6">
        <f t="shared" si="103"/>
        <v>0.67999999999999994</v>
      </c>
    </row>
    <row r="6643" spans="1:4" ht="29" x14ac:dyDescent="0.35">
      <c r="A6643" s="3" t="s">
        <v>13080</v>
      </c>
      <c r="B6643" s="3" t="s">
        <v>13081</v>
      </c>
      <c r="C6643" s="2" t="s">
        <v>13082</v>
      </c>
      <c r="D6643" s="6">
        <f t="shared" si="103"/>
        <v>0.71729799999999999</v>
      </c>
    </row>
    <row r="6644" spans="1:4" ht="29" x14ac:dyDescent="0.35">
      <c r="A6644" s="3" t="s">
        <v>7408</v>
      </c>
      <c r="B6644" s="3" t="s">
        <v>7409</v>
      </c>
      <c r="C6644" s="2" t="s">
        <v>7410</v>
      </c>
      <c r="D6644" s="6">
        <f t="shared" si="103"/>
        <v>0.70719999999999994</v>
      </c>
    </row>
    <row r="6645" spans="1:4" ht="29" x14ac:dyDescent="0.35">
      <c r="A6645" s="3" t="s">
        <v>15913</v>
      </c>
      <c r="B6645" s="3" t="s">
        <v>15914</v>
      </c>
      <c r="C6645" s="2" t="s">
        <v>15915</v>
      </c>
      <c r="D6645" s="6">
        <f t="shared" si="103"/>
        <v>86.631999999999991</v>
      </c>
    </row>
    <row r="6646" spans="1:4" x14ac:dyDescent="0.35">
      <c r="A6646" s="3" t="s">
        <v>15219</v>
      </c>
      <c r="B6646" s="3" t="s">
        <v>15220</v>
      </c>
      <c r="C6646" s="2" t="s">
        <v>15221</v>
      </c>
      <c r="D6646" s="6">
        <f t="shared" si="103"/>
        <v>24.088421999999998</v>
      </c>
    </row>
    <row r="6647" spans="1:4" ht="29" x14ac:dyDescent="0.35">
      <c r="A6647" s="3" t="s">
        <v>8892</v>
      </c>
      <c r="B6647" s="3" t="s">
        <v>8893</v>
      </c>
      <c r="C6647" s="2" t="s">
        <v>3383</v>
      </c>
      <c r="D6647" s="6">
        <f t="shared" si="103"/>
        <v>5.0999999999999996</v>
      </c>
    </row>
    <row r="6648" spans="1:4" ht="29" x14ac:dyDescent="0.35">
      <c r="A6648" s="3" t="s">
        <v>8894</v>
      </c>
      <c r="B6648" s="3" t="s">
        <v>8895</v>
      </c>
      <c r="C6648" s="2" t="s">
        <v>3383</v>
      </c>
      <c r="D6648" s="6">
        <f t="shared" si="103"/>
        <v>5.0999999999999996</v>
      </c>
    </row>
    <row r="6649" spans="1:4" ht="29" x14ac:dyDescent="0.35">
      <c r="A6649" s="3" t="s">
        <v>8888</v>
      </c>
      <c r="B6649" s="3" t="s">
        <v>8889</v>
      </c>
      <c r="C6649" s="2" t="s">
        <v>3383</v>
      </c>
      <c r="D6649" s="6">
        <f t="shared" si="103"/>
        <v>5.0999999999999996</v>
      </c>
    </row>
    <row r="6650" spans="1:4" ht="29" x14ac:dyDescent="0.35">
      <c r="A6650" s="3" t="s">
        <v>8890</v>
      </c>
      <c r="B6650" s="3" t="s">
        <v>8891</v>
      </c>
      <c r="C6650" s="2" t="s">
        <v>3383</v>
      </c>
      <c r="D6650" s="6">
        <f t="shared" si="103"/>
        <v>5.0999999999999996</v>
      </c>
    </row>
    <row r="6651" spans="1:4" ht="29" x14ac:dyDescent="0.35">
      <c r="A6651" s="3" t="s">
        <v>17542</v>
      </c>
      <c r="B6651" s="3" t="s">
        <v>17543</v>
      </c>
      <c r="C6651" s="2" t="s">
        <v>17544</v>
      </c>
      <c r="D6651" s="6">
        <f t="shared" si="103"/>
        <v>181.96198200000001</v>
      </c>
    </row>
    <row r="6652" spans="1:4" x14ac:dyDescent="0.35">
      <c r="A6652" s="3" t="s">
        <v>656</v>
      </c>
      <c r="B6652" s="3" t="s">
        <v>657</v>
      </c>
      <c r="C6652" s="2" t="s">
        <v>658</v>
      </c>
      <c r="D6652" s="6">
        <f t="shared" si="103"/>
        <v>7.6130420000000001</v>
      </c>
    </row>
    <row r="6653" spans="1:4" ht="43.5" x14ac:dyDescent="0.35">
      <c r="A6653" s="3" t="s">
        <v>17545</v>
      </c>
      <c r="B6653" s="3" t="s">
        <v>17546</v>
      </c>
      <c r="C6653" s="2" t="s">
        <v>17547</v>
      </c>
      <c r="D6653" s="6">
        <f t="shared" si="103"/>
        <v>8.3398599999999998</v>
      </c>
    </row>
    <row r="6654" spans="1:4" x14ac:dyDescent="0.35">
      <c r="A6654" s="3" t="s">
        <v>235</v>
      </c>
      <c r="B6654" s="3" t="s">
        <v>236</v>
      </c>
      <c r="C6654" s="2" t="s">
        <v>237</v>
      </c>
      <c r="D6654" s="6">
        <f t="shared" si="103"/>
        <v>3.7164719999999996</v>
      </c>
    </row>
    <row r="6655" spans="1:4" ht="29" x14ac:dyDescent="0.35">
      <c r="A6655" s="3" t="s">
        <v>15486</v>
      </c>
      <c r="B6655" s="3" t="s">
        <v>15487</v>
      </c>
      <c r="C6655" s="2" t="s">
        <v>5314</v>
      </c>
      <c r="D6655" s="6">
        <f t="shared" si="103"/>
        <v>7.14</v>
      </c>
    </row>
    <row r="6656" spans="1:4" ht="29" x14ac:dyDescent="0.35">
      <c r="A6656" s="3" t="s">
        <v>18738</v>
      </c>
      <c r="B6656" s="3" t="s">
        <v>18739</v>
      </c>
      <c r="C6656" s="2" t="s">
        <v>18740</v>
      </c>
      <c r="D6656" s="6">
        <f t="shared" si="103"/>
        <v>0.56654199999999999</v>
      </c>
    </row>
    <row r="6657" spans="1:4" ht="29" x14ac:dyDescent="0.35">
      <c r="A6657" s="3" t="s">
        <v>15055</v>
      </c>
      <c r="B6657" s="3" t="s">
        <v>15056</v>
      </c>
      <c r="C6657" s="2" t="s">
        <v>15057</v>
      </c>
      <c r="D6657" s="6">
        <f t="shared" si="103"/>
        <v>1360</v>
      </c>
    </row>
    <row r="6658" spans="1:4" ht="29" x14ac:dyDescent="0.35">
      <c r="A6658" s="3" t="s">
        <v>7569</v>
      </c>
      <c r="B6658" s="3" t="s">
        <v>7570</v>
      </c>
      <c r="C6658" s="2" t="s">
        <v>7571</v>
      </c>
      <c r="D6658" s="6">
        <f t="shared" si="103"/>
        <v>8.4455999999999989E-2</v>
      </c>
    </row>
    <row r="6659" spans="1:4" ht="29" x14ac:dyDescent="0.35">
      <c r="A6659" s="3" t="s">
        <v>7572</v>
      </c>
      <c r="B6659" s="3" t="s">
        <v>7573</v>
      </c>
      <c r="C6659" s="2" t="s">
        <v>7574</v>
      </c>
      <c r="D6659" s="6">
        <f t="shared" ref="D6659:D6722" si="104">C6659*0.0034</f>
        <v>7.7859999999999985E-2</v>
      </c>
    </row>
    <row r="6660" spans="1:4" ht="29" x14ac:dyDescent="0.35">
      <c r="A6660" s="3" t="s">
        <v>7575</v>
      </c>
      <c r="B6660" s="3" t="s">
        <v>7576</v>
      </c>
      <c r="C6660" s="2" t="s">
        <v>7577</v>
      </c>
      <c r="D6660" s="6">
        <f t="shared" si="104"/>
        <v>8.2993999999999998E-2</v>
      </c>
    </row>
    <row r="6661" spans="1:4" ht="29" x14ac:dyDescent="0.35">
      <c r="A6661" s="3" t="s">
        <v>7578</v>
      </c>
      <c r="B6661" s="3" t="s">
        <v>7579</v>
      </c>
      <c r="C6661" s="2" t="s">
        <v>7580</v>
      </c>
      <c r="D6661" s="6">
        <f t="shared" si="104"/>
        <v>8.1225999999999993E-2</v>
      </c>
    </row>
    <row r="6662" spans="1:4" ht="29" x14ac:dyDescent="0.35">
      <c r="A6662" s="3" t="s">
        <v>7560</v>
      </c>
      <c r="B6662" s="3" t="s">
        <v>7561</v>
      </c>
      <c r="C6662" s="2" t="s">
        <v>7562</v>
      </c>
      <c r="D6662" s="6">
        <f t="shared" si="104"/>
        <v>3.3965999999999996E-2</v>
      </c>
    </row>
    <row r="6663" spans="1:4" ht="29" x14ac:dyDescent="0.35">
      <c r="A6663" s="3" t="s">
        <v>7563</v>
      </c>
      <c r="B6663" s="3" t="s">
        <v>7564</v>
      </c>
      <c r="C6663" s="2" t="s">
        <v>7565</v>
      </c>
      <c r="D6663" s="6">
        <f t="shared" si="104"/>
        <v>3.0293999999999998E-2</v>
      </c>
    </row>
    <row r="6664" spans="1:4" ht="29" x14ac:dyDescent="0.35">
      <c r="A6664" s="3" t="s">
        <v>7566</v>
      </c>
      <c r="B6664" s="3" t="s">
        <v>7567</v>
      </c>
      <c r="C6664" s="2" t="s">
        <v>7568</v>
      </c>
      <c r="D6664" s="6">
        <f t="shared" si="104"/>
        <v>7.6465999999999992E-2</v>
      </c>
    </row>
    <row r="6665" spans="1:4" x14ac:dyDescent="0.35">
      <c r="A6665" s="3" t="s">
        <v>17417</v>
      </c>
      <c r="B6665" s="3" t="s">
        <v>17417</v>
      </c>
      <c r="C6665" s="2" t="s">
        <v>17418</v>
      </c>
      <c r="D6665" s="6">
        <f t="shared" si="104"/>
        <v>1.8088E-2</v>
      </c>
    </row>
    <row r="6666" spans="1:4" ht="29" x14ac:dyDescent="0.35">
      <c r="A6666" s="3" t="s">
        <v>14421</v>
      </c>
      <c r="B6666" s="3" t="s">
        <v>14422</v>
      </c>
      <c r="C6666" s="2" t="s">
        <v>8579</v>
      </c>
      <c r="D6666" s="6">
        <f t="shared" si="104"/>
        <v>23.799999999999997</v>
      </c>
    </row>
    <row r="6667" spans="1:4" x14ac:dyDescent="0.35">
      <c r="A6667" s="3" t="s">
        <v>16380</v>
      </c>
      <c r="B6667" s="3" t="s">
        <v>16380</v>
      </c>
      <c r="C6667" s="2" t="s">
        <v>16381</v>
      </c>
      <c r="D6667" s="6">
        <f t="shared" si="104"/>
        <v>4.2499999999999996E-2</v>
      </c>
    </row>
    <row r="6668" spans="1:4" ht="29" x14ac:dyDescent="0.35">
      <c r="A6668" s="3" t="s">
        <v>11545</v>
      </c>
      <c r="B6668" s="3" t="s">
        <v>11546</v>
      </c>
      <c r="C6668" s="2" t="s">
        <v>11547</v>
      </c>
      <c r="D6668" s="6">
        <f t="shared" si="104"/>
        <v>4.0468839999999995</v>
      </c>
    </row>
    <row r="6669" spans="1:4" ht="29" x14ac:dyDescent="0.35">
      <c r="A6669" s="3" t="s">
        <v>14052</v>
      </c>
      <c r="B6669" s="3" t="s">
        <v>14053</v>
      </c>
      <c r="C6669" s="2" t="s">
        <v>14054</v>
      </c>
      <c r="D6669" s="6">
        <f t="shared" si="104"/>
        <v>0.10414199999999998</v>
      </c>
    </row>
    <row r="6670" spans="1:4" ht="29" x14ac:dyDescent="0.35">
      <c r="A6670" s="3" t="s">
        <v>14055</v>
      </c>
      <c r="B6670" s="3" t="s">
        <v>14056</v>
      </c>
      <c r="C6670" s="2" t="s">
        <v>14057</v>
      </c>
      <c r="D6670" s="6">
        <f t="shared" si="104"/>
        <v>0.10410799999999999</v>
      </c>
    </row>
    <row r="6671" spans="1:4" ht="29" x14ac:dyDescent="0.35">
      <c r="A6671" s="3" t="s">
        <v>14078</v>
      </c>
      <c r="B6671" s="3" t="s">
        <v>14079</v>
      </c>
      <c r="C6671" s="2" t="s">
        <v>14073</v>
      </c>
      <c r="D6671" s="6">
        <f t="shared" si="104"/>
        <v>21.575787999999999</v>
      </c>
    </row>
    <row r="6672" spans="1:4" ht="29" x14ac:dyDescent="0.35">
      <c r="A6672" s="3" t="s">
        <v>14071</v>
      </c>
      <c r="B6672" s="3" t="s">
        <v>14072</v>
      </c>
      <c r="C6672" s="2" t="s">
        <v>14073</v>
      </c>
      <c r="D6672" s="6">
        <f t="shared" si="104"/>
        <v>21.575787999999999</v>
      </c>
    </row>
    <row r="6673" spans="1:4" ht="29" x14ac:dyDescent="0.35">
      <c r="A6673" s="3" t="s">
        <v>14076</v>
      </c>
      <c r="B6673" s="3" t="s">
        <v>14077</v>
      </c>
      <c r="C6673" s="2" t="s">
        <v>14073</v>
      </c>
      <c r="D6673" s="6">
        <f t="shared" si="104"/>
        <v>21.575787999999999</v>
      </c>
    </row>
    <row r="6674" spans="1:4" ht="29" x14ac:dyDescent="0.35">
      <c r="A6674" s="3" t="s">
        <v>14074</v>
      </c>
      <c r="B6674" s="3" t="s">
        <v>14075</v>
      </c>
      <c r="C6674" s="2" t="s">
        <v>14073</v>
      </c>
      <c r="D6674" s="6">
        <f t="shared" si="104"/>
        <v>21.575787999999999</v>
      </c>
    </row>
    <row r="6675" spans="1:4" ht="43.5" x14ac:dyDescent="0.35">
      <c r="A6675" s="3" t="s">
        <v>14080</v>
      </c>
      <c r="B6675" s="3" t="s">
        <v>14081</v>
      </c>
      <c r="C6675" s="2" t="s">
        <v>14073</v>
      </c>
      <c r="D6675" s="6">
        <f t="shared" si="104"/>
        <v>21.575787999999999</v>
      </c>
    </row>
    <row r="6676" spans="1:4" ht="43.5" x14ac:dyDescent="0.35">
      <c r="A6676" s="3" t="s">
        <v>14085</v>
      </c>
      <c r="B6676" s="3" t="s">
        <v>14086</v>
      </c>
      <c r="C6676" s="2" t="s">
        <v>14073</v>
      </c>
      <c r="D6676" s="6">
        <f t="shared" si="104"/>
        <v>21.575787999999999</v>
      </c>
    </row>
    <row r="6677" spans="1:4" ht="43.5" x14ac:dyDescent="0.35">
      <c r="A6677" s="3" t="s">
        <v>11811</v>
      </c>
      <c r="B6677" s="3" t="s">
        <v>11812</v>
      </c>
      <c r="C6677" s="2" t="s">
        <v>11813</v>
      </c>
      <c r="D6677" s="6">
        <f t="shared" si="104"/>
        <v>84.72323999999999</v>
      </c>
    </row>
    <row r="6678" spans="1:4" ht="29" x14ac:dyDescent="0.35">
      <c r="A6678" s="3" t="s">
        <v>13558</v>
      </c>
      <c r="B6678" s="3" t="s">
        <v>13559</v>
      </c>
      <c r="C6678" s="2" t="s">
        <v>13560</v>
      </c>
      <c r="D6678" s="6">
        <f t="shared" si="104"/>
        <v>17.456858</v>
      </c>
    </row>
    <row r="6679" spans="1:4" ht="29" x14ac:dyDescent="0.35">
      <c r="A6679" s="3" t="s">
        <v>11542</v>
      </c>
      <c r="B6679" s="3" t="s">
        <v>11543</v>
      </c>
      <c r="C6679" s="2" t="s">
        <v>11544</v>
      </c>
      <c r="D6679" s="6">
        <f t="shared" si="104"/>
        <v>25.012235999999998</v>
      </c>
    </row>
    <row r="6680" spans="1:4" ht="29" x14ac:dyDescent="0.35">
      <c r="A6680" s="3" t="s">
        <v>13528</v>
      </c>
      <c r="B6680" s="3" t="s">
        <v>13529</v>
      </c>
      <c r="C6680" s="2" t="s">
        <v>13530</v>
      </c>
      <c r="D6680" s="6">
        <f t="shared" si="104"/>
        <v>18.784421999999999</v>
      </c>
    </row>
    <row r="6681" spans="1:4" ht="29" x14ac:dyDescent="0.35">
      <c r="A6681" s="3" t="s">
        <v>3150</v>
      </c>
      <c r="B6681" s="3" t="s">
        <v>3151</v>
      </c>
      <c r="C6681" s="2" t="s">
        <v>3152</v>
      </c>
      <c r="D6681" s="6">
        <f t="shared" si="104"/>
        <v>0.74215199999999992</v>
      </c>
    </row>
    <row r="6682" spans="1:4" ht="29" x14ac:dyDescent="0.35">
      <c r="A6682" s="3" t="s">
        <v>12713</v>
      </c>
      <c r="B6682" s="3" t="s">
        <v>12714</v>
      </c>
      <c r="C6682" s="2" t="s">
        <v>12715</v>
      </c>
      <c r="D6682" s="6">
        <f t="shared" si="104"/>
        <v>33.432471999999997</v>
      </c>
    </row>
    <row r="6683" spans="1:4" ht="29" x14ac:dyDescent="0.35">
      <c r="A6683" s="3" t="s">
        <v>12719</v>
      </c>
      <c r="B6683" s="3" t="s">
        <v>12720</v>
      </c>
      <c r="C6683" s="2" t="s">
        <v>12721</v>
      </c>
      <c r="D6683" s="6">
        <f t="shared" si="104"/>
        <v>10.50192</v>
      </c>
    </row>
    <row r="6684" spans="1:4" ht="29" x14ac:dyDescent="0.35">
      <c r="A6684" s="3" t="s">
        <v>12722</v>
      </c>
      <c r="B6684" s="3" t="s">
        <v>12723</v>
      </c>
      <c r="C6684" s="2" t="s">
        <v>12721</v>
      </c>
      <c r="D6684" s="6">
        <f t="shared" si="104"/>
        <v>10.50192</v>
      </c>
    </row>
    <row r="6685" spans="1:4" ht="29" x14ac:dyDescent="0.35">
      <c r="A6685" s="3" t="s">
        <v>12724</v>
      </c>
      <c r="B6685" s="3" t="s">
        <v>12725</v>
      </c>
      <c r="C6685" s="2" t="s">
        <v>12721</v>
      </c>
      <c r="D6685" s="6">
        <f t="shared" si="104"/>
        <v>10.50192</v>
      </c>
    </row>
    <row r="6686" spans="1:4" ht="29" x14ac:dyDescent="0.35">
      <c r="A6686" s="3" t="s">
        <v>12726</v>
      </c>
      <c r="B6686" s="3" t="s">
        <v>12727</v>
      </c>
      <c r="C6686" s="2" t="s">
        <v>12721</v>
      </c>
      <c r="D6686" s="6">
        <f t="shared" si="104"/>
        <v>10.50192</v>
      </c>
    </row>
    <row r="6687" spans="1:4" ht="29" x14ac:dyDescent="0.35">
      <c r="A6687" s="3" t="s">
        <v>12728</v>
      </c>
      <c r="B6687" s="3" t="s">
        <v>12729</v>
      </c>
      <c r="C6687" s="2" t="s">
        <v>12730</v>
      </c>
      <c r="D6687" s="6">
        <f t="shared" si="104"/>
        <v>22.170856000000001</v>
      </c>
    </row>
    <row r="6688" spans="1:4" ht="29" x14ac:dyDescent="0.35">
      <c r="A6688" s="3" t="s">
        <v>7621</v>
      </c>
      <c r="B6688" s="3" t="s">
        <v>7622</v>
      </c>
      <c r="C6688" s="2" t="s">
        <v>407</v>
      </c>
      <c r="D6688" s="6">
        <f t="shared" si="104"/>
        <v>0.47736000000000001</v>
      </c>
    </row>
    <row r="6689" spans="1:4" ht="29" x14ac:dyDescent="0.35">
      <c r="A6689" s="3" t="s">
        <v>12716</v>
      </c>
      <c r="B6689" s="3" t="s">
        <v>12717</v>
      </c>
      <c r="C6689" s="2" t="s">
        <v>12718</v>
      </c>
      <c r="D6689" s="6">
        <f t="shared" si="104"/>
        <v>18.162187999999997</v>
      </c>
    </row>
    <row r="6690" spans="1:4" ht="29" x14ac:dyDescent="0.35">
      <c r="A6690" s="3" t="s">
        <v>13536</v>
      </c>
      <c r="B6690" s="3" t="s">
        <v>13537</v>
      </c>
      <c r="C6690" s="2" t="s">
        <v>4485</v>
      </c>
      <c r="D6690" s="6">
        <f t="shared" si="104"/>
        <v>17</v>
      </c>
    </row>
    <row r="6691" spans="1:4" ht="29" x14ac:dyDescent="0.35">
      <c r="A6691" s="3" t="s">
        <v>13534</v>
      </c>
      <c r="B6691" s="3" t="s">
        <v>13535</v>
      </c>
      <c r="C6691" s="2" t="s">
        <v>4485</v>
      </c>
      <c r="D6691" s="6">
        <f t="shared" si="104"/>
        <v>17</v>
      </c>
    </row>
    <row r="6692" spans="1:4" ht="29" x14ac:dyDescent="0.35">
      <c r="A6692" s="3" t="s">
        <v>12731</v>
      </c>
      <c r="B6692" s="3" t="s">
        <v>12732</v>
      </c>
      <c r="C6692" s="2" t="s">
        <v>12733</v>
      </c>
      <c r="D6692" s="6">
        <f t="shared" si="104"/>
        <v>21.160817999999999</v>
      </c>
    </row>
    <row r="6693" spans="1:4" x14ac:dyDescent="0.35">
      <c r="A6693" s="3" t="s">
        <v>11480</v>
      </c>
      <c r="B6693" s="3" t="s">
        <v>11480</v>
      </c>
      <c r="C6693" s="2" t="s">
        <v>11481</v>
      </c>
      <c r="D6693" s="6">
        <f t="shared" si="104"/>
        <v>18.394407999999999</v>
      </c>
    </row>
    <row r="6694" spans="1:4" ht="29" x14ac:dyDescent="0.35">
      <c r="A6694" s="3" t="s">
        <v>14756</v>
      </c>
      <c r="B6694" s="3" t="s">
        <v>14757</v>
      </c>
      <c r="C6694" s="2" t="s">
        <v>6579</v>
      </c>
      <c r="D6694" s="6">
        <f t="shared" si="104"/>
        <v>21.08</v>
      </c>
    </row>
    <row r="6695" spans="1:4" x14ac:dyDescent="0.35">
      <c r="A6695" s="3" t="s">
        <v>17372</v>
      </c>
      <c r="B6695" s="3" t="s">
        <v>17372</v>
      </c>
      <c r="C6695" s="2" t="s">
        <v>17373</v>
      </c>
      <c r="D6695" s="6">
        <f t="shared" si="104"/>
        <v>0.89511799999999986</v>
      </c>
    </row>
    <row r="6696" spans="1:4" ht="29" x14ac:dyDescent="0.35">
      <c r="A6696" s="3" t="s">
        <v>96</v>
      </c>
      <c r="B6696" s="3" t="s">
        <v>97</v>
      </c>
      <c r="C6696" s="2" t="s">
        <v>98</v>
      </c>
      <c r="D6696" s="6">
        <f t="shared" si="104"/>
        <v>1.1661999999999999</v>
      </c>
    </row>
    <row r="6697" spans="1:4" ht="29" x14ac:dyDescent="0.35">
      <c r="A6697" s="3" t="s">
        <v>99</v>
      </c>
      <c r="B6697" s="3" t="s">
        <v>100</v>
      </c>
      <c r="C6697" s="2" t="s">
        <v>101</v>
      </c>
      <c r="D6697" s="6">
        <f t="shared" si="104"/>
        <v>0.78393799999999991</v>
      </c>
    </row>
    <row r="6698" spans="1:4" x14ac:dyDescent="0.35">
      <c r="A6698" s="3" t="s">
        <v>16987</v>
      </c>
      <c r="B6698" s="3" t="s">
        <v>16987</v>
      </c>
      <c r="C6698" s="2" t="s">
        <v>16988</v>
      </c>
      <c r="D6698" s="6">
        <f t="shared" si="104"/>
        <v>0.15558399999999997</v>
      </c>
    </row>
    <row r="6699" spans="1:4" x14ac:dyDescent="0.35">
      <c r="A6699" s="3" t="s">
        <v>1460</v>
      </c>
      <c r="B6699" s="3" t="s">
        <v>1461</v>
      </c>
      <c r="C6699" s="2" t="s">
        <v>1462</v>
      </c>
      <c r="D6699" s="6">
        <f t="shared" si="104"/>
        <v>3.7977999999999998E-2</v>
      </c>
    </row>
    <row r="6700" spans="1:4" x14ac:dyDescent="0.35">
      <c r="A6700" s="3" t="s">
        <v>17425</v>
      </c>
      <c r="B6700" s="3" t="s">
        <v>17425</v>
      </c>
      <c r="C6700" s="2" t="s">
        <v>870</v>
      </c>
      <c r="D6700" s="6">
        <f t="shared" si="104"/>
        <v>4.4777999999999998E-2</v>
      </c>
    </row>
    <row r="6701" spans="1:4" x14ac:dyDescent="0.35">
      <c r="A6701" s="3" t="s">
        <v>17802</v>
      </c>
      <c r="B6701" s="3" t="s">
        <v>17802</v>
      </c>
      <c r="C6701" s="2" t="s">
        <v>17803</v>
      </c>
      <c r="D6701" s="6">
        <f t="shared" si="104"/>
        <v>5.8139999999999997E-3</v>
      </c>
    </row>
    <row r="6702" spans="1:4" ht="29" x14ac:dyDescent="0.35">
      <c r="A6702" s="3" t="s">
        <v>5637</v>
      </c>
      <c r="B6702" s="3" t="s">
        <v>5638</v>
      </c>
      <c r="C6702" s="2" t="s">
        <v>5639</v>
      </c>
      <c r="D6702" s="6">
        <f t="shared" si="104"/>
        <v>30.55104</v>
      </c>
    </row>
    <row r="6703" spans="1:4" ht="29" x14ac:dyDescent="0.35">
      <c r="A6703" s="3" t="s">
        <v>5625</v>
      </c>
      <c r="B6703" s="3" t="s">
        <v>5626</v>
      </c>
      <c r="C6703" s="2" t="s">
        <v>5627</v>
      </c>
      <c r="D6703" s="6">
        <f t="shared" si="104"/>
        <v>7.4121700000000006</v>
      </c>
    </row>
    <row r="6704" spans="1:4" ht="29" x14ac:dyDescent="0.35">
      <c r="A6704" s="3" t="s">
        <v>5628</v>
      </c>
      <c r="B6704" s="3" t="s">
        <v>5629</v>
      </c>
      <c r="C6704" s="2" t="s">
        <v>5630</v>
      </c>
      <c r="D6704" s="6">
        <f t="shared" si="104"/>
        <v>15.204799999999999</v>
      </c>
    </row>
    <row r="6705" spans="1:4" x14ac:dyDescent="0.35">
      <c r="A6705" s="3" t="s">
        <v>1940</v>
      </c>
      <c r="B6705" s="3" t="s">
        <v>1941</v>
      </c>
      <c r="C6705" s="2" t="s">
        <v>1942</v>
      </c>
      <c r="D6705" s="6">
        <f t="shared" si="104"/>
        <v>15.578018</v>
      </c>
    </row>
    <row r="6706" spans="1:4" x14ac:dyDescent="0.35">
      <c r="A6706" s="3" t="s">
        <v>1937</v>
      </c>
      <c r="B6706" s="3" t="s">
        <v>1938</v>
      </c>
      <c r="C6706" s="2" t="s">
        <v>1939</v>
      </c>
      <c r="D6706" s="6">
        <f t="shared" si="104"/>
        <v>19.341919999999998</v>
      </c>
    </row>
    <row r="6707" spans="1:4" ht="29" x14ac:dyDescent="0.35">
      <c r="A6707" s="3" t="s">
        <v>10763</v>
      </c>
      <c r="B6707" s="3" t="s">
        <v>10764</v>
      </c>
      <c r="C6707" s="2" t="s">
        <v>10765</v>
      </c>
      <c r="D6707" s="6">
        <f t="shared" si="104"/>
        <v>135.57377599999998</v>
      </c>
    </row>
    <row r="6708" spans="1:4" ht="29" x14ac:dyDescent="0.35">
      <c r="A6708" s="3" t="s">
        <v>10766</v>
      </c>
      <c r="B6708" s="3" t="s">
        <v>10767</v>
      </c>
      <c r="C6708" s="2" t="s">
        <v>10765</v>
      </c>
      <c r="D6708" s="6">
        <f t="shared" si="104"/>
        <v>135.57377599999998</v>
      </c>
    </row>
    <row r="6709" spans="1:4" ht="29" x14ac:dyDescent="0.35">
      <c r="A6709" s="3" t="s">
        <v>10447</v>
      </c>
      <c r="B6709" s="3" t="s">
        <v>10448</v>
      </c>
      <c r="C6709" s="2" t="s">
        <v>10162</v>
      </c>
      <c r="D6709" s="6">
        <f t="shared" si="104"/>
        <v>119</v>
      </c>
    </row>
    <row r="6710" spans="1:4" ht="29" x14ac:dyDescent="0.35">
      <c r="A6710" s="3" t="s">
        <v>10449</v>
      </c>
      <c r="B6710" s="3" t="s">
        <v>10450</v>
      </c>
      <c r="C6710" s="2" t="s">
        <v>10162</v>
      </c>
      <c r="D6710" s="6">
        <f t="shared" si="104"/>
        <v>119</v>
      </c>
    </row>
    <row r="6711" spans="1:4" ht="29" x14ac:dyDescent="0.35">
      <c r="A6711" s="3" t="s">
        <v>16182</v>
      </c>
      <c r="B6711" s="3" t="s">
        <v>16183</v>
      </c>
      <c r="C6711" s="2" t="s">
        <v>16184</v>
      </c>
      <c r="D6711" s="6">
        <f t="shared" si="104"/>
        <v>106.15071999999999</v>
      </c>
    </row>
    <row r="6712" spans="1:4" ht="43.5" x14ac:dyDescent="0.35">
      <c r="A6712" s="3" t="s">
        <v>17465</v>
      </c>
      <c r="B6712" s="3" t="s">
        <v>17466</v>
      </c>
      <c r="C6712" s="2" t="s">
        <v>17467</v>
      </c>
      <c r="D6712" s="6">
        <f t="shared" si="104"/>
        <v>1020</v>
      </c>
    </row>
    <row r="6713" spans="1:4" ht="43.5" x14ac:dyDescent="0.35">
      <c r="A6713" s="3" t="s">
        <v>17468</v>
      </c>
      <c r="B6713" s="3" t="s">
        <v>17469</v>
      </c>
      <c r="C6713" s="2" t="s">
        <v>17470</v>
      </c>
      <c r="D6713" s="6">
        <f t="shared" si="104"/>
        <v>2749.5935999999997</v>
      </c>
    </row>
    <row r="6714" spans="1:4" ht="29" x14ac:dyDescent="0.35">
      <c r="A6714" s="3" t="s">
        <v>15075</v>
      </c>
      <c r="B6714" s="3" t="s">
        <v>15076</v>
      </c>
      <c r="C6714" s="2" t="s">
        <v>15077</v>
      </c>
      <c r="D6714" s="6">
        <f t="shared" si="104"/>
        <v>2234.6879779999999</v>
      </c>
    </row>
    <row r="6715" spans="1:4" ht="29" x14ac:dyDescent="0.35">
      <c r="A6715" s="3" t="s">
        <v>15078</v>
      </c>
      <c r="B6715" s="3" t="s">
        <v>15079</v>
      </c>
      <c r="C6715" s="2" t="s">
        <v>15072</v>
      </c>
      <c r="D6715" s="6">
        <f t="shared" si="104"/>
        <v>437.22568599999994</v>
      </c>
    </row>
    <row r="6716" spans="1:4" x14ac:dyDescent="0.35">
      <c r="A6716" s="3" t="s">
        <v>17299</v>
      </c>
      <c r="B6716" s="3" t="s">
        <v>17299</v>
      </c>
      <c r="C6716" s="2" t="s">
        <v>17300</v>
      </c>
      <c r="D6716" s="6">
        <f t="shared" si="104"/>
        <v>4.156466</v>
      </c>
    </row>
    <row r="6717" spans="1:4" ht="29" x14ac:dyDescent="0.35">
      <c r="A6717" s="3" t="s">
        <v>3331</v>
      </c>
      <c r="B6717" s="3" t="s">
        <v>3332</v>
      </c>
      <c r="C6717" s="2" t="s">
        <v>3333</v>
      </c>
      <c r="D6717" s="6">
        <f t="shared" si="104"/>
        <v>10.202856000000001</v>
      </c>
    </row>
    <row r="6718" spans="1:4" ht="29" x14ac:dyDescent="0.35">
      <c r="A6718" s="3" t="s">
        <v>8989</v>
      </c>
      <c r="B6718" s="3" t="s">
        <v>8990</v>
      </c>
      <c r="C6718" s="2" t="s">
        <v>8991</v>
      </c>
      <c r="D6718" s="6">
        <f t="shared" si="104"/>
        <v>7.7014079999999989</v>
      </c>
    </row>
    <row r="6719" spans="1:4" ht="29" x14ac:dyDescent="0.35">
      <c r="A6719" s="3" t="s">
        <v>8992</v>
      </c>
      <c r="B6719" s="3" t="s">
        <v>8993</v>
      </c>
      <c r="C6719" s="2" t="s">
        <v>8994</v>
      </c>
      <c r="D6719" s="6">
        <f t="shared" si="104"/>
        <v>12.79182</v>
      </c>
    </row>
    <row r="6720" spans="1:4" ht="29" x14ac:dyDescent="0.35">
      <c r="A6720" s="3" t="s">
        <v>8995</v>
      </c>
      <c r="B6720" s="3" t="s">
        <v>8996</v>
      </c>
      <c r="C6720" s="2" t="s">
        <v>8997</v>
      </c>
      <c r="D6720" s="6">
        <f t="shared" si="104"/>
        <v>3.3365559999999999</v>
      </c>
    </row>
    <row r="6721" spans="1:4" ht="29" x14ac:dyDescent="0.35">
      <c r="A6721" s="3" t="s">
        <v>8509</v>
      </c>
      <c r="B6721" s="3" t="s">
        <v>8510</v>
      </c>
      <c r="C6721" s="2" t="s">
        <v>8511</v>
      </c>
      <c r="D6721" s="6">
        <f t="shared" si="104"/>
        <v>0.26985799999999999</v>
      </c>
    </row>
    <row r="6722" spans="1:4" ht="29" x14ac:dyDescent="0.35">
      <c r="A6722" s="3" t="s">
        <v>8515</v>
      </c>
      <c r="B6722" s="3" t="s">
        <v>8516</v>
      </c>
      <c r="C6722" s="2" t="s">
        <v>8517</v>
      </c>
      <c r="D6722" s="6">
        <f t="shared" si="104"/>
        <v>0.106318</v>
      </c>
    </row>
    <row r="6723" spans="1:4" x14ac:dyDescent="0.35">
      <c r="A6723" s="3" t="s">
        <v>8506</v>
      </c>
      <c r="B6723" s="3" t="s">
        <v>8507</v>
      </c>
      <c r="C6723" s="2" t="s">
        <v>8508</v>
      </c>
      <c r="D6723" s="6">
        <f t="shared" ref="D6723:D6786" si="105">C6723*0.0034</f>
        <v>0.28094199999999997</v>
      </c>
    </row>
    <row r="6724" spans="1:4" x14ac:dyDescent="0.35">
      <c r="A6724" s="3" t="s">
        <v>8512</v>
      </c>
      <c r="B6724" s="3" t="s">
        <v>8513</v>
      </c>
      <c r="C6724" s="2" t="s">
        <v>8514</v>
      </c>
      <c r="D6724" s="6">
        <f t="shared" si="105"/>
        <v>0.11954399999999998</v>
      </c>
    </row>
    <row r="6725" spans="1:4" ht="29" x14ac:dyDescent="0.35">
      <c r="A6725" s="3" t="s">
        <v>8518</v>
      </c>
      <c r="B6725" s="3" t="s">
        <v>8519</v>
      </c>
      <c r="C6725" s="2" t="s">
        <v>8520</v>
      </c>
      <c r="D6725" s="6">
        <f t="shared" si="105"/>
        <v>0.15554999999999999</v>
      </c>
    </row>
    <row r="6726" spans="1:4" ht="29" x14ac:dyDescent="0.35">
      <c r="A6726" s="3" t="s">
        <v>2803</v>
      </c>
      <c r="B6726" s="3" t="s">
        <v>2804</v>
      </c>
      <c r="C6726" s="2" t="s">
        <v>2805</v>
      </c>
      <c r="D6726" s="6">
        <f t="shared" si="105"/>
        <v>8.6255279999999992</v>
      </c>
    </row>
    <row r="6727" spans="1:4" ht="29" x14ac:dyDescent="0.35">
      <c r="A6727" s="3" t="s">
        <v>2806</v>
      </c>
      <c r="B6727" s="3" t="s">
        <v>2807</v>
      </c>
      <c r="C6727" s="2" t="s">
        <v>2808</v>
      </c>
      <c r="D6727" s="6">
        <f t="shared" si="105"/>
        <v>3.1842359999999998</v>
      </c>
    </row>
    <row r="6728" spans="1:4" ht="29" x14ac:dyDescent="0.35">
      <c r="A6728" s="3" t="s">
        <v>2780</v>
      </c>
      <c r="B6728" s="3" t="s">
        <v>2781</v>
      </c>
      <c r="C6728" s="2" t="s">
        <v>2782</v>
      </c>
      <c r="D6728" s="6">
        <f t="shared" si="105"/>
        <v>8.1000239999999994</v>
      </c>
    </row>
    <row r="6729" spans="1:4" ht="29" x14ac:dyDescent="0.35">
      <c r="A6729" s="3" t="s">
        <v>2774</v>
      </c>
      <c r="B6729" s="3" t="s">
        <v>2775</v>
      </c>
      <c r="C6729" s="2" t="s">
        <v>2776</v>
      </c>
      <c r="D6729" s="6">
        <f t="shared" si="105"/>
        <v>1.3019959999999999</v>
      </c>
    </row>
    <row r="6730" spans="1:4" ht="43.5" x14ac:dyDescent="0.35">
      <c r="A6730" s="3" t="s">
        <v>2765</v>
      </c>
      <c r="B6730" s="3" t="s">
        <v>2766</v>
      </c>
      <c r="C6730" s="2" t="s">
        <v>2767</v>
      </c>
      <c r="D6730" s="6">
        <f t="shared" si="105"/>
        <v>0.45257400000000003</v>
      </c>
    </row>
    <row r="6731" spans="1:4" ht="29" x14ac:dyDescent="0.35">
      <c r="A6731" s="3" t="s">
        <v>2894</v>
      </c>
      <c r="B6731" s="3" t="s">
        <v>2895</v>
      </c>
      <c r="C6731" s="2" t="s">
        <v>2896</v>
      </c>
      <c r="D6731" s="6">
        <f t="shared" si="105"/>
        <v>159.12</v>
      </c>
    </row>
    <row r="6732" spans="1:4" x14ac:dyDescent="0.35">
      <c r="A6732" s="3" t="s">
        <v>2897</v>
      </c>
      <c r="B6732" s="3" t="s">
        <v>2897</v>
      </c>
      <c r="C6732" s="2" t="s">
        <v>2898</v>
      </c>
      <c r="D6732" s="6">
        <f t="shared" si="105"/>
        <v>66.162095999999991</v>
      </c>
    </row>
    <row r="6733" spans="1:4" ht="29" x14ac:dyDescent="0.35">
      <c r="A6733" s="3" t="s">
        <v>2899</v>
      </c>
      <c r="B6733" s="3" t="s">
        <v>2900</v>
      </c>
      <c r="C6733" s="2" t="s">
        <v>2901</v>
      </c>
      <c r="D6733" s="6">
        <f t="shared" si="105"/>
        <v>98.654399999999995</v>
      </c>
    </row>
    <row r="6734" spans="1:4" ht="29" x14ac:dyDescent="0.35">
      <c r="A6734" s="3" t="s">
        <v>4382</v>
      </c>
      <c r="B6734" s="3" t="s">
        <v>4383</v>
      </c>
      <c r="C6734" s="2" t="s">
        <v>4384</v>
      </c>
      <c r="D6734" s="6">
        <f t="shared" si="105"/>
        <v>1.411986</v>
      </c>
    </row>
    <row r="6735" spans="1:4" ht="29" x14ac:dyDescent="0.35">
      <c r="A6735" s="3" t="s">
        <v>8475</v>
      </c>
      <c r="B6735" s="3" t="s">
        <v>8476</v>
      </c>
      <c r="C6735" s="2" t="s">
        <v>3701</v>
      </c>
      <c r="D6735" s="6">
        <f t="shared" si="105"/>
        <v>0.26601599999999997</v>
      </c>
    </row>
    <row r="6736" spans="1:4" x14ac:dyDescent="0.35">
      <c r="A6736" s="3" t="s">
        <v>8477</v>
      </c>
      <c r="B6736" s="3" t="s">
        <v>8477</v>
      </c>
      <c r="C6736" s="2" t="s">
        <v>8478</v>
      </c>
      <c r="D6736" s="6">
        <f t="shared" si="105"/>
        <v>0.25598599999999999</v>
      </c>
    </row>
    <row r="6737" spans="1:4" ht="43.5" x14ac:dyDescent="0.35">
      <c r="A6737" s="3" t="s">
        <v>8482</v>
      </c>
      <c r="B6737" s="3" t="s">
        <v>8483</v>
      </c>
      <c r="C6737" s="2" t="s">
        <v>8484</v>
      </c>
      <c r="D6737" s="6">
        <f t="shared" si="105"/>
        <v>0.25228</v>
      </c>
    </row>
    <row r="6738" spans="1:4" ht="29" x14ac:dyDescent="0.35">
      <c r="A6738" s="3" t="s">
        <v>8479</v>
      </c>
      <c r="B6738" s="3" t="s">
        <v>8480</v>
      </c>
      <c r="C6738" s="2" t="s">
        <v>8481</v>
      </c>
      <c r="D6738" s="6">
        <f t="shared" si="105"/>
        <v>0.25931799999999999</v>
      </c>
    </row>
    <row r="6739" spans="1:4" ht="29" x14ac:dyDescent="0.35">
      <c r="A6739" s="3" t="s">
        <v>8485</v>
      </c>
      <c r="B6739" s="3" t="s">
        <v>8486</v>
      </c>
      <c r="C6739" s="2" t="s">
        <v>8487</v>
      </c>
      <c r="D6739" s="6">
        <f t="shared" si="105"/>
        <v>0.25061399999999995</v>
      </c>
    </row>
    <row r="6740" spans="1:4" x14ac:dyDescent="0.35">
      <c r="A6740" s="3" t="s">
        <v>12966</v>
      </c>
      <c r="B6740" s="3" t="s">
        <v>12967</v>
      </c>
      <c r="C6740" s="2" t="s">
        <v>3380</v>
      </c>
      <c r="D6740" s="6">
        <f t="shared" si="105"/>
        <v>5.7799999999999994</v>
      </c>
    </row>
    <row r="6741" spans="1:4" x14ac:dyDescent="0.35">
      <c r="A6741" s="3" t="s">
        <v>12968</v>
      </c>
      <c r="B6741" s="3" t="s">
        <v>12968</v>
      </c>
      <c r="C6741" s="2" t="s">
        <v>5270</v>
      </c>
      <c r="D6741" s="6">
        <f t="shared" si="105"/>
        <v>238</v>
      </c>
    </row>
    <row r="6742" spans="1:4" x14ac:dyDescent="0.35">
      <c r="A6742" s="3" t="s">
        <v>8488</v>
      </c>
      <c r="B6742" s="3" t="s">
        <v>8489</v>
      </c>
      <c r="C6742" s="2" t="s">
        <v>8490</v>
      </c>
      <c r="D6742" s="6">
        <f t="shared" si="105"/>
        <v>1.6625999999999998E-2</v>
      </c>
    </row>
    <row r="6743" spans="1:4" ht="29" x14ac:dyDescent="0.35">
      <c r="A6743" s="3" t="s">
        <v>11421</v>
      </c>
      <c r="B6743" s="3" t="s">
        <v>11422</v>
      </c>
      <c r="C6743" s="2" t="s">
        <v>11423</v>
      </c>
      <c r="D6743" s="6">
        <f t="shared" si="105"/>
        <v>2.7757939999999999</v>
      </c>
    </row>
    <row r="6744" spans="1:4" x14ac:dyDescent="0.35">
      <c r="A6744" s="3" t="s">
        <v>14743</v>
      </c>
      <c r="B6744" s="3" t="s">
        <v>14744</v>
      </c>
      <c r="C6744" s="2" t="s">
        <v>14745</v>
      </c>
      <c r="D6744" s="6">
        <f t="shared" si="105"/>
        <v>2298.4</v>
      </c>
    </row>
    <row r="6745" spans="1:4" ht="29" x14ac:dyDescent="0.35">
      <c r="A6745" s="3" t="s">
        <v>14383</v>
      </c>
      <c r="B6745" s="3" t="s">
        <v>14384</v>
      </c>
      <c r="C6745" s="2" t="s">
        <v>14385</v>
      </c>
      <c r="D6745" s="6">
        <f t="shared" si="105"/>
        <v>578.13599999999997</v>
      </c>
    </row>
    <row r="6746" spans="1:4" ht="29" x14ac:dyDescent="0.35">
      <c r="A6746" s="3" t="s">
        <v>14386</v>
      </c>
      <c r="B6746" s="3" t="s">
        <v>14387</v>
      </c>
      <c r="C6746" s="2" t="s">
        <v>14388</v>
      </c>
      <c r="D6746" s="6">
        <f t="shared" si="105"/>
        <v>797.36799999999994</v>
      </c>
    </row>
    <row r="6747" spans="1:4" ht="29" x14ac:dyDescent="0.35">
      <c r="A6747" s="3" t="s">
        <v>14389</v>
      </c>
      <c r="B6747" s="3" t="s">
        <v>14390</v>
      </c>
      <c r="C6747" s="2" t="s">
        <v>8829</v>
      </c>
      <c r="D6747" s="6">
        <f t="shared" si="105"/>
        <v>742.56</v>
      </c>
    </row>
    <row r="6748" spans="1:4" ht="29" x14ac:dyDescent="0.35">
      <c r="A6748" s="3" t="s">
        <v>15639</v>
      </c>
      <c r="B6748" s="3" t="s">
        <v>15640</v>
      </c>
      <c r="C6748" s="2" t="s">
        <v>15641</v>
      </c>
      <c r="D6748" s="6">
        <f t="shared" si="105"/>
        <v>1.514462</v>
      </c>
    </row>
    <row r="6749" spans="1:4" ht="29" x14ac:dyDescent="0.35">
      <c r="A6749" s="3" t="s">
        <v>16288</v>
      </c>
      <c r="B6749" s="3" t="s">
        <v>16289</v>
      </c>
      <c r="C6749" s="2" t="s">
        <v>16290</v>
      </c>
      <c r="D6749" s="6">
        <f t="shared" si="105"/>
        <v>42.829867999999998</v>
      </c>
    </row>
    <row r="6750" spans="1:4" ht="29" x14ac:dyDescent="0.35">
      <c r="A6750" s="3" t="s">
        <v>4377</v>
      </c>
      <c r="B6750" s="3" t="s">
        <v>4378</v>
      </c>
      <c r="C6750" s="2" t="s">
        <v>2893</v>
      </c>
      <c r="D6750" s="6">
        <f t="shared" si="105"/>
        <v>57.8</v>
      </c>
    </row>
    <row r="6751" spans="1:4" x14ac:dyDescent="0.35">
      <c r="A6751" s="3" t="s">
        <v>2771</v>
      </c>
      <c r="B6751" s="3" t="s">
        <v>2772</v>
      </c>
      <c r="C6751" s="2" t="s">
        <v>2773</v>
      </c>
      <c r="D6751" s="6">
        <f t="shared" si="105"/>
        <v>7.3465499999999997</v>
      </c>
    </row>
    <row r="6752" spans="1:4" ht="29" x14ac:dyDescent="0.35">
      <c r="A6752" s="3" t="s">
        <v>4103</v>
      </c>
      <c r="B6752" s="3" t="s">
        <v>4104</v>
      </c>
      <c r="C6752" s="2" t="s">
        <v>4105</v>
      </c>
      <c r="D6752" s="6">
        <f t="shared" si="105"/>
        <v>170</v>
      </c>
    </row>
    <row r="6753" spans="1:4" x14ac:dyDescent="0.35">
      <c r="A6753" s="3" t="s">
        <v>13074</v>
      </c>
      <c r="B6753" s="3" t="s">
        <v>13075</v>
      </c>
      <c r="C6753" s="2" t="s">
        <v>13076</v>
      </c>
      <c r="D6753" s="6">
        <f t="shared" si="105"/>
        <v>1.5450280000000001</v>
      </c>
    </row>
    <row r="6754" spans="1:4" x14ac:dyDescent="0.35">
      <c r="A6754" s="3" t="s">
        <v>14413</v>
      </c>
      <c r="B6754" s="3" t="s">
        <v>14414</v>
      </c>
      <c r="C6754" s="2" t="s">
        <v>14415</v>
      </c>
      <c r="D6754" s="6">
        <f t="shared" si="105"/>
        <v>77.438400000000001</v>
      </c>
    </row>
    <row r="6755" spans="1:4" ht="29" x14ac:dyDescent="0.35">
      <c r="A6755" s="3" t="s">
        <v>13061</v>
      </c>
      <c r="B6755" s="3" t="s">
        <v>13062</v>
      </c>
      <c r="C6755" s="2" t="s">
        <v>13063</v>
      </c>
      <c r="D6755" s="6">
        <f t="shared" si="105"/>
        <v>15.027999999999999</v>
      </c>
    </row>
    <row r="6756" spans="1:4" ht="29" x14ac:dyDescent="0.35">
      <c r="A6756" s="3" t="s">
        <v>13058</v>
      </c>
      <c r="B6756" s="3" t="s">
        <v>13059</v>
      </c>
      <c r="C6756" s="2" t="s">
        <v>13060</v>
      </c>
      <c r="D6756" s="6">
        <f t="shared" si="105"/>
        <v>9.412729999999998</v>
      </c>
    </row>
    <row r="6757" spans="1:4" ht="29" x14ac:dyDescent="0.35">
      <c r="A6757" s="3" t="s">
        <v>13064</v>
      </c>
      <c r="B6757" s="3" t="s">
        <v>13065</v>
      </c>
      <c r="C6757" s="2" t="s">
        <v>10625</v>
      </c>
      <c r="D6757" s="6">
        <f t="shared" si="105"/>
        <v>23.281023999999999</v>
      </c>
    </row>
    <row r="6758" spans="1:4" ht="29" x14ac:dyDescent="0.35">
      <c r="A6758" s="3" t="s">
        <v>13066</v>
      </c>
      <c r="B6758" s="3" t="s">
        <v>13067</v>
      </c>
      <c r="C6758" s="2" t="s">
        <v>13068</v>
      </c>
      <c r="D6758" s="6">
        <f t="shared" si="105"/>
        <v>28.9</v>
      </c>
    </row>
    <row r="6759" spans="1:4" ht="29" x14ac:dyDescent="0.35">
      <c r="A6759" s="3" t="s">
        <v>13069</v>
      </c>
      <c r="B6759" s="3" t="s">
        <v>13070</v>
      </c>
      <c r="C6759" s="2" t="s">
        <v>13071</v>
      </c>
      <c r="D6759" s="6">
        <f t="shared" si="105"/>
        <v>14.143999999999998</v>
      </c>
    </row>
    <row r="6760" spans="1:4" ht="29" x14ac:dyDescent="0.35">
      <c r="A6760" s="3" t="s">
        <v>2240</v>
      </c>
      <c r="B6760" s="3" t="s">
        <v>2241</v>
      </c>
      <c r="C6760" s="2" t="s">
        <v>2242</v>
      </c>
      <c r="D6760" s="6">
        <f t="shared" si="105"/>
        <v>0.84646399999999999</v>
      </c>
    </row>
    <row r="6761" spans="1:4" ht="29" x14ac:dyDescent="0.35">
      <c r="A6761" s="3" t="s">
        <v>8375</v>
      </c>
      <c r="B6761" s="3" t="s">
        <v>8376</v>
      </c>
      <c r="C6761" s="2" t="s">
        <v>8377</v>
      </c>
      <c r="D6761" s="6">
        <f t="shared" si="105"/>
        <v>4.0946879999999997</v>
      </c>
    </row>
    <row r="6762" spans="1:4" x14ac:dyDescent="0.35">
      <c r="A6762" s="3" t="s">
        <v>11629</v>
      </c>
      <c r="B6762" s="3" t="s">
        <v>11629</v>
      </c>
      <c r="C6762" s="2" t="s">
        <v>11630</v>
      </c>
      <c r="D6762" s="6">
        <f t="shared" si="105"/>
        <v>0.77961999999999998</v>
      </c>
    </row>
    <row r="6763" spans="1:4" ht="29" x14ac:dyDescent="0.35">
      <c r="A6763" s="3" t="s">
        <v>18642</v>
      </c>
      <c r="B6763" s="3" t="s">
        <v>18643</v>
      </c>
      <c r="C6763" s="2" t="s">
        <v>18639</v>
      </c>
      <c r="D6763" s="6">
        <f t="shared" si="105"/>
        <v>1.1090119999999999</v>
      </c>
    </row>
    <row r="6764" spans="1:4" ht="43.5" x14ac:dyDescent="0.35">
      <c r="A6764" s="3" t="s">
        <v>18637</v>
      </c>
      <c r="B6764" s="3" t="s">
        <v>18638</v>
      </c>
      <c r="C6764" s="2" t="s">
        <v>18639</v>
      </c>
      <c r="D6764" s="6">
        <f t="shared" si="105"/>
        <v>1.1090119999999999</v>
      </c>
    </row>
    <row r="6765" spans="1:4" ht="29" x14ac:dyDescent="0.35">
      <c r="A6765" s="3" t="s">
        <v>18640</v>
      </c>
      <c r="B6765" s="3" t="s">
        <v>18641</v>
      </c>
      <c r="C6765" s="2" t="s">
        <v>18639</v>
      </c>
      <c r="D6765" s="6">
        <f t="shared" si="105"/>
        <v>1.1090119999999999</v>
      </c>
    </row>
    <row r="6766" spans="1:4" x14ac:dyDescent="0.35">
      <c r="A6766" s="3" t="s">
        <v>11626</v>
      </c>
      <c r="B6766" s="3" t="s">
        <v>11627</v>
      </c>
      <c r="C6766" s="2" t="s">
        <v>11628</v>
      </c>
      <c r="D6766" s="6">
        <f t="shared" si="105"/>
        <v>83.55680199999999</v>
      </c>
    </row>
    <row r="6767" spans="1:4" x14ac:dyDescent="0.35">
      <c r="A6767" s="3" t="s">
        <v>15758</v>
      </c>
      <c r="B6767" s="3" t="s">
        <v>15759</v>
      </c>
      <c r="C6767" s="2" t="s">
        <v>15760</v>
      </c>
      <c r="D6767" s="6">
        <f t="shared" si="105"/>
        <v>5.7976460000000003</v>
      </c>
    </row>
    <row r="6768" spans="1:4" ht="29" x14ac:dyDescent="0.35">
      <c r="A6768" s="3" t="s">
        <v>13561</v>
      </c>
      <c r="B6768" s="3" t="s">
        <v>13562</v>
      </c>
      <c r="C6768" s="2" t="s">
        <v>13563</v>
      </c>
      <c r="D6768" s="6">
        <f t="shared" si="105"/>
        <v>6.9107719999999997</v>
      </c>
    </row>
    <row r="6769" spans="1:4" ht="29" x14ac:dyDescent="0.35">
      <c r="A6769" s="3" t="s">
        <v>4414</v>
      </c>
      <c r="B6769" s="3" t="s">
        <v>4415</v>
      </c>
      <c r="C6769" s="2" t="s">
        <v>4416</v>
      </c>
      <c r="D6769" s="6">
        <f t="shared" si="105"/>
        <v>8772</v>
      </c>
    </row>
    <row r="6770" spans="1:4" ht="29" x14ac:dyDescent="0.35">
      <c r="A6770" s="3" t="s">
        <v>7411</v>
      </c>
      <c r="B6770" s="3" t="s">
        <v>7412</v>
      </c>
      <c r="C6770" s="2" t="s">
        <v>5745</v>
      </c>
      <c r="D6770" s="6">
        <f t="shared" si="105"/>
        <v>1.5911999999999999</v>
      </c>
    </row>
    <row r="6771" spans="1:4" x14ac:dyDescent="0.35">
      <c r="A6771" s="3" t="s">
        <v>19638</v>
      </c>
      <c r="B6771" s="3" t="s">
        <v>19639</v>
      </c>
      <c r="C6771" s="2" t="s">
        <v>19640</v>
      </c>
      <c r="D6771" s="6">
        <f t="shared" si="105"/>
        <v>7.8200000000000003E-4</v>
      </c>
    </row>
    <row r="6772" spans="1:4" ht="29" x14ac:dyDescent="0.35">
      <c r="A6772" s="3" t="s">
        <v>19641</v>
      </c>
      <c r="B6772" s="3" t="s">
        <v>19642</v>
      </c>
      <c r="C6772" s="2" t="s">
        <v>19640</v>
      </c>
      <c r="D6772" s="6">
        <f t="shared" si="105"/>
        <v>7.8200000000000003E-4</v>
      </c>
    </row>
    <row r="6773" spans="1:4" x14ac:dyDescent="0.35">
      <c r="A6773" s="3" t="s">
        <v>1985</v>
      </c>
      <c r="B6773" s="3" t="s">
        <v>1986</v>
      </c>
      <c r="C6773" s="2" t="s">
        <v>1987</v>
      </c>
      <c r="D6773" s="6">
        <f t="shared" si="105"/>
        <v>0.120156</v>
      </c>
    </row>
    <row r="6774" spans="1:4" x14ac:dyDescent="0.35">
      <c r="A6774" s="3" t="s">
        <v>1988</v>
      </c>
      <c r="B6774" s="3" t="s">
        <v>1989</v>
      </c>
      <c r="C6774" s="2" t="s">
        <v>1990</v>
      </c>
      <c r="D6774" s="6">
        <f t="shared" si="105"/>
        <v>8.4285999999999986E-2</v>
      </c>
    </row>
    <row r="6775" spans="1:4" ht="29" x14ac:dyDescent="0.35">
      <c r="A6775" s="3" t="s">
        <v>1196</v>
      </c>
      <c r="B6775" s="3" t="s">
        <v>1197</v>
      </c>
      <c r="C6775" s="2" t="s">
        <v>1198</v>
      </c>
      <c r="D6775" s="6">
        <f t="shared" si="105"/>
        <v>49.061999999999998</v>
      </c>
    </row>
    <row r="6776" spans="1:4" x14ac:dyDescent="0.35">
      <c r="A6776" s="3" t="s">
        <v>2024</v>
      </c>
      <c r="B6776" s="3" t="s">
        <v>2025</v>
      </c>
      <c r="C6776" s="2" t="s">
        <v>2026</v>
      </c>
      <c r="D6776" s="6">
        <f t="shared" si="105"/>
        <v>9.7511999999999988E-2</v>
      </c>
    </row>
    <row r="6777" spans="1:4" ht="29" x14ac:dyDescent="0.35">
      <c r="A6777" s="3" t="s">
        <v>3211</v>
      </c>
      <c r="B6777" s="3" t="s">
        <v>3212</v>
      </c>
      <c r="C6777" s="2" t="s">
        <v>3213</v>
      </c>
      <c r="D6777" s="6">
        <f t="shared" si="105"/>
        <v>194.12639999999999</v>
      </c>
    </row>
    <row r="6778" spans="1:4" x14ac:dyDescent="0.35">
      <c r="A6778" s="3" t="s">
        <v>2129</v>
      </c>
      <c r="B6778" s="3" t="s">
        <v>2130</v>
      </c>
      <c r="C6778" s="2" t="s">
        <v>2131</v>
      </c>
      <c r="D6778" s="6">
        <f t="shared" si="105"/>
        <v>2.7438000000000001E-2</v>
      </c>
    </row>
    <row r="6779" spans="1:4" x14ac:dyDescent="0.35">
      <c r="A6779" s="3" t="s">
        <v>12082</v>
      </c>
      <c r="B6779" s="3" t="s">
        <v>12083</v>
      </c>
      <c r="C6779" s="2" t="s">
        <v>12084</v>
      </c>
      <c r="D6779" s="6">
        <f t="shared" si="105"/>
        <v>27.105649999999997</v>
      </c>
    </row>
    <row r="6780" spans="1:4" x14ac:dyDescent="0.35">
      <c r="A6780" s="3" t="s">
        <v>12085</v>
      </c>
      <c r="B6780" s="3" t="s">
        <v>12086</v>
      </c>
      <c r="C6780" s="2" t="s">
        <v>12087</v>
      </c>
      <c r="D6780" s="6">
        <f t="shared" si="105"/>
        <v>17.75752</v>
      </c>
    </row>
    <row r="6781" spans="1:4" ht="29" x14ac:dyDescent="0.35">
      <c r="A6781" s="3" t="s">
        <v>12094</v>
      </c>
      <c r="B6781" s="3" t="s">
        <v>12095</v>
      </c>
      <c r="C6781" s="2" t="s">
        <v>12096</v>
      </c>
      <c r="D6781" s="6">
        <f t="shared" si="105"/>
        <v>22.216484000000001</v>
      </c>
    </row>
    <row r="6782" spans="1:4" ht="29" x14ac:dyDescent="0.35">
      <c r="A6782" s="3" t="s">
        <v>12097</v>
      </c>
      <c r="B6782" s="3" t="s">
        <v>12098</v>
      </c>
      <c r="C6782" s="2" t="s">
        <v>12099</v>
      </c>
      <c r="D6782" s="6">
        <f t="shared" si="105"/>
        <v>30.089319999999997</v>
      </c>
    </row>
    <row r="6783" spans="1:4" ht="29" x14ac:dyDescent="0.35">
      <c r="A6783" s="3" t="s">
        <v>12100</v>
      </c>
      <c r="B6783" s="3" t="s">
        <v>12101</v>
      </c>
      <c r="C6783" s="2" t="s">
        <v>12102</v>
      </c>
      <c r="D6783" s="6">
        <f t="shared" si="105"/>
        <v>17.219435999999998</v>
      </c>
    </row>
    <row r="6784" spans="1:4" ht="29" x14ac:dyDescent="0.35">
      <c r="A6784" s="3" t="s">
        <v>12103</v>
      </c>
      <c r="B6784" s="3" t="s">
        <v>12104</v>
      </c>
      <c r="C6784" s="2" t="s">
        <v>12105</v>
      </c>
      <c r="D6784" s="6">
        <f t="shared" si="105"/>
        <v>17.387226000000002</v>
      </c>
    </row>
    <row r="6785" spans="1:4" x14ac:dyDescent="0.35">
      <c r="A6785" s="3" t="s">
        <v>17455</v>
      </c>
      <c r="B6785" s="3" t="s">
        <v>17456</v>
      </c>
      <c r="C6785" s="2" t="s">
        <v>17457</v>
      </c>
      <c r="D6785" s="6">
        <f t="shared" si="105"/>
        <v>14.859699999999998</v>
      </c>
    </row>
    <row r="6786" spans="1:4" ht="43.5" x14ac:dyDescent="0.35">
      <c r="A6786" s="3" t="s">
        <v>18118</v>
      </c>
      <c r="B6786" s="3" t="s">
        <v>18119</v>
      </c>
      <c r="C6786" s="2" t="s">
        <v>18120</v>
      </c>
      <c r="D6786" s="6">
        <f t="shared" si="105"/>
        <v>1.8742839999999998</v>
      </c>
    </row>
    <row r="6787" spans="1:4" ht="29" x14ac:dyDescent="0.35">
      <c r="A6787" s="3" t="s">
        <v>16827</v>
      </c>
      <c r="B6787" s="3" t="s">
        <v>16828</v>
      </c>
      <c r="C6787" s="2" t="s">
        <v>16829</v>
      </c>
      <c r="D6787" s="6">
        <f t="shared" ref="D6787:D6850" si="106">C6787*0.0034</f>
        <v>0.154666</v>
      </c>
    </row>
    <row r="6788" spans="1:4" ht="29" x14ac:dyDescent="0.35">
      <c r="A6788" s="3" t="s">
        <v>16830</v>
      </c>
      <c r="B6788" s="3" t="s">
        <v>16831</v>
      </c>
      <c r="C6788" s="2" t="s">
        <v>16832</v>
      </c>
      <c r="D6788" s="6">
        <f t="shared" si="106"/>
        <v>8.6938000000000001E-2</v>
      </c>
    </row>
    <row r="6789" spans="1:4" ht="43.5" x14ac:dyDescent="0.35">
      <c r="A6789" s="3" t="s">
        <v>19189</v>
      </c>
      <c r="B6789" s="3" t="s">
        <v>19190</v>
      </c>
      <c r="C6789" s="2" t="s">
        <v>19191</v>
      </c>
      <c r="D6789" s="6">
        <f t="shared" si="106"/>
        <v>5.7130539999999996</v>
      </c>
    </row>
    <row r="6790" spans="1:4" x14ac:dyDescent="0.35">
      <c r="A6790" s="3" t="s">
        <v>16998</v>
      </c>
      <c r="B6790" s="3" t="s">
        <v>16999</v>
      </c>
      <c r="C6790" s="2" t="s">
        <v>17000</v>
      </c>
      <c r="D6790" s="6">
        <f t="shared" si="106"/>
        <v>5.5046000000000005E-2</v>
      </c>
    </row>
    <row r="6791" spans="1:4" x14ac:dyDescent="0.35">
      <c r="A6791" s="3" t="s">
        <v>19581</v>
      </c>
      <c r="B6791" s="3" t="s">
        <v>19582</v>
      </c>
      <c r="C6791" s="2" t="s">
        <v>19583</v>
      </c>
      <c r="D6791" s="6">
        <f t="shared" si="106"/>
        <v>1.054E-3</v>
      </c>
    </row>
    <row r="6792" spans="1:4" ht="29" x14ac:dyDescent="0.35">
      <c r="A6792" s="3" t="s">
        <v>19584</v>
      </c>
      <c r="B6792" s="3" t="s">
        <v>19585</v>
      </c>
      <c r="C6792" s="2" t="s">
        <v>19453</v>
      </c>
      <c r="D6792" s="6">
        <f t="shared" si="106"/>
        <v>1.0199999999999999E-3</v>
      </c>
    </row>
    <row r="6793" spans="1:4" x14ac:dyDescent="0.35">
      <c r="A6793" s="3" t="s">
        <v>17439</v>
      </c>
      <c r="B6793" s="3" t="s">
        <v>17439</v>
      </c>
      <c r="C6793" s="2" t="s">
        <v>17440</v>
      </c>
      <c r="D6793" s="6">
        <f t="shared" si="106"/>
        <v>2.5092E-2</v>
      </c>
    </row>
    <row r="6794" spans="1:4" x14ac:dyDescent="0.35">
      <c r="A6794" s="3" t="s">
        <v>17444</v>
      </c>
      <c r="B6794" s="3" t="s">
        <v>17444</v>
      </c>
      <c r="C6794" s="2" t="s">
        <v>17445</v>
      </c>
      <c r="D6794" s="6">
        <f t="shared" si="106"/>
        <v>9.69E-2</v>
      </c>
    </row>
    <row r="6795" spans="1:4" x14ac:dyDescent="0.35">
      <c r="A6795" s="3" t="s">
        <v>13816</v>
      </c>
      <c r="B6795" s="3" t="s">
        <v>13817</v>
      </c>
      <c r="C6795" s="2" t="s">
        <v>13818</v>
      </c>
      <c r="D6795" s="6">
        <f t="shared" si="106"/>
        <v>19.678009999999997</v>
      </c>
    </row>
    <row r="6796" spans="1:4" x14ac:dyDescent="0.35">
      <c r="A6796" s="3" t="s">
        <v>198</v>
      </c>
      <c r="B6796" s="3" t="s">
        <v>199</v>
      </c>
      <c r="C6796" s="2" t="s">
        <v>200</v>
      </c>
      <c r="D6796" s="6">
        <f t="shared" si="106"/>
        <v>11.841893999999998</v>
      </c>
    </row>
    <row r="6797" spans="1:4" ht="29" x14ac:dyDescent="0.35">
      <c r="A6797" s="3" t="s">
        <v>11850</v>
      </c>
      <c r="B6797" s="3" t="s">
        <v>11851</v>
      </c>
      <c r="C6797" s="2" t="s">
        <v>11852</v>
      </c>
      <c r="D6797" s="6">
        <f t="shared" si="106"/>
        <v>3744.0461019999998</v>
      </c>
    </row>
    <row r="6798" spans="1:4" ht="29" x14ac:dyDescent="0.35">
      <c r="A6798" s="3" t="s">
        <v>11844</v>
      </c>
      <c r="B6798" s="3" t="s">
        <v>11845</v>
      </c>
      <c r="C6798" s="2" t="s">
        <v>11846</v>
      </c>
      <c r="D6798" s="6">
        <f t="shared" si="106"/>
        <v>1073.2303319999999</v>
      </c>
    </row>
    <row r="6799" spans="1:4" ht="29" x14ac:dyDescent="0.35">
      <c r="A6799" s="3" t="s">
        <v>13721</v>
      </c>
      <c r="B6799" s="3" t="s">
        <v>13722</v>
      </c>
      <c r="C6799" s="2" t="s">
        <v>13723</v>
      </c>
      <c r="D6799" s="6">
        <f t="shared" si="106"/>
        <v>150.56882999999999</v>
      </c>
    </row>
    <row r="6800" spans="1:4" ht="29" x14ac:dyDescent="0.35">
      <c r="A6800" s="3" t="s">
        <v>11835</v>
      </c>
      <c r="B6800" s="3" t="s">
        <v>11836</v>
      </c>
      <c r="C6800" s="2" t="s">
        <v>11837</v>
      </c>
      <c r="D6800" s="6">
        <f t="shared" si="106"/>
        <v>228.12374799999998</v>
      </c>
    </row>
    <row r="6801" spans="1:4" ht="29" x14ac:dyDescent="0.35">
      <c r="A6801" s="3" t="s">
        <v>11832</v>
      </c>
      <c r="B6801" s="3" t="s">
        <v>11833</v>
      </c>
      <c r="C6801" s="2" t="s">
        <v>11834</v>
      </c>
      <c r="D6801" s="6">
        <f t="shared" si="106"/>
        <v>612.91922399999987</v>
      </c>
    </row>
    <row r="6802" spans="1:4" ht="43.5" x14ac:dyDescent="0.35">
      <c r="A6802" s="3" t="s">
        <v>11838</v>
      </c>
      <c r="B6802" s="3" t="s">
        <v>11839</v>
      </c>
      <c r="C6802" s="2" t="s">
        <v>11840</v>
      </c>
      <c r="D6802" s="6">
        <f t="shared" si="106"/>
        <v>547.71796799999993</v>
      </c>
    </row>
    <row r="6803" spans="1:4" ht="29" x14ac:dyDescent="0.35">
      <c r="A6803" s="3" t="s">
        <v>11856</v>
      </c>
      <c r="B6803" s="3" t="s">
        <v>11857</v>
      </c>
      <c r="C6803" s="2" t="s">
        <v>11858</v>
      </c>
      <c r="D6803" s="6">
        <f t="shared" si="106"/>
        <v>2183.7147019999998</v>
      </c>
    </row>
    <row r="6804" spans="1:4" ht="43.5" x14ac:dyDescent="0.35">
      <c r="A6804" s="3" t="s">
        <v>11863</v>
      </c>
      <c r="B6804" s="3" t="s">
        <v>11864</v>
      </c>
      <c r="C6804" s="2" t="s">
        <v>11865</v>
      </c>
      <c r="D6804" s="6">
        <f t="shared" si="106"/>
        <v>3018.0378459999997</v>
      </c>
    </row>
    <row r="6805" spans="1:4" ht="43.5" x14ac:dyDescent="0.35">
      <c r="A6805" s="3" t="s">
        <v>11866</v>
      </c>
      <c r="B6805" s="3" t="s">
        <v>11867</v>
      </c>
      <c r="C6805" s="2" t="s">
        <v>11868</v>
      </c>
      <c r="D6805" s="6">
        <f t="shared" si="106"/>
        <v>2422.16</v>
      </c>
    </row>
    <row r="6806" spans="1:4" ht="29" x14ac:dyDescent="0.35">
      <c r="A6806" s="3" t="s">
        <v>11841</v>
      </c>
      <c r="B6806" s="3" t="s">
        <v>11842</v>
      </c>
      <c r="C6806" s="2" t="s">
        <v>11843</v>
      </c>
      <c r="D6806" s="6">
        <f t="shared" si="106"/>
        <v>3565.7558479999998</v>
      </c>
    </row>
    <row r="6807" spans="1:4" ht="29" x14ac:dyDescent="0.35">
      <c r="A6807" s="3" t="s">
        <v>11853</v>
      </c>
      <c r="B6807" s="3" t="s">
        <v>11854</v>
      </c>
      <c r="C6807" s="2" t="s">
        <v>11855</v>
      </c>
      <c r="D6807" s="6">
        <f t="shared" si="106"/>
        <v>3036.667704</v>
      </c>
    </row>
    <row r="6808" spans="1:4" ht="29" x14ac:dyDescent="0.35">
      <c r="A6808" s="3" t="s">
        <v>11953</v>
      </c>
      <c r="B6808" s="3" t="s">
        <v>11954</v>
      </c>
      <c r="C6808" s="2" t="s">
        <v>11955</v>
      </c>
      <c r="D6808" s="6">
        <f t="shared" si="106"/>
        <v>1071.476952</v>
      </c>
    </row>
    <row r="6809" spans="1:4" x14ac:dyDescent="0.35">
      <c r="A6809" s="3" t="s">
        <v>1890</v>
      </c>
      <c r="B6809" s="3" t="s">
        <v>1891</v>
      </c>
      <c r="C6809" s="2" t="s">
        <v>1892</v>
      </c>
      <c r="D6809" s="6">
        <f t="shared" si="106"/>
        <v>0.77846399999999993</v>
      </c>
    </row>
    <row r="6810" spans="1:4" x14ac:dyDescent="0.35">
      <c r="A6810" s="3" t="s">
        <v>1893</v>
      </c>
      <c r="B6810" s="3" t="s">
        <v>1894</v>
      </c>
      <c r="C6810" s="2" t="s">
        <v>1895</v>
      </c>
      <c r="D6810" s="6">
        <f t="shared" si="106"/>
        <v>1.6680059999999999</v>
      </c>
    </row>
    <row r="6811" spans="1:4" ht="29" x14ac:dyDescent="0.35">
      <c r="A6811" s="3" t="s">
        <v>6491</v>
      </c>
      <c r="B6811" s="3" t="s">
        <v>6492</v>
      </c>
      <c r="C6811" s="2" t="s">
        <v>6493</v>
      </c>
      <c r="D6811" s="6">
        <f t="shared" si="106"/>
        <v>52.158991999999998</v>
      </c>
    </row>
    <row r="6812" spans="1:4" x14ac:dyDescent="0.35">
      <c r="A6812" s="3" t="s">
        <v>9178</v>
      </c>
      <c r="B6812" s="3" t="s">
        <v>9179</v>
      </c>
      <c r="C6812" s="2" t="s">
        <v>9180</v>
      </c>
      <c r="D6812" s="6">
        <f t="shared" si="106"/>
        <v>3.5359999999999996</v>
      </c>
    </row>
    <row r="6813" spans="1:4" x14ac:dyDescent="0.35">
      <c r="A6813" s="3" t="s">
        <v>691</v>
      </c>
      <c r="B6813" s="3" t="s">
        <v>692</v>
      </c>
      <c r="C6813" s="2" t="s">
        <v>693</v>
      </c>
      <c r="D6813" s="6">
        <f t="shared" si="106"/>
        <v>613.35153400000002</v>
      </c>
    </row>
    <row r="6814" spans="1:4" x14ac:dyDescent="0.35">
      <c r="A6814" s="3" t="s">
        <v>18679</v>
      </c>
      <c r="B6814" s="3" t="s">
        <v>18680</v>
      </c>
      <c r="C6814" s="2" t="s">
        <v>18681</v>
      </c>
      <c r="D6814" s="6">
        <f t="shared" si="106"/>
        <v>2.7219039999999999</v>
      </c>
    </row>
    <row r="6815" spans="1:4" x14ac:dyDescent="0.35">
      <c r="A6815" s="3" t="s">
        <v>452</v>
      </c>
      <c r="B6815" s="3" t="s">
        <v>453</v>
      </c>
      <c r="C6815" s="2" t="s">
        <v>454</v>
      </c>
      <c r="D6815" s="6">
        <f t="shared" si="106"/>
        <v>0.18353199999999997</v>
      </c>
    </row>
    <row r="6816" spans="1:4" ht="29" x14ac:dyDescent="0.35">
      <c r="A6816" s="3" t="s">
        <v>1492</v>
      </c>
      <c r="B6816" s="3" t="s">
        <v>1493</v>
      </c>
      <c r="C6816" s="2" t="s">
        <v>1494</v>
      </c>
      <c r="D6816" s="6">
        <f t="shared" si="106"/>
        <v>12.540934</v>
      </c>
    </row>
    <row r="6817" spans="1:4" ht="29" x14ac:dyDescent="0.35">
      <c r="A6817" s="3" t="s">
        <v>19029</v>
      </c>
      <c r="B6817" s="3" t="s">
        <v>19030</v>
      </c>
      <c r="C6817" s="2" t="s">
        <v>19031</v>
      </c>
      <c r="D6817" s="6">
        <f t="shared" si="106"/>
        <v>27.937630000000002</v>
      </c>
    </row>
    <row r="6818" spans="1:4" ht="29" x14ac:dyDescent="0.35">
      <c r="A6818" s="3" t="s">
        <v>19032</v>
      </c>
      <c r="B6818" s="3" t="s">
        <v>19033</v>
      </c>
      <c r="C6818" s="2" t="s">
        <v>19034</v>
      </c>
      <c r="D6818" s="6">
        <f t="shared" si="106"/>
        <v>18.904442</v>
      </c>
    </row>
    <row r="6819" spans="1:4" ht="43.5" x14ac:dyDescent="0.35">
      <c r="A6819" s="3" t="s">
        <v>18969</v>
      </c>
      <c r="B6819" s="3" t="s">
        <v>18970</v>
      </c>
      <c r="C6819" s="2" t="s">
        <v>18971</v>
      </c>
      <c r="D6819" s="6">
        <f t="shared" si="106"/>
        <v>14.296048000000001</v>
      </c>
    </row>
    <row r="6820" spans="1:4" ht="29" x14ac:dyDescent="0.35">
      <c r="A6820" s="3" t="s">
        <v>18963</v>
      </c>
      <c r="B6820" s="3" t="s">
        <v>18964</v>
      </c>
      <c r="C6820" s="2" t="s">
        <v>18965</v>
      </c>
      <c r="D6820" s="6">
        <f t="shared" si="106"/>
        <v>10.57264</v>
      </c>
    </row>
    <row r="6821" spans="1:4" ht="43.5" x14ac:dyDescent="0.35">
      <c r="A6821" s="3" t="s">
        <v>18966</v>
      </c>
      <c r="B6821" s="3" t="s">
        <v>18967</v>
      </c>
      <c r="C6821" s="2" t="s">
        <v>18968</v>
      </c>
      <c r="D6821" s="6">
        <f t="shared" si="106"/>
        <v>25.989599999999999</v>
      </c>
    </row>
    <row r="6822" spans="1:4" ht="29" x14ac:dyDescent="0.35">
      <c r="A6822" s="3" t="s">
        <v>18457</v>
      </c>
      <c r="B6822" s="3" t="s">
        <v>18458</v>
      </c>
      <c r="C6822" s="2" t="s">
        <v>18459</v>
      </c>
      <c r="D6822" s="6">
        <f t="shared" si="106"/>
        <v>4.3485999999999997E-2</v>
      </c>
    </row>
    <row r="6823" spans="1:4" ht="29" x14ac:dyDescent="0.35">
      <c r="A6823" s="3" t="s">
        <v>18460</v>
      </c>
      <c r="B6823" s="3" t="s">
        <v>18461</v>
      </c>
      <c r="C6823" s="2" t="s">
        <v>18462</v>
      </c>
      <c r="D6823" s="6">
        <f t="shared" si="106"/>
        <v>6.6911999999999999E-2</v>
      </c>
    </row>
    <row r="6824" spans="1:4" ht="29" x14ac:dyDescent="0.35">
      <c r="A6824" s="3" t="s">
        <v>12942</v>
      </c>
      <c r="B6824" s="3" t="s">
        <v>12943</v>
      </c>
      <c r="C6824" s="2" t="s">
        <v>12944</v>
      </c>
      <c r="D6824" s="6">
        <f t="shared" si="106"/>
        <v>64.153137999999998</v>
      </c>
    </row>
    <row r="6825" spans="1:4" ht="29" x14ac:dyDescent="0.35">
      <c r="A6825" s="3" t="s">
        <v>12940</v>
      </c>
      <c r="B6825" s="3" t="s">
        <v>12941</v>
      </c>
      <c r="C6825" s="2" t="s">
        <v>6894</v>
      </c>
      <c r="D6825" s="6">
        <f t="shared" si="106"/>
        <v>79.56</v>
      </c>
    </row>
    <row r="6826" spans="1:4" ht="29" x14ac:dyDescent="0.35">
      <c r="A6826" s="3" t="s">
        <v>12945</v>
      </c>
      <c r="B6826" s="3" t="s">
        <v>12946</v>
      </c>
      <c r="C6826" s="2" t="s">
        <v>4590</v>
      </c>
      <c r="D6826" s="6">
        <f t="shared" si="106"/>
        <v>44.199999999999996</v>
      </c>
    </row>
    <row r="6827" spans="1:4" ht="29" x14ac:dyDescent="0.35">
      <c r="A6827" s="3" t="s">
        <v>12947</v>
      </c>
      <c r="B6827" s="3" t="s">
        <v>12948</v>
      </c>
      <c r="C6827" s="2" t="s">
        <v>4590</v>
      </c>
      <c r="D6827" s="6">
        <f t="shared" si="106"/>
        <v>44.199999999999996</v>
      </c>
    </row>
    <row r="6828" spans="1:4" ht="43.5" x14ac:dyDescent="0.35">
      <c r="A6828" s="3" t="s">
        <v>15122</v>
      </c>
      <c r="B6828" s="3" t="s">
        <v>15123</v>
      </c>
      <c r="C6828" s="2" t="s">
        <v>15124</v>
      </c>
      <c r="D6828" s="6">
        <f t="shared" si="106"/>
        <v>1788.3213919999998</v>
      </c>
    </row>
    <row r="6829" spans="1:4" ht="29" x14ac:dyDescent="0.35">
      <c r="A6829" s="3" t="s">
        <v>15114</v>
      </c>
      <c r="B6829" s="3" t="s">
        <v>15115</v>
      </c>
      <c r="C6829" s="2" t="s">
        <v>15116</v>
      </c>
      <c r="D6829" s="6">
        <f t="shared" si="106"/>
        <v>844.33301599999993</v>
      </c>
    </row>
    <row r="6830" spans="1:4" ht="29" x14ac:dyDescent="0.35">
      <c r="A6830" s="3" t="s">
        <v>15120</v>
      </c>
      <c r="B6830" s="3" t="s">
        <v>15121</v>
      </c>
      <c r="C6830" s="2" t="s">
        <v>15119</v>
      </c>
      <c r="D6830" s="6">
        <f t="shared" si="106"/>
        <v>1077.057202</v>
      </c>
    </row>
    <row r="6831" spans="1:4" ht="29" x14ac:dyDescent="0.35">
      <c r="A6831" s="3" t="s">
        <v>15117</v>
      </c>
      <c r="B6831" s="3" t="s">
        <v>15118</v>
      </c>
      <c r="C6831" s="2" t="s">
        <v>15119</v>
      </c>
      <c r="D6831" s="6">
        <f t="shared" si="106"/>
        <v>1077.057202</v>
      </c>
    </row>
    <row r="6832" spans="1:4" ht="29" x14ac:dyDescent="0.35">
      <c r="A6832" s="3" t="s">
        <v>1370</v>
      </c>
      <c r="B6832" s="3" t="s">
        <v>1371</v>
      </c>
      <c r="C6832" s="2" t="s">
        <v>1372</v>
      </c>
      <c r="D6832" s="6">
        <f t="shared" si="106"/>
        <v>2.326076</v>
      </c>
    </row>
    <row r="6833" spans="1:4" ht="29" x14ac:dyDescent="0.35">
      <c r="A6833" s="3" t="s">
        <v>1200</v>
      </c>
      <c r="B6833" s="3" t="s">
        <v>1201</v>
      </c>
      <c r="C6833" s="2" t="s">
        <v>1202</v>
      </c>
      <c r="D6833" s="6">
        <f t="shared" si="106"/>
        <v>0.35723799999999994</v>
      </c>
    </row>
    <row r="6834" spans="1:4" ht="29" x14ac:dyDescent="0.35">
      <c r="A6834" s="3" t="s">
        <v>1203</v>
      </c>
      <c r="B6834" s="3" t="s">
        <v>1204</v>
      </c>
      <c r="C6834" s="2" t="s">
        <v>1205</v>
      </c>
      <c r="D6834" s="6">
        <f t="shared" si="106"/>
        <v>1.511198</v>
      </c>
    </row>
    <row r="6835" spans="1:4" x14ac:dyDescent="0.35">
      <c r="A6835" s="3" t="s">
        <v>18258</v>
      </c>
      <c r="B6835" s="3" t="s">
        <v>18259</v>
      </c>
      <c r="C6835" s="2" t="s">
        <v>18260</v>
      </c>
      <c r="D6835" s="6">
        <f t="shared" si="106"/>
        <v>15.124899999999998</v>
      </c>
    </row>
    <row r="6836" spans="1:4" ht="29" x14ac:dyDescent="0.35">
      <c r="A6836" s="3" t="s">
        <v>18290</v>
      </c>
      <c r="B6836" s="3" t="s">
        <v>18291</v>
      </c>
      <c r="C6836" s="2" t="s">
        <v>1658</v>
      </c>
      <c r="D6836" s="6">
        <f t="shared" si="106"/>
        <v>2.1995619999999998</v>
      </c>
    </row>
    <row r="6837" spans="1:4" ht="29" x14ac:dyDescent="0.35">
      <c r="A6837" s="3" t="s">
        <v>1376</v>
      </c>
      <c r="B6837" s="3" t="s">
        <v>1377</v>
      </c>
      <c r="C6837" s="2" t="s">
        <v>1378</v>
      </c>
      <c r="D6837" s="6">
        <f t="shared" si="106"/>
        <v>90.661985999999999</v>
      </c>
    </row>
    <row r="6838" spans="1:4" x14ac:dyDescent="0.35">
      <c r="A6838" s="3" t="s">
        <v>17149</v>
      </c>
      <c r="B6838" s="3" t="s">
        <v>17149</v>
      </c>
      <c r="C6838" s="2" t="s">
        <v>17150</v>
      </c>
      <c r="D6838" s="6">
        <f t="shared" si="106"/>
        <v>2.7165999999999999E-2</v>
      </c>
    </row>
    <row r="6839" spans="1:4" x14ac:dyDescent="0.35">
      <c r="A6839" s="3" t="s">
        <v>17151</v>
      </c>
      <c r="B6839" s="3" t="s">
        <v>17151</v>
      </c>
      <c r="C6839" s="2" t="s">
        <v>17152</v>
      </c>
      <c r="D6839" s="6">
        <f t="shared" si="106"/>
        <v>3.2197999999999997E-2</v>
      </c>
    </row>
    <row r="6840" spans="1:4" x14ac:dyDescent="0.35">
      <c r="A6840" s="3" t="s">
        <v>18272</v>
      </c>
      <c r="B6840" s="3" t="s">
        <v>18272</v>
      </c>
      <c r="C6840" s="2" t="s">
        <v>18273</v>
      </c>
      <c r="D6840" s="6">
        <f t="shared" si="106"/>
        <v>7.2760000000000003E-3</v>
      </c>
    </row>
    <row r="6841" spans="1:4" x14ac:dyDescent="0.35">
      <c r="A6841" s="3" t="s">
        <v>18261</v>
      </c>
      <c r="B6841" s="3" t="s">
        <v>18261</v>
      </c>
      <c r="C6841" s="2" t="s">
        <v>18262</v>
      </c>
      <c r="D6841" s="6">
        <f t="shared" si="106"/>
        <v>9.7341999999999998E-2</v>
      </c>
    </row>
    <row r="6842" spans="1:4" ht="29" x14ac:dyDescent="0.35">
      <c r="A6842" s="3" t="s">
        <v>16977</v>
      </c>
      <c r="B6842" s="3" t="s">
        <v>16978</v>
      </c>
      <c r="C6842" s="2" t="s">
        <v>16979</v>
      </c>
      <c r="D6842" s="6">
        <f t="shared" si="106"/>
        <v>6.4581299999999997</v>
      </c>
    </row>
    <row r="6843" spans="1:4" ht="29" x14ac:dyDescent="0.35">
      <c r="A6843" s="3" t="s">
        <v>18292</v>
      </c>
      <c r="B6843" s="3" t="s">
        <v>18293</v>
      </c>
      <c r="C6843" s="2" t="s">
        <v>16069</v>
      </c>
      <c r="D6843" s="6">
        <f t="shared" si="106"/>
        <v>0.96899999999999997</v>
      </c>
    </row>
    <row r="6844" spans="1:4" x14ac:dyDescent="0.35">
      <c r="A6844" s="3" t="s">
        <v>2015</v>
      </c>
      <c r="B6844" s="3" t="s">
        <v>2016</v>
      </c>
      <c r="C6844" s="2" t="s">
        <v>2017</v>
      </c>
      <c r="D6844" s="6">
        <f t="shared" si="106"/>
        <v>1.5080019999999998</v>
      </c>
    </row>
    <row r="6845" spans="1:4" x14ac:dyDescent="0.35">
      <c r="A6845" s="3" t="s">
        <v>2018</v>
      </c>
      <c r="B6845" s="3" t="s">
        <v>2019</v>
      </c>
      <c r="C6845" s="2" t="s">
        <v>2020</v>
      </c>
      <c r="D6845" s="6">
        <f t="shared" si="106"/>
        <v>1.0550200000000001</v>
      </c>
    </row>
    <row r="6846" spans="1:4" x14ac:dyDescent="0.35">
      <c r="A6846" s="3" t="s">
        <v>1136</v>
      </c>
      <c r="B6846" s="3" t="s">
        <v>1137</v>
      </c>
      <c r="C6846" s="2" t="s">
        <v>1138</v>
      </c>
      <c r="D6846" s="6">
        <f t="shared" si="106"/>
        <v>8.2959999999999996E-3</v>
      </c>
    </row>
    <row r="6847" spans="1:4" ht="29" x14ac:dyDescent="0.35">
      <c r="A6847" s="3" t="s">
        <v>1139</v>
      </c>
      <c r="B6847" s="3" t="s">
        <v>1140</v>
      </c>
      <c r="C6847" s="2" t="s">
        <v>1141</v>
      </c>
      <c r="D6847" s="6">
        <f t="shared" si="106"/>
        <v>0.40766000000000002</v>
      </c>
    </row>
    <row r="6848" spans="1:4" x14ac:dyDescent="0.35">
      <c r="A6848" s="3" t="s">
        <v>9424</v>
      </c>
      <c r="B6848" s="3" t="s">
        <v>9425</v>
      </c>
      <c r="C6848" s="2" t="s">
        <v>9426</v>
      </c>
      <c r="D6848" s="6">
        <f t="shared" si="106"/>
        <v>15.911999999999999</v>
      </c>
    </row>
    <row r="6849" spans="1:4" x14ac:dyDescent="0.35">
      <c r="A6849" s="3" t="s">
        <v>19017</v>
      </c>
      <c r="B6849" s="3" t="s">
        <v>19018</v>
      </c>
      <c r="C6849" s="2" t="s">
        <v>19019</v>
      </c>
      <c r="D6849" s="6">
        <f t="shared" si="106"/>
        <v>2.125</v>
      </c>
    </row>
    <row r="6850" spans="1:4" ht="29" x14ac:dyDescent="0.35">
      <c r="A6850" s="3" t="s">
        <v>18936</v>
      </c>
      <c r="B6850" s="3" t="s">
        <v>18937</v>
      </c>
      <c r="C6850" s="2" t="s">
        <v>18938</v>
      </c>
      <c r="D6850" s="6">
        <f t="shared" si="106"/>
        <v>1.139</v>
      </c>
    </row>
    <row r="6851" spans="1:4" ht="29" x14ac:dyDescent="0.35">
      <c r="A6851" s="3" t="s">
        <v>15233</v>
      </c>
      <c r="B6851" s="3" t="s">
        <v>15234</v>
      </c>
      <c r="C6851" s="2" t="s">
        <v>15235</v>
      </c>
      <c r="D6851" s="6">
        <f t="shared" ref="D6851:D6914" si="107">C6851*0.0034</f>
        <v>48.122375999999996</v>
      </c>
    </row>
    <row r="6852" spans="1:4" ht="29" x14ac:dyDescent="0.35">
      <c r="A6852" s="3" t="s">
        <v>18933</v>
      </c>
      <c r="B6852" s="3" t="s">
        <v>18934</v>
      </c>
      <c r="C6852" s="2" t="s">
        <v>18935</v>
      </c>
      <c r="D6852" s="6">
        <f t="shared" si="107"/>
        <v>13.82151</v>
      </c>
    </row>
    <row r="6853" spans="1:4" ht="29" x14ac:dyDescent="0.35">
      <c r="A6853" s="3" t="s">
        <v>15230</v>
      </c>
      <c r="B6853" s="3" t="s">
        <v>15231</v>
      </c>
      <c r="C6853" s="2" t="s">
        <v>15232</v>
      </c>
      <c r="D6853" s="6">
        <f t="shared" si="107"/>
        <v>39.978899999999996</v>
      </c>
    </row>
    <row r="6854" spans="1:4" x14ac:dyDescent="0.35">
      <c r="A6854" s="3" t="s">
        <v>15227</v>
      </c>
      <c r="B6854" s="3" t="s">
        <v>15228</v>
      </c>
      <c r="C6854" s="2" t="s">
        <v>15229</v>
      </c>
      <c r="D6854" s="6">
        <f t="shared" si="107"/>
        <v>70.869259999999997</v>
      </c>
    </row>
    <row r="6855" spans="1:4" x14ac:dyDescent="0.35">
      <c r="A6855" s="3" t="s">
        <v>18939</v>
      </c>
      <c r="B6855" s="3" t="s">
        <v>18940</v>
      </c>
      <c r="C6855" s="2" t="s">
        <v>18941</v>
      </c>
      <c r="D6855" s="6">
        <f t="shared" si="107"/>
        <v>2.7879999999999998</v>
      </c>
    </row>
    <row r="6856" spans="1:4" ht="43.5" x14ac:dyDescent="0.35">
      <c r="A6856" s="3" t="s">
        <v>18930</v>
      </c>
      <c r="B6856" s="3" t="s">
        <v>18931</v>
      </c>
      <c r="C6856" s="2" t="s">
        <v>18932</v>
      </c>
      <c r="D6856" s="6">
        <f t="shared" si="107"/>
        <v>0.58959399999999995</v>
      </c>
    </row>
    <row r="6857" spans="1:4" ht="43.5" x14ac:dyDescent="0.35">
      <c r="A6857" s="3" t="s">
        <v>8876</v>
      </c>
      <c r="B6857" s="3" t="s">
        <v>8877</v>
      </c>
      <c r="C6857" s="2" t="s">
        <v>8878</v>
      </c>
      <c r="D6857" s="6">
        <f t="shared" si="107"/>
        <v>43.492799999999995</v>
      </c>
    </row>
    <row r="6858" spans="1:4" ht="29" x14ac:dyDescent="0.35">
      <c r="A6858" s="3" t="s">
        <v>8879</v>
      </c>
      <c r="B6858" s="3" t="s">
        <v>8880</v>
      </c>
      <c r="C6858" s="2" t="s">
        <v>5443</v>
      </c>
      <c r="D6858" s="6">
        <f t="shared" si="107"/>
        <v>63.647999999999996</v>
      </c>
    </row>
    <row r="6859" spans="1:4" ht="29" x14ac:dyDescent="0.35">
      <c r="A6859" s="3" t="s">
        <v>8872</v>
      </c>
      <c r="B6859" s="3" t="s">
        <v>8873</v>
      </c>
      <c r="C6859" s="2" t="s">
        <v>1069</v>
      </c>
      <c r="D6859" s="6">
        <f t="shared" si="107"/>
        <v>4.08</v>
      </c>
    </row>
    <row r="6860" spans="1:4" ht="29" x14ac:dyDescent="0.35">
      <c r="A6860" s="3" t="s">
        <v>8874</v>
      </c>
      <c r="B6860" s="3" t="s">
        <v>8875</v>
      </c>
      <c r="C6860" s="2" t="s">
        <v>1069</v>
      </c>
      <c r="D6860" s="6">
        <f t="shared" si="107"/>
        <v>4.08</v>
      </c>
    </row>
    <row r="6861" spans="1:4" ht="43.5" x14ac:dyDescent="0.35">
      <c r="A6861" s="3" t="s">
        <v>8881</v>
      </c>
      <c r="B6861" s="3" t="s">
        <v>8882</v>
      </c>
      <c r="C6861" s="2" t="s">
        <v>8883</v>
      </c>
      <c r="D6861" s="6">
        <f t="shared" si="107"/>
        <v>37.6584</v>
      </c>
    </row>
    <row r="6862" spans="1:4" ht="29" x14ac:dyDescent="0.35">
      <c r="A6862" s="3" t="s">
        <v>8886</v>
      </c>
      <c r="B6862" s="3" t="s">
        <v>8887</v>
      </c>
      <c r="C6862" s="2" t="s">
        <v>1069</v>
      </c>
      <c r="D6862" s="6">
        <f t="shared" si="107"/>
        <v>4.08</v>
      </c>
    </row>
    <row r="6863" spans="1:4" ht="43.5" x14ac:dyDescent="0.35">
      <c r="A6863" s="3" t="s">
        <v>8884</v>
      </c>
      <c r="B6863" s="3" t="s">
        <v>8885</v>
      </c>
      <c r="C6863" s="2" t="s">
        <v>1069</v>
      </c>
      <c r="D6863" s="6">
        <f t="shared" si="107"/>
        <v>4.08</v>
      </c>
    </row>
    <row r="6864" spans="1:4" ht="43.5" x14ac:dyDescent="0.35">
      <c r="A6864" s="3" t="s">
        <v>8865</v>
      </c>
      <c r="B6864" s="3" t="s">
        <v>8866</v>
      </c>
      <c r="C6864" s="2" t="s">
        <v>5092</v>
      </c>
      <c r="D6864" s="6">
        <f t="shared" si="107"/>
        <v>53.04</v>
      </c>
    </row>
    <row r="6865" spans="1:4" ht="43.5" x14ac:dyDescent="0.35">
      <c r="A6865" s="3" t="s">
        <v>8868</v>
      </c>
      <c r="B6865" s="3" t="s">
        <v>8869</v>
      </c>
      <c r="C6865" s="2" t="s">
        <v>5097</v>
      </c>
      <c r="D6865" s="6">
        <f t="shared" si="107"/>
        <v>53.04</v>
      </c>
    </row>
    <row r="6866" spans="1:4" ht="43.5" x14ac:dyDescent="0.35">
      <c r="A6866" s="3" t="s">
        <v>8870</v>
      </c>
      <c r="B6866" s="3" t="s">
        <v>8871</v>
      </c>
      <c r="C6866" s="2" t="s">
        <v>5097</v>
      </c>
      <c r="D6866" s="6">
        <f t="shared" si="107"/>
        <v>53.04</v>
      </c>
    </row>
    <row r="6867" spans="1:4" x14ac:dyDescent="0.35">
      <c r="A6867" s="3" t="s">
        <v>987</v>
      </c>
      <c r="B6867" s="3" t="s">
        <v>988</v>
      </c>
      <c r="C6867" s="2" t="s">
        <v>989</v>
      </c>
      <c r="D6867" s="6">
        <f t="shared" si="107"/>
        <v>0.49942599999999993</v>
      </c>
    </row>
    <row r="6868" spans="1:4" x14ac:dyDescent="0.35">
      <c r="A6868" s="3" t="s">
        <v>990</v>
      </c>
      <c r="B6868" s="3" t="s">
        <v>991</v>
      </c>
      <c r="C6868" s="2" t="s">
        <v>992</v>
      </c>
      <c r="D6868" s="6">
        <f t="shared" si="107"/>
        <v>0.16231599999999999</v>
      </c>
    </row>
    <row r="6869" spans="1:4" x14ac:dyDescent="0.35">
      <c r="A6869" s="3" t="s">
        <v>17297</v>
      </c>
      <c r="B6869" s="3" t="s">
        <v>17297</v>
      </c>
      <c r="C6869" s="2" t="s">
        <v>17298</v>
      </c>
      <c r="D6869" s="6">
        <f t="shared" si="107"/>
        <v>6.0893999999999997E-2</v>
      </c>
    </row>
    <row r="6870" spans="1:4" x14ac:dyDescent="0.35">
      <c r="A6870" s="3" t="s">
        <v>18232</v>
      </c>
      <c r="B6870" s="3" t="s">
        <v>18232</v>
      </c>
      <c r="C6870" s="2" t="s">
        <v>9474</v>
      </c>
      <c r="D6870" s="6">
        <f t="shared" si="107"/>
        <v>0.13599999999999998</v>
      </c>
    </row>
    <row r="6871" spans="1:4" x14ac:dyDescent="0.35">
      <c r="A6871" s="3" t="s">
        <v>2195</v>
      </c>
      <c r="B6871" s="3" t="s">
        <v>2196</v>
      </c>
      <c r="C6871" s="2" t="s">
        <v>2197</v>
      </c>
      <c r="D6871" s="6">
        <f t="shared" si="107"/>
        <v>29.642084000000001</v>
      </c>
    </row>
    <row r="6872" spans="1:4" ht="29" x14ac:dyDescent="0.35">
      <c r="A6872" s="3" t="s">
        <v>5058</v>
      </c>
      <c r="B6872" s="3" t="s">
        <v>5059</v>
      </c>
      <c r="C6872" s="2" t="s">
        <v>5060</v>
      </c>
      <c r="D6872" s="6">
        <f t="shared" si="107"/>
        <v>0.91799999999999993</v>
      </c>
    </row>
    <row r="6873" spans="1:4" ht="29" x14ac:dyDescent="0.35">
      <c r="A6873" s="3" t="s">
        <v>5049</v>
      </c>
      <c r="B6873" s="3" t="s">
        <v>5050</v>
      </c>
      <c r="C6873" s="2" t="s">
        <v>5051</v>
      </c>
      <c r="D6873" s="6">
        <f t="shared" si="107"/>
        <v>1.5828359999999999</v>
      </c>
    </row>
    <row r="6874" spans="1:4" ht="29" x14ac:dyDescent="0.35">
      <c r="A6874" s="3" t="s">
        <v>5052</v>
      </c>
      <c r="B6874" s="3" t="s">
        <v>5053</v>
      </c>
      <c r="C6874" s="2" t="s">
        <v>5054</v>
      </c>
      <c r="D6874" s="6">
        <f t="shared" si="107"/>
        <v>1.6749079999999998</v>
      </c>
    </row>
    <row r="6875" spans="1:4" ht="29" x14ac:dyDescent="0.35">
      <c r="A6875" s="3" t="s">
        <v>5055</v>
      </c>
      <c r="B6875" s="3" t="s">
        <v>5056</v>
      </c>
      <c r="C6875" s="2" t="s">
        <v>5057</v>
      </c>
      <c r="D6875" s="6">
        <f t="shared" si="107"/>
        <v>0.85</v>
      </c>
    </row>
    <row r="6876" spans="1:4" ht="29" x14ac:dyDescent="0.35">
      <c r="A6876" s="3" t="s">
        <v>5061</v>
      </c>
      <c r="B6876" s="3" t="s">
        <v>5062</v>
      </c>
      <c r="C6876" s="2" t="s">
        <v>5063</v>
      </c>
      <c r="D6876" s="6">
        <f t="shared" si="107"/>
        <v>1.2707839999999999</v>
      </c>
    </row>
    <row r="6877" spans="1:4" ht="29" x14ac:dyDescent="0.35">
      <c r="A6877" s="3" t="s">
        <v>5046</v>
      </c>
      <c r="B6877" s="3" t="s">
        <v>5047</v>
      </c>
      <c r="C6877" s="2" t="s">
        <v>5048</v>
      </c>
      <c r="D6877" s="6">
        <f t="shared" si="107"/>
        <v>1.7585819999999999</v>
      </c>
    </row>
    <row r="6878" spans="1:4" ht="29" x14ac:dyDescent="0.35">
      <c r="A6878" s="3" t="s">
        <v>5079</v>
      </c>
      <c r="B6878" s="3" t="s">
        <v>5080</v>
      </c>
      <c r="C6878" s="2" t="s">
        <v>2334</v>
      </c>
      <c r="D6878" s="6">
        <f t="shared" si="107"/>
        <v>0.67999999999999994</v>
      </c>
    </row>
    <row r="6879" spans="1:4" ht="29" x14ac:dyDescent="0.35">
      <c r="A6879" s="3" t="s">
        <v>5064</v>
      </c>
      <c r="B6879" s="3" t="s">
        <v>5065</v>
      </c>
      <c r="C6879" s="2" t="s">
        <v>5066</v>
      </c>
      <c r="D6879" s="6">
        <f t="shared" si="107"/>
        <v>4.2431999999999999</v>
      </c>
    </row>
    <row r="6880" spans="1:4" ht="29" x14ac:dyDescent="0.35">
      <c r="A6880" s="3" t="s">
        <v>5067</v>
      </c>
      <c r="B6880" s="3" t="s">
        <v>5068</v>
      </c>
      <c r="C6880" s="2" t="s">
        <v>5069</v>
      </c>
      <c r="D6880" s="6">
        <f t="shared" si="107"/>
        <v>1.2792159999999999</v>
      </c>
    </row>
    <row r="6881" spans="1:4" ht="29" x14ac:dyDescent="0.35">
      <c r="A6881" s="3" t="s">
        <v>5070</v>
      </c>
      <c r="B6881" s="3" t="s">
        <v>5071</v>
      </c>
      <c r="C6881" s="2" t="s">
        <v>5072</v>
      </c>
      <c r="D6881" s="6">
        <f t="shared" si="107"/>
        <v>1.2912519999999998</v>
      </c>
    </row>
    <row r="6882" spans="1:4" ht="29" x14ac:dyDescent="0.35">
      <c r="A6882" s="3" t="s">
        <v>5073</v>
      </c>
      <c r="B6882" s="3" t="s">
        <v>5074</v>
      </c>
      <c r="C6882" s="2" t="s">
        <v>5075</v>
      </c>
      <c r="D6882" s="6">
        <f t="shared" si="107"/>
        <v>1.2932239999999999</v>
      </c>
    </row>
    <row r="6883" spans="1:4" ht="29" x14ac:dyDescent="0.35">
      <c r="A6883" s="3" t="s">
        <v>5076</v>
      </c>
      <c r="B6883" s="3" t="s">
        <v>5077</v>
      </c>
      <c r="C6883" s="2" t="s">
        <v>5078</v>
      </c>
      <c r="D6883" s="6">
        <f t="shared" si="107"/>
        <v>1.3192679999999999</v>
      </c>
    </row>
    <row r="6884" spans="1:4" ht="29" x14ac:dyDescent="0.35">
      <c r="A6884" s="3" t="s">
        <v>5081</v>
      </c>
      <c r="B6884" s="3" t="s">
        <v>5082</v>
      </c>
      <c r="C6884" s="2" t="s">
        <v>5083</v>
      </c>
      <c r="D6884" s="6">
        <f t="shared" si="107"/>
        <v>1.0285</v>
      </c>
    </row>
    <row r="6885" spans="1:4" ht="29" x14ac:dyDescent="0.35">
      <c r="A6885" s="3" t="s">
        <v>12574</v>
      </c>
      <c r="B6885" s="3" t="s">
        <v>12575</v>
      </c>
      <c r="C6885" s="2" t="s">
        <v>12576</v>
      </c>
      <c r="D6885" s="6">
        <f t="shared" si="107"/>
        <v>5569.0973539999995</v>
      </c>
    </row>
    <row r="6886" spans="1:4" ht="29" x14ac:dyDescent="0.35">
      <c r="A6886" s="3" t="s">
        <v>5303</v>
      </c>
      <c r="B6886" s="3" t="s">
        <v>5304</v>
      </c>
      <c r="C6886" s="2" t="s">
        <v>5305</v>
      </c>
      <c r="D6886" s="6">
        <f t="shared" si="107"/>
        <v>0.6018</v>
      </c>
    </row>
    <row r="6887" spans="1:4" ht="29" x14ac:dyDescent="0.35">
      <c r="A6887" s="3" t="s">
        <v>3789</v>
      </c>
      <c r="B6887" s="3" t="s">
        <v>3790</v>
      </c>
      <c r="C6887" s="2" t="s">
        <v>3791</v>
      </c>
      <c r="D6887" s="6">
        <f t="shared" si="107"/>
        <v>1.1313839999999999</v>
      </c>
    </row>
    <row r="6888" spans="1:4" ht="29" x14ac:dyDescent="0.35">
      <c r="A6888" s="3" t="s">
        <v>12960</v>
      </c>
      <c r="B6888" s="3" t="s">
        <v>12961</v>
      </c>
      <c r="C6888" s="2" t="s">
        <v>12962</v>
      </c>
      <c r="D6888" s="6">
        <f t="shared" si="107"/>
        <v>262.66822400000001</v>
      </c>
    </row>
    <row r="6889" spans="1:4" ht="29" x14ac:dyDescent="0.35">
      <c r="A6889" s="3" t="s">
        <v>16058</v>
      </c>
      <c r="B6889" s="3" t="s">
        <v>16059</v>
      </c>
      <c r="C6889" s="2" t="s">
        <v>4792</v>
      </c>
      <c r="D6889" s="6">
        <f t="shared" si="107"/>
        <v>47.735999999999997</v>
      </c>
    </row>
    <row r="6890" spans="1:4" x14ac:dyDescent="0.35">
      <c r="A6890" s="3" t="s">
        <v>7855</v>
      </c>
      <c r="B6890" s="3" t="s">
        <v>7856</v>
      </c>
      <c r="C6890" s="2" t="s">
        <v>7857</v>
      </c>
      <c r="D6890" s="6">
        <f t="shared" si="107"/>
        <v>6.1981999999999995E-2</v>
      </c>
    </row>
    <row r="6891" spans="1:4" ht="29" x14ac:dyDescent="0.35">
      <c r="A6891" s="3" t="s">
        <v>16462</v>
      </c>
      <c r="B6891" s="3" t="s">
        <v>16463</v>
      </c>
      <c r="C6891" s="2" t="s">
        <v>592</v>
      </c>
      <c r="D6891" s="6">
        <f t="shared" si="107"/>
        <v>2.21</v>
      </c>
    </row>
    <row r="6892" spans="1:4" ht="29" x14ac:dyDescent="0.35">
      <c r="A6892" s="3" t="s">
        <v>17532</v>
      </c>
      <c r="B6892" s="3" t="s">
        <v>17533</v>
      </c>
      <c r="C6892" s="2" t="s">
        <v>17534</v>
      </c>
      <c r="D6892" s="6">
        <f t="shared" si="107"/>
        <v>0.87288200000000005</v>
      </c>
    </row>
    <row r="6893" spans="1:4" x14ac:dyDescent="0.35">
      <c r="A6893" s="3" t="s">
        <v>13668</v>
      </c>
      <c r="B6893" s="3" t="s">
        <v>13669</v>
      </c>
      <c r="C6893" s="2" t="s">
        <v>13670</v>
      </c>
      <c r="D6893" s="6">
        <f t="shared" si="107"/>
        <v>72.073743999999991</v>
      </c>
    </row>
    <row r="6894" spans="1:4" x14ac:dyDescent="0.35">
      <c r="A6894" s="3" t="s">
        <v>1715</v>
      </c>
      <c r="B6894" s="3" t="s">
        <v>1716</v>
      </c>
      <c r="C6894" s="2" t="s">
        <v>1717</v>
      </c>
      <c r="D6894" s="6">
        <f t="shared" si="107"/>
        <v>4.1445999999999997E-2</v>
      </c>
    </row>
    <row r="6895" spans="1:4" ht="29" x14ac:dyDescent="0.35">
      <c r="A6895" s="3" t="s">
        <v>16191</v>
      </c>
      <c r="B6895" s="3" t="s">
        <v>16192</v>
      </c>
      <c r="C6895" s="2" t="s">
        <v>16193</v>
      </c>
      <c r="D6895" s="6">
        <f t="shared" si="107"/>
        <v>29.992283999999998</v>
      </c>
    </row>
    <row r="6896" spans="1:4" x14ac:dyDescent="0.35">
      <c r="A6896" s="3" t="s">
        <v>14814</v>
      </c>
      <c r="B6896" s="3" t="s">
        <v>14815</v>
      </c>
      <c r="C6896" s="2" t="s">
        <v>14816</v>
      </c>
      <c r="D6896" s="6">
        <f t="shared" si="107"/>
        <v>22.983999999999998</v>
      </c>
    </row>
    <row r="6897" spans="1:4" x14ac:dyDescent="0.35">
      <c r="A6897" s="3" t="s">
        <v>1317</v>
      </c>
      <c r="B6897" s="3" t="s">
        <v>1318</v>
      </c>
      <c r="C6897" s="2" t="s">
        <v>1319</v>
      </c>
      <c r="D6897" s="6">
        <f t="shared" si="107"/>
        <v>8.398000000000001E-3</v>
      </c>
    </row>
    <row r="6898" spans="1:4" x14ac:dyDescent="0.35">
      <c r="A6898" s="3" t="s">
        <v>1320</v>
      </c>
      <c r="B6898" s="3" t="s">
        <v>1321</v>
      </c>
      <c r="C6898" s="2" t="s">
        <v>1322</v>
      </c>
      <c r="D6898" s="6">
        <f t="shared" si="107"/>
        <v>1.2409999999999999E-2</v>
      </c>
    </row>
    <row r="6899" spans="1:4" x14ac:dyDescent="0.35">
      <c r="A6899" s="3" t="s">
        <v>1314</v>
      </c>
      <c r="B6899" s="3" t="s">
        <v>1315</v>
      </c>
      <c r="C6899" s="2" t="s">
        <v>1316</v>
      </c>
      <c r="D6899" s="6">
        <f t="shared" si="107"/>
        <v>1.2512000000000001E-2</v>
      </c>
    </row>
    <row r="6900" spans="1:4" ht="29" x14ac:dyDescent="0.35">
      <c r="A6900" s="3" t="s">
        <v>17163</v>
      </c>
      <c r="B6900" s="3" t="s">
        <v>17164</v>
      </c>
      <c r="C6900" s="2" t="s">
        <v>17150</v>
      </c>
      <c r="D6900" s="6">
        <f t="shared" si="107"/>
        <v>2.7165999999999999E-2</v>
      </c>
    </row>
    <row r="6901" spans="1:4" ht="29" x14ac:dyDescent="0.35">
      <c r="A6901" s="3" t="s">
        <v>102</v>
      </c>
      <c r="B6901" s="3" t="s">
        <v>103</v>
      </c>
      <c r="C6901" s="2" t="s">
        <v>104</v>
      </c>
      <c r="D6901" s="6">
        <f t="shared" si="107"/>
        <v>4.2807359999999992</v>
      </c>
    </row>
    <row r="6902" spans="1:4" x14ac:dyDescent="0.35">
      <c r="A6902" s="3" t="s">
        <v>147</v>
      </c>
      <c r="B6902" s="3" t="s">
        <v>148</v>
      </c>
      <c r="C6902" s="2" t="s">
        <v>149</v>
      </c>
      <c r="D6902" s="6">
        <f t="shared" si="107"/>
        <v>9.6548099999999994</v>
      </c>
    </row>
    <row r="6903" spans="1:4" ht="29" x14ac:dyDescent="0.35">
      <c r="A6903" s="3" t="s">
        <v>13683</v>
      </c>
      <c r="B6903" s="3" t="s">
        <v>13684</v>
      </c>
      <c r="C6903" s="2" t="s">
        <v>13685</v>
      </c>
      <c r="D6903" s="6">
        <f t="shared" si="107"/>
        <v>149.12332000000001</v>
      </c>
    </row>
    <row r="6904" spans="1:4" ht="29" x14ac:dyDescent="0.35">
      <c r="A6904" s="3" t="s">
        <v>15092</v>
      </c>
      <c r="B6904" s="3" t="s">
        <v>15093</v>
      </c>
      <c r="C6904" s="2" t="s">
        <v>15094</v>
      </c>
      <c r="D6904" s="6">
        <f t="shared" si="107"/>
        <v>5671.627277999999</v>
      </c>
    </row>
    <row r="6905" spans="1:4" x14ac:dyDescent="0.35">
      <c r="A6905" s="3" t="s">
        <v>1530</v>
      </c>
      <c r="B6905" s="3" t="s">
        <v>1531</v>
      </c>
      <c r="C6905" s="2" t="s">
        <v>1532</v>
      </c>
      <c r="D6905" s="6">
        <f t="shared" si="107"/>
        <v>0.17884</v>
      </c>
    </row>
    <row r="6906" spans="1:4" x14ac:dyDescent="0.35">
      <c r="A6906" s="3" t="s">
        <v>1160</v>
      </c>
      <c r="B6906" s="3" t="s">
        <v>1161</v>
      </c>
      <c r="C6906" s="2" t="s">
        <v>1162</v>
      </c>
      <c r="D6906" s="6">
        <f t="shared" si="107"/>
        <v>3.7127999999999994E-2</v>
      </c>
    </row>
    <row r="6907" spans="1:4" ht="29" x14ac:dyDescent="0.35">
      <c r="A6907" s="3" t="s">
        <v>7094</v>
      </c>
      <c r="B6907" s="3" t="s">
        <v>7095</v>
      </c>
      <c r="C6907" s="2" t="s">
        <v>7096</v>
      </c>
      <c r="D6907" s="6">
        <f t="shared" si="107"/>
        <v>2121.6</v>
      </c>
    </row>
    <row r="6908" spans="1:4" ht="43.5" x14ac:dyDescent="0.35">
      <c r="A6908" s="3" t="s">
        <v>18562</v>
      </c>
      <c r="B6908" s="3" t="s">
        <v>18563</v>
      </c>
      <c r="C6908" s="2" t="s">
        <v>18564</v>
      </c>
      <c r="D6908" s="6">
        <f t="shared" si="107"/>
        <v>1.0199999999999999E-2</v>
      </c>
    </row>
    <row r="6909" spans="1:4" ht="29" x14ac:dyDescent="0.35">
      <c r="A6909" s="3" t="s">
        <v>18750</v>
      </c>
      <c r="B6909" s="3" t="s">
        <v>18751</v>
      </c>
      <c r="C6909" s="2" t="s">
        <v>18752</v>
      </c>
      <c r="D6909" s="6">
        <f t="shared" si="107"/>
        <v>114.895248</v>
      </c>
    </row>
    <row r="6910" spans="1:4" ht="29" x14ac:dyDescent="0.35">
      <c r="A6910" s="3" t="s">
        <v>10175</v>
      </c>
      <c r="B6910" s="3" t="s">
        <v>10176</v>
      </c>
      <c r="C6910" s="2" t="s">
        <v>10177</v>
      </c>
      <c r="D6910" s="6">
        <f t="shared" si="107"/>
        <v>36.638127999999995</v>
      </c>
    </row>
    <row r="6911" spans="1:4" ht="29" x14ac:dyDescent="0.35">
      <c r="A6911" s="3" t="s">
        <v>18606</v>
      </c>
      <c r="B6911" s="3" t="s">
        <v>18607</v>
      </c>
      <c r="C6911" s="2" t="s">
        <v>18603</v>
      </c>
      <c r="D6911" s="6">
        <f t="shared" si="107"/>
        <v>0.20352399999999998</v>
      </c>
    </row>
    <row r="6912" spans="1:4" ht="29" x14ac:dyDescent="0.35">
      <c r="A6912" s="3" t="s">
        <v>18608</v>
      </c>
      <c r="B6912" s="3" t="s">
        <v>18609</v>
      </c>
      <c r="C6912" s="2" t="s">
        <v>18610</v>
      </c>
      <c r="D6912" s="6">
        <f t="shared" si="107"/>
        <v>4.9503999999999999E-2</v>
      </c>
    </row>
    <row r="6913" spans="1:4" ht="29" x14ac:dyDescent="0.35">
      <c r="A6913" s="3" t="s">
        <v>18611</v>
      </c>
      <c r="B6913" s="3" t="s">
        <v>18612</v>
      </c>
      <c r="C6913" s="2" t="s">
        <v>18603</v>
      </c>
      <c r="D6913" s="6">
        <f t="shared" si="107"/>
        <v>0.20352399999999998</v>
      </c>
    </row>
    <row r="6914" spans="1:4" ht="29" x14ac:dyDescent="0.35">
      <c r="A6914" s="3" t="s">
        <v>18604</v>
      </c>
      <c r="B6914" s="3" t="s">
        <v>18605</v>
      </c>
      <c r="C6914" s="2" t="s">
        <v>18603</v>
      </c>
      <c r="D6914" s="6">
        <f t="shared" si="107"/>
        <v>0.20352399999999998</v>
      </c>
    </row>
    <row r="6915" spans="1:4" ht="29" x14ac:dyDescent="0.35">
      <c r="A6915" s="3" t="s">
        <v>18601</v>
      </c>
      <c r="B6915" s="3" t="s">
        <v>18602</v>
      </c>
      <c r="C6915" s="2" t="s">
        <v>18603</v>
      </c>
      <c r="D6915" s="6">
        <f t="shared" ref="D6915:D6978" si="108">C6915*0.0034</f>
        <v>0.20352399999999998</v>
      </c>
    </row>
    <row r="6916" spans="1:4" ht="29" x14ac:dyDescent="0.35">
      <c r="A6916" s="3" t="s">
        <v>10172</v>
      </c>
      <c r="B6916" s="3" t="s">
        <v>10173</v>
      </c>
      <c r="C6916" s="2" t="s">
        <v>10174</v>
      </c>
      <c r="D6916" s="6">
        <f t="shared" si="108"/>
        <v>47.505786000000001</v>
      </c>
    </row>
    <row r="6917" spans="1:4" ht="29" x14ac:dyDescent="0.35">
      <c r="A6917" s="3" t="s">
        <v>13375</v>
      </c>
      <c r="B6917" s="3" t="s">
        <v>13376</v>
      </c>
      <c r="C6917" s="2" t="s">
        <v>13377</v>
      </c>
      <c r="D6917" s="6">
        <f t="shared" si="108"/>
        <v>112.70353999999999</v>
      </c>
    </row>
    <row r="6918" spans="1:4" ht="29" x14ac:dyDescent="0.35">
      <c r="A6918" s="3" t="s">
        <v>19020</v>
      </c>
      <c r="B6918" s="3" t="s">
        <v>19021</v>
      </c>
      <c r="C6918" s="2" t="s">
        <v>19022</v>
      </c>
      <c r="D6918" s="6">
        <f t="shared" si="108"/>
        <v>41.680293999999996</v>
      </c>
    </row>
    <row r="6919" spans="1:4" x14ac:dyDescent="0.35">
      <c r="A6919" s="3" t="s">
        <v>8301</v>
      </c>
      <c r="B6919" s="3" t="s">
        <v>8301</v>
      </c>
      <c r="C6919" s="2" t="s">
        <v>8302</v>
      </c>
      <c r="D6919" s="6">
        <f t="shared" si="108"/>
        <v>119.91976799999998</v>
      </c>
    </row>
    <row r="6920" spans="1:4" ht="29" x14ac:dyDescent="0.35">
      <c r="A6920" s="3" t="s">
        <v>4098</v>
      </c>
      <c r="B6920" s="3" t="s">
        <v>4099</v>
      </c>
      <c r="C6920" s="2" t="s">
        <v>2967</v>
      </c>
      <c r="D6920" s="6">
        <f t="shared" si="108"/>
        <v>136</v>
      </c>
    </row>
    <row r="6921" spans="1:4" ht="29" x14ac:dyDescent="0.35">
      <c r="A6921" s="3" t="s">
        <v>12351</v>
      </c>
      <c r="B6921" s="3" t="s">
        <v>12352</v>
      </c>
      <c r="C6921" s="2" t="s">
        <v>12353</v>
      </c>
      <c r="D6921" s="6">
        <f t="shared" si="108"/>
        <v>680</v>
      </c>
    </row>
    <row r="6922" spans="1:4" ht="43.5" x14ac:dyDescent="0.35">
      <c r="A6922" s="3" t="s">
        <v>6997</v>
      </c>
      <c r="B6922" s="3" t="s">
        <v>6998</v>
      </c>
      <c r="C6922" s="2" t="s">
        <v>6978</v>
      </c>
      <c r="D6922" s="6">
        <f t="shared" si="108"/>
        <v>78.199999999999989</v>
      </c>
    </row>
    <row r="6923" spans="1:4" ht="43.5" x14ac:dyDescent="0.35">
      <c r="A6923" s="3" t="s">
        <v>6999</v>
      </c>
      <c r="B6923" s="3" t="s">
        <v>7000</v>
      </c>
      <c r="C6923" s="2" t="s">
        <v>6978</v>
      </c>
      <c r="D6923" s="6">
        <f t="shared" si="108"/>
        <v>78.199999999999989</v>
      </c>
    </row>
    <row r="6924" spans="1:4" ht="43.5" x14ac:dyDescent="0.35">
      <c r="A6924" s="3" t="s">
        <v>6989</v>
      </c>
      <c r="B6924" s="3" t="s">
        <v>6990</v>
      </c>
      <c r="C6924" s="2" t="s">
        <v>6978</v>
      </c>
      <c r="D6924" s="6">
        <f t="shared" si="108"/>
        <v>78.199999999999989</v>
      </c>
    </row>
    <row r="6925" spans="1:4" ht="43.5" x14ac:dyDescent="0.35">
      <c r="A6925" s="3" t="s">
        <v>6991</v>
      </c>
      <c r="B6925" s="3" t="s">
        <v>6992</v>
      </c>
      <c r="C6925" s="2" t="s">
        <v>6978</v>
      </c>
      <c r="D6925" s="6">
        <f t="shared" si="108"/>
        <v>78.199999999999989</v>
      </c>
    </row>
    <row r="6926" spans="1:4" ht="29" x14ac:dyDescent="0.35">
      <c r="A6926" s="3" t="s">
        <v>6993</v>
      </c>
      <c r="B6926" s="3" t="s">
        <v>6994</v>
      </c>
      <c r="C6926" s="2" t="s">
        <v>6978</v>
      </c>
      <c r="D6926" s="6">
        <f t="shared" si="108"/>
        <v>78.199999999999989</v>
      </c>
    </row>
    <row r="6927" spans="1:4" ht="29" x14ac:dyDescent="0.35">
      <c r="A6927" s="3" t="s">
        <v>6995</v>
      </c>
      <c r="B6927" s="3" t="s">
        <v>6996</v>
      </c>
      <c r="C6927" s="2" t="s">
        <v>6978</v>
      </c>
      <c r="D6927" s="6">
        <f t="shared" si="108"/>
        <v>78.199999999999989</v>
      </c>
    </row>
    <row r="6928" spans="1:4" ht="29" x14ac:dyDescent="0.35">
      <c r="A6928" s="3" t="s">
        <v>6985</v>
      </c>
      <c r="B6928" s="3" t="s">
        <v>6986</v>
      </c>
      <c r="C6928" s="2" t="s">
        <v>6978</v>
      </c>
      <c r="D6928" s="6">
        <f t="shared" si="108"/>
        <v>78.199999999999989</v>
      </c>
    </row>
    <row r="6929" spans="1:4" ht="29" x14ac:dyDescent="0.35">
      <c r="A6929" s="3" t="s">
        <v>6979</v>
      </c>
      <c r="B6929" s="3" t="s">
        <v>6980</v>
      </c>
      <c r="C6929" s="2" t="s">
        <v>6978</v>
      </c>
      <c r="D6929" s="6">
        <f t="shared" si="108"/>
        <v>78.199999999999989</v>
      </c>
    </row>
    <row r="6930" spans="1:4" ht="29" x14ac:dyDescent="0.35">
      <c r="A6930" s="3" t="s">
        <v>6987</v>
      </c>
      <c r="B6930" s="3" t="s">
        <v>6988</v>
      </c>
      <c r="C6930" s="2" t="s">
        <v>6978</v>
      </c>
      <c r="D6930" s="6">
        <f t="shared" si="108"/>
        <v>78.199999999999989</v>
      </c>
    </row>
    <row r="6931" spans="1:4" ht="29" x14ac:dyDescent="0.35">
      <c r="A6931" s="3" t="s">
        <v>6981</v>
      </c>
      <c r="B6931" s="3" t="s">
        <v>6982</v>
      </c>
      <c r="C6931" s="2" t="s">
        <v>6978</v>
      </c>
      <c r="D6931" s="6">
        <f t="shared" si="108"/>
        <v>78.199999999999989</v>
      </c>
    </row>
    <row r="6932" spans="1:4" ht="43.5" x14ac:dyDescent="0.35">
      <c r="A6932" s="3" t="s">
        <v>6983</v>
      </c>
      <c r="B6932" s="3" t="s">
        <v>6984</v>
      </c>
      <c r="C6932" s="2" t="s">
        <v>6978</v>
      </c>
      <c r="D6932" s="6">
        <f t="shared" si="108"/>
        <v>78.199999999999989</v>
      </c>
    </row>
    <row r="6933" spans="1:4" ht="43.5" x14ac:dyDescent="0.35">
      <c r="A6933" s="3" t="s">
        <v>6976</v>
      </c>
      <c r="B6933" s="3" t="s">
        <v>6977</v>
      </c>
      <c r="C6933" s="2" t="s">
        <v>6978</v>
      </c>
      <c r="D6933" s="6">
        <f t="shared" si="108"/>
        <v>78.199999999999989</v>
      </c>
    </row>
    <row r="6934" spans="1:4" ht="43.5" x14ac:dyDescent="0.35">
      <c r="A6934" s="3" t="s">
        <v>6882</v>
      </c>
      <c r="B6934" s="3" t="s">
        <v>6883</v>
      </c>
      <c r="C6934" s="2" t="s">
        <v>5443</v>
      </c>
      <c r="D6934" s="6">
        <f t="shared" si="108"/>
        <v>63.647999999999996</v>
      </c>
    </row>
    <row r="6935" spans="1:4" ht="43.5" x14ac:dyDescent="0.35">
      <c r="A6935" s="3" t="s">
        <v>6887</v>
      </c>
      <c r="B6935" s="3" t="s">
        <v>6888</v>
      </c>
      <c r="C6935" s="2" t="s">
        <v>6889</v>
      </c>
      <c r="D6935" s="6">
        <f t="shared" si="108"/>
        <v>87.831519999999998</v>
      </c>
    </row>
    <row r="6936" spans="1:4" ht="43.5" x14ac:dyDescent="0.35">
      <c r="A6936" s="3" t="s">
        <v>6884</v>
      </c>
      <c r="B6936" s="3" t="s">
        <v>6885</v>
      </c>
      <c r="C6936" s="2" t="s">
        <v>6886</v>
      </c>
      <c r="D6936" s="6">
        <f t="shared" si="108"/>
        <v>79.913600000000002</v>
      </c>
    </row>
    <row r="6937" spans="1:4" ht="43.5" x14ac:dyDescent="0.35">
      <c r="A6937" s="3" t="s">
        <v>6895</v>
      </c>
      <c r="B6937" s="3" t="s">
        <v>6896</v>
      </c>
      <c r="C6937" s="2" t="s">
        <v>5443</v>
      </c>
      <c r="D6937" s="6">
        <f t="shared" si="108"/>
        <v>63.647999999999996</v>
      </c>
    </row>
    <row r="6938" spans="1:4" ht="43.5" x14ac:dyDescent="0.35">
      <c r="A6938" s="3" t="s">
        <v>6897</v>
      </c>
      <c r="B6938" s="3" t="s">
        <v>6898</v>
      </c>
      <c r="C6938" s="2" t="s">
        <v>6899</v>
      </c>
      <c r="D6938" s="6">
        <f t="shared" si="108"/>
        <v>154.96904199999997</v>
      </c>
    </row>
    <row r="6939" spans="1:4" ht="43.5" x14ac:dyDescent="0.35">
      <c r="A6939" s="3" t="s">
        <v>6934</v>
      </c>
      <c r="B6939" s="3" t="s">
        <v>6935</v>
      </c>
      <c r="C6939" s="2" t="s">
        <v>6920</v>
      </c>
      <c r="D6939" s="6">
        <f t="shared" si="108"/>
        <v>89.018799999999999</v>
      </c>
    </row>
    <row r="6940" spans="1:4" ht="43.5" x14ac:dyDescent="0.35">
      <c r="A6940" s="3" t="s">
        <v>6974</v>
      </c>
      <c r="B6940" s="3" t="s">
        <v>6975</v>
      </c>
      <c r="C6940" s="2" t="s">
        <v>6920</v>
      </c>
      <c r="D6940" s="6">
        <f t="shared" si="108"/>
        <v>89.018799999999999</v>
      </c>
    </row>
    <row r="6941" spans="1:4" ht="43.5" x14ac:dyDescent="0.35">
      <c r="A6941" s="3" t="s">
        <v>6952</v>
      </c>
      <c r="B6941" s="3" t="s">
        <v>6953</v>
      </c>
      <c r="C6941" s="2" t="s">
        <v>6954</v>
      </c>
      <c r="D6941" s="6">
        <f t="shared" si="108"/>
        <v>91.726560000000006</v>
      </c>
    </row>
    <row r="6942" spans="1:4" ht="43.5" x14ac:dyDescent="0.35">
      <c r="A6942" s="3" t="s">
        <v>6943</v>
      </c>
      <c r="B6942" s="3" t="s">
        <v>6944</v>
      </c>
      <c r="C6942" s="2" t="s">
        <v>6886</v>
      </c>
      <c r="D6942" s="6">
        <f t="shared" si="108"/>
        <v>79.913600000000002</v>
      </c>
    </row>
    <row r="6943" spans="1:4" ht="43.5" x14ac:dyDescent="0.35">
      <c r="A6943" s="3" t="s">
        <v>6916</v>
      </c>
      <c r="B6943" s="3" t="s">
        <v>6917</v>
      </c>
      <c r="C6943" s="2" t="s">
        <v>5443</v>
      </c>
      <c r="D6943" s="6">
        <f t="shared" si="108"/>
        <v>63.647999999999996</v>
      </c>
    </row>
    <row r="6944" spans="1:4" ht="43.5" x14ac:dyDescent="0.35">
      <c r="A6944" s="3" t="s">
        <v>6945</v>
      </c>
      <c r="B6944" s="3" t="s">
        <v>6946</v>
      </c>
      <c r="C6944" s="2" t="s">
        <v>6869</v>
      </c>
      <c r="D6944" s="6">
        <f t="shared" si="108"/>
        <v>89.107199999999992</v>
      </c>
    </row>
    <row r="6945" spans="1:4" ht="43.5" x14ac:dyDescent="0.35">
      <c r="A6945" s="3" t="s">
        <v>6918</v>
      </c>
      <c r="B6945" s="3" t="s">
        <v>6919</v>
      </c>
      <c r="C6945" s="2" t="s">
        <v>6920</v>
      </c>
      <c r="D6945" s="6">
        <f t="shared" si="108"/>
        <v>89.018799999999999</v>
      </c>
    </row>
    <row r="6946" spans="1:4" ht="43.5" x14ac:dyDescent="0.35">
      <c r="A6946" s="3" t="s">
        <v>6947</v>
      </c>
      <c r="B6946" s="3" t="s">
        <v>6948</v>
      </c>
      <c r="C6946" s="2" t="s">
        <v>6920</v>
      </c>
      <c r="D6946" s="6">
        <f t="shared" si="108"/>
        <v>89.018799999999999</v>
      </c>
    </row>
    <row r="6947" spans="1:4" ht="43.5" x14ac:dyDescent="0.35">
      <c r="A6947" s="3" t="s">
        <v>6921</v>
      </c>
      <c r="B6947" s="3" t="s">
        <v>6922</v>
      </c>
      <c r="C6947" s="2" t="s">
        <v>5443</v>
      </c>
      <c r="D6947" s="6">
        <f t="shared" si="108"/>
        <v>63.647999999999996</v>
      </c>
    </row>
    <row r="6948" spans="1:4" ht="43.5" x14ac:dyDescent="0.35">
      <c r="A6948" s="3" t="s">
        <v>6949</v>
      </c>
      <c r="B6948" s="3" t="s">
        <v>6950</v>
      </c>
      <c r="C6948" s="2" t="s">
        <v>6951</v>
      </c>
      <c r="D6948" s="6">
        <f t="shared" si="108"/>
        <v>78.764399999999995</v>
      </c>
    </row>
    <row r="6949" spans="1:4" ht="43.5" x14ac:dyDescent="0.35">
      <c r="A6949" s="3" t="s">
        <v>6923</v>
      </c>
      <c r="B6949" s="3" t="s">
        <v>6924</v>
      </c>
      <c r="C6949" s="2" t="s">
        <v>6886</v>
      </c>
      <c r="D6949" s="6">
        <f t="shared" si="108"/>
        <v>79.913600000000002</v>
      </c>
    </row>
    <row r="6950" spans="1:4" ht="43.5" x14ac:dyDescent="0.35">
      <c r="A6950" s="3" t="s">
        <v>6955</v>
      </c>
      <c r="B6950" s="3" t="s">
        <v>6956</v>
      </c>
      <c r="C6950" s="2" t="s">
        <v>6894</v>
      </c>
      <c r="D6950" s="6">
        <f t="shared" si="108"/>
        <v>79.56</v>
      </c>
    </row>
    <row r="6951" spans="1:4" ht="43.5" x14ac:dyDescent="0.35">
      <c r="A6951" s="3" t="s">
        <v>6925</v>
      </c>
      <c r="B6951" s="3" t="s">
        <v>6926</v>
      </c>
      <c r="C6951" s="2" t="s">
        <v>6927</v>
      </c>
      <c r="D6951" s="6">
        <f t="shared" si="108"/>
        <v>118.64429199999998</v>
      </c>
    </row>
    <row r="6952" spans="1:4" ht="43.5" x14ac:dyDescent="0.35">
      <c r="A6952" s="3" t="s">
        <v>6957</v>
      </c>
      <c r="B6952" s="3" t="s">
        <v>6958</v>
      </c>
      <c r="C6952" s="2" t="s">
        <v>5317</v>
      </c>
      <c r="D6952" s="6">
        <f t="shared" si="108"/>
        <v>61.199999999999996</v>
      </c>
    </row>
    <row r="6953" spans="1:4" ht="43.5" x14ac:dyDescent="0.35">
      <c r="A6953" s="3" t="s">
        <v>6928</v>
      </c>
      <c r="B6953" s="3" t="s">
        <v>6929</v>
      </c>
      <c r="C6953" s="2" t="s">
        <v>5317</v>
      </c>
      <c r="D6953" s="6">
        <f t="shared" si="108"/>
        <v>61.199999999999996</v>
      </c>
    </row>
    <row r="6954" spans="1:4" ht="43.5" x14ac:dyDescent="0.35">
      <c r="A6954" s="3" t="s">
        <v>6959</v>
      </c>
      <c r="B6954" s="3" t="s">
        <v>6960</v>
      </c>
      <c r="C6954" s="2" t="s">
        <v>6961</v>
      </c>
      <c r="D6954" s="6">
        <f t="shared" si="108"/>
        <v>146.3904</v>
      </c>
    </row>
    <row r="6955" spans="1:4" ht="43.5" x14ac:dyDescent="0.35">
      <c r="A6955" s="3" t="s">
        <v>6930</v>
      </c>
      <c r="B6955" s="3" t="s">
        <v>6931</v>
      </c>
      <c r="C6955" s="2" t="s">
        <v>6886</v>
      </c>
      <c r="D6955" s="6">
        <f t="shared" si="108"/>
        <v>79.913600000000002</v>
      </c>
    </row>
    <row r="6956" spans="1:4" ht="43.5" x14ac:dyDescent="0.35">
      <c r="A6956" s="3" t="s">
        <v>6962</v>
      </c>
      <c r="B6956" s="3" t="s">
        <v>6963</v>
      </c>
      <c r="C6956" s="2" t="s">
        <v>6886</v>
      </c>
      <c r="D6956" s="6">
        <f t="shared" si="108"/>
        <v>79.913600000000002</v>
      </c>
    </row>
    <row r="6957" spans="1:4" ht="43.5" x14ac:dyDescent="0.35">
      <c r="A6957" s="3" t="s">
        <v>6932</v>
      </c>
      <c r="B6957" s="3" t="s">
        <v>6933</v>
      </c>
      <c r="C6957" s="2" t="s">
        <v>5443</v>
      </c>
      <c r="D6957" s="6">
        <f t="shared" si="108"/>
        <v>63.647999999999996</v>
      </c>
    </row>
    <row r="6958" spans="1:4" ht="43.5" x14ac:dyDescent="0.35">
      <c r="A6958" s="3" t="s">
        <v>6903</v>
      </c>
      <c r="B6958" s="3" t="s">
        <v>6904</v>
      </c>
      <c r="C6958" s="2" t="s">
        <v>6905</v>
      </c>
      <c r="D6958" s="6">
        <f t="shared" si="108"/>
        <v>111.384</v>
      </c>
    </row>
    <row r="6959" spans="1:4" ht="43.5" x14ac:dyDescent="0.35">
      <c r="A6959" s="3" t="s">
        <v>6936</v>
      </c>
      <c r="B6959" s="3" t="s">
        <v>6937</v>
      </c>
      <c r="C6959" s="2" t="s">
        <v>6938</v>
      </c>
      <c r="D6959" s="6">
        <f t="shared" si="108"/>
        <v>119.51679999999999</v>
      </c>
    </row>
    <row r="6960" spans="1:4" ht="43.5" x14ac:dyDescent="0.35">
      <c r="A6960" s="3" t="s">
        <v>6909</v>
      </c>
      <c r="B6960" s="3" t="s">
        <v>6910</v>
      </c>
      <c r="C6960" s="2" t="s">
        <v>6905</v>
      </c>
      <c r="D6960" s="6">
        <f t="shared" si="108"/>
        <v>111.384</v>
      </c>
    </row>
    <row r="6961" spans="1:4" ht="43.5" x14ac:dyDescent="0.35">
      <c r="A6961" s="3" t="s">
        <v>6939</v>
      </c>
      <c r="B6961" s="3" t="s">
        <v>6940</v>
      </c>
      <c r="C6961" s="2" t="s">
        <v>6905</v>
      </c>
      <c r="D6961" s="6">
        <f t="shared" si="108"/>
        <v>111.384</v>
      </c>
    </row>
    <row r="6962" spans="1:4" ht="43.5" x14ac:dyDescent="0.35">
      <c r="A6962" s="3" t="s">
        <v>6911</v>
      </c>
      <c r="B6962" s="3" t="s">
        <v>6912</v>
      </c>
      <c r="C6962" s="2" t="s">
        <v>6905</v>
      </c>
      <c r="D6962" s="6">
        <f t="shared" si="108"/>
        <v>111.384</v>
      </c>
    </row>
    <row r="6963" spans="1:4" ht="43.5" x14ac:dyDescent="0.35">
      <c r="A6963" s="3" t="s">
        <v>6941</v>
      </c>
      <c r="B6963" s="3" t="s">
        <v>6942</v>
      </c>
      <c r="C6963" s="2" t="s">
        <v>6905</v>
      </c>
      <c r="D6963" s="6">
        <f t="shared" si="108"/>
        <v>111.384</v>
      </c>
    </row>
    <row r="6964" spans="1:4" ht="43.5" x14ac:dyDescent="0.35">
      <c r="A6964" s="3" t="s">
        <v>6913</v>
      </c>
      <c r="B6964" s="3" t="s">
        <v>6914</v>
      </c>
      <c r="C6964" s="2" t="s">
        <v>6915</v>
      </c>
      <c r="D6964" s="6">
        <f t="shared" si="108"/>
        <v>152.048</v>
      </c>
    </row>
    <row r="6965" spans="1:4" ht="43.5" x14ac:dyDescent="0.35">
      <c r="A6965" s="3" t="s">
        <v>7117</v>
      </c>
      <c r="B6965" s="3" t="s">
        <v>7118</v>
      </c>
      <c r="C6965" s="2" t="s">
        <v>7119</v>
      </c>
      <c r="D6965" s="6">
        <f t="shared" si="108"/>
        <v>78.534559999999999</v>
      </c>
    </row>
    <row r="6966" spans="1:4" ht="43.5" x14ac:dyDescent="0.35">
      <c r="A6966" s="3" t="s">
        <v>6967</v>
      </c>
      <c r="B6966" s="3" t="s">
        <v>6968</v>
      </c>
      <c r="C6966" s="2" t="s">
        <v>6969</v>
      </c>
      <c r="D6966" s="6">
        <f t="shared" si="108"/>
        <v>88.385549999999995</v>
      </c>
    </row>
    <row r="6967" spans="1:4" ht="43.5" x14ac:dyDescent="0.35">
      <c r="A6967" s="3" t="s">
        <v>6972</v>
      </c>
      <c r="B6967" s="3" t="s">
        <v>6973</v>
      </c>
      <c r="C6967" s="2" t="s">
        <v>6902</v>
      </c>
      <c r="D6967" s="6">
        <f t="shared" si="108"/>
        <v>74.963200000000001</v>
      </c>
    </row>
    <row r="6968" spans="1:4" ht="43.5" x14ac:dyDescent="0.35">
      <c r="A6968" s="3" t="s">
        <v>6900</v>
      </c>
      <c r="B6968" s="3" t="s">
        <v>6901</v>
      </c>
      <c r="C6968" s="2" t="s">
        <v>6902</v>
      </c>
      <c r="D6968" s="6">
        <f t="shared" si="108"/>
        <v>74.963200000000001</v>
      </c>
    </row>
    <row r="6969" spans="1:4" ht="43.5" x14ac:dyDescent="0.35">
      <c r="A6969" s="3" t="s">
        <v>6970</v>
      </c>
      <c r="B6969" s="3" t="s">
        <v>6971</v>
      </c>
      <c r="C6969" s="2" t="s">
        <v>6889</v>
      </c>
      <c r="D6969" s="6">
        <f t="shared" si="108"/>
        <v>87.831519999999998</v>
      </c>
    </row>
    <row r="6970" spans="1:4" ht="43.5" x14ac:dyDescent="0.35">
      <c r="A6970" s="3" t="s">
        <v>6890</v>
      </c>
      <c r="B6970" s="3" t="s">
        <v>6893</v>
      </c>
      <c r="C6970" s="2" t="s">
        <v>6894</v>
      </c>
      <c r="D6970" s="6">
        <f t="shared" si="108"/>
        <v>79.56</v>
      </c>
    </row>
    <row r="6971" spans="1:4" ht="43.5" x14ac:dyDescent="0.35">
      <c r="A6971" s="3" t="s">
        <v>6890</v>
      </c>
      <c r="B6971" s="3" t="s">
        <v>6891</v>
      </c>
      <c r="C6971" s="2" t="s">
        <v>6892</v>
      </c>
      <c r="D6971" s="6">
        <f t="shared" si="108"/>
        <v>87.548775999999989</v>
      </c>
    </row>
    <row r="6972" spans="1:4" ht="43.5" x14ac:dyDescent="0.35">
      <c r="A6972" s="3" t="s">
        <v>6906</v>
      </c>
      <c r="B6972" s="3" t="s">
        <v>6907</v>
      </c>
      <c r="C6972" s="2" t="s">
        <v>6908</v>
      </c>
      <c r="D6972" s="6">
        <f t="shared" si="108"/>
        <v>84.570818000000003</v>
      </c>
    </row>
    <row r="6973" spans="1:4" ht="43.5" x14ac:dyDescent="0.35">
      <c r="A6973" s="3" t="s">
        <v>6964</v>
      </c>
      <c r="B6973" s="3" t="s">
        <v>6965</v>
      </c>
      <c r="C6973" s="2" t="s">
        <v>6966</v>
      </c>
      <c r="D6973" s="6">
        <f t="shared" si="108"/>
        <v>76.908000000000001</v>
      </c>
    </row>
    <row r="6974" spans="1:4" ht="29" x14ac:dyDescent="0.35">
      <c r="A6974" s="3" t="s">
        <v>4379</v>
      </c>
      <c r="B6974" s="3" t="s">
        <v>4380</v>
      </c>
      <c r="C6974" s="2" t="s">
        <v>4381</v>
      </c>
      <c r="D6974" s="6">
        <f t="shared" si="108"/>
        <v>17465.237061999997</v>
      </c>
    </row>
    <row r="6975" spans="1:4" ht="43.5" x14ac:dyDescent="0.35">
      <c r="A6975" s="3" t="s">
        <v>1583</v>
      </c>
      <c r="B6975" s="3" t="s">
        <v>1584</v>
      </c>
      <c r="C6975" s="2" t="s">
        <v>1585</v>
      </c>
      <c r="D6975" s="6">
        <f t="shared" si="108"/>
        <v>3.5125059999999997</v>
      </c>
    </row>
    <row r="6976" spans="1:4" ht="29" x14ac:dyDescent="0.35">
      <c r="A6976" s="3" t="s">
        <v>1631</v>
      </c>
      <c r="B6976" s="3" t="s">
        <v>1632</v>
      </c>
      <c r="C6976" s="2" t="s">
        <v>1633</v>
      </c>
      <c r="D6976" s="6">
        <f t="shared" si="108"/>
        <v>4.3031759999999997</v>
      </c>
    </row>
    <row r="6977" spans="1:4" ht="29" x14ac:dyDescent="0.35">
      <c r="A6977" s="3" t="s">
        <v>2051</v>
      </c>
      <c r="B6977" s="3" t="s">
        <v>2052</v>
      </c>
      <c r="C6977" s="2" t="s">
        <v>2053</v>
      </c>
      <c r="D6977" s="6">
        <f t="shared" si="108"/>
        <v>201.89220399999999</v>
      </c>
    </row>
    <row r="6978" spans="1:4" ht="29" x14ac:dyDescent="0.35">
      <c r="A6978" s="3" t="s">
        <v>2048</v>
      </c>
      <c r="B6978" s="3" t="s">
        <v>2049</v>
      </c>
      <c r="C6978" s="2" t="s">
        <v>2050</v>
      </c>
      <c r="D6978" s="6">
        <f t="shared" si="108"/>
        <v>73.895939999999996</v>
      </c>
    </row>
    <row r="6979" spans="1:4" x14ac:dyDescent="0.35">
      <c r="A6979" s="3" t="s">
        <v>2135</v>
      </c>
      <c r="B6979" s="3" t="s">
        <v>2136</v>
      </c>
      <c r="C6979" s="2" t="s">
        <v>2137</v>
      </c>
      <c r="D6979" s="6">
        <f t="shared" ref="D6979:D7042" si="109">C6979*0.0034</f>
        <v>0.14144000000000001</v>
      </c>
    </row>
    <row r="6980" spans="1:4" x14ac:dyDescent="0.35">
      <c r="A6980" s="3" t="s">
        <v>2132</v>
      </c>
      <c r="B6980" s="3" t="s">
        <v>2133</v>
      </c>
      <c r="C6980" s="2" t="s">
        <v>2134</v>
      </c>
      <c r="D6980" s="6">
        <f t="shared" si="109"/>
        <v>6.7795999999999995E-2</v>
      </c>
    </row>
    <row r="6981" spans="1:4" x14ac:dyDescent="0.35">
      <c r="A6981" s="3" t="s">
        <v>17374</v>
      </c>
      <c r="B6981" s="3" t="s">
        <v>17374</v>
      </c>
      <c r="C6981" s="2" t="s">
        <v>17375</v>
      </c>
      <c r="D6981" s="6">
        <f t="shared" si="109"/>
        <v>0.60594799999999993</v>
      </c>
    </row>
    <row r="6982" spans="1:4" ht="29" x14ac:dyDescent="0.35">
      <c r="A6982" s="3" t="s">
        <v>19122</v>
      </c>
      <c r="B6982" s="3" t="s">
        <v>19123</v>
      </c>
      <c r="C6982" s="2" t="s">
        <v>19124</v>
      </c>
      <c r="D6982" s="6">
        <f t="shared" si="109"/>
        <v>1.3089999999999999</v>
      </c>
    </row>
    <row r="6983" spans="1:4" ht="29" x14ac:dyDescent="0.35">
      <c r="A6983" s="3" t="s">
        <v>19120</v>
      </c>
      <c r="B6983" s="3" t="s">
        <v>19121</v>
      </c>
      <c r="C6983" s="2" t="s">
        <v>5057</v>
      </c>
      <c r="D6983" s="6">
        <f t="shared" si="109"/>
        <v>0.85</v>
      </c>
    </row>
    <row r="6984" spans="1:4" x14ac:dyDescent="0.35">
      <c r="A6984" s="3" t="s">
        <v>13996</v>
      </c>
      <c r="B6984" s="3" t="s">
        <v>13997</v>
      </c>
      <c r="C6984" s="2" t="s">
        <v>13995</v>
      </c>
      <c r="D6984" s="6">
        <f t="shared" si="109"/>
        <v>31.619999999999997</v>
      </c>
    </row>
    <row r="6985" spans="1:4" ht="29" x14ac:dyDescent="0.35">
      <c r="A6985" s="3" t="s">
        <v>15518</v>
      </c>
      <c r="B6985" s="3" t="s">
        <v>15519</v>
      </c>
      <c r="C6985" s="2" t="s">
        <v>15520</v>
      </c>
      <c r="D6985" s="6">
        <f t="shared" si="109"/>
        <v>58.450623999999998</v>
      </c>
    </row>
    <row r="6986" spans="1:4" ht="29" x14ac:dyDescent="0.35">
      <c r="A6986" s="3" t="s">
        <v>15528</v>
      </c>
      <c r="B6986" s="3" t="s">
        <v>15529</v>
      </c>
      <c r="C6986" s="2" t="s">
        <v>15520</v>
      </c>
      <c r="D6986" s="6">
        <f t="shared" si="109"/>
        <v>58.450623999999998</v>
      </c>
    </row>
    <row r="6987" spans="1:4" ht="29" x14ac:dyDescent="0.35">
      <c r="A6987" s="3" t="s">
        <v>15533</v>
      </c>
      <c r="B6987" s="3" t="s">
        <v>15534</v>
      </c>
      <c r="C6987" s="2" t="s">
        <v>15532</v>
      </c>
      <c r="D6987" s="6">
        <f t="shared" si="109"/>
        <v>62.61310799999999</v>
      </c>
    </row>
    <row r="6988" spans="1:4" ht="29" x14ac:dyDescent="0.35">
      <c r="A6988" s="3" t="s">
        <v>15535</v>
      </c>
      <c r="B6988" s="3" t="s">
        <v>15536</v>
      </c>
      <c r="C6988" s="2" t="s">
        <v>15532</v>
      </c>
      <c r="D6988" s="6">
        <f t="shared" si="109"/>
        <v>62.61310799999999</v>
      </c>
    </row>
    <row r="6989" spans="1:4" ht="29" x14ac:dyDescent="0.35">
      <c r="A6989" s="3" t="s">
        <v>15526</v>
      </c>
      <c r="B6989" s="3" t="s">
        <v>15527</v>
      </c>
      <c r="C6989" s="2" t="s">
        <v>15520</v>
      </c>
      <c r="D6989" s="6">
        <f t="shared" si="109"/>
        <v>58.450623999999998</v>
      </c>
    </row>
    <row r="6990" spans="1:4" ht="29" x14ac:dyDescent="0.35">
      <c r="A6990" s="3" t="s">
        <v>15524</v>
      </c>
      <c r="B6990" s="3" t="s">
        <v>15525</v>
      </c>
      <c r="C6990" s="2" t="s">
        <v>15520</v>
      </c>
      <c r="D6990" s="6">
        <f t="shared" si="109"/>
        <v>58.450623999999998</v>
      </c>
    </row>
    <row r="6991" spans="1:4" ht="29" x14ac:dyDescent="0.35">
      <c r="A6991" s="3" t="s">
        <v>15530</v>
      </c>
      <c r="B6991" s="3" t="s">
        <v>15531</v>
      </c>
      <c r="C6991" s="2" t="s">
        <v>15532</v>
      </c>
      <c r="D6991" s="6">
        <f t="shared" si="109"/>
        <v>62.61310799999999</v>
      </c>
    </row>
    <row r="6992" spans="1:4" x14ac:dyDescent="0.35">
      <c r="A6992" s="3" t="s">
        <v>850</v>
      </c>
      <c r="B6992" s="3" t="s">
        <v>851</v>
      </c>
      <c r="C6992" s="2" t="s">
        <v>852</v>
      </c>
      <c r="D6992" s="6">
        <f t="shared" si="109"/>
        <v>1.1457999999999999E-2</v>
      </c>
    </row>
    <row r="6993" spans="1:4" x14ac:dyDescent="0.35">
      <c r="A6993" s="3" t="s">
        <v>13153</v>
      </c>
      <c r="B6993" s="3" t="s">
        <v>13153</v>
      </c>
      <c r="C6993" s="2" t="s">
        <v>13068</v>
      </c>
      <c r="D6993" s="6">
        <f t="shared" si="109"/>
        <v>28.9</v>
      </c>
    </row>
    <row r="6994" spans="1:4" x14ac:dyDescent="0.35">
      <c r="A6994" s="3" t="s">
        <v>13154</v>
      </c>
      <c r="B6994" s="3" t="s">
        <v>13154</v>
      </c>
      <c r="C6994" s="2" t="s">
        <v>4485</v>
      </c>
      <c r="D6994" s="6">
        <f t="shared" si="109"/>
        <v>17</v>
      </c>
    </row>
    <row r="6995" spans="1:4" x14ac:dyDescent="0.35">
      <c r="A6995" s="3" t="s">
        <v>17487</v>
      </c>
      <c r="B6995" s="3" t="s">
        <v>17488</v>
      </c>
      <c r="C6995" s="2" t="s">
        <v>5032</v>
      </c>
      <c r="D6995" s="6">
        <f t="shared" si="109"/>
        <v>272</v>
      </c>
    </row>
    <row r="6996" spans="1:4" ht="29" x14ac:dyDescent="0.35">
      <c r="A6996" s="3" t="s">
        <v>1091</v>
      </c>
      <c r="B6996" s="3" t="s">
        <v>1092</v>
      </c>
      <c r="C6996" s="2" t="s">
        <v>1093</v>
      </c>
      <c r="D6996" s="6">
        <f t="shared" si="109"/>
        <v>37.833330000000004</v>
      </c>
    </row>
    <row r="6997" spans="1:4" ht="29" x14ac:dyDescent="0.35">
      <c r="A6997" s="3" t="s">
        <v>12599</v>
      </c>
      <c r="B6997" s="3" t="s">
        <v>12600</v>
      </c>
      <c r="C6997" s="2" t="s">
        <v>12601</v>
      </c>
      <c r="D6997" s="6">
        <f t="shared" si="109"/>
        <v>5815.5626739999998</v>
      </c>
    </row>
    <row r="6998" spans="1:4" ht="43.5" x14ac:dyDescent="0.35">
      <c r="A6998" s="3" t="s">
        <v>11345</v>
      </c>
      <c r="B6998" s="3" t="s">
        <v>11346</v>
      </c>
      <c r="C6998" s="2" t="s">
        <v>11347</v>
      </c>
      <c r="D6998" s="6">
        <f t="shared" si="109"/>
        <v>19.366671999999998</v>
      </c>
    </row>
    <row r="6999" spans="1:4" ht="43.5" x14ac:dyDescent="0.35">
      <c r="A6999" s="3" t="s">
        <v>12385</v>
      </c>
      <c r="B6999" s="3" t="s">
        <v>12386</v>
      </c>
      <c r="C6999" s="2" t="s">
        <v>12387</v>
      </c>
      <c r="D6999" s="6">
        <f t="shared" si="109"/>
        <v>411.4</v>
      </c>
    </row>
    <row r="7000" spans="1:4" ht="29" x14ac:dyDescent="0.35">
      <c r="A7000" s="3" t="s">
        <v>11447</v>
      </c>
      <c r="B7000" s="3" t="s">
        <v>11448</v>
      </c>
      <c r="C7000" s="2" t="s">
        <v>11449</v>
      </c>
      <c r="D7000" s="6">
        <f t="shared" si="109"/>
        <v>17.971515999999998</v>
      </c>
    </row>
    <row r="7001" spans="1:4" ht="29" x14ac:dyDescent="0.35">
      <c r="A7001" s="3" t="s">
        <v>11427</v>
      </c>
      <c r="B7001" s="3" t="s">
        <v>11428</v>
      </c>
      <c r="C7001" s="2" t="s">
        <v>11429</v>
      </c>
      <c r="D7001" s="6">
        <f t="shared" si="109"/>
        <v>6.7901399999999992</v>
      </c>
    </row>
    <row r="7002" spans="1:4" x14ac:dyDescent="0.35">
      <c r="A7002" s="3" t="s">
        <v>11430</v>
      </c>
      <c r="B7002" s="3" t="s">
        <v>11430</v>
      </c>
      <c r="C7002" s="2" t="s">
        <v>11431</v>
      </c>
      <c r="D7002" s="6">
        <f t="shared" si="109"/>
        <v>10.671443999999999</v>
      </c>
    </row>
    <row r="7003" spans="1:4" ht="29" x14ac:dyDescent="0.35">
      <c r="A7003" s="3" t="s">
        <v>11438</v>
      </c>
      <c r="B7003" s="3" t="s">
        <v>11439</v>
      </c>
      <c r="C7003" s="2" t="s">
        <v>11440</v>
      </c>
      <c r="D7003" s="6">
        <f t="shared" si="109"/>
        <v>15.733737999999999</v>
      </c>
    </row>
    <row r="7004" spans="1:4" ht="29" x14ac:dyDescent="0.35">
      <c r="A7004" s="3" t="s">
        <v>11441</v>
      </c>
      <c r="B7004" s="3" t="s">
        <v>11442</v>
      </c>
      <c r="C7004" s="2" t="s">
        <v>11443</v>
      </c>
      <c r="D7004" s="6">
        <f t="shared" si="109"/>
        <v>16.151937999999998</v>
      </c>
    </row>
    <row r="7005" spans="1:4" ht="29" x14ac:dyDescent="0.35">
      <c r="A7005" s="3" t="s">
        <v>11432</v>
      </c>
      <c r="B7005" s="3" t="s">
        <v>11433</v>
      </c>
      <c r="C7005" s="2" t="s">
        <v>11434</v>
      </c>
      <c r="D7005" s="6">
        <f t="shared" si="109"/>
        <v>7.5446</v>
      </c>
    </row>
    <row r="7006" spans="1:4" x14ac:dyDescent="0.35">
      <c r="A7006" s="3" t="s">
        <v>11435</v>
      </c>
      <c r="B7006" s="3" t="s">
        <v>11436</v>
      </c>
      <c r="C7006" s="2" t="s">
        <v>11437</v>
      </c>
      <c r="D7006" s="6">
        <f t="shared" si="109"/>
        <v>21.945401999999998</v>
      </c>
    </row>
    <row r="7007" spans="1:4" x14ac:dyDescent="0.35">
      <c r="A7007" s="3" t="s">
        <v>11401</v>
      </c>
      <c r="B7007" s="3" t="s">
        <v>11401</v>
      </c>
      <c r="C7007" s="2" t="s">
        <v>11402</v>
      </c>
      <c r="D7007" s="6">
        <f t="shared" si="109"/>
        <v>53.043196000000002</v>
      </c>
    </row>
    <row r="7008" spans="1:4" ht="29" x14ac:dyDescent="0.35">
      <c r="A7008" s="3" t="s">
        <v>17569</v>
      </c>
      <c r="B7008" s="3" t="s">
        <v>17569</v>
      </c>
      <c r="C7008" s="2" t="s">
        <v>17570</v>
      </c>
      <c r="D7008" s="6">
        <f t="shared" si="109"/>
        <v>420.07679999999999</v>
      </c>
    </row>
    <row r="7009" spans="1:4" ht="29" x14ac:dyDescent="0.35">
      <c r="A7009" s="3" t="s">
        <v>17566</v>
      </c>
      <c r="B7009" s="3" t="s">
        <v>17567</v>
      </c>
      <c r="C7009" s="2" t="s">
        <v>17568</v>
      </c>
      <c r="D7009" s="6">
        <f t="shared" si="109"/>
        <v>127.449</v>
      </c>
    </row>
    <row r="7010" spans="1:4" ht="29" x14ac:dyDescent="0.35">
      <c r="A7010" s="3" t="s">
        <v>17561</v>
      </c>
      <c r="B7010" s="3" t="s">
        <v>17562</v>
      </c>
      <c r="C7010" s="2" t="s">
        <v>2901</v>
      </c>
      <c r="D7010" s="6">
        <f t="shared" si="109"/>
        <v>98.654399999999995</v>
      </c>
    </row>
    <row r="7011" spans="1:4" ht="29" x14ac:dyDescent="0.35">
      <c r="A7011" s="3" t="s">
        <v>17563</v>
      </c>
      <c r="B7011" s="3" t="s">
        <v>17564</v>
      </c>
      <c r="C7011" s="2" t="s">
        <v>17565</v>
      </c>
      <c r="D7011" s="6">
        <f t="shared" si="109"/>
        <v>91.582399999999993</v>
      </c>
    </row>
    <row r="7012" spans="1:4" ht="29" x14ac:dyDescent="0.35">
      <c r="A7012" s="3" t="s">
        <v>8092</v>
      </c>
      <c r="B7012" s="3" t="s">
        <v>8093</v>
      </c>
      <c r="C7012" s="2" t="s">
        <v>8094</v>
      </c>
      <c r="D7012" s="6">
        <f t="shared" si="109"/>
        <v>216.692948</v>
      </c>
    </row>
    <row r="7013" spans="1:4" x14ac:dyDescent="0.35">
      <c r="A7013" s="3" t="s">
        <v>8095</v>
      </c>
      <c r="B7013" s="3" t="s">
        <v>8096</v>
      </c>
      <c r="C7013" s="2" t="s">
        <v>8097</v>
      </c>
      <c r="D7013" s="6">
        <f t="shared" si="109"/>
        <v>341.29743999999999</v>
      </c>
    </row>
    <row r="7014" spans="1:4" ht="29" x14ac:dyDescent="0.35">
      <c r="A7014" s="3" t="s">
        <v>8120</v>
      </c>
      <c r="B7014" s="3" t="s">
        <v>8121</v>
      </c>
      <c r="C7014" s="2" t="s">
        <v>8122</v>
      </c>
      <c r="D7014" s="6">
        <f t="shared" si="109"/>
        <v>312.05199999999996</v>
      </c>
    </row>
    <row r="7015" spans="1:4" ht="29" x14ac:dyDescent="0.35">
      <c r="A7015" s="3" t="s">
        <v>18011</v>
      </c>
      <c r="B7015" s="3" t="s">
        <v>18012</v>
      </c>
      <c r="C7015" s="2" t="s">
        <v>18013</v>
      </c>
      <c r="D7015" s="6">
        <f t="shared" si="109"/>
        <v>0.94251399999999985</v>
      </c>
    </row>
    <row r="7016" spans="1:4" x14ac:dyDescent="0.35">
      <c r="A7016" s="3" t="s">
        <v>13072</v>
      </c>
      <c r="B7016" s="3" t="s">
        <v>13073</v>
      </c>
      <c r="C7016" s="2" t="s">
        <v>7142</v>
      </c>
      <c r="D7016" s="6">
        <f t="shared" si="109"/>
        <v>13.26</v>
      </c>
    </row>
    <row r="7017" spans="1:4" x14ac:dyDescent="0.35">
      <c r="A7017" s="3" t="s">
        <v>4847</v>
      </c>
      <c r="B7017" s="3" t="s">
        <v>4848</v>
      </c>
      <c r="C7017" s="2" t="s">
        <v>1612</v>
      </c>
      <c r="D7017" s="6">
        <f t="shared" si="109"/>
        <v>1.5299999999999998</v>
      </c>
    </row>
    <row r="7018" spans="1:4" ht="29" x14ac:dyDescent="0.35">
      <c r="A7018" s="3" t="s">
        <v>4849</v>
      </c>
      <c r="B7018" s="3" t="s">
        <v>4850</v>
      </c>
      <c r="C7018" s="2" t="s">
        <v>1292</v>
      </c>
      <c r="D7018" s="6">
        <f t="shared" si="109"/>
        <v>1.8699999999999999</v>
      </c>
    </row>
    <row r="7019" spans="1:4" ht="29" x14ac:dyDescent="0.35">
      <c r="A7019" s="3" t="s">
        <v>4851</v>
      </c>
      <c r="B7019" s="3" t="s">
        <v>4852</v>
      </c>
      <c r="C7019" s="2" t="s">
        <v>1292</v>
      </c>
      <c r="D7019" s="6">
        <f t="shared" si="109"/>
        <v>1.8699999999999999</v>
      </c>
    </row>
    <row r="7020" spans="1:4" ht="29" x14ac:dyDescent="0.35">
      <c r="A7020" s="3" t="s">
        <v>4853</v>
      </c>
      <c r="B7020" s="3" t="s">
        <v>4854</v>
      </c>
      <c r="C7020" s="2" t="s">
        <v>1292</v>
      </c>
      <c r="D7020" s="6">
        <f t="shared" si="109"/>
        <v>1.8699999999999999</v>
      </c>
    </row>
    <row r="7021" spans="1:4" ht="29" x14ac:dyDescent="0.35">
      <c r="A7021" s="3" t="s">
        <v>4855</v>
      </c>
      <c r="B7021" s="3" t="s">
        <v>4856</v>
      </c>
      <c r="C7021" s="2" t="s">
        <v>1292</v>
      </c>
      <c r="D7021" s="6">
        <f t="shared" si="109"/>
        <v>1.8699999999999999</v>
      </c>
    </row>
    <row r="7022" spans="1:4" ht="29" x14ac:dyDescent="0.35">
      <c r="A7022" s="3" t="s">
        <v>4857</v>
      </c>
      <c r="B7022" s="3" t="s">
        <v>4858</v>
      </c>
      <c r="C7022" s="2" t="s">
        <v>1292</v>
      </c>
      <c r="D7022" s="6">
        <f t="shared" si="109"/>
        <v>1.8699999999999999</v>
      </c>
    </row>
    <row r="7023" spans="1:4" ht="29" x14ac:dyDescent="0.35">
      <c r="A7023" s="3" t="s">
        <v>4859</v>
      </c>
      <c r="B7023" s="3" t="s">
        <v>4860</v>
      </c>
      <c r="C7023" s="2" t="s">
        <v>1292</v>
      </c>
      <c r="D7023" s="6">
        <f t="shared" si="109"/>
        <v>1.8699999999999999</v>
      </c>
    </row>
    <row r="7024" spans="1:4" ht="29" x14ac:dyDescent="0.35">
      <c r="A7024" s="3" t="s">
        <v>4861</v>
      </c>
      <c r="B7024" s="3" t="s">
        <v>4862</v>
      </c>
      <c r="C7024" s="2" t="s">
        <v>1292</v>
      </c>
      <c r="D7024" s="6">
        <f t="shared" si="109"/>
        <v>1.8699999999999999</v>
      </c>
    </row>
    <row r="7025" spans="1:4" ht="29" x14ac:dyDescent="0.35">
      <c r="A7025" s="3" t="s">
        <v>4863</v>
      </c>
      <c r="B7025" s="3" t="s">
        <v>4864</v>
      </c>
      <c r="C7025" s="2" t="s">
        <v>2904</v>
      </c>
      <c r="D7025" s="6">
        <f t="shared" si="109"/>
        <v>11.899999999999999</v>
      </c>
    </row>
    <row r="7026" spans="1:4" ht="29" x14ac:dyDescent="0.35">
      <c r="A7026" s="3" t="s">
        <v>4865</v>
      </c>
      <c r="B7026" s="3" t="s">
        <v>4866</v>
      </c>
      <c r="C7026" s="2" t="s">
        <v>2904</v>
      </c>
      <c r="D7026" s="6">
        <f t="shared" si="109"/>
        <v>11.899999999999999</v>
      </c>
    </row>
    <row r="7027" spans="1:4" ht="29" x14ac:dyDescent="0.35">
      <c r="A7027" s="3" t="s">
        <v>4867</v>
      </c>
      <c r="B7027" s="3" t="s">
        <v>4868</v>
      </c>
      <c r="C7027" s="2" t="s">
        <v>2904</v>
      </c>
      <c r="D7027" s="6">
        <f t="shared" si="109"/>
        <v>11.899999999999999</v>
      </c>
    </row>
    <row r="7028" spans="1:4" ht="29" x14ac:dyDescent="0.35">
      <c r="A7028" s="3" t="s">
        <v>4869</v>
      </c>
      <c r="B7028" s="3" t="s">
        <v>4870</v>
      </c>
      <c r="C7028" s="2" t="s">
        <v>2904</v>
      </c>
      <c r="D7028" s="6">
        <f t="shared" si="109"/>
        <v>11.899999999999999</v>
      </c>
    </row>
    <row r="7029" spans="1:4" ht="29" x14ac:dyDescent="0.35">
      <c r="A7029" s="3" t="s">
        <v>4871</v>
      </c>
      <c r="B7029" s="3" t="s">
        <v>4872</v>
      </c>
      <c r="C7029" s="2" t="s">
        <v>2904</v>
      </c>
      <c r="D7029" s="6">
        <f t="shared" si="109"/>
        <v>11.899999999999999</v>
      </c>
    </row>
    <row r="7030" spans="1:4" x14ac:dyDescent="0.35">
      <c r="A7030" s="3" t="s">
        <v>4837</v>
      </c>
      <c r="B7030" s="3" t="s">
        <v>4838</v>
      </c>
      <c r="C7030" s="2" t="s">
        <v>1612</v>
      </c>
      <c r="D7030" s="6">
        <f t="shared" si="109"/>
        <v>1.5299999999999998</v>
      </c>
    </row>
    <row r="7031" spans="1:4" x14ac:dyDescent="0.35">
      <c r="A7031" s="3" t="s">
        <v>4835</v>
      </c>
      <c r="B7031" s="3" t="s">
        <v>4836</v>
      </c>
      <c r="C7031" s="2" t="s">
        <v>1612</v>
      </c>
      <c r="D7031" s="6">
        <f t="shared" si="109"/>
        <v>1.5299999999999998</v>
      </c>
    </row>
    <row r="7032" spans="1:4" x14ac:dyDescent="0.35">
      <c r="A7032" s="3" t="s">
        <v>4841</v>
      </c>
      <c r="B7032" s="3" t="s">
        <v>4842</v>
      </c>
      <c r="C7032" s="2" t="s">
        <v>1612</v>
      </c>
      <c r="D7032" s="6">
        <f t="shared" si="109"/>
        <v>1.5299999999999998</v>
      </c>
    </row>
    <row r="7033" spans="1:4" x14ac:dyDescent="0.35">
      <c r="A7033" s="3" t="s">
        <v>4839</v>
      </c>
      <c r="B7033" s="3" t="s">
        <v>4840</v>
      </c>
      <c r="C7033" s="2" t="s">
        <v>1612</v>
      </c>
      <c r="D7033" s="6">
        <f t="shared" si="109"/>
        <v>1.5299999999999998</v>
      </c>
    </row>
    <row r="7034" spans="1:4" x14ac:dyDescent="0.35">
      <c r="A7034" s="3" t="s">
        <v>4843</v>
      </c>
      <c r="B7034" s="3" t="s">
        <v>4844</v>
      </c>
      <c r="C7034" s="2" t="s">
        <v>1612</v>
      </c>
      <c r="D7034" s="6">
        <f t="shared" si="109"/>
        <v>1.5299999999999998</v>
      </c>
    </row>
    <row r="7035" spans="1:4" ht="29" x14ac:dyDescent="0.35">
      <c r="A7035" s="3" t="s">
        <v>4845</v>
      </c>
      <c r="B7035" s="3" t="s">
        <v>4845</v>
      </c>
      <c r="C7035" s="2" t="s">
        <v>1612</v>
      </c>
      <c r="D7035" s="6">
        <f t="shared" si="109"/>
        <v>1.5299999999999998</v>
      </c>
    </row>
    <row r="7036" spans="1:4" x14ac:dyDescent="0.35">
      <c r="A7036" s="3" t="s">
        <v>4846</v>
      </c>
      <c r="B7036" s="3" t="s">
        <v>4846</v>
      </c>
      <c r="C7036" s="2" t="s">
        <v>1612</v>
      </c>
      <c r="D7036" s="6">
        <f t="shared" si="109"/>
        <v>1.5299999999999998</v>
      </c>
    </row>
    <row r="7037" spans="1:4" x14ac:dyDescent="0.35">
      <c r="A7037" s="3" t="s">
        <v>796</v>
      </c>
      <c r="B7037" s="3" t="s">
        <v>797</v>
      </c>
      <c r="C7037" s="2" t="s">
        <v>798</v>
      </c>
      <c r="D7037" s="6">
        <f t="shared" si="109"/>
        <v>3.0804000000000002E-2</v>
      </c>
    </row>
    <row r="7038" spans="1:4" x14ac:dyDescent="0.35">
      <c r="A7038" s="3" t="s">
        <v>799</v>
      </c>
      <c r="B7038" s="3" t="s">
        <v>800</v>
      </c>
      <c r="C7038" s="2" t="s">
        <v>801</v>
      </c>
      <c r="D7038" s="6">
        <f t="shared" si="109"/>
        <v>0.25003599999999998</v>
      </c>
    </row>
    <row r="7039" spans="1:4" ht="29" x14ac:dyDescent="0.35">
      <c r="A7039" s="3" t="s">
        <v>662</v>
      </c>
      <c r="B7039" s="3" t="s">
        <v>663</v>
      </c>
      <c r="C7039" s="2" t="s">
        <v>664</v>
      </c>
      <c r="D7039" s="6">
        <f t="shared" si="109"/>
        <v>0.41337199999999996</v>
      </c>
    </row>
    <row r="7040" spans="1:4" x14ac:dyDescent="0.35">
      <c r="A7040" s="3" t="s">
        <v>659</v>
      </c>
      <c r="B7040" s="3" t="s">
        <v>660</v>
      </c>
      <c r="C7040" s="2" t="s">
        <v>661</v>
      </c>
      <c r="D7040" s="6">
        <f t="shared" si="109"/>
        <v>4.2465999999999997E-2</v>
      </c>
    </row>
    <row r="7041" spans="1:4" x14ac:dyDescent="0.35">
      <c r="A7041" s="3" t="s">
        <v>16310</v>
      </c>
      <c r="B7041" s="3" t="s">
        <v>16310</v>
      </c>
      <c r="C7041" s="2" t="s">
        <v>16311</v>
      </c>
      <c r="D7041" s="6">
        <f t="shared" si="109"/>
        <v>21081.708024</v>
      </c>
    </row>
    <row r="7042" spans="1:4" ht="29" x14ac:dyDescent="0.35">
      <c r="A7042" s="3" t="s">
        <v>3083</v>
      </c>
      <c r="B7042" s="3" t="s">
        <v>3084</v>
      </c>
      <c r="C7042" s="2" t="s">
        <v>3085</v>
      </c>
      <c r="D7042" s="6">
        <f t="shared" si="109"/>
        <v>237.06540799999996</v>
      </c>
    </row>
    <row r="7043" spans="1:4" ht="29" x14ac:dyDescent="0.35">
      <c r="A7043" s="3" t="s">
        <v>6485</v>
      </c>
      <c r="B7043" s="3" t="s">
        <v>6486</v>
      </c>
      <c r="C7043" s="2" t="s">
        <v>6487</v>
      </c>
      <c r="D7043" s="6">
        <f t="shared" ref="D7043:D7106" si="110">C7043*0.0034</f>
        <v>162.30239999999998</v>
      </c>
    </row>
    <row r="7044" spans="1:4" x14ac:dyDescent="0.35">
      <c r="A7044" s="3" t="s">
        <v>8115</v>
      </c>
      <c r="B7044" s="3" t="s">
        <v>8115</v>
      </c>
      <c r="C7044" s="2" t="s">
        <v>8116</v>
      </c>
      <c r="D7044" s="6">
        <f t="shared" si="110"/>
        <v>4.2869239999999991</v>
      </c>
    </row>
    <row r="7045" spans="1:4" x14ac:dyDescent="0.35">
      <c r="A7045" s="3" t="s">
        <v>8303</v>
      </c>
      <c r="B7045" s="3" t="s">
        <v>8303</v>
      </c>
      <c r="C7045" s="2" t="s">
        <v>8304</v>
      </c>
      <c r="D7045" s="6">
        <f t="shared" si="110"/>
        <v>28.287999999999997</v>
      </c>
    </row>
    <row r="7046" spans="1:4" x14ac:dyDescent="0.35">
      <c r="A7046" s="3" t="s">
        <v>1958</v>
      </c>
      <c r="B7046" s="3" t="s">
        <v>1959</v>
      </c>
      <c r="C7046" s="2" t="s">
        <v>1960</v>
      </c>
      <c r="D7046" s="6">
        <f t="shared" si="110"/>
        <v>212.221846</v>
      </c>
    </row>
    <row r="7047" spans="1:4" ht="29" x14ac:dyDescent="0.35">
      <c r="A7047" s="3" t="s">
        <v>14962</v>
      </c>
      <c r="B7047" s="3" t="s">
        <v>14963</v>
      </c>
      <c r="C7047" s="2" t="s">
        <v>14964</v>
      </c>
      <c r="D7047" s="6">
        <f t="shared" si="110"/>
        <v>11.922575999999999</v>
      </c>
    </row>
    <row r="7048" spans="1:4" ht="43.5" x14ac:dyDescent="0.35">
      <c r="A7048" s="3" t="s">
        <v>14933</v>
      </c>
      <c r="B7048" s="3" t="s">
        <v>14934</v>
      </c>
      <c r="C7048" s="2" t="s">
        <v>14935</v>
      </c>
      <c r="D7048" s="6">
        <f t="shared" si="110"/>
        <v>1.8782279999999998</v>
      </c>
    </row>
    <row r="7049" spans="1:4" ht="43.5" x14ac:dyDescent="0.35">
      <c r="A7049" s="3" t="s">
        <v>14936</v>
      </c>
      <c r="B7049" s="3" t="s">
        <v>14937</v>
      </c>
      <c r="C7049" s="2" t="s">
        <v>14938</v>
      </c>
      <c r="D7049" s="6">
        <f t="shared" si="110"/>
        <v>2.1320380000000001</v>
      </c>
    </row>
    <row r="7050" spans="1:4" ht="29" x14ac:dyDescent="0.35">
      <c r="A7050" s="3" t="s">
        <v>12631</v>
      </c>
      <c r="B7050" s="3" t="s">
        <v>12632</v>
      </c>
      <c r="C7050" s="2" t="s">
        <v>12633</v>
      </c>
      <c r="D7050" s="6">
        <f t="shared" si="110"/>
        <v>528.72091</v>
      </c>
    </row>
    <row r="7051" spans="1:4" ht="29" x14ac:dyDescent="0.35">
      <c r="A7051" s="3" t="s">
        <v>14154</v>
      </c>
      <c r="B7051" s="3" t="s">
        <v>14155</v>
      </c>
      <c r="C7051" s="2" t="s">
        <v>14156</v>
      </c>
      <c r="D7051" s="6">
        <f t="shared" si="110"/>
        <v>1896.7224700000002</v>
      </c>
    </row>
    <row r="7052" spans="1:4" ht="43.5" x14ac:dyDescent="0.35">
      <c r="A7052" s="3" t="s">
        <v>14953</v>
      </c>
      <c r="B7052" s="3" t="s">
        <v>14954</v>
      </c>
      <c r="C7052" s="2" t="s">
        <v>14955</v>
      </c>
      <c r="D7052" s="6">
        <f t="shared" si="110"/>
        <v>18.074434</v>
      </c>
    </row>
    <row r="7053" spans="1:4" ht="43.5" x14ac:dyDescent="0.35">
      <c r="A7053" s="3" t="s">
        <v>14942</v>
      </c>
      <c r="B7053" s="3" t="s">
        <v>14943</v>
      </c>
      <c r="C7053" s="2" t="s">
        <v>14944</v>
      </c>
      <c r="D7053" s="6">
        <f t="shared" si="110"/>
        <v>7.8162259999999995</v>
      </c>
    </row>
    <row r="7054" spans="1:4" ht="43.5" x14ac:dyDescent="0.35">
      <c r="A7054" s="3" t="s">
        <v>14956</v>
      </c>
      <c r="B7054" s="3" t="s">
        <v>14957</v>
      </c>
      <c r="C7054" s="2" t="s">
        <v>14958</v>
      </c>
      <c r="D7054" s="6">
        <f t="shared" si="110"/>
        <v>10.197517999999999</v>
      </c>
    </row>
    <row r="7055" spans="1:4" x14ac:dyDescent="0.35">
      <c r="A7055" s="3" t="s">
        <v>14959</v>
      </c>
      <c r="B7055" s="3" t="s">
        <v>14960</v>
      </c>
      <c r="C7055" s="2" t="s">
        <v>14961</v>
      </c>
      <c r="D7055" s="6">
        <f t="shared" si="110"/>
        <v>14.124484000000001</v>
      </c>
    </row>
    <row r="7056" spans="1:4" x14ac:dyDescent="0.35">
      <c r="A7056" s="3" t="s">
        <v>14948</v>
      </c>
      <c r="B7056" s="3" t="s">
        <v>14948</v>
      </c>
      <c r="C7056" s="2" t="s">
        <v>14949</v>
      </c>
      <c r="D7056" s="6">
        <f t="shared" si="110"/>
        <v>9.9913419999999995</v>
      </c>
    </row>
    <row r="7057" spans="1:4" ht="29" x14ac:dyDescent="0.35">
      <c r="A7057" s="3" t="s">
        <v>14233</v>
      </c>
      <c r="B7057" s="3" t="s">
        <v>14234</v>
      </c>
      <c r="C7057" s="2" t="s">
        <v>14235</v>
      </c>
      <c r="D7057" s="6">
        <f t="shared" si="110"/>
        <v>1896.7225040000001</v>
      </c>
    </row>
    <row r="7058" spans="1:4" ht="43.5" x14ac:dyDescent="0.35">
      <c r="A7058" s="3" t="s">
        <v>15239</v>
      </c>
      <c r="B7058" s="3" t="s">
        <v>15240</v>
      </c>
      <c r="C7058" s="2" t="s">
        <v>15241</v>
      </c>
      <c r="D7058" s="6">
        <f t="shared" si="110"/>
        <v>53.517359999999996</v>
      </c>
    </row>
    <row r="7059" spans="1:4" x14ac:dyDescent="0.35">
      <c r="A7059" s="3" t="s">
        <v>2084</v>
      </c>
      <c r="B7059" s="3" t="s">
        <v>2085</v>
      </c>
      <c r="C7059" s="2" t="s">
        <v>2086</v>
      </c>
      <c r="D7059" s="6">
        <f t="shared" si="110"/>
        <v>1.7718759999999998</v>
      </c>
    </row>
    <row r="7060" spans="1:4" ht="29" x14ac:dyDescent="0.35">
      <c r="A7060" s="3" t="s">
        <v>1748</v>
      </c>
      <c r="B7060" s="3" t="s">
        <v>1749</v>
      </c>
      <c r="C7060" s="2" t="s">
        <v>1750</v>
      </c>
      <c r="D7060" s="6">
        <f t="shared" si="110"/>
        <v>0.41581999999999997</v>
      </c>
    </row>
    <row r="7061" spans="1:4" x14ac:dyDescent="0.35">
      <c r="A7061" s="3" t="s">
        <v>17809</v>
      </c>
      <c r="B7061" s="3" t="s">
        <v>17810</v>
      </c>
      <c r="C7061" s="2" t="s">
        <v>750</v>
      </c>
      <c r="D7061" s="6">
        <f t="shared" si="110"/>
        <v>5.372E-3</v>
      </c>
    </row>
    <row r="7062" spans="1:4" x14ac:dyDescent="0.35">
      <c r="A7062" s="3" t="s">
        <v>17811</v>
      </c>
      <c r="B7062" s="3" t="s">
        <v>17811</v>
      </c>
      <c r="C7062" s="2" t="s">
        <v>17812</v>
      </c>
      <c r="D7062" s="6">
        <f t="shared" si="110"/>
        <v>7.0720000000000002E-3</v>
      </c>
    </row>
    <row r="7063" spans="1:4" ht="29" x14ac:dyDescent="0.35">
      <c r="A7063" s="3" t="s">
        <v>12938</v>
      </c>
      <c r="B7063" s="3" t="s">
        <v>12939</v>
      </c>
      <c r="C7063" s="2" t="s">
        <v>12457</v>
      </c>
      <c r="D7063" s="6">
        <f t="shared" si="110"/>
        <v>7.7791999999999994</v>
      </c>
    </row>
    <row r="7064" spans="1:4" ht="29" x14ac:dyDescent="0.35">
      <c r="A7064" s="3" t="s">
        <v>12935</v>
      </c>
      <c r="B7064" s="3" t="s">
        <v>12936</v>
      </c>
      <c r="C7064" s="2" t="s">
        <v>12937</v>
      </c>
      <c r="D7064" s="6">
        <f t="shared" si="110"/>
        <v>141.44</v>
      </c>
    </row>
    <row r="7065" spans="1:4" ht="43.5" x14ac:dyDescent="0.35">
      <c r="A7065" s="3" t="s">
        <v>8753</v>
      </c>
      <c r="B7065" s="3" t="s">
        <v>8754</v>
      </c>
      <c r="C7065" s="2" t="s">
        <v>7962</v>
      </c>
      <c r="D7065" s="6">
        <f t="shared" si="110"/>
        <v>24.139999999999997</v>
      </c>
    </row>
    <row r="7066" spans="1:4" x14ac:dyDescent="0.35">
      <c r="A7066" s="3" t="s">
        <v>17804</v>
      </c>
      <c r="B7066" s="3" t="s">
        <v>17804</v>
      </c>
      <c r="C7066" s="2" t="s">
        <v>17805</v>
      </c>
      <c r="D7066" s="6">
        <f t="shared" si="110"/>
        <v>3.6448000000000001E-2</v>
      </c>
    </row>
    <row r="7067" spans="1:4" ht="29" x14ac:dyDescent="0.35">
      <c r="A7067" s="3" t="s">
        <v>718</v>
      </c>
      <c r="B7067" s="3" t="s">
        <v>719</v>
      </c>
      <c r="C7067" s="2" t="s">
        <v>720</v>
      </c>
      <c r="D7067" s="6">
        <f t="shared" si="110"/>
        <v>3.0599999999999996</v>
      </c>
    </row>
    <row r="7068" spans="1:4" ht="29" x14ac:dyDescent="0.35">
      <c r="A7068" s="3" t="s">
        <v>4891</v>
      </c>
      <c r="B7068" s="3" t="s">
        <v>4892</v>
      </c>
      <c r="C7068" s="2" t="s">
        <v>4889</v>
      </c>
      <c r="D7068" s="6">
        <f t="shared" si="110"/>
        <v>705.43200000000002</v>
      </c>
    </row>
    <row r="7069" spans="1:4" ht="29" x14ac:dyDescent="0.35">
      <c r="A7069" s="3" t="s">
        <v>4904</v>
      </c>
      <c r="B7069" s="3" t="s">
        <v>4905</v>
      </c>
      <c r="C7069" s="2" t="s">
        <v>4906</v>
      </c>
      <c r="D7069" s="6">
        <f t="shared" si="110"/>
        <v>198.56</v>
      </c>
    </row>
    <row r="7070" spans="1:4" ht="29" x14ac:dyDescent="0.35">
      <c r="A7070" s="3" t="s">
        <v>4907</v>
      </c>
      <c r="B7070" s="3" t="s">
        <v>4908</v>
      </c>
      <c r="C7070" s="2" t="s">
        <v>4906</v>
      </c>
      <c r="D7070" s="6">
        <f t="shared" si="110"/>
        <v>198.56</v>
      </c>
    </row>
    <row r="7071" spans="1:4" ht="29" x14ac:dyDescent="0.35">
      <c r="A7071" s="3" t="s">
        <v>4909</v>
      </c>
      <c r="B7071" s="3" t="s">
        <v>4910</v>
      </c>
      <c r="C7071" s="2" t="s">
        <v>4906</v>
      </c>
      <c r="D7071" s="6">
        <f t="shared" si="110"/>
        <v>198.56</v>
      </c>
    </row>
    <row r="7072" spans="1:4" ht="29" x14ac:dyDescent="0.35">
      <c r="A7072" s="3" t="s">
        <v>4882</v>
      </c>
      <c r="B7072" s="3" t="s">
        <v>4883</v>
      </c>
      <c r="C7072" s="2" t="s">
        <v>4878</v>
      </c>
      <c r="D7072" s="6">
        <f t="shared" si="110"/>
        <v>768.19599999999991</v>
      </c>
    </row>
    <row r="7073" spans="1:4" ht="29" x14ac:dyDescent="0.35">
      <c r="A7073" s="3" t="s">
        <v>4887</v>
      </c>
      <c r="B7073" s="3" t="s">
        <v>4888</v>
      </c>
      <c r="C7073" s="2" t="s">
        <v>4889</v>
      </c>
      <c r="D7073" s="6">
        <f t="shared" si="110"/>
        <v>705.43200000000002</v>
      </c>
    </row>
    <row r="7074" spans="1:4" ht="29" x14ac:dyDescent="0.35">
      <c r="A7074" s="3" t="s">
        <v>4895</v>
      </c>
      <c r="B7074" s="3" t="s">
        <v>4896</v>
      </c>
      <c r="C7074" s="2" t="s">
        <v>4889</v>
      </c>
      <c r="D7074" s="6">
        <f t="shared" si="110"/>
        <v>705.43200000000002</v>
      </c>
    </row>
    <row r="7075" spans="1:4" ht="29" x14ac:dyDescent="0.35">
      <c r="A7075" s="3" t="s">
        <v>4897</v>
      </c>
      <c r="B7075" s="3" t="s">
        <v>4898</v>
      </c>
      <c r="C7075" s="2" t="s">
        <v>4889</v>
      </c>
      <c r="D7075" s="6">
        <f t="shared" si="110"/>
        <v>705.43200000000002</v>
      </c>
    </row>
    <row r="7076" spans="1:4" ht="29" x14ac:dyDescent="0.35">
      <c r="A7076" s="3" t="s">
        <v>4899</v>
      </c>
      <c r="B7076" s="3" t="s">
        <v>4900</v>
      </c>
      <c r="C7076" s="2" t="s">
        <v>4901</v>
      </c>
      <c r="D7076" s="6">
        <f t="shared" si="110"/>
        <v>231.2</v>
      </c>
    </row>
    <row r="7077" spans="1:4" ht="29" x14ac:dyDescent="0.35">
      <c r="A7077" s="3" t="s">
        <v>4902</v>
      </c>
      <c r="B7077" s="3" t="s">
        <v>4903</v>
      </c>
      <c r="C7077" s="2" t="s">
        <v>4901</v>
      </c>
      <c r="D7077" s="6">
        <f t="shared" si="110"/>
        <v>231.2</v>
      </c>
    </row>
    <row r="7078" spans="1:4" ht="29" x14ac:dyDescent="0.35">
      <c r="A7078" s="3" t="s">
        <v>4876</v>
      </c>
      <c r="B7078" s="3" t="s">
        <v>4877</v>
      </c>
      <c r="C7078" s="2" t="s">
        <v>4878</v>
      </c>
      <c r="D7078" s="6">
        <f t="shared" si="110"/>
        <v>768.19599999999991</v>
      </c>
    </row>
    <row r="7079" spans="1:4" ht="29" x14ac:dyDescent="0.35">
      <c r="A7079" s="3" t="s">
        <v>4873</v>
      </c>
      <c r="B7079" s="3" t="s">
        <v>4874</v>
      </c>
      <c r="C7079" s="2" t="s">
        <v>4875</v>
      </c>
      <c r="D7079" s="6">
        <f t="shared" si="110"/>
        <v>198.74349799999999</v>
      </c>
    </row>
    <row r="7080" spans="1:4" ht="29" x14ac:dyDescent="0.35">
      <c r="A7080" s="3" t="s">
        <v>4879</v>
      </c>
      <c r="B7080" s="3" t="s">
        <v>4880</v>
      </c>
      <c r="C7080" s="2" t="s">
        <v>4881</v>
      </c>
      <c r="D7080" s="6">
        <f t="shared" si="110"/>
        <v>224.61555999999996</v>
      </c>
    </row>
    <row r="7081" spans="1:4" ht="29" x14ac:dyDescent="0.35">
      <c r="A7081" s="3" t="s">
        <v>4884</v>
      </c>
      <c r="B7081" s="3" t="s">
        <v>4885</v>
      </c>
      <c r="C7081" s="2" t="s">
        <v>4886</v>
      </c>
      <c r="D7081" s="6">
        <f t="shared" si="110"/>
        <v>332.03682599999996</v>
      </c>
    </row>
    <row r="7082" spans="1:4" ht="29" x14ac:dyDescent="0.35">
      <c r="A7082" s="3" t="s">
        <v>4890</v>
      </c>
      <c r="B7082" s="3" t="s">
        <v>4888</v>
      </c>
      <c r="C7082" s="2" t="s">
        <v>4875</v>
      </c>
      <c r="D7082" s="6">
        <f t="shared" si="110"/>
        <v>198.74349799999999</v>
      </c>
    </row>
    <row r="7083" spans="1:4" ht="29" x14ac:dyDescent="0.35">
      <c r="A7083" s="3" t="s">
        <v>4893</v>
      </c>
      <c r="B7083" s="3" t="s">
        <v>4894</v>
      </c>
      <c r="C7083" s="2" t="s">
        <v>4875</v>
      </c>
      <c r="D7083" s="6">
        <f t="shared" si="110"/>
        <v>198.74349799999999</v>
      </c>
    </row>
    <row r="7084" spans="1:4" x14ac:dyDescent="0.35">
      <c r="A7084" s="3" t="s">
        <v>1028</v>
      </c>
      <c r="B7084" s="3" t="s">
        <v>1029</v>
      </c>
      <c r="C7084" s="2" t="s">
        <v>1030</v>
      </c>
      <c r="D7084" s="6">
        <f t="shared" si="110"/>
        <v>8.9160579999999996</v>
      </c>
    </row>
    <row r="7085" spans="1:4" x14ac:dyDescent="0.35">
      <c r="A7085" s="3" t="s">
        <v>18263</v>
      </c>
      <c r="B7085" s="3" t="s">
        <v>18263</v>
      </c>
      <c r="C7085" s="2" t="s">
        <v>18264</v>
      </c>
      <c r="D7085" s="6">
        <f t="shared" si="110"/>
        <v>5.9193999999999997E-2</v>
      </c>
    </row>
    <row r="7086" spans="1:4" x14ac:dyDescent="0.35">
      <c r="A7086" s="3" t="s">
        <v>18274</v>
      </c>
      <c r="B7086" s="3" t="s">
        <v>18274</v>
      </c>
      <c r="C7086" s="2" t="s">
        <v>18275</v>
      </c>
      <c r="D7086" s="6">
        <f t="shared" si="110"/>
        <v>12.383956</v>
      </c>
    </row>
    <row r="7087" spans="1:4" x14ac:dyDescent="0.35">
      <c r="A7087" s="3" t="s">
        <v>742</v>
      </c>
      <c r="B7087" s="3" t="s">
        <v>743</v>
      </c>
      <c r="C7087" s="2" t="s">
        <v>744</v>
      </c>
      <c r="D7087" s="6">
        <f t="shared" si="110"/>
        <v>5.3039999999999997E-3</v>
      </c>
    </row>
    <row r="7088" spans="1:4" x14ac:dyDescent="0.35">
      <c r="A7088" s="3" t="s">
        <v>18265</v>
      </c>
      <c r="B7088" s="3" t="s">
        <v>18265</v>
      </c>
      <c r="C7088" s="2" t="s">
        <v>18266</v>
      </c>
      <c r="D7088" s="6">
        <f t="shared" si="110"/>
        <v>0.23459999999999998</v>
      </c>
    </row>
    <row r="7089" spans="1:4" ht="29" x14ac:dyDescent="0.35">
      <c r="A7089" s="3" t="s">
        <v>15886</v>
      </c>
      <c r="B7089" s="3" t="s">
        <v>15887</v>
      </c>
      <c r="C7089" s="2" t="s">
        <v>15888</v>
      </c>
      <c r="D7089" s="6">
        <f t="shared" si="110"/>
        <v>465.54255199999994</v>
      </c>
    </row>
    <row r="7090" spans="1:4" x14ac:dyDescent="0.35">
      <c r="A7090" s="3" t="s">
        <v>207</v>
      </c>
      <c r="B7090" s="3" t="s">
        <v>208</v>
      </c>
      <c r="C7090" s="2" t="s">
        <v>209</v>
      </c>
      <c r="D7090" s="6">
        <f t="shared" si="110"/>
        <v>9.3691079999999989</v>
      </c>
    </row>
    <row r="7091" spans="1:4" x14ac:dyDescent="0.35">
      <c r="A7091" s="3" t="s">
        <v>18267</v>
      </c>
      <c r="B7091" s="3" t="s">
        <v>18268</v>
      </c>
      <c r="C7091" s="2" t="s">
        <v>2814</v>
      </c>
      <c r="D7091" s="6">
        <f t="shared" si="110"/>
        <v>0.374</v>
      </c>
    </row>
    <row r="7092" spans="1:4" ht="29" x14ac:dyDescent="0.35">
      <c r="A7092" s="3" t="s">
        <v>8212</v>
      </c>
      <c r="B7092" s="3" t="s">
        <v>8213</v>
      </c>
      <c r="C7092" s="2" t="s">
        <v>8214</v>
      </c>
      <c r="D7092" s="6">
        <f t="shared" si="110"/>
        <v>16.831359999999997</v>
      </c>
    </row>
    <row r="7093" spans="1:4" x14ac:dyDescent="0.35">
      <c r="A7093" s="3" t="s">
        <v>17324</v>
      </c>
      <c r="B7093" s="3" t="s">
        <v>17324</v>
      </c>
      <c r="C7093" s="2" t="s">
        <v>17325</v>
      </c>
      <c r="D7093" s="6">
        <f t="shared" si="110"/>
        <v>7.4527999999999997E-2</v>
      </c>
    </row>
    <row r="7094" spans="1:4" x14ac:dyDescent="0.35">
      <c r="A7094" s="3" t="s">
        <v>19077</v>
      </c>
      <c r="B7094" s="3" t="s">
        <v>19077</v>
      </c>
      <c r="C7094" s="2" t="s">
        <v>19078</v>
      </c>
      <c r="D7094" s="6">
        <f t="shared" si="110"/>
        <v>4.4517559999999996</v>
      </c>
    </row>
    <row r="7095" spans="1:4" ht="29" x14ac:dyDescent="0.35">
      <c r="A7095" s="3" t="s">
        <v>17806</v>
      </c>
      <c r="B7095" s="3" t="s">
        <v>17807</v>
      </c>
      <c r="C7095" s="2" t="s">
        <v>17808</v>
      </c>
      <c r="D7095" s="6">
        <f t="shared" si="110"/>
        <v>1.2818E-2</v>
      </c>
    </row>
    <row r="7096" spans="1:4" ht="29" x14ac:dyDescent="0.35">
      <c r="A7096" s="3" t="s">
        <v>15452</v>
      </c>
      <c r="B7096" s="3" t="s">
        <v>15453</v>
      </c>
      <c r="C7096" s="2" t="s">
        <v>9041</v>
      </c>
      <c r="D7096" s="6">
        <f t="shared" si="110"/>
        <v>340</v>
      </c>
    </row>
    <row r="7097" spans="1:4" ht="43.5" x14ac:dyDescent="0.35">
      <c r="A7097" s="3" t="s">
        <v>15454</v>
      </c>
      <c r="B7097" s="3" t="s">
        <v>15455</v>
      </c>
      <c r="C7097" s="2" t="s">
        <v>9041</v>
      </c>
      <c r="D7097" s="6">
        <f t="shared" si="110"/>
        <v>340</v>
      </c>
    </row>
    <row r="7098" spans="1:4" ht="29" x14ac:dyDescent="0.35">
      <c r="A7098" s="3" t="s">
        <v>4779</v>
      </c>
      <c r="B7098" s="3" t="s">
        <v>4780</v>
      </c>
      <c r="C7098" s="2" t="s">
        <v>2230</v>
      </c>
      <c r="D7098" s="6">
        <f t="shared" si="110"/>
        <v>0.33999999999999997</v>
      </c>
    </row>
    <row r="7099" spans="1:4" x14ac:dyDescent="0.35">
      <c r="A7099" s="3" t="s">
        <v>17885</v>
      </c>
      <c r="B7099" s="3" t="s">
        <v>17885</v>
      </c>
      <c r="C7099" s="2" t="s">
        <v>17886</v>
      </c>
      <c r="D7099" s="6">
        <f t="shared" si="110"/>
        <v>3.1823999999999999</v>
      </c>
    </row>
    <row r="7100" spans="1:4" ht="43.5" x14ac:dyDescent="0.35">
      <c r="A7100" s="3" t="s">
        <v>1527</v>
      </c>
      <c r="B7100" s="3" t="s">
        <v>1528</v>
      </c>
      <c r="C7100" s="2" t="s">
        <v>1529</v>
      </c>
      <c r="D7100" s="6">
        <f t="shared" si="110"/>
        <v>0.72487999999999997</v>
      </c>
    </row>
    <row r="7101" spans="1:4" ht="29" x14ac:dyDescent="0.35">
      <c r="A7101" s="3" t="s">
        <v>1525</v>
      </c>
      <c r="B7101" s="3" t="s">
        <v>1526</v>
      </c>
      <c r="C7101" s="2" t="s">
        <v>1328</v>
      </c>
      <c r="D7101" s="6">
        <f t="shared" si="110"/>
        <v>0.649366</v>
      </c>
    </row>
    <row r="7102" spans="1:4" ht="29" x14ac:dyDescent="0.35">
      <c r="A7102" s="3" t="s">
        <v>1586</v>
      </c>
      <c r="B7102" s="3" t="s">
        <v>1587</v>
      </c>
      <c r="C7102" s="2" t="s">
        <v>1588</v>
      </c>
      <c r="D7102" s="6">
        <f t="shared" si="110"/>
        <v>1.1315200000000001</v>
      </c>
    </row>
    <row r="7103" spans="1:4" x14ac:dyDescent="0.35">
      <c r="A7103" s="3" t="s">
        <v>17317</v>
      </c>
      <c r="B7103" s="3" t="s">
        <v>17317</v>
      </c>
      <c r="C7103" s="2" t="s">
        <v>17318</v>
      </c>
      <c r="D7103" s="6">
        <f t="shared" si="110"/>
        <v>0.13433399999999998</v>
      </c>
    </row>
    <row r="7104" spans="1:4" ht="29" x14ac:dyDescent="0.35">
      <c r="A7104" s="3" t="s">
        <v>14366</v>
      </c>
      <c r="B7104" s="3" t="s">
        <v>14367</v>
      </c>
      <c r="C7104" s="2" t="s">
        <v>2924</v>
      </c>
      <c r="D7104" s="6">
        <f t="shared" si="110"/>
        <v>68</v>
      </c>
    </row>
    <row r="7105" spans="1:4" ht="29" x14ac:dyDescent="0.35">
      <c r="A7105" s="3" t="s">
        <v>14363</v>
      </c>
      <c r="B7105" s="3" t="s">
        <v>14364</v>
      </c>
      <c r="C7105" s="2" t="s">
        <v>14365</v>
      </c>
      <c r="D7105" s="6">
        <f t="shared" si="110"/>
        <v>273.68639999999999</v>
      </c>
    </row>
    <row r="7106" spans="1:4" ht="29" x14ac:dyDescent="0.35">
      <c r="A7106" s="3" t="s">
        <v>14368</v>
      </c>
      <c r="B7106" s="3" t="s">
        <v>14369</v>
      </c>
      <c r="C7106" s="2" t="s">
        <v>14370</v>
      </c>
      <c r="D7106" s="6">
        <f t="shared" si="110"/>
        <v>171.66882200000001</v>
      </c>
    </row>
    <row r="7107" spans="1:4" ht="29" x14ac:dyDescent="0.35">
      <c r="A7107" s="3" t="s">
        <v>14746</v>
      </c>
      <c r="B7107" s="3" t="s">
        <v>14747</v>
      </c>
      <c r="C7107" s="2" t="s">
        <v>14748</v>
      </c>
      <c r="D7107" s="6">
        <f t="shared" ref="D7107:D7170" si="111">C7107*0.0034</f>
        <v>66.136289999999988</v>
      </c>
    </row>
    <row r="7108" spans="1:4" ht="29" x14ac:dyDescent="0.35">
      <c r="A7108" s="3" t="s">
        <v>14749</v>
      </c>
      <c r="B7108" s="3" t="s">
        <v>14750</v>
      </c>
      <c r="C7108" s="2" t="s">
        <v>4296</v>
      </c>
      <c r="D7108" s="6">
        <f t="shared" si="111"/>
        <v>51</v>
      </c>
    </row>
    <row r="7109" spans="1:4" ht="29" x14ac:dyDescent="0.35">
      <c r="A7109" s="3" t="s">
        <v>1287</v>
      </c>
      <c r="B7109" s="3" t="s">
        <v>1288</v>
      </c>
      <c r="C7109" s="2" t="s">
        <v>1289</v>
      </c>
      <c r="D7109" s="6">
        <f t="shared" si="111"/>
        <v>49.189295999999999</v>
      </c>
    </row>
    <row r="7110" spans="1:4" ht="29" x14ac:dyDescent="0.35">
      <c r="A7110" s="3" t="s">
        <v>5725</v>
      </c>
      <c r="B7110" s="3" t="s">
        <v>5726</v>
      </c>
      <c r="C7110" s="2" t="s">
        <v>3219</v>
      </c>
      <c r="D7110" s="6">
        <f t="shared" si="111"/>
        <v>1.7</v>
      </c>
    </row>
    <row r="7111" spans="1:4" ht="29" x14ac:dyDescent="0.35">
      <c r="A7111" s="3" t="s">
        <v>6461</v>
      </c>
      <c r="B7111" s="3" t="s">
        <v>6462</v>
      </c>
      <c r="C7111" s="2" t="s">
        <v>6463</v>
      </c>
      <c r="D7111" s="6">
        <f t="shared" si="111"/>
        <v>2.2630400000000002</v>
      </c>
    </row>
    <row r="7112" spans="1:4" ht="43.5" x14ac:dyDescent="0.35">
      <c r="A7112" s="3" t="s">
        <v>3095</v>
      </c>
      <c r="B7112" s="3" t="s">
        <v>3096</v>
      </c>
      <c r="C7112" s="2" t="s">
        <v>3097</v>
      </c>
      <c r="D7112" s="6">
        <f t="shared" si="111"/>
        <v>0.91935999999999984</v>
      </c>
    </row>
    <row r="7113" spans="1:4" ht="29" x14ac:dyDescent="0.35">
      <c r="A7113" s="3" t="s">
        <v>6464</v>
      </c>
      <c r="B7113" s="3" t="s">
        <v>6465</v>
      </c>
      <c r="C7113" s="2" t="s">
        <v>6466</v>
      </c>
      <c r="D7113" s="6">
        <f t="shared" si="111"/>
        <v>0.36774399999999996</v>
      </c>
    </row>
    <row r="7114" spans="1:4" ht="29" x14ac:dyDescent="0.35">
      <c r="A7114" s="3" t="s">
        <v>9285</v>
      </c>
      <c r="B7114" s="3" t="s">
        <v>9286</v>
      </c>
      <c r="C7114" s="2" t="s">
        <v>8680</v>
      </c>
      <c r="D7114" s="6">
        <f t="shared" si="111"/>
        <v>19.448</v>
      </c>
    </row>
    <row r="7115" spans="1:4" ht="29" x14ac:dyDescent="0.35">
      <c r="A7115" s="3" t="s">
        <v>9289</v>
      </c>
      <c r="B7115" s="3" t="s">
        <v>9290</v>
      </c>
      <c r="C7115" s="2" t="s">
        <v>1547</v>
      </c>
      <c r="D7115" s="6">
        <f t="shared" si="111"/>
        <v>1.4143999999999999</v>
      </c>
    </row>
    <row r="7116" spans="1:4" ht="29" x14ac:dyDescent="0.35">
      <c r="A7116" s="3" t="s">
        <v>9291</v>
      </c>
      <c r="B7116" s="3" t="s">
        <v>9292</v>
      </c>
      <c r="C7116" s="2" t="s">
        <v>9293</v>
      </c>
      <c r="D7116" s="6">
        <f t="shared" si="111"/>
        <v>0.67333599999999993</v>
      </c>
    </row>
    <row r="7117" spans="1:4" ht="29" x14ac:dyDescent="0.35">
      <c r="A7117" s="3" t="s">
        <v>9287</v>
      </c>
      <c r="B7117" s="3" t="s">
        <v>9288</v>
      </c>
      <c r="C7117" s="2" t="s">
        <v>1547</v>
      </c>
      <c r="D7117" s="6">
        <f t="shared" si="111"/>
        <v>1.4143999999999999</v>
      </c>
    </row>
    <row r="7118" spans="1:4" ht="29" x14ac:dyDescent="0.35">
      <c r="A7118" s="3" t="s">
        <v>3220</v>
      </c>
      <c r="B7118" s="3" t="s">
        <v>3221</v>
      </c>
      <c r="C7118" s="2" t="s">
        <v>3219</v>
      </c>
      <c r="D7118" s="6">
        <f t="shared" si="111"/>
        <v>1.7</v>
      </c>
    </row>
    <row r="7119" spans="1:4" ht="29" x14ac:dyDescent="0.35">
      <c r="A7119" s="3" t="s">
        <v>15125</v>
      </c>
      <c r="B7119" s="3" t="s">
        <v>15126</v>
      </c>
      <c r="C7119" s="2" t="s">
        <v>15116</v>
      </c>
      <c r="D7119" s="6">
        <f t="shared" si="111"/>
        <v>844.33301599999993</v>
      </c>
    </row>
    <row r="7120" spans="1:4" ht="43.5" x14ac:dyDescent="0.35">
      <c r="A7120" s="3" t="s">
        <v>15127</v>
      </c>
      <c r="B7120" s="3" t="s">
        <v>15128</v>
      </c>
      <c r="C7120" s="2" t="s">
        <v>15119</v>
      </c>
      <c r="D7120" s="6">
        <f t="shared" si="111"/>
        <v>1077.057202</v>
      </c>
    </row>
    <row r="7121" spans="1:4" x14ac:dyDescent="0.35">
      <c r="A7121" s="3" t="s">
        <v>13552</v>
      </c>
      <c r="B7121" s="3" t="s">
        <v>13553</v>
      </c>
      <c r="C7121" s="2" t="s">
        <v>13554</v>
      </c>
      <c r="D7121" s="6">
        <f t="shared" si="111"/>
        <v>26.661745999999997</v>
      </c>
    </row>
    <row r="7122" spans="1:4" x14ac:dyDescent="0.35">
      <c r="A7122" s="3" t="s">
        <v>13555</v>
      </c>
      <c r="B7122" s="3" t="s">
        <v>13556</v>
      </c>
      <c r="C7122" s="2" t="s">
        <v>13557</v>
      </c>
      <c r="D7122" s="6">
        <f t="shared" si="111"/>
        <v>53.611641999999996</v>
      </c>
    </row>
    <row r="7123" spans="1:4" ht="43.5" x14ac:dyDescent="0.35">
      <c r="A7123" s="3" t="s">
        <v>7988</v>
      </c>
      <c r="B7123" s="3" t="s">
        <v>7989</v>
      </c>
      <c r="C7123" s="2" t="s">
        <v>7987</v>
      </c>
      <c r="D7123" s="6">
        <f t="shared" si="111"/>
        <v>132.6</v>
      </c>
    </row>
    <row r="7124" spans="1:4" ht="43.5" x14ac:dyDescent="0.35">
      <c r="A7124" s="3" t="s">
        <v>7985</v>
      </c>
      <c r="B7124" s="3" t="s">
        <v>7986</v>
      </c>
      <c r="C7124" s="2" t="s">
        <v>7987</v>
      </c>
      <c r="D7124" s="6">
        <f t="shared" si="111"/>
        <v>132.6</v>
      </c>
    </row>
    <row r="7125" spans="1:4" ht="29" x14ac:dyDescent="0.35">
      <c r="A7125" s="3" t="s">
        <v>15636</v>
      </c>
      <c r="B7125" s="3" t="s">
        <v>15637</v>
      </c>
      <c r="C7125" s="2" t="s">
        <v>15638</v>
      </c>
      <c r="D7125" s="6">
        <f t="shared" si="111"/>
        <v>3.0058379999999998</v>
      </c>
    </row>
    <row r="7126" spans="1:4" ht="29" x14ac:dyDescent="0.35">
      <c r="A7126" s="3" t="s">
        <v>1230</v>
      </c>
      <c r="B7126" s="3" t="s">
        <v>1231</v>
      </c>
      <c r="C7126" s="2" t="s">
        <v>1232</v>
      </c>
      <c r="D7126" s="6">
        <f t="shared" si="111"/>
        <v>0.39402599999999999</v>
      </c>
    </row>
    <row r="7127" spans="1:4" x14ac:dyDescent="0.35">
      <c r="A7127" s="3" t="s">
        <v>15916</v>
      </c>
      <c r="B7127" s="3" t="s">
        <v>15917</v>
      </c>
      <c r="C7127" s="2" t="s">
        <v>5057</v>
      </c>
      <c r="D7127" s="6">
        <f t="shared" si="111"/>
        <v>0.85</v>
      </c>
    </row>
    <row r="7128" spans="1:4" x14ac:dyDescent="0.35">
      <c r="A7128" s="3" t="s">
        <v>19386</v>
      </c>
      <c r="B7128" s="3" t="s">
        <v>19387</v>
      </c>
      <c r="C7128" s="2" t="s">
        <v>19388</v>
      </c>
      <c r="D7128" s="6">
        <f t="shared" si="111"/>
        <v>3.0055999999999998</v>
      </c>
    </row>
    <row r="7129" spans="1:4" x14ac:dyDescent="0.35">
      <c r="A7129" s="3" t="s">
        <v>3187</v>
      </c>
      <c r="B7129" s="3" t="s">
        <v>3187</v>
      </c>
      <c r="C7129" s="2" t="s">
        <v>3188</v>
      </c>
      <c r="D7129" s="6">
        <f t="shared" si="111"/>
        <v>8.2885539999999995</v>
      </c>
    </row>
    <row r="7130" spans="1:4" x14ac:dyDescent="0.35">
      <c r="A7130" s="3" t="s">
        <v>3183</v>
      </c>
      <c r="B7130" s="3" t="s">
        <v>3183</v>
      </c>
      <c r="C7130" s="2" t="s">
        <v>3184</v>
      </c>
      <c r="D7130" s="6">
        <f t="shared" si="111"/>
        <v>0.68108799999999992</v>
      </c>
    </row>
    <row r="7131" spans="1:4" x14ac:dyDescent="0.35">
      <c r="A7131" s="3" t="s">
        <v>3185</v>
      </c>
      <c r="B7131" s="3" t="s">
        <v>3185</v>
      </c>
      <c r="C7131" s="2" t="s">
        <v>3186</v>
      </c>
      <c r="D7131" s="6">
        <f t="shared" si="111"/>
        <v>0.73059199999999991</v>
      </c>
    </row>
    <row r="7132" spans="1:4" x14ac:dyDescent="0.35">
      <c r="A7132" s="3" t="s">
        <v>3189</v>
      </c>
      <c r="B7132" s="3" t="s">
        <v>3190</v>
      </c>
      <c r="C7132" s="2" t="s">
        <v>3191</v>
      </c>
      <c r="D7132" s="6">
        <f t="shared" si="111"/>
        <v>6.7524000000000001E-2</v>
      </c>
    </row>
    <row r="7133" spans="1:4" ht="29" x14ac:dyDescent="0.35">
      <c r="A7133" s="3" t="s">
        <v>4089</v>
      </c>
      <c r="B7133" s="3" t="s">
        <v>4090</v>
      </c>
      <c r="C7133" s="2" t="s">
        <v>4091</v>
      </c>
      <c r="D7133" s="6">
        <f t="shared" si="111"/>
        <v>557.62271199999998</v>
      </c>
    </row>
    <row r="7134" spans="1:4" ht="29" x14ac:dyDescent="0.35">
      <c r="A7134" s="3" t="s">
        <v>7259</v>
      </c>
      <c r="B7134" s="3" t="s">
        <v>7260</v>
      </c>
      <c r="C7134" s="2" t="s">
        <v>592</v>
      </c>
      <c r="D7134" s="6">
        <f t="shared" si="111"/>
        <v>2.21</v>
      </c>
    </row>
    <row r="7135" spans="1:4" ht="43.5" x14ac:dyDescent="0.35">
      <c r="A7135" s="3" t="s">
        <v>13330</v>
      </c>
      <c r="B7135" s="3" t="s">
        <v>13331</v>
      </c>
      <c r="C7135" s="2" t="s">
        <v>7102</v>
      </c>
      <c r="D7135" s="6">
        <f t="shared" si="111"/>
        <v>510</v>
      </c>
    </row>
    <row r="7136" spans="1:4" ht="29" x14ac:dyDescent="0.35">
      <c r="A7136" s="3" t="s">
        <v>9631</v>
      </c>
      <c r="B7136" s="3" t="s">
        <v>9632</v>
      </c>
      <c r="C7136" s="2" t="s">
        <v>9633</v>
      </c>
      <c r="D7136" s="6">
        <f t="shared" si="111"/>
        <v>48.315937999999996</v>
      </c>
    </row>
    <row r="7137" spans="1:4" ht="29" x14ac:dyDescent="0.35">
      <c r="A7137" s="3" t="s">
        <v>9634</v>
      </c>
      <c r="B7137" s="3" t="s">
        <v>9635</v>
      </c>
      <c r="C7137" s="2" t="s">
        <v>9636</v>
      </c>
      <c r="D7137" s="6">
        <f t="shared" si="111"/>
        <v>159.79999999999998</v>
      </c>
    </row>
    <row r="7138" spans="1:4" ht="43.5" x14ac:dyDescent="0.35">
      <c r="A7138" s="3" t="s">
        <v>9652</v>
      </c>
      <c r="B7138" s="3" t="s">
        <v>9653</v>
      </c>
      <c r="C7138" s="2" t="s">
        <v>9654</v>
      </c>
      <c r="D7138" s="6">
        <f t="shared" si="111"/>
        <v>3.7131399999999997</v>
      </c>
    </row>
    <row r="7139" spans="1:4" ht="29" x14ac:dyDescent="0.35">
      <c r="A7139" s="3" t="s">
        <v>9409</v>
      </c>
      <c r="B7139" s="3" t="s">
        <v>9410</v>
      </c>
      <c r="C7139" s="2" t="s">
        <v>9411</v>
      </c>
      <c r="D7139" s="6">
        <f t="shared" si="111"/>
        <v>0.26873600000000003</v>
      </c>
    </row>
    <row r="7140" spans="1:4" ht="43.5" x14ac:dyDescent="0.35">
      <c r="A7140" s="3" t="s">
        <v>13335</v>
      </c>
      <c r="B7140" s="3" t="s">
        <v>13336</v>
      </c>
      <c r="C7140" s="2" t="s">
        <v>13337</v>
      </c>
      <c r="D7140" s="6">
        <f t="shared" si="111"/>
        <v>903.07267399999989</v>
      </c>
    </row>
    <row r="7141" spans="1:4" ht="29" x14ac:dyDescent="0.35">
      <c r="A7141" s="3" t="s">
        <v>13332</v>
      </c>
      <c r="B7141" s="3" t="s">
        <v>13333</v>
      </c>
      <c r="C7141" s="2" t="s">
        <v>13334</v>
      </c>
      <c r="D7141" s="6">
        <f t="shared" si="111"/>
        <v>841.32051399999989</v>
      </c>
    </row>
    <row r="7142" spans="1:4" ht="29" x14ac:dyDescent="0.35">
      <c r="A7142" s="3" t="s">
        <v>13338</v>
      </c>
      <c r="B7142" s="3" t="s">
        <v>13339</v>
      </c>
      <c r="C7142" s="2" t="s">
        <v>13334</v>
      </c>
      <c r="D7142" s="6">
        <f t="shared" si="111"/>
        <v>841.32051399999989</v>
      </c>
    </row>
    <row r="7143" spans="1:4" ht="43.5" x14ac:dyDescent="0.35">
      <c r="A7143" s="3" t="s">
        <v>8460</v>
      </c>
      <c r="B7143" s="3" t="s">
        <v>8461</v>
      </c>
      <c r="C7143" s="2" t="s">
        <v>8462</v>
      </c>
      <c r="D7143" s="6">
        <f t="shared" si="111"/>
        <v>147.53885199999999</v>
      </c>
    </row>
    <row r="7144" spans="1:4" ht="29" x14ac:dyDescent="0.35">
      <c r="A7144" s="3" t="s">
        <v>16002</v>
      </c>
      <c r="B7144" s="3" t="s">
        <v>16003</v>
      </c>
      <c r="C7144" s="2" t="s">
        <v>16004</v>
      </c>
      <c r="D7144" s="6">
        <f t="shared" si="111"/>
        <v>37.128</v>
      </c>
    </row>
    <row r="7145" spans="1:4" ht="29" x14ac:dyDescent="0.35">
      <c r="A7145" s="3" t="s">
        <v>3044</v>
      </c>
      <c r="B7145" s="3" t="s">
        <v>3045</v>
      </c>
      <c r="C7145" s="2" t="s">
        <v>3046</v>
      </c>
      <c r="D7145" s="6">
        <f t="shared" si="111"/>
        <v>42.633313999999991</v>
      </c>
    </row>
    <row r="7146" spans="1:4" ht="29" x14ac:dyDescent="0.35">
      <c r="A7146" s="3" t="s">
        <v>3937</v>
      </c>
      <c r="B7146" s="3" t="s">
        <v>3937</v>
      </c>
      <c r="C7146" s="2" t="s">
        <v>3380</v>
      </c>
      <c r="D7146" s="6">
        <f t="shared" si="111"/>
        <v>5.7799999999999994</v>
      </c>
    </row>
    <row r="7147" spans="1:4" ht="43.5" x14ac:dyDescent="0.35">
      <c r="A7147" s="3" t="s">
        <v>18984</v>
      </c>
      <c r="B7147" s="3" t="s">
        <v>18985</v>
      </c>
      <c r="C7147" s="2" t="s">
        <v>18986</v>
      </c>
      <c r="D7147" s="6">
        <f t="shared" si="111"/>
        <v>2.5080439999999999</v>
      </c>
    </row>
    <row r="7148" spans="1:4" x14ac:dyDescent="0.35">
      <c r="A7148" s="3" t="s">
        <v>15964</v>
      </c>
      <c r="B7148" s="3" t="s">
        <v>15965</v>
      </c>
      <c r="C7148" s="2" t="s">
        <v>5092</v>
      </c>
      <c r="D7148" s="6">
        <f t="shared" si="111"/>
        <v>53.04</v>
      </c>
    </row>
    <row r="7149" spans="1:4" ht="43.5" x14ac:dyDescent="0.35">
      <c r="A7149" s="3" t="s">
        <v>13340</v>
      </c>
      <c r="B7149" s="3" t="s">
        <v>13341</v>
      </c>
      <c r="C7149" s="2" t="s">
        <v>13342</v>
      </c>
      <c r="D7149" s="6">
        <f t="shared" si="111"/>
        <v>421.649742</v>
      </c>
    </row>
    <row r="7150" spans="1:4" ht="43.5" x14ac:dyDescent="0.35">
      <c r="A7150" s="3" t="s">
        <v>13328</v>
      </c>
      <c r="B7150" s="3" t="s">
        <v>13329</v>
      </c>
      <c r="C7150" s="2" t="s">
        <v>7102</v>
      </c>
      <c r="D7150" s="6">
        <f t="shared" si="111"/>
        <v>510</v>
      </c>
    </row>
    <row r="7151" spans="1:4" x14ac:dyDescent="0.35">
      <c r="A7151" s="3" t="s">
        <v>15796</v>
      </c>
      <c r="B7151" s="3" t="s">
        <v>15797</v>
      </c>
      <c r="C7151" s="2" t="s">
        <v>9279</v>
      </c>
      <c r="D7151" s="6">
        <f t="shared" si="111"/>
        <v>1.37904</v>
      </c>
    </row>
    <row r="7152" spans="1:4" ht="29" x14ac:dyDescent="0.35">
      <c r="A7152" s="3" t="s">
        <v>9590</v>
      </c>
      <c r="B7152" s="3" t="s">
        <v>9591</v>
      </c>
      <c r="C7152" s="2" t="s">
        <v>9592</v>
      </c>
      <c r="D7152" s="6">
        <f t="shared" si="111"/>
        <v>0.98246399999999989</v>
      </c>
    </row>
    <row r="7153" spans="1:4" ht="29" x14ac:dyDescent="0.35">
      <c r="A7153" s="3" t="s">
        <v>15815</v>
      </c>
      <c r="B7153" s="3" t="s">
        <v>15816</v>
      </c>
      <c r="C7153" s="2" t="s">
        <v>12970</v>
      </c>
      <c r="D7153" s="6">
        <f t="shared" si="111"/>
        <v>91.8</v>
      </c>
    </row>
    <row r="7154" spans="1:4" x14ac:dyDescent="0.35">
      <c r="A7154" s="3" t="s">
        <v>17813</v>
      </c>
      <c r="B7154" s="3" t="s">
        <v>17813</v>
      </c>
      <c r="C7154" s="2" t="s">
        <v>17814</v>
      </c>
      <c r="D7154" s="6">
        <f t="shared" si="111"/>
        <v>0.49779399999999996</v>
      </c>
    </row>
    <row r="7155" spans="1:4" x14ac:dyDescent="0.35">
      <c r="A7155" s="3" t="s">
        <v>17276</v>
      </c>
      <c r="B7155" s="3" t="s">
        <v>17276</v>
      </c>
      <c r="C7155" s="2" t="s">
        <v>17277</v>
      </c>
      <c r="D7155" s="6">
        <f t="shared" si="111"/>
        <v>9.9517999999999995E-2</v>
      </c>
    </row>
    <row r="7156" spans="1:4" x14ac:dyDescent="0.35">
      <c r="A7156" s="3" t="s">
        <v>17815</v>
      </c>
      <c r="B7156" s="3" t="s">
        <v>17815</v>
      </c>
      <c r="C7156" s="2" t="s">
        <v>9305</v>
      </c>
      <c r="D7156" s="6">
        <f t="shared" si="111"/>
        <v>0.14144000000000001</v>
      </c>
    </row>
    <row r="7157" spans="1:4" x14ac:dyDescent="0.35">
      <c r="A7157" s="3" t="s">
        <v>17278</v>
      </c>
      <c r="B7157" s="3" t="s">
        <v>17278</v>
      </c>
      <c r="C7157" s="2" t="s">
        <v>17279</v>
      </c>
      <c r="D7157" s="6">
        <f t="shared" si="111"/>
        <v>4.4879999999999996E-2</v>
      </c>
    </row>
    <row r="7158" spans="1:4" x14ac:dyDescent="0.35">
      <c r="A7158" s="3" t="s">
        <v>1659</v>
      </c>
      <c r="B7158" s="3" t="s">
        <v>1660</v>
      </c>
      <c r="C7158" s="2" t="s">
        <v>1661</v>
      </c>
      <c r="D7158" s="6">
        <f t="shared" si="111"/>
        <v>6.4939999999999998E-3</v>
      </c>
    </row>
    <row r="7159" spans="1:4" ht="29" x14ac:dyDescent="0.35">
      <c r="A7159" s="3" t="s">
        <v>3366</v>
      </c>
      <c r="B7159" s="3" t="s">
        <v>3367</v>
      </c>
      <c r="C7159" s="2" t="s">
        <v>3368</v>
      </c>
      <c r="D7159" s="6">
        <f t="shared" si="111"/>
        <v>6.4840719999999994</v>
      </c>
    </row>
    <row r="7160" spans="1:4" ht="29" x14ac:dyDescent="0.35">
      <c r="A7160" s="3" t="s">
        <v>3411</v>
      </c>
      <c r="B7160" s="3" t="s">
        <v>3412</v>
      </c>
      <c r="C7160" s="2" t="s">
        <v>3408</v>
      </c>
      <c r="D7160" s="6">
        <f t="shared" si="111"/>
        <v>3.1513579999999997</v>
      </c>
    </row>
    <row r="7161" spans="1:4" ht="29" x14ac:dyDescent="0.35">
      <c r="A7161" s="3" t="s">
        <v>3413</v>
      </c>
      <c r="B7161" s="3" t="s">
        <v>3414</v>
      </c>
      <c r="C7161" s="2" t="s">
        <v>3408</v>
      </c>
      <c r="D7161" s="6">
        <f t="shared" si="111"/>
        <v>3.1513579999999997</v>
      </c>
    </row>
    <row r="7162" spans="1:4" ht="29" x14ac:dyDescent="0.35">
      <c r="A7162" s="3" t="s">
        <v>3409</v>
      </c>
      <c r="B7162" s="3" t="s">
        <v>3410</v>
      </c>
      <c r="C7162" s="2" t="s">
        <v>3408</v>
      </c>
      <c r="D7162" s="6">
        <f t="shared" si="111"/>
        <v>3.1513579999999997</v>
      </c>
    </row>
    <row r="7163" spans="1:4" ht="29" x14ac:dyDescent="0.35">
      <c r="A7163" s="3" t="s">
        <v>3406</v>
      </c>
      <c r="B7163" s="3" t="s">
        <v>3407</v>
      </c>
      <c r="C7163" s="2" t="s">
        <v>3408</v>
      </c>
      <c r="D7163" s="6">
        <f t="shared" si="111"/>
        <v>3.1513579999999997</v>
      </c>
    </row>
    <row r="7164" spans="1:4" ht="29" x14ac:dyDescent="0.35">
      <c r="A7164" s="3" t="s">
        <v>3369</v>
      </c>
      <c r="B7164" s="3" t="s">
        <v>3370</v>
      </c>
      <c r="C7164" s="2" t="s">
        <v>3371</v>
      </c>
      <c r="D7164" s="6">
        <f t="shared" si="111"/>
        <v>4.5048639999999995</v>
      </c>
    </row>
    <row r="7165" spans="1:4" ht="29" x14ac:dyDescent="0.35">
      <c r="A7165" s="3" t="s">
        <v>3372</v>
      </c>
      <c r="B7165" s="3" t="s">
        <v>3373</v>
      </c>
      <c r="C7165" s="2" t="s">
        <v>3374</v>
      </c>
      <c r="D7165" s="6">
        <f t="shared" si="111"/>
        <v>5.9550999999999998</v>
      </c>
    </row>
    <row r="7166" spans="1:4" ht="29" x14ac:dyDescent="0.35">
      <c r="A7166" s="3" t="s">
        <v>3384</v>
      </c>
      <c r="B7166" s="3" t="s">
        <v>3385</v>
      </c>
      <c r="C7166" s="2" t="s">
        <v>3386</v>
      </c>
      <c r="D7166" s="6">
        <f t="shared" si="111"/>
        <v>4.42</v>
      </c>
    </row>
    <row r="7167" spans="1:4" ht="29" x14ac:dyDescent="0.35">
      <c r="A7167" s="3" t="s">
        <v>3381</v>
      </c>
      <c r="B7167" s="3" t="s">
        <v>3382</v>
      </c>
      <c r="C7167" s="2" t="s">
        <v>3383</v>
      </c>
      <c r="D7167" s="6">
        <f t="shared" si="111"/>
        <v>5.0999999999999996</v>
      </c>
    </row>
    <row r="7168" spans="1:4" ht="29" x14ac:dyDescent="0.35">
      <c r="A7168" s="3" t="s">
        <v>3378</v>
      </c>
      <c r="B7168" s="3" t="s">
        <v>3379</v>
      </c>
      <c r="C7168" s="2" t="s">
        <v>3380</v>
      </c>
      <c r="D7168" s="6">
        <f t="shared" si="111"/>
        <v>5.7799999999999994</v>
      </c>
    </row>
    <row r="7169" spans="1:4" ht="29" x14ac:dyDescent="0.35">
      <c r="A7169" s="3" t="s">
        <v>3404</v>
      </c>
      <c r="B7169" s="3" t="s">
        <v>3405</v>
      </c>
      <c r="C7169" s="2" t="s">
        <v>3371</v>
      </c>
      <c r="D7169" s="6">
        <f t="shared" si="111"/>
        <v>4.5048639999999995</v>
      </c>
    </row>
    <row r="7170" spans="1:4" ht="29" x14ac:dyDescent="0.35">
      <c r="A7170" s="3" t="s">
        <v>3351</v>
      </c>
      <c r="B7170" s="3" t="s">
        <v>3352</v>
      </c>
      <c r="C7170" s="2" t="s">
        <v>3353</v>
      </c>
      <c r="D7170" s="6">
        <f t="shared" si="111"/>
        <v>34</v>
      </c>
    </row>
    <row r="7171" spans="1:4" ht="29" x14ac:dyDescent="0.35">
      <c r="A7171" s="3" t="s">
        <v>3348</v>
      </c>
      <c r="B7171" s="3" t="s">
        <v>3349</v>
      </c>
      <c r="C7171" s="2" t="s">
        <v>3350</v>
      </c>
      <c r="D7171" s="6">
        <f t="shared" ref="D7171:D7234" si="112">C7171*0.0034</f>
        <v>40.799999999999997</v>
      </c>
    </row>
    <row r="7172" spans="1:4" ht="29" x14ac:dyDescent="0.35">
      <c r="A7172" s="3" t="s">
        <v>3354</v>
      </c>
      <c r="B7172" s="3" t="s">
        <v>3355</v>
      </c>
      <c r="C7172" s="2" t="s">
        <v>3353</v>
      </c>
      <c r="D7172" s="6">
        <f t="shared" si="112"/>
        <v>34</v>
      </c>
    </row>
    <row r="7173" spans="1:4" ht="29" x14ac:dyDescent="0.35">
      <c r="A7173" s="3" t="s">
        <v>11806</v>
      </c>
      <c r="B7173" s="3" t="s">
        <v>11807</v>
      </c>
      <c r="C7173" s="2" t="s">
        <v>11808</v>
      </c>
      <c r="D7173" s="6">
        <f t="shared" si="112"/>
        <v>76.693051999999994</v>
      </c>
    </row>
    <row r="7174" spans="1:4" ht="29" x14ac:dyDescent="0.35">
      <c r="A7174" s="3" t="s">
        <v>3401</v>
      </c>
      <c r="B7174" s="3" t="s">
        <v>3402</v>
      </c>
      <c r="C7174" s="2" t="s">
        <v>3403</v>
      </c>
      <c r="D7174" s="6">
        <f t="shared" si="112"/>
        <v>2.7199999999999998</v>
      </c>
    </row>
    <row r="7175" spans="1:4" ht="29" x14ac:dyDescent="0.35">
      <c r="A7175" s="3" t="s">
        <v>3398</v>
      </c>
      <c r="B7175" s="3" t="s">
        <v>3399</v>
      </c>
      <c r="C7175" s="2" t="s">
        <v>3400</v>
      </c>
      <c r="D7175" s="6">
        <f t="shared" si="112"/>
        <v>2.8899999999999997</v>
      </c>
    </row>
    <row r="7176" spans="1:4" ht="29" x14ac:dyDescent="0.35">
      <c r="A7176" s="3" t="s">
        <v>3392</v>
      </c>
      <c r="B7176" s="3" t="s">
        <v>3393</v>
      </c>
      <c r="C7176" s="2" t="s">
        <v>3394</v>
      </c>
      <c r="D7176" s="6">
        <f t="shared" si="112"/>
        <v>3.23</v>
      </c>
    </row>
    <row r="7177" spans="1:4" ht="29" x14ac:dyDescent="0.35">
      <c r="A7177" s="3" t="s">
        <v>3395</v>
      </c>
      <c r="B7177" s="3" t="s">
        <v>3396</v>
      </c>
      <c r="C7177" s="2" t="s">
        <v>3397</v>
      </c>
      <c r="D7177" s="6">
        <f t="shared" si="112"/>
        <v>3.4</v>
      </c>
    </row>
    <row r="7178" spans="1:4" ht="29" x14ac:dyDescent="0.35">
      <c r="A7178" s="3" t="s">
        <v>3375</v>
      </c>
      <c r="B7178" s="3" t="s">
        <v>3376</v>
      </c>
      <c r="C7178" s="2" t="s">
        <v>3377</v>
      </c>
      <c r="D7178" s="6">
        <f t="shared" si="112"/>
        <v>6.3647999999999998</v>
      </c>
    </row>
    <row r="7179" spans="1:4" ht="29" x14ac:dyDescent="0.35">
      <c r="A7179" s="3" t="s">
        <v>3387</v>
      </c>
      <c r="B7179" s="3" t="s">
        <v>3388</v>
      </c>
      <c r="C7179" s="2" t="s">
        <v>2811</v>
      </c>
      <c r="D7179" s="6">
        <f t="shared" si="112"/>
        <v>3.0599999999999996</v>
      </c>
    </row>
    <row r="7180" spans="1:4" ht="29" x14ac:dyDescent="0.35">
      <c r="A7180" s="3" t="s">
        <v>3389</v>
      </c>
      <c r="B7180" s="3" t="s">
        <v>3390</v>
      </c>
      <c r="C7180" s="2" t="s">
        <v>3391</v>
      </c>
      <c r="D7180" s="6">
        <f t="shared" si="112"/>
        <v>3.1619999999999999</v>
      </c>
    </row>
    <row r="7181" spans="1:4" ht="29" x14ac:dyDescent="0.35">
      <c r="A7181" s="3" t="s">
        <v>11904</v>
      </c>
      <c r="B7181" s="3" t="s">
        <v>11905</v>
      </c>
      <c r="C7181" s="2" t="s">
        <v>11906</v>
      </c>
      <c r="D7181" s="6">
        <f t="shared" si="112"/>
        <v>37.927646000000003</v>
      </c>
    </row>
    <row r="7182" spans="1:4" ht="29" x14ac:dyDescent="0.35">
      <c r="A7182" s="3" t="s">
        <v>11907</v>
      </c>
      <c r="B7182" s="3" t="s">
        <v>11908</v>
      </c>
      <c r="C7182" s="2" t="s">
        <v>11909</v>
      </c>
      <c r="D7182" s="6">
        <f t="shared" si="112"/>
        <v>21.405889999999999</v>
      </c>
    </row>
    <row r="7183" spans="1:4" ht="29" x14ac:dyDescent="0.35">
      <c r="A7183" s="3" t="s">
        <v>11910</v>
      </c>
      <c r="B7183" s="3" t="s">
        <v>11911</v>
      </c>
      <c r="C7183" s="2" t="s">
        <v>11912</v>
      </c>
      <c r="D7183" s="6">
        <f t="shared" si="112"/>
        <v>19.045643999999999</v>
      </c>
    </row>
    <row r="7184" spans="1:4" ht="29" x14ac:dyDescent="0.35">
      <c r="A7184" s="3" t="s">
        <v>3269</v>
      </c>
      <c r="B7184" s="3" t="s">
        <v>3270</v>
      </c>
      <c r="C7184" s="2" t="s">
        <v>3271</v>
      </c>
      <c r="D7184" s="6">
        <f t="shared" si="112"/>
        <v>0.22178200000000001</v>
      </c>
    </row>
    <row r="7185" spans="1:4" ht="29" x14ac:dyDescent="0.35">
      <c r="A7185" s="3" t="s">
        <v>3287</v>
      </c>
      <c r="B7185" s="3" t="s">
        <v>3288</v>
      </c>
      <c r="C7185" s="2" t="s">
        <v>3289</v>
      </c>
      <c r="D7185" s="6">
        <f t="shared" si="112"/>
        <v>0.46178799999999998</v>
      </c>
    </row>
    <row r="7186" spans="1:4" ht="29" x14ac:dyDescent="0.35">
      <c r="A7186" s="3" t="s">
        <v>3290</v>
      </c>
      <c r="B7186" s="3" t="s">
        <v>3291</v>
      </c>
      <c r="C7186" s="2" t="s">
        <v>3292</v>
      </c>
      <c r="D7186" s="6">
        <f t="shared" si="112"/>
        <v>0.45022799999999991</v>
      </c>
    </row>
    <row r="7187" spans="1:4" ht="29" x14ac:dyDescent="0.35">
      <c r="A7187" s="3" t="s">
        <v>3293</v>
      </c>
      <c r="B7187" s="3" t="s">
        <v>3294</v>
      </c>
      <c r="C7187" s="2" t="s">
        <v>3295</v>
      </c>
      <c r="D7187" s="6">
        <f t="shared" si="112"/>
        <v>0.48239199999999993</v>
      </c>
    </row>
    <row r="7188" spans="1:4" ht="29" x14ac:dyDescent="0.35">
      <c r="A7188" s="3" t="s">
        <v>3278</v>
      </c>
      <c r="B7188" s="3" t="s">
        <v>3279</v>
      </c>
      <c r="C7188" s="2" t="s">
        <v>3280</v>
      </c>
      <c r="D7188" s="6">
        <f t="shared" si="112"/>
        <v>0.41531000000000001</v>
      </c>
    </row>
    <row r="7189" spans="1:4" ht="29" x14ac:dyDescent="0.35">
      <c r="A7189" s="3" t="s">
        <v>3272</v>
      </c>
      <c r="B7189" s="3" t="s">
        <v>3273</v>
      </c>
      <c r="C7189" s="2" t="s">
        <v>3274</v>
      </c>
      <c r="D7189" s="6">
        <f t="shared" si="112"/>
        <v>0.57735399999999992</v>
      </c>
    </row>
    <row r="7190" spans="1:4" ht="43.5" x14ac:dyDescent="0.35">
      <c r="A7190" s="3" t="s">
        <v>3275</v>
      </c>
      <c r="B7190" s="3" t="s">
        <v>3276</v>
      </c>
      <c r="C7190" s="2" t="s">
        <v>3277</v>
      </c>
      <c r="D7190" s="6">
        <f t="shared" si="112"/>
        <v>0.53145399999999998</v>
      </c>
    </row>
    <row r="7191" spans="1:4" ht="29" x14ac:dyDescent="0.35">
      <c r="A7191" s="3" t="s">
        <v>3267</v>
      </c>
      <c r="B7191" s="3" t="s">
        <v>3268</v>
      </c>
      <c r="C7191" s="2" t="s">
        <v>3266</v>
      </c>
      <c r="D7191" s="6">
        <f t="shared" si="112"/>
        <v>0.50955799999999996</v>
      </c>
    </row>
    <row r="7192" spans="1:4" ht="29" x14ac:dyDescent="0.35">
      <c r="A7192" s="3" t="s">
        <v>3261</v>
      </c>
      <c r="B7192" s="3" t="s">
        <v>3262</v>
      </c>
      <c r="C7192" s="2" t="s">
        <v>3263</v>
      </c>
      <c r="D7192" s="6">
        <f t="shared" si="112"/>
        <v>0.75014199999999998</v>
      </c>
    </row>
    <row r="7193" spans="1:4" ht="29" x14ac:dyDescent="0.35">
      <c r="A7193" s="3" t="s">
        <v>3302</v>
      </c>
      <c r="B7193" s="3" t="s">
        <v>3303</v>
      </c>
      <c r="C7193" s="2" t="s">
        <v>3304</v>
      </c>
      <c r="D7193" s="6">
        <f t="shared" si="112"/>
        <v>0.79899999999999993</v>
      </c>
    </row>
    <row r="7194" spans="1:4" ht="29" x14ac:dyDescent="0.35">
      <c r="A7194" s="3" t="s">
        <v>3305</v>
      </c>
      <c r="B7194" s="3" t="s">
        <v>3306</v>
      </c>
      <c r="C7194" s="2" t="s">
        <v>3304</v>
      </c>
      <c r="D7194" s="6">
        <f t="shared" si="112"/>
        <v>0.79899999999999993</v>
      </c>
    </row>
    <row r="7195" spans="1:4" ht="29" x14ac:dyDescent="0.35">
      <c r="A7195" s="3" t="s">
        <v>3281</v>
      </c>
      <c r="B7195" s="3" t="s">
        <v>3282</v>
      </c>
      <c r="C7195" s="2" t="s">
        <v>3283</v>
      </c>
      <c r="D7195" s="6">
        <f t="shared" si="112"/>
        <v>1.7757859999999999</v>
      </c>
    </row>
    <row r="7196" spans="1:4" ht="43.5" x14ac:dyDescent="0.35">
      <c r="A7196" s="3" t="s">
        <v>3284</v>
      </c>
      <c r="B7196" s="3" t="s">
        <v>3285</v>
      </c>
      <c r="C7196" s="2" t="s">
        <v>3286</v>
      </c>
      <c r="D7196" s="6">
        <f t="shared" si="112"/>
        <v>1.154946</v>
      </c>
    </row>
    <row r="7197" spans="1:4" ht="29" x14ac:dyDescent="0.35">
      <c r="A7197" s="3" t="s">
        <v>11826</v>
      </c>
      <c r="B7197" s="3" t="s">
        <v>11827</v>
      </c>
      <c r="C7197" s="2" t="s">
        <v>11828</v>
      </c>
      <c r="D7197" s="6">
        <f t="shared" si="112"/>
        <v>137.545096</v>
      </c>
    </row>
    <row r="7198" spans="1:4" ht="29" x14ac:dyDescent="0.35">
      <c r="A7198" s="3" t="s">
        <v>11821</v>
      </c>
      <c r="B7198" s="3" t="s">
        <v>11822</v>
      </c>
      <c r="C7198" s="2" t="s">
        <v>11823</v>
      </c>
      <c r="D7198" s="6">
        <f t="shared" si="112"/>
        <v>112.855724</v>
      </c>
    </row>
    <row r="7199" spans="1:4" ht="29" x14ac:dyDescent="0.35">
      <c r="A7199" s="3" t="s">
        <v>11824</v>
      </c>
      <c r="B7199" s="3" t="s">
        <v>11825</v>
      </c>
      <c r="C7199" s="2" t="s">
        <v>11823</v>
      </c>
      <c r="D7199" s="6">
        <f t="shared" si="112"/>
        <v>112.855724</v>
      </c>
    </row>
    <row r="7200" spans="1:4" ht="29" x14ac:dyDescent="0.35">
      <c r="A7200" s="3" t="s">
        <v>11829</v>
      </c>
      <c r="B7200" s="3" t="s">
        <v>11830</v>
      </c>
      <c r="C7200" s="2" t="s">
        <v>11831</v>
      </c>
      <c r="D7200" s="6">
        <f t="shared" si="112"/>
        <v>233.23326800000001</v>
      </c>
    </row>
    <row r="7201" spans="1:4" ht="29" x14ac:dyDescent="0.35">
      <c r="A7201" s="3" t="s">
        <v>11881</v>
      </c>
      <c r="B7201" s="3" t="s">
        <v>11882</v>
      </c>
      <c r="C7201" s="2" t="s">
        <v>11883</v>
      </c>
      <c r="D7201" s="6">
        <f t="shared" si="112"/>
        <v>856.30356599999993</v>
      </c>
    </row>
    <row r="7202" spans="1:4" ht="29" x14ac:dyDescent="0.35">
      <c r="A7202" s="3" t="s">
        <v>14965</v>
      </c>
      <c r="B7202" s="3" t="s">
        <v>14966</v>
      </c>
      <c r="C7202" s="2" t="s">
        <v>14967</v>
      </c>
      <c r="D7202" s="6">
        <f t="shared" si="112"/>
        <v>2.7905159999999998</v>
      </c>
    </row>
    <row r="7203" spans="1:4" ht="29" x14ac:dyDescent="0.35">
      <c r="A7203" s="3" t="s">
        <v>14968</v>
      </c>
      <c r="B7203" s="3" t="s">
        <v>14969</v>
      </c>
      <c r="C7203" s="2" t="s">
        <v>14970</v>
      </c>
      <c r="D7203" s="6">
        <f t="shared" si="112"/>
        <v>2.237438</v>
      </c>
    </row>
    <row r="7204" spans="1:4" ht="43.5" x14ac:dyDescent="0.35">
      <c r="A7204" s="3" t="s">
        <v>3240</v>
      </c>
      <c r="B7204" s="3" t="s">
        <v>3241</v>
      </c>
      <c r="C7204" s="2" t="s">
        <v>3242</v>
      </c>
      <c r="D7204" s="6">
        <f t="shared" si="112"/>
        <v>0.22983999999999996</v>
      </c>
    </row>
    <row r="7205" spans="1:4" ht="29" x14ac:dyDescent="0.35">
      <c r="A7205" s="3" t="s">
        <v>3234</v>
      </c>
      <c r="B7205" s="3" t="s">
        <v>3235</v>
      </c>
      <c r="C7205" s="2" t="s">
        <v>3236</v>
      </c>
      <c r="D7205" s="6">
        <f t="shared" si="112"/>
        <v>0.40099599999999996</v>
      </c>
    </row>
    <row r="7206" spans="1:4" ht="43.5" x14ac:dyDescent="0.35">
      <c r="A7206" s="3" t="s">
        <v>3299</v>
      </c>
      <c r="B7206" s="3" t="s">
        <v>3300</v>
      </c>
      <c r="C7206" s="2" t="s">
        <v>3301</v>
      </c>
      <c r="D7206" s="6">
        <f t="shared" si="112"/>
        <v>0.83653599999999995</v>
      </c>
    </row>
    <row r="7207" spans="1:4" ht="43.5" x14ac:dyDescent="0.35">
      <c r="A7207" s="3" t="s">
        <v>3296</v>
      </c>
      <c r="B7207" s="3" t="s">
        <v>3297</v>
      </c>
      <c r="C7207" s="2" t="s">
        <v>3298</v>
      </c>
      <c r="D7207" s="6">
        <f t="shared" si="112"/>
        <v>1.7592619999999997</v>
      </c>
    </row>
    <row r="7208" spans="1:4" ht="29" x14ac:dyDescent="0.35">
      <c r="A7208" s="3" t="s">
        <v>3237</v>
      </c>
      <c r="B7208" s="3" t="s">
        <v>3238</v>
      </c>
      <c r="C7208" s="2" t="s">
        <v>3239</v>
      </c>
      <c r="D7208" s="6">
        <f t="shared" si="112"/>
        <v>1.7711279999999998</v>
      </c>
    </row>
    <row r="7209" spans="1:4" ht="29" x14ac:dyDescent="0.35">
      <c r="A7209" s="3" t="s">
        <v>17866</v>
      </c>
      <c r="B7209" s="3" t="s">
        <v>17867</v>
      </c>
      <c r="C7209" s="2" t="s">
        <v>17682</v>
      </c>
      <c r="D7209" s="6">
        <f t="shared" si="112"/>
        <v>1.4178E-2</v>
      </c>
    </row>
    <row r="7210" spans="1:4" ht="29" x14ac:dyDescent="0.35">
      <c r="A7210" s="3" t="s">
        <v>17870</v>
      </c>
      <c r="B7210" s="3" t="s">
        <v>17871</v>
      </c>
      <c r="C7210" s="2" t="s">
        <v>17872</v>
      </c>
      <c r="D7210" s="6">
        <f t="shared" si="112"/>
        <v>5.5555999999999994E-2</v>
      </c>
    </row>
    <row r="7211" spans="1:4" ht="29" x14ac:dyDescent="0.35">
      <c r="A7211" s="3" t="s">
        <v>17868</v>
      </c>
      <c r="B7211" s="3" t="s">
        <v>17869</v>
      </c>
      <c r="C7211" s="2" t="s">
        <v>8057</v>
      </c>
      <c r="D7211" s="6">
        <f t="shared" si="112"/>
        <v>5.3039999999999997E-2</v>
      </c>
    </row>
    <row r="7212" spans="1:4" ht="29" x14ac:dyDescent="0.35">
      <c r="A7212" s="3" t="s">
        <v>3243</v>
      </c>
      <c r="B7212" s="3" t="s">
        <v>3244</v>
      </c>
      <c r="C7212" s="2" t="s">
        <v>2661</v>
      </c>
      <c r="D7212" s="6">
        <f t="shared" si="112"/>
        <v>1.3599999999999999</v>
      </c>
    </row>
    <row r="7213" spans="1:4" x14ac:dyDescent="0.35">
      <c r="A7213" s="3" t="s">
        <v>1480</v>
      </c>
      <c r="B7213" s="3" t="s">
        <v>1481</v>
      </c>
      <c r="C7213" s="2" t="s">
        <v>1482</v>
      </c>
      <c r="D7213" s="6">
        <f t="shared" si="112"/>
        <v>0.81229399999999996</v>
      </c>
    </row>
    <row r="7214" spans="1:4" ht="29" x14ac:dyDescent="0.35">
      <c r="A7214" s="3" t="s">
        <v>6673</v>
      </c>
      <c r="B7214" s="3" t="s">
        <v>6674</v>
      </c>
      <c r="C7214" s="2" t="s">
        <v>6675</v>
      </c>
      <c r="D7214" s="6">
        <f t="shared" si="112"/>
        <v>16.597984</v>
      </c>
    </row>
    <row r="7215" spans="1:4" ht="43.5" x14ac:dyDescent="0.35">
      <c r="A7215" s="3" t="s">
        <v>11768</v>
      </c>
      <c r="B7215" s="3" t="s">
        <v>11769</v>
      </c>
      <c r="C7215" s="2" t="s">
        <v>11770</v>
      </c>
      <c r="D7215" s="6">
        <f t="shared" si="112"/>
        <v>10.443474</v>
      </c>
    </row>
    <row r="7216" spans="1:4" ht="43.5" x14ac:dyDescent="0.35">
      <c r="A7216" s="3" t="s">
        <v>11759</v>
      </c>
      <c r="B7216" s="3" t="s">
        <v>11760</v>
      </c>
      <c r="C7216" s="2" t="s">
        <v>11761</v>
      </c>
      <c r="D7216" s="6">
        <f t="shared" si="112"/>
        <v>2.521474</v>
      </c>
    </row>
    <row r="7217" spans="1:4" ht="43.5" x14ac:dyDescent="0.35">
      <c r="A7217" s="3" t="s">
        <v>11754</v>
      </c>
      <c r="B7217" s="3" t="s">
        <v>11755</v>
      </c>
      <c r="C7217" s="2" t="s">
        <v>11756</v>
      </c>
      <c r="D7217" s="6">
        <f t="shared" si="112"/>
        <v>13.302432</v>
      </c>
    </row>
    <row r="7218" spans="1:4" ht="43.5" x14ac:dyDescent="0.35">
      <c r="A7218" s="3" t="s">
        <v>11757</v>
      </c>
      <c r="B7218" s="3" t="s">
        <v>11758</v>
      </c>
      <c r="C7218" s="2" t="s">
        <v>11756</v>
      </c>
      <c r="D7218" s="6">
        <f t="shared" si="112"/>
        <v>13.302432</v>
      </c>
    </row>
    <row r="7219" spans="1:4" x14ac:dyDescent="0.35">
      <c r="A7219" s="3" t="s">
        <v>11751</v>
      </c>
      <c r="B7219" s="3" t="s">
        <v>11752</v>
      </c>
      <c r="C7219" s="2" t="s">
        <v>11753</v>
      </c>
      <c r="D7219" s="6">
        <f t="shared" si="112"/>
        <v>40.234817999999997</v>
      </c>
    </row>
    <row r="7220" spans="1:4" ht="43.5" x14ac:dyDescent="0.35">
      <c r="A7220" s="3" t="s">
        <v>11702</v>
      </c>
      <c r="B7220" s="3" t="s">
        <v>11703</v>
      </c>
      <c r="C7220" s="2" t="s">
        <v>11704</v>
      </c>
      <c r="D7220" s="6">
        <f t="shared" si="112"/>
        <v>16.66</v>
      </c>
    </row>
    <row r="7221" spans="1:4" ht="29" x14ac:dyDescent="0.35">
      <c r="A7221" s="3" t="s">
        <v>15474</v>
      </c>
      <c r="B7221" s="3" t="s">
        <v>15475</v>
      </c>
      <c r="C7221" s="2" t="s">
        <v>4504</v>
      </c>
      <c r="D7221" s="6">
        <f t="shared" si="112"/>
        <v>13.6</v>
      </c>
    </row>
    <row r="7222" spans="1:4" ht="29" x14ac:dyDescent="0.35">
      <c r="A7222" s="3" t="s">
        <v>12634</v>
      </c>
      <c r="B7222" s="3" t="s">
        <v>12635</v>
      </c>
      <c r="C7222" s="2" t="s">
        <v>12636</v>
      </c>
      <c r="D7222" s="6">
        <f t="shared" si="112"/>
        <v>468.29141799999996</v>
      </c>
    </row>
    <row r="7223" spans="1:4" ht="29" x14ac:dyDescent="0.35">
      <c r="A7223" s="3" t="s">
        <v>12637</v>
      </c>
      <c r="B7223" s="3" t="s">
        <v>12638</v>
      </c>
      <c r="C7223" s="2" t="s">
        <v>12639</v>
      </c>
      <c r="D7223" s="6">
        <f t="shared" si="112"/>
        <v>391.11379799999997</v>
      </c>
    </row>
    <row r="7224" spans="1:4" ht="29" x14ac:dyDescent="0.35">
      <c r="A7224" s="3" t="s">
        <v>16745</v>
      </c>
      <c r="B7224" s="3" t="s">
        <v>16746</v>
      </c>
      <c r="C7224" s="2" t="s">
        <v>16747</v>
      </c>
      <c r="D7224" s="6">
        <f t="shared" si="112"/>
        <v>440.23199999999997</v>
      </c>
    </row>
    <row r="7225" spans="1:4" x14ac:dyDescent="0.35">
      <c r="A7225" s="3" t="s">
        <v>17180</v>
      </c>
      <c r="B7225" s="3" t="s">
        <v>17180</v>
      </c>
      <c r="C7225" s="2" t="s">
        <v>17179</v>
      </c>
      <c r="D7225" s="6">
        <f t="shared" si="112"/>
        <v>9.7613999999999992E-2</v>
      </c>
    </row>
    <row r="7226" spans="1:4" ht="29" x14ac:dyDescent="0.35">
      <c r="A7226" s="3" t="s">
        <v>13297</v>
      </c>
      <c r="B7226" s="3" t="s">
        <v>13298</v>
      </c>
      <c r="C7226" s="2" t="s">
        <v>13294</v>
      </c>
      <c r="D7226" s="6">
        <f t="shared" si="112"/>
        <v>13.94</v>
      </c>
    </row>
    <row r="7227" spans="1:4" ht="29" x14ac:dyDescent="0.35">
      <c r="A7227" s="3" t="s">
        <v>13292</v>
      </c>
      <c r="B7227" s="3" t="s">
        <v>13293</v>
      </c>
      <c r="C7227" s="2" t="s">
        <v>13294</v>
      </c>
      <c r="D7227" s="6">
        <f t="shared" si="112"/>
        <v>13.94</v>
      </c>
    </row>
    <row r="7228" spans="1:4" ht="43.5" x14ac:dyDescent="0.35">
      <c r="A7228" s="3" t="s">
        <v>13295</v>
      </c>
      <c r="B7228" s="3" t="s">
        <v>13296</v>
      </c>
      <c r="C7228" s="2" t="s">
        <v>13294</v>
      </c>
      <c r="D7228" s="6">
        <f t="shared" si="112"/>
        <v>13.94</v>
      </c>
    </row>
    <row r="7229" spans="1:4" ht="29" x14ac:dyDescent="0.35">
      <c r="A7229" s="3" t="s">
        <v>15103</v>
      </c>
      <c r="B7229" s="3" t="s">
        <v>15104</v>
      </c>
      <c r="C7229" s="2" t="s">
        <v>15105</v>
      </c>
      <c r="D7229" s="6">
        <f t="shared" si="112"/>
        <v>1636.55566</v>
      </c>
    </row>
    <row r="7230" spans="1:4" ht="29" x14ac:dyDescent="0.35">
      <c r="A7230" s="3" t="s">
        <v>15102</v>
      </c>
      <c r="B7230" s="3" t="s">
        <v>15100</v>
      </c>
      <c r="C7230" s="2" t="s">
        <v>15101</v>
      </c>
      <c r="D7230" s="6">
        <f t="shared" si="112"/>
        <v>1619.3544479999998</v>
      </c>
    </row>
    <row r="7231" spans="1:4" ht="29" x14ac:dyDescent="0.35">
      <c r="A7231" s="3" t="s">
        <v>15099</v>
      </c>
      <c r="B7231" s="3" t="s">
        <v>15100</v>
      </c>
      <c r="C7231" s="2" t="s">
        <v>15101</v>
      </c>
      <c r="D7231" s="6">
        <f t="shared" si="112"/>
        <v>1619.3544479999998</v>
      </c>
    </row>
    <row r="7232" spans="1:4" ht="43.5" x14ac:dyDescent="0.35">
      <c r="A7232" s="3" t="s">
        <v>18723</v>
      </c>
      <c r="B7232" s="3" t="s">
        <v>18724</v>
      </c>
      <c r="C7232" s="2" t="s">
        <v>18725</v>
      </c>
      <c r="D7232" s="6">
        <f t="shared" si="112"/>
        <v>0.240448</v>
      </c>
    </row>
    <row r="7233" spans="1:4" ht="43.5" x14ac:dyDescent="0.35">
      <c r="A7233" s="3" t="s">
        <v>18726</v>
      </c>
      <c r="B7233" s="3" t="s">
        <v>18727</v>
      </c>
      <c r="C7233" s="2" t="s">
        <v>2137</v>
      </c>
      <c r="D7233" s="6">
        <f t="shared" si="112"/>
        <v>0.14144000000000001</v>
      </c>
    </row>
    <row r="7234" spans="1:4" ht="29" x14ac:dyDescent="0.35">
      <c r="A7234" s="3" t="s">
        <v>19222</v>
      </c>
      <c r="B7234" s="3" t="s">
        <v>19223</v>
      </c>
      <c r="C7234" s="2" t="s">
        <v>9429</v>
      </c>
      <c r="D7234" s="6">
        <f t="shared" si="112"/>
        <v>6.1879999999999997</v>
      </c>
    </row>
    <row r="7235" spans="1:4" x14ac:dyDescent="0.35">
      <c r="A7235" s="3" t="s">
        <v>18661</v>
      </c>
      <c r="B7235" s="3" t="s">
        <v>18662</v>
      </c>
      <c r="C7235" s="2" t="s">
        <v>8057</v>
      </c>
      <c r="D7235" s="6">
        <f t="shared" ref="D7235:D7298" si="113">C7235*0.0034</f>
        <v>5.3039999999999997E-2</v>
      </c>
    </row>
    <row r="7236" spans="1:4" x14ac:dyDescent="0.35">
      <c r="A7236" s="3" t="s">
        <v>18455</v>
      </c>
      <c r="B7236" s="3" t="s">
        <v>18456</v>
      </c>
      <c r="C7236" s="2" t="s">
        <v>3088</v>
      </c>
      <c r="D7236" s="6">
        <f t="shared" si="113"/>
        <v>9.4383999999999996E-2</v>
      </c>
    </row>
    <row r="7237" spans="1:4" x14ac:dyDescent="0.35">
      <c r="A7237" s="3" t="s">
        <v>18452</v>
      </c>
      <c r="B7237" s="3" t="s">
        <v>18453</v>
      </c>
      <c r="C7237" s="2" t="s">
        <v>18454</v>
      </c>
      <c r="D7237" s="6">
        <f t="shared" si="113"/>
        <v>9.2990000000000003E-2</v>
      </c>
    </row>
    <row r="7238" spans="1:4" ht="29" x14ac:dyDescent="0.35">
      <c r="A7238" s="3" t="s">
        <v>3203</v>
      </c>
      <c r="B7238" s="3" t="s">
        <v>3204</v>
      </c>
      <c r="C7238" s="2" t="s">
        <v>3199</v>
      </c>
      <c r="D7238" s="6">
        <f t="shared" si="113"/>
        <v>1.7503199999999997</v>
      </c>
    </row>
    <row r="7239" spans="1:4" ht="29" x14ac:dyDescent="0.35">
      <c r="A7239" s="3" t="s">
        <v>11780</v>
      </c>
      <c r="B7239" s="3" t="s">
        <v>11781</v>
      </c>
      <c r="C7239" s="2" t="s">
        <v>1069</v>
      </c>
      <c r="D7239" s="6">
        <f t="shared" si="113"/>
        <v>4.08</v>
      </c>
    </row>
    <row r="7240" spans="1:4" x14ac:dyDescent="0.35">
      <c r="A7240" s="3" t="s">
        <v>348</v>
      </c>
      <c r="B7240" s="3" t="s">
        <v>349</v>
      </c>
      <c r="C7240" s="2" t="s">
        <v>350</v>
      </c>
      <c r="D7240" s="6">
        <f t="shared" si="113"/>
        <v>10.599329999999998</v>
      </c>
    </row>
    <row r="7241" spans="1:4" ht="29" x14ac:dyDescent="0.35">
      <c r="A7241" s="3" t="s">
        <v>458</v>
      </c>
      <c r="B7241" s="3" t="s">
        <v>459</v>
      </c>
      <c r="C7241" s="2" t="s">
        <v>460</v>
      </c>
      <c r="D7241" s="6">
        <f t="shared" si="113"/>
        <v>3.5006399999999993</v>
      </c>
    </row>
    <row r="7242" spans="1:4" ht="29" x14ac:dyDescent="0.35">
      <c r="A7242" s="3" t="s">
        <v>5232</v>
      </c>
      <c r="B7242" s="3" t="s">
        <v>5233</v>
      </c>
      <c r="C7242" s="2" t="s">
        <v>4507</v>
      </c>
      <c r="D7242" s="6">
        <f t="shared" si="113"/>
        <v>6.8</v>
      </c>
    </row>
    <row r="7243" spans="1:4" ht="29" x14ac:dyDescent="0.35">
      <c r="A7243" s="3" t="s">
        <v>4911</v>
      </c>
      <c r="B7243" s="3" t="s">
        <v>4912</v>
      </c>
      <c r="C7243" s="2" t="s">
        <v>4913</v>
      </c>
      <c r="D7243" s="6">
        <f t="shared" si="113"/>
        <v>8.16</v>
      </c>
    </row>
    <row r="7244" spans="1:4" x14ac:dyDescent="0.35">
      <c r="A7244" s="3" t="s">
        <v>17028</v>
      </c>
      <c r="B7244" s="3" t="s">
        <v>17028</v>
      </c>
      <c r="C7244" s="2" t="s">
        <v>17029</v>
      </c>
      <c r="D7244" s="6">
        <f t="shared" si="113"/>
        <v>0.296956</v>
      </c>
    </row>
    <row r="7245" spans="1:4" x14ac:dyDescent="0.35">
      <c r="A7245" s="3" t="s">
        <v>17141</v>
      </c>
      <c r="B7245" s="3" t="s">
        <v>17141</v>
      </c>
      <c r="C7245" s="2" t="s">
        <v>17087</v>
      </c>
      <c r="D7245" s="6">
        <f t="shared" si="113"/>
        <v>9.2446E-2</v>
      </c>
    </row>
    <row r="7246" spans="1:4" x14ac:dyDescent="0.35">
      <c r="A7246" s="3" t="s">
        <v>195</v>
      </c>
      <c r="B7246" s="3" t="s">
        <v>196</v>
      </c>
      <c r="C7246" s="2" t="s">
        <v>197</v>
      </c>
      <c r="D7246" s="6">
        <f t="shared" si="113"/>
        <v>1.39944</v>
      </c>
    </row>
    <row r="7247" spans="1:4" x14ac:dyDescent="0.35">
      <c r="A7247" s="3" t="s">
        <v>192</v>
      </c>
      <c r="B7247" s="3" t="s">
        <v>193</v>
      </c>
      <c r="C7247" s="2" t="s">
        <v>194</v>
      </c>
      <c r="D7247" s="6">
        <f t="shared" si="113"/>
        <v>0.96073799999999987</v>
      </c>
    </row>
    <row r="7248" spans="1:4" x14ac:dyDescent="0.35">
      <c r="A7248" s="3" t="s">
        <v>17194</v>
      </c>
      <c r="B7248" s="3" t="s">
        <v>17194</v>
      </c>
      <c r="C7248" s="2" t="s">
        <v>17195</v>
      </c>
      <c r="D7248" s="6">
        <f t="shared" si="113"/>
        <v>2.984588</v>
      </c>
    </row>
    <row r="7249" spans="1:4" ht="29" x14ac:dyDescent="0.35">
      <c r="A7249" s="3" t="s">
        <v>17625</v>
      </c>
      <c r="B7249" s="3" t="s">
        <v>17626</v>
      </c>
      <c r="C7249" s="2" t="s">
        <v>17627</v>
      </c>
      <c r="D7249" s="6">
        <f t="shared" si="113"/>
        <v>330.33312000000001</v>
      </c>
    </row>
    <row r="7250" spans="1:4" x14ac:dyDescent="0.35">
      <c r="A7250" s="3" t="s">
        <v>1236</v>
      </c>
      <c r="B7250" s="3" t="s">
        <v>1237</v>
      </c>
      <c r="C7250" s="2" t="s">
        <v>1238</v>
      </c>
      <c r="D7250" s="6">
        <f t="shared" si="113"/>
        <v>9.7128819999999987</v>
      </c>
    </row>
    <row r="7251" spans="1:4" ht="29" x14ac:dyDescent="0.35">
      <c r="A7251" s="3" t="s">
        <v>11444</v>
      </c>
      <c r="B7251" s="3" t="s">
        <v>11445</v>
      </c>
      <c r="C7251" s="2" t="s">
        <v>11446</v>
      </c>
      <c r="D7251" s="6">
        <f t="shared" si="113"/>
        <v>121.48376799999998</v>
      </c>
    </row>
    <row r="7252" spans="1:4" ht="43.5" x14ac:dyDescent="0.35">
      <c r="A7252" s="3" t="s">
        <v>2812</v>
      </c>
      <c r="B7252" s="3" t="s">
        <v>2813</v>
      </c>
      <c r="C7252" s="2" t="s">
        <v>2815</v>
      </c>
      <c r="D7252" s="6">
        <f t="shared" si="113"/>
        <v>299.8528</v>
      </c>
    </row>
    <row r="7253" spans="1:4" ht="43.5" x14ac:dyDescent="0.35">
      <c r="A7253" s="3" t="s">
        <v>2816</v>
      </c>
      <c r="B7253" s="3" t="s">
        <v>2817</v>
      </c>
      <c r="C7253" s="2" t="s">
        <v>2815</v>
      </c>
      <c r="D7253" s="6">
        <f t="shared" si="113"/>
        <v>299.8528</v>
      </c>
    </row>
    <row r="7254" spans="1:4" ht="43.5" x14ac:dyDescent="0.35">
      <c r="A7254" s="3" t="s">
        <v>2818</v>
      </c>
      <c r="B7254" s="3" t="s">
        <v>2819</v>
      </c>
      <c r="C7254" s="2" t="s">
        <v>2820</v>
      </c>
      <c r="D7254" s="6">
        <f t="shared" si="113"/>
        <v>310.81439999999998</v>
      </c>
    </row>
    <row r="7255" spans="1:4" ht="43.5" x14ac:dyDescent="0.35">
      <c r="A7255" s="3" t="s">
        <v>2821</v>
      </c>
      <c r="B7255" s="3" t="s">
        <v>2822</v>
      </c>
      <c r="C7255" s="2" t="s">
        <v>2820</v>
      </c>
      <c r="D7255" s="6">
        <f t="shared" si="113"/>
        <v>310.81439999999998</v>
      </c>
    </row>
    <row r="7256" spans="1:4" ht="43.5" x14ac:dyDescent="0.35">
      <c r="A7256" s="3" t="s">
        <v>2823</v>
      </c>
      <c r="B7256" s="3" t="s">
        <v>2824</v>
      </c>
      <c r="C7256" s="2" t="s">
        <v>2825</v>
      </c>
      <c r="D7256" s="6">
        <f t="shared" si="113"/>
        <v>157.78339199999999</v>
      </c>
    </row>
    <row r="7257" spans="1:4" ht="43.5" x14ac:dyDescent="0.35">
      <c r="A7257" s="3" t="s">
        <v>2826</v>
      </c>
      <c r="B7257" s="3" t="s">
        <v>2827</v>
      </c>
      <c r="C7257" s="2" t="s">
        <v>2825</v>
      </c>
      <c r="D7257" s="6">
        <f t="shared" si="113"/>
        <v>157.78339199999999</v>
      </c>
    </row>
    <row r="7258" spans="1:4" ht="29" x14ac:dyDescent="0.35">
      <c r="A7258" s="3" t="s">
        <v>2828</v>
      </c>
      <c r="B7258" s="3" t="s">
        <v>2829</v>
      </c>
      <c r="C7258" s="2" t="s">
        <v>2830</v>
      </c>
      <c r="D7258" s="6">
        <f t="shared" si="113"/>
        <v>272.03950799999996</v>
      </c>
    </row>
    <row r="7259" spans="1:4" ht="43.5" x14ac:dyDescent="0.35">
      <c r="A7259" s="3" t="s">
        <v>9113</v>
      </c>
      <c r="B7259" s="3" t="s">
        <v>9114</v>
      </c>
      <c r="C7259" s="2" t="s">
        <v>9115</v>
      </c>
      <c r="D7259" s="6">
        <f t="shared" si="113"/>
        <v>102</v>
      </c>
    </row>
    <row r="7260" spans="1:4" ht="43.5" x14ac:dyDescent="0.35">
      <c r="A7260" s="3" t="s">
        <v>2976</v>
      </c>
      <c r="B7260" s="3" t="s">
        <v>2977</v>
      </c>
      <c r="C7260" s="2" t="s">
        <v>2967</v>
      </c>
      <c r="D7260" s="6">
        <f t="shared" si="113"/>
        <v>136</v>
      </c>
    </row>
    <row r="7261" spans="1:4" ht="29" x14ac:dyDescent="0.35">
      <c r="A7261" s="3" t="s">
        <v>2978</v>
      </c>
      <c r="B7261" s="3" t="s">
        <v>2979</v>
      </c>
      <c r="C7261" s="2" t="s">
        <v>2967</v>
      </c>
      <c r="D7261" s="6">
        <f t="shared" si="113"/>
        <v>136</v>
      </c>
    </row>
    <row r="7262" spans="1:4" ht="43.5" x14ac:dyDescent="0.35">
      <c r="A7262" s="3" t="s">
        <v>2982</v>
      </c>
      <c r="B7262" s="3" t="s">
        <v>2983</v>
      </c>
      <c r="C7262" s="2" t="s">
        <v>2967</v>
      </c>
      <c r="D7262" s="6">
        <f t="shared" si="113"/>
        <v>136</v>
      </c>
    </row>
    <row r="7263" spans="1:4" ht="43.5" x14ac:dyDescent="0.35">
      <c r="A7263" s="3" t="s">
        <v>2984</v>
      </c>
      <c r="B7263" s="3" t="s">
        <v>2985</v>
      </c>
      <c r="C7263" s="2" t="s">
        <v>2967</v>
      </c>
      <c r="D7263" s="6">
        <f t="shared" si="113"/>
        <v>136</v>
      </c>
    </row>
    <row r="7264" spans="1:4" ht="43.5" x14ac:dyDescent="0.35">
      <c r="A7264" s="3" t="s">
        <v>2986</v>
      </c>
      <c r="B7264" s="3" t="s">
        <v>2987</v>
      </c>
      <c r="C7264" s="2" t="s">
        <v>2967</v>
      </c>
      <c r="D7264" s="6">
        <f t="shared" si="113"/>
        <v>136</v>
      </c>
    </row>
    <row r="7265" spans="1:4" ht="43.5" x14ac:dyDescent="0.35">
      <c r="A7265" s="3" t="s">
        <v>2988</v>
      </c>
      <c r="B7265" s="3" t="s">
        <v>2989</v>
      </c>
      <c r="C7265" s="2" t="s">
        <v>2967</v>
      </c>
      <c r="D7265" s="6">
        <f t="shared" si="113"/>
        <v>136</v>
      </c>
    </row>
    <row r="7266" spans="1:4" ht="43.5" x14ac:dyDescent="0.35">
      <c r="A7266" s="3" t="s">
        <v>2990</v>
      </c>
      <c r="B7266" s="3" t="s">
        <v>2991</v>
      </c>
      <c r="C7266" s="2" t="s">
        <v>2967</v>
      </c>
      <c r="D7266" s="6">
        <f t="shared" si="113"/>
        <v>136</v>
      </c>
    </row>
    <row r="7267" spans="1:4" ht="43.5" x14ac:dyDescent="0.35">
      <c r="A7267" s="3" t="s">
        <v>2974</v>
      </c>
      <c r="B7267" s="3" t="s">
        <v>2975</v>
      </c>
      <c r="C7267" s="2" t="s">
        <v>2967</v>
      </c>
      <c r="D7267" s="6">
        <f t="shared" si="113"/>
        <v>136</v>
      </c>
    </row>
    <row r="7268" spans="1:4" ht="43.5" x14ac:dyDescent="0.35">
      <c r="A7268" s="3" t="s">
        <v>2980</v>
      </c>
      <c r="B7268" s="3" t="s">
        <v>2981</v>
      </c>
      <c r="C7268" s="2" t="s">
        <v>2967</v>
      </c>
      <c r="D7268" s="6">
        <f t="shared" si="113"/>
        <v>136</v>
      </c>
    </row>
    <row r="7269" spans="1:4" ht="43.5" x14ac:dyDescent="0.35">
      <c r="A7269" s="3" t="s">
        <v>2953</v>
      </c>
      <c r="B7269" s="3" t="s">
        <v>2954</v>
      </c>
      <c r="C7269" s="2" t="s">
        <v>2955</v>
      </c>
      <c r="D7269" s="6">
        <f t="shared" si="113"/>
        <v>410.88319999999999</v>
      </c>
    </row>
    <row r="7270" spans="1:4" ht="43.5" x14ac:dyDescent="0.35">
      <c r="A7270" s="3" t="s">
        <v>2956</v>
      </c>
      <c r="B7270" s="3" t="s">
        <v>2957</v>
      </c>
      <c r="C7270" s="2" t="s">
        <v>2958</v>
      </c>
      <c r="D7270" s="6">
        <f t="shared" si="113"/>
        <v>1181.2891999999999</v>
      </c>
    </row>
    <row r="7271" spans="1:4" ht="29" x14ac:dyDescent="0.35">
      <c r="A7271" s="3" t="s">
        <v>2959</v>
      </c>
      <c r="B7271" s="3" t="s">
        <v>2960</v>
      </c>
      <c r="C7271" s="2" t="s">
        <v>2961</v>
      </c>
      <c r="D7271" s="6">
        <f t="shared" si="113"/>
        <v>1015.3519279999999</v>
      </c>
    </row>
    <row r="7272" spans="1:4" ht="43.5" x14ac:dyDescent="0.35">
      <c r="A7272" s="3" t="s">
        <v>2962</v>
      </c>
      <c r="B7272" s="3" t="s">
        <v>2963</v>
      </c>
      <c r="C7272" s="2" t="s">
        <v>2964</v>
      </c>
      <c r="D7272" s="6">
        <f t="shared" si="113"/>
        <v>1045.4771519999999</v>
      </c>
    </row>
    <row r="7273" spans="1:4" ht="43.5" x14ac:dyDescent="0.35">
      <c r="A7273" s="3" t="s">
        <v>2965</v>
      </c>
      <c r="B7273" s="3" t="s">
        <v>2966</v>
      </c>
      <c r="C7273" s="2" t="s">
        <v>2967</v>
      </c>
      <c r="D7273" s="6">
        <f t="shared" si="113"/>
        <v>136</v>
      </c>
    </row>
    <row r="7274" spans="1:4" ht="43.5" x14ac:dyDescent="0.35">
      <c r="A7274" s="3" t="s">
        <v>2968</v>
      </c>
      <c r="B7274" s="3" t="s">
        <v>2969</v>
      </c>
      <c r="C7274" s="2" t="s">
        <v>2967</v>
      </c>
      <c r="D7274" s="6">
        <f t="shared" si="113"/>
        <v>136</v>
      </c>
    </row>
    <row r="7275" spans="1:4" ht="43.5" x14ac:dyDescent="0.35">
      <c r="A7275" s="3" t="s">
        <v>2970</v>
      </c>
      <c r="B7275" s="3" t="s">
        <v>2971</v>
      </c>
      <c r="C7275" s="2" t="s">
        <v>2967</v>
      </c>
      <c r="D7275" s="6">
        <f t="shared" si="113"/>
        <v>136</v>
      </c>
    </row>
    <row r="7276" spans="1:4" ht="43.5" x14ac:dyDescent="0.35">
      <c r="A7276" s="3" t="s">
        <v>2972</v>
      </c>
      <c r="B7276" s="3" t="s">
        <v>2973</v>
      </c>
      <c r="C7276" s="2" t="s">
        <v>2967</v>
      </c>
      <c r="D7276" s="6">
        <f t="shared" si="113"/>
        <v>136</v>
      </c>
    </row>
    <row r="7277" spans="1:4" ht="43.5" x14ac:dyDescent="0.35">
      <c r="A7277" s="3" t="s">
        <v>2945</v>
      </c>
      <c r="B7277" s="3" t="s">
        <v>2946</v>
      </c>
      <c r="C7277" s="2" t="s">
        <v>2947</v>
      </c>
      <c r="D7277" s="6">
        <f t="shared" si="113"/>
        <v>254.74758399999996</v>
      </c>
    </row>
    <row r="7278" spans="1:4" ht="43.5" x14ac:dyDescent="0.35">
      <c r="A7278" s="3" t="s">
        <v>2948</v>
      </c>
      <c r="B7278" s="3" t="s">
        <v>2949</v>
      </c>
      <c r="C7278" s="2" t="s">
        <v>2950</v>
      </c>
      <c r="D7278" s="6">
        <f t="shared" si="113"/>
        <v>264.39379200000002</v>
      </c>
    </row>
    <row r="7279" spans="1:4" ht="43.5" x14ac:dyDescent="0.35">
      <c r="A7279" s="3" t="s">
        <v>2951</v>
      </c>
      <c r="B7279" s="3" t="s">
        <v>2952</v>
      </c>
      <c r="C7279" s="2" t="s">
        <v>2950</v>
      </c>
      <c r="D7279" s="6">
        <f t="shared" si="113"/>
        <v>264.39379200000002</v>
      </c>
    </row>
    <row r="7280" spans="1:4" ht="29" x14ac:dyDescent="0.35">
      <c r="A7280" s="3" t="s">
        <v>6448</v>
      </c>
      <c r="B7280" s="3" t="s">
        <v>6449</v>
      </c>
      <c r="C7280" s="2" t="s">
        <v>6450</v>
      </c>
      <c r="D7280" s="6">
        <f t="shared" si="113"/>
        <v>2.3270279999999999</v>
      </c>
    </row>
    <row r="7281" spans="1:4" ht="29" x14ac:dyDescent="0.35">
      <c r="A7281" s="3" t="s">
        <v>6561</v>
      </c>
      <c r="B7281" s="3" t="s">
        <v>6562</v>
      </c>
      <c r="C7281" s="2" t="s">
        <v>6003</v>
      </c>
      <c r="D7281" s="6">
        <f t="shared" si="113"/>
        <v>8.9866079999999986</v>
      </c>
    </row>
    <row r="7282" spans="1:4" ht="29" x14ac:dyDescent="0.35">
      <c r="A7282" s="3" t="s">
        <v>6563</v>
      </c>
      <c r="B7282" s="3" t="s">
        <v>6564</v>
      </c>
      <c r="C7282" s="2" t="s">
        <v>6565</v>
      </c>
      <c r="D7282" s="6">
        <f t="shared" si="113"/>
        <v>19.382957999999999</v>
      </c>
    </row>
    <row r="7283" spans="1:4" ht="29" x14ac:dyDescent="0.35">
      <c r="A7283" s="3" t="s">
        <v>6566</v>
      </c>
      <c r="B7283" s="3" t="s">
        <v>6567</v>
      </c>
      <c r="C7283" s="2" t="s">
        <v>6565</v>
      </c>
      <c r="D7283" s="6">
        <f t="shared" si="113"/>
        <v>19.382957999999999</v>
      </c>
    </row>
    <row r="7284" spans="1:4" ht="29" x14ac:dyDescent="0.35">
      <c r="A7284" s="3" t="s">
        <v>2590</v>
      </c>
      <c r="B7284" s="3" t="s">
        <v>2591</v>
      </c>
      <c r="C7284" s="2" t="s">
        <v>2592</v>
      </c>
      <c r="D7284" s="6">
        <f t="shared" si="113"/>
        <v>0.68928199999999995</v>
      </c>
    </row>
    <row r="7285" spans="1:4" ht="29" x14ac:dyDescent="0.35">
      <c r="A7285" s="3" t="s">
        <v>2587</v>
      </c>
      <c r="B7285" s="3" t="s">
        <v>2588</v>
      </c>
      <c r="C7285" s="2" t="s">
        <v>2589</v>
      </c>
      <c r="D7285" s="6">
        <f t="shared" si="113"/>
        <v>0.70791399999999993</v>
      </c>
    </row>
    <row r="7286" spans="1:4" x14ac:dyDescent="0.35">
      <c r="A7286" s="3" t="s">
        <v>1391</v>
      </c>
      <c r="B7286" s="3" t="s">
        <v>1392</v>
      </c>
      <c r="C7286" s="2" t="s">
        <v>1393</v>
      </c>
      <c r="D7286" s="6">
        <f t="shared" si="113"/>
        <v>5.5963319999999994</v>
      </c>
    </row>
    <row r="7287" spans="1:4" x14ac:dyDescent="0.35">
      <c r="A7287" s="3" t="s">
        <v>18023</v>
      </c>
      <c r="B7287" s="3" t="s">
        <v>18024</v>
      </c>
      <c r="C7287" s="2" t="s">
        <v>18025</v>
      </c>
      <c r="D7287" s="6">
        <f t="shared" si="113"/>
        <v>72.329219999999992</v>
      </c>
    </row>
    <row r="7288" spans="1:4" x14ac:dyDescent="0.35">
      <c r="A7288" s="3" t="s">
        <v>17988</v>
      </c>
      <c r="B7288" s="3" t="s">
        <v>17989</v>
      </c>
      <c r="C7288" s="2" t="s">
        <v>17990</v>
      </c>
      <c r="D7288" s="6">
        <f t="shared" si="113"/>
        <v>134.19119999999998</v>
      </c>
    </row>
    <row r="7289" spans="1:4" ht="29" x14ac:dyDescent="0.35">
      <c r="A7289" s="3" t="s">
        <v>17985</v>
      </c>
      <c r="B7289" s="3" t="s">
        <v>17986</v>
      </c>
      <c r="C7289" s="2" t="s">
        <v>17987</v>
      </c>
      <c r="D7289" s="6">
        <f t="shared" si="113"/>
        <v>22.321169999999999</v>
      </c>
    </row>
    <row r="7290" spans="1:4" x14ac:dyDescent="0.35">
      <c r="A7290" s="3" t="s">
        <v>2237</v>
      </c>
      <c r="B7290" s="3" t="s">
        <v>2238</v>
      </c>
      <c r="C7290" s="2" t="s">
        <v>2239</v>
      </c>
      <c r="D7290" s="6">
        <f t="shared" si="113"/>
        <v>2.7184019999999998</v>
      </c>
    </row>
    <row r="7291" spans="1:4" ht="29" x14ac:dyDescent="0.35">
      <c r="A7291" s="3" t="s">
        <v>13387</v>
      </c>
      <c r="B7291" s="3" t="s">
        <v>13388</v>
      </c>
      <c r="C7291" s="2" t="s">
        <v>13389</v>
      </c>
      <c r="D7291" s="6">
        <f t="shared" si="113"/>
        <v>88.998638</v>
      </c>
    </row>
    <row r="7292" spans="1:4" x14ac:dyDescent="0.35">
      <c r="A7292" s="3" t="s">
        <v>771</v>
      </c>
      <c r="B7292" s="3" t="s">
        <v>772</v>
      </c>
      <c r="C7292" s="2" t="s">
        <v>773</v>
      </c>
      <c r="D7292" s="6">
        <f t="shared" si="113"/>
        <v>3.4748000000000001E-2</v>
      </c>
    </row>
    <row r="7293" spans="1:4" ht="29" x14ac:dyDescent="0.35">
      <c r="A7293" s="3" t="s">
        <v>7990</v>
      </c>
      <c r="B7293" s="3" t="s">
        <v>7991</v>
      </c>
      <c r="C7293" s="2" t="s">
        <v>7992</v>
      </c>
      <c r="D7293" s="6">
        <f t="shared" si="113"/>
        <v>12.58</v>
      </c>
    </row>
    <row r="7294" spans="1:4" ht="29" x14ac:dyDescent="0.35">
      <c r="A7294" s="3" t="s">
        <v>5785</v>
      </c>
      <c r="B7294" s="3" t="s">
        <v>5786</v>
      </c>
      <c r="C7294" s="2" t="s">
        <v>5328</v>
      </c>
      <c r="D7294" s="6">
        <f t="shared" si="113"/>
        <v>201.55199999999999</v>
      </c>
    </row>
    <row r="7295" spans="1:4" ht="29" x14ac:dyDescent="0.35">
      <c r="A7295" s="3" t="s">
        <v>5790</v>
      </c>
      <c r="B7295" s="3" t="s">
        <v>5791</v>
      </c>
      <c r="C7295" s="2" t="s">
        <v>5789</v>
      </c>
      <c r="D7295" s="6">
        <f t="shared" si="113"/>
        <v>436.69599999999997</v>
      </c>
    </row>
    <row r="7296" spans="1:4" ht="29" x14ac:dyDescent="0.35">
      <c r="A7296" s="3" t="s">
        <v>5787</v>
      </c>
      <c r="B7296" s="3" t="s">
        <v>5788</v>
      </c>
      <c r="C7296" s="2" t="s">
        <v>5789</v>
      </c>
      <c r="D7296" s="6">
        <f t="shared" si="113"/>
        <v>436.69599999999997</v>
      </c>
    </row>
    <row r="7297" spans="1:4" ht="29" x14ac:dyDescent="0.35">
      <c r="A7297" s="3" t="s">
        <v>5795</v>
      </c>
      <c r="B7297" s="3" t="s">
        <v>5796</v>
      </c>
      <c r="C7297" s="2" t="s">
        <v>5794</v>
      </c>
      <c r="D7297" s="6">
        <f t="shared" si="113"/>
        <v>163.19999999999999</v>
      </c>
    </row>
    <row r="7298" spans="1:4" ht="29" x14ac:dyDescent="0.35">
      <c r="A7298" s="3" t="s">
        <v>5797</v>
      </c>
      <c r="B7298" s="3" t="s">
        <v>5798</v>
      </c>
      <c r="C7298" s="2" t="s">
        <v>5794</v>
      </c>
      <c r="D7298" s="6">
        <f t="shared" si="113"/>
        <v>163.19999999999999</v>
      </c>
    </row>
    <row r="7299" spans="1:4" ht="29" x14ac:dyDescent="0.35">
      <c r="A7299" s="3" t="s">
        <v>5792</v>
      </c>
      <c r="B7299" s="3" t="s">
        <v>5793</v>
      </c>
      <c r="C7299" s="2" t="s">
        <v>5794</v>
      </c>
      <c r="D7299" s="6">
        <f t="shared" ref="D7299:D7362" si="114">C7299*0.0034</f>
        <v>163.19999999999999</v>
      </c>
    </row>
    <row r="7300" spans="1:4" ht="29" x14ac:dyDescent="0.35">
      <c r="A7300" s="3" t="s">
        <v>5470</v>
      </c>
      <c r="B7300" s="3" t="s">
        <v>5471</v>
      </c>
      <c r="C7300" s="2" t="s">
        <v>5472</v>
      </c>
      <c r="D7300" s="6">
        <f t="shared" si="114"/>
        <v>64.150825999999995</v>
      </c>
    </row>
    <row r="7301" spans="1:4" ht="29" x14ac:dyDescent="0.35">
      <c r="A7301" s="3" t="s">
        <v>5473</v>
      </c>
      <c r="B7301" s="3" t="s">
        <v>5474</v>
      </c>
      <c r="C7301" s="2" t="s">
        <v>5475</v>
      </c>
      <c r="D7301" s="6">
        <f t="shared" si="114"/>
        <v>26.449279999999998</v>
      </c>
    </row>
    <row r="7302" spans="1:4" ht="29" x14ac:dyDescent="0.35">
      <c r="A7302" s="3" t="s">
        <v>5476</v>
      </c>
      <c r="B7302" s="3" t="s">
        <v>5477</v>
      </c>
      <c r="C7302" s="2" t="s">
        <v>5478</v>
      </c>
      <c r="D7302" s="6">
        <f t="shared" si="114"/>
        <v>26.6968</v>
      </c>
    </row>
    <row r="7303" spans="1:4" ht="29" x14ac:dyDescent="0.35">
      <c r="A7303" s="3" t="s">
        <v>5479</v>
      </c>
      <c r="B7303" s="3" t="s">
        <v>5480</v>
      </c>
      <c r="C7303" s="2" t="s">
        <v>5475</v>
      </c>
      <c r="D7303" s="6">
        <f t="shared" si="114"/>
        <v>26.449279999999998</v>
      </c>
    </row>
    <row r="7304" spans="1:4" ht="29" x14ac:dyDescent="0.35">
      <c r="A7304" s="3" t="s">
        <v>5447</v>
      </c>
      <c r="B7304" s="3" t="s">
        <v>5448</v>
      </c>
      <c r="C7304" s="2" t="s">
        <v>5449</v>
      </c>
      <c r="D7304" s="6">
        <f t="shared" si="114"/>
        <v>31.406752000000001</v>
      </c>
    </row>
    <row r="7305" spans="1:4" ht="29" x14ac:dyDescent="0.35">
      <c r="A7305" s="3" t="s">
        <v>5450</v>
      </c>
      <c r="B7305" s="3" t="s">
        <v>5451</v>
      </c>
      <c r="C7305" s="2" t="s">
        <v>5449</v>
      </c>
      <c r="D7305" s="6">
        <f t="shared" si="114"/>
        <v>31.406752000000001</v>
      </c>
    </row>
    <row r="7306" spans="1:4" ht="29" x14ac:dyDescent="0.35">
      <c r="A7306" s="3" t="s">
        <v>5452</v>
      </c>
      <c r="B7306" s="3" t="s">
        <v>5453</v>
      </c>
      <c r="C7306" s="2" t="s">
        <v>5449</v>
      </c>
      <c r="D7306" s="6">
        <f t="shared" si="114"/>
        <v>31.406752000000001</v>
      </c>
    </row>
    <row r="7307" spans="1:4" ht="29" x14ac:dyDescent="0.35">
      <c r="A7307" s="3" t="s">
        <v>5454</v>
      </c>
      <c r="B7307" s="3" t="s">
        <v>5455</v>
      </c>
      <c r="C7307" s="2" t="s">
        <v>5449</v>
      </c>
      <c r="D7307" s="6">
        <f t="shared" si="114"/>
        <v>31.406752000000001</v>
      </c>
    </row>
    <row r="7308" spans="1:4" ht="29" x14ac:dyDescent="0.35">
      <c r="A7308" s="3" t="s">
        <v>5456</v>
      </c>
      <c r="B7308" s="3" t="s">
        <v>5457</v>
      </c>
      <c r="C7308" s="2" t="s">
        <v>5443</v>
      </c>
      <c r="D7308" s="6">
        <f t="shared" si="114"/>
        <v>63.647999999999996</v>
      </c>
    </row>
    <row r="7309" spans="1:4" ht="29" x14ac:dyDescent="0.35">
      <c r="A7309" s="3" t="s">
        <v>5458</v>
      </c>
      <c r="B7309" s="3" t="s">
        <v>5459</v>
      </c>
      <c r="C7309" s="2" t="s">
        <v>5443</v>
      </c>
      <c r="D7309" s="6">
        <f t="shared" si="114"/>
        <v>63.647999999999996</v>
      </c>
    </row>
    <row r="7310" spans="1:4" ht="29" x14ac:dyDescent="0.35">
      <c r="A7310" s="3" t="s">
        <v>5460</v>
      </c>
      <c r="B7310" s="3" t="s">
        <v>5461</v>
      </c>
      <c r="C7310" s="2" t="s">
        <v>5443</v>
      </c>
      <c r="D7310" s="6">
        <f t="shared" si="114"/>
        <v>63.647999999999996</v>
      </c>
    </row>
    <row r="7311" spans="1:4" ht="29" x14ac:dyDescent="0.35">
      <c r="A7311" s="3" t="s">
        <v>5462</v>
      </c>
      <c r="B7311" s="3" t="s">
        <v>5463</v>
      </c>
      <c r="C7311" s="2" t="s">
        <v>5443</v>
      </c>
      <c r="D7311" s="6">
        <f t="shared" si="114"/>
        <v>63.647999999999996</v>
      </c>
    </row>
    <row r="7312" spans="1:4" ht="29" x14ac:dyDescent="0.35">
      <c r="A7312" s="3" t="s">
        <v>5464</v>
      </c>
      <c r="B7312" s="3" t="s">
        <v>5465</v>
      </c>
      <c r="C7312" s="2" t="s">
        <v>5466</v>
      </c>
      <c r="D7312" s="6">
        <f t="shared" si="114"/>
        <v>34.337789999999998</v>
      </c>
    </row>
    <row r="7313" spans="1:4" ht="29" x14ac:dyDescent="0.35">
      <c r="A7313" s="3" t="s">
        <v>5467</v>
      </c>
      <c r="B7313" s="3" t="s">
        <v>5468</v>
      </c>
      <c r="C7313" s="2" t="s">
        <v>5469</v>
      </c>
      <c r="D7313" s="6">
        <f t="shared" si="114"/>
        <v>20.862399999999997</v>
      </c>
    </row>
    <row r="7314" spans="1:4" ht="29" x14ac:dyDescent="0.35">
      <c r="A7314" s="3" t="s">
        <v>4344</v>
      </c>
      <c r="B7314" s="3" t="s">
        <v>4345</v>
      </c>
      <c r="C7314" s="2" t="s">
        <v>4346</v>
      </c>
      <c r="D7314" s="6">
        <f t="shared" si="114"/>
        <v>85.517445999999993</v>
      </c>
    </row>
    <row r="7315" spans="1:4" ht="29" x14ac:dyDescent="0.35">
      <c r="A7315" s="3" t="s">
        <v>4347</v>
      </c>
      <c r="B7315" s="3" t="s">
        <v>4348</v>
      </c>
      <c r="C7315" s="2" t="s">
        <v>4349</v>
      </c>
      <c r="D7315" s="6">
        <f t="shared" si="114"/>
        <v>111.06378799999999</v>
      </c>
    </row>
    <row r="7316" spans="1:4" ht="29" x14ac:dyDescent="0.35">
      <c r="A7316" s="3" t="s">
        <v>7389</v>
      </c>
      <c r="B7316" s="3" t="s">
        <v>7389</v>
      </c>
      <c r="C7316" s="2" t="s">
        <v>7390</v>
      </c>
      <c r="D7316" s="6">
        <f t="shared" si="114"/>
        <v>12.375999999999999</v>
      </c>
    </row>
    <row r="7317" spans="1:4" ht="29" x14ac:dyDescent="0.35">
      <c r="A7317" s="3" t="s">
        <v>4332</v>
      </c>
      <c r="B7317" s="3" t="s">
        <v>4333</v>
      </c>
      <c r="C7317" s="2" t="s">
        <v>4334</v>
      </c>
      <c r="D7317" s="6">
        <f t="shared" si="114"/>
        <v>20.485068000000002</v>
      </c>
    </row>
    <row r="7318" spans="1:4" x14ac:dyDescent="0.35">
      <c r="A7318" s="3" t="s">
        <v>12616</v>
      </c>
      <c r="B7318" s="3" t="s">
        <v>12617</v>
      </c>
      <c r="C7318" s="2" t="s">
        <v>12618</v>
      </c>
      <c r="D7318" s="6">
        <f t="shared" si="114"/>
        <v>27.693169999999999</v>
      </c>
    </row>
    <row r="7319" spans="1:4" ht="29" x14ac:dyDescent="0.35">
      <c r="A7319" s="3" t="s">
        <v>12613</v>
      </c>
      <c r="B7319" s="3" t="s">
        <v>12614</v>
      </c>
      <c r="C7319" s="2" t="s">
        <v>12615</v>
      </c>
      <c r="D7319" s="6">
        <f t="shared" si="114"/>
        <v>36.039319999999996</v>
      </c>
    </row>
    <row r="7320" spans="1:4" ht="29" x14ac:dyDescent="0.35">
      <c r="A7320" s="3" t="s">
        <v>14340</v>
      </c>
      <c r="B7320" s="3" t="s">
        <v>14341</v>
      </c>
      <c r="C7320" s="2" t="s">
        <v>14342</v>
      </c>
      <c r="D7320" s="6">
        <f t="shared" si="114"/>
        <v>371.98719999999997</v>
      </c>
    </row>
    <row r="7321" spans="1:4" ht="29" x14ac:dyDescent="0.35">
      <c r="A7321" s="3" t="s">
        <v>14343</v>
      </c>
      <c r="B7321" s="3" t="s">
        <v>14344</v>
      </c>
      <c r="C7321" s="2" t="s">
        <v>14345</v>
      </c>
      <c r="D7321" s="6">
        <f t="shared" si="114"/>
        <v>149.936532</v>
      </c>
    </row>
    <row r="7322" spans="1:4" ht="29" x14ac:dyDescent="0.35">
      <c r="A7322" s="3" t="s">
        <v>14346</v>
      </c>
      <c r="B7322" s="3" t="s">
        <v>14347</v>
      </c>
      <c r="C7322" s="2" t="s">
        <v>14345</v>
      </c>
      <c r="D7322" s="6">
        <f t="shared" si="114"/>
        <v>149.936532</v>
      </c>
    </row>
    <row r="7323" spans="1:4" ht="29" x14ac:dyDescent="0.35">
      <c r="A7323" s="3" t="s">
        <v>5551</v>
      </c>
      <c r="B7323" s="3" t="s">
        <v>5552</v>
      </c>
      <c r="C7323" s="2" t="s">
        <v>5553</v>
      </c>
      <c r="D7323" s="6">
        <f t="shared" si="114"/>
        <v>19.683721999999999</v>
      </c>
    </row>
    <row r="7324" spans="1:4" ht="29" x14ac:dyDescent="0.35">
      <c r="A7324" s="3" t="s">
        <v>7698</v>
      </c>
      <c r="B7324" s="3" t="s">
        <v>7699</v>
      </c>
      <c r="C7324" s="2" t="s">
        <v>7700</v>
      </c>
      <c r="D7324" s="6">
        <f t="shared" si="114"/>
        <v>1.2764959999999999</v>
      </c>
    </row>
    <row r="7325" spans="1:4" ht="29" x14ac:dyDescent="0.35">
      <c r="A7325" s="3" t="s">
        <v>7701</v>
      </c>
      <c r="B7325" s="3" t="s">
        <v>7702</v>
      </c>
      <c r="C7325" s="2" t="s">
        <v>7703</v>
      </c>
      <c r="D7325" s="6">
        <f t="shared" si="114"/>
        <v>1.3259999999999998</v>
      </c>
    </row>
    <row r="7326" spans="1:4" x14ac:dyDescent="0.35">
      <c r="A7326" s="3" t="s">
        <v>596</v>
      </c>
      <c r="B7326" s="3" t="s">
        <v>597</v>
      </c>
      <c r="C7326" s="2" t="s">
        <v>598</v>
      </c>
      <c r="D7326" s="6">
        <f t="shared" si="114"/>
        <v>14.579199999999998</v>
      </c>
    </row>
    <row r="7327" spans="1:4" x14ac:dyDescent="0.35">
      <c r="A7327" s="3" t="s">
        <v>593</v>
      </c>
      <c r="B7327" s="3" t="s">
        <v>594</v>
      </c>
      <c r="C7327" s="2" t="s">
        <v>595</v>
      </c>
      <c r="D7327" s="6">
        <f t="shared" si="114"/>
        <v>5.677999999999999E-3</v>
      </c>
    </row>
    <row r="7328" spans="1:4" x14ac:dyDescent="0.35">
      <c r="A7328" s="3" t="s">
        <v>859</v>
      </c>
      <c r="B7328" s="3" t="s">
        <v>860</v>
      </c>
      <c r="C7328" s="2" t="s">
        <v>861</v>
      </c>
      <c r="D7328" s="6">
        <f t="shared" si="114"/>
        <v>1.4817199999999999</v>
      </c>
    </row>
    <row r="7329" spans="1:4" ht="29" x14ac:dyDescent="0.35">
      <c r="A7329" s="3" t="s">
        <v>1860</v>
      </c>
      <c r="B7329" s="3" t="s">
        <v>1861</v>
      </c>
      <c r="C7329" s="2" t="s">
        <v>1862</v>
      </c>
      <c r="D7329" s="6">
        <f t="shared" si="114"/>
        <v>5.2102959999999996</v>
      </c>
    </row>
    <row r="7330" spans="1:4" x14ac:dyDescent="0.35">
      <c r="A7330" s="3" t="s">
        <v>1857</v>
      </c>
      <c r="B7330" s="3" t="s">
        <v>1858</v>
      </c>
      <c r="C7330" s="2" t="s">
        <v>1859</v>
      </c>
      <c r="D7330" s="6">
        <f t="shared" si="114"/>
        <v>2.3285579999999997</v>
      </c>
    </row>
    <row r="7331" spans="1:4" ht="43.5" x14ac:dyDescent="0.35">
      <c r="A7331" s="3" t="s">
        <v>6621</v>
      </c>
      <c r="B7331" s="3" t="s">
        <v>6622</v>
      </c>
      <c r="C7331" s="2" t="s">
        <v>6623</v>
      </c>
      <c r="D7331" s="6">
        <f t="shared" si="114"/>
        <v>17.1496</v>
      </c>
    </row>
    <row r="7332" spans="1:4" ht="43.5" x14ac:dyDescent="0.35">
      <c r="A7332" s="3" t="s">
        <v>6668</v>
      </c>
      <c r="B7332" s="3" t="s">
        <v>6669</v>
      </c>
      <c r="C7332" s="2" t="s">
        <v>6670</v>
      </c>
      <c r="D7332" s="6">
        <f t="shared" si="114"/>
        <v>24.179201999999997</v>
      </c>
    </row>
    <row r="7333" spans="1:4" ht="43.5" x14ac:dyDescent="0.35">
      <c r="A7333" s="3" t="s">
        <v>6665</v>
      </c>
      <c r="B7333" s="3" t="s">
        <v>6666</v>
      </c>
      <c r="C7333" s="2" t="s">
        <v>6667</v>
      </c>
      <c r="D7333" s="6">
        <f t="shared" si="114"/>
        <v>12.530461999999998</v>
      </c>
    </row>
    <row r="7334" spans="1:4" ht="43.5" x14ac:dyDescent="0.35">
      <c r="A7334" s="3" t="s">
        <v>6624</v>
      </c>
      <c r="B7334" s="3" t="s">
        <v>6625</v>
      </c>
      <c r="C7334" s="2" t="s">
        <v>6623</v>
      </c>
      <c r="D7334" s="6">
        <f t="shared" si="114"/>
        <v>17.1496</v>
      </c>
    </row>
    <row r="7335" spans="1:4" ht="29" x14ac:dyDescent="0.35">
      <c r="A7335" s="3" t="s">
        <v>6626</v>
      </c>
      <c r="B7335" s="3" t="s">
        <v>6627</v>
      </c>
      <c r="C7335" s="2" t="s">
        <v>6623</v>
      </c>
      <c r="D7335" s="6">
        <f t="shared" si="114"/>
        <v>17.1496</v>
      </c>
    </row>
    <row r="7336" spans="1:4" ht="29" x14ac:dyDescent="0.35">
      <c r="A7336" s="3" t="s">
        <v>6661</v>
      </c>
      <c r="B7336" s="3" t="s">
        <v>6662</v>
      </c>
      <c r="C7336" s="2" t="s">
        <v>6663</v>
      </c>
      <c r="D7336" s="6">
        <f t="shared" si="114"/>
        <v>24.458579999999998</v>
      </c>
    </row>
    <row r="7337" spans="1:4" ht="29" x14ac:dyDescent="0.35">
      <c r="A7337" s="3" t="s">
        <v>6655</v>
      </c>
      <c r="B7337" s="3" t="s">
        <v>6656</v>
      </c>
      <c r="C7337" s="2" t="s">
        <v>6657</v>
      </c>
      <c r="D7337" s="6">
        <f t="shared" si="114"/>
        <v>12.026173999999999</v>
      </c>
    </row>
    <row r="7338" spans="1:4" ht="29" x14ac:dyDescent="0.35">
      <c r="A7338" s="3" t="s">
        <v>6658</v>
      </c>
      <c r="B7338" s="3" t="s">
        <v>6659</v>
      </c>
      <c r="C7338" s="2" t="s">
        <v>6660</v>
      </c>
      <c r="D7338" s="6">
        <f t="shared" si="114"/>
        <v>12.026377999999999</v>
      </c>
    </row>
    <row r="7339" spans="1:4" ht="29" x14ac:dyDescent="0.35">
      <c r="A7339" s="3" t="s">
        <v>6658</v>
      </c>
      <c r="B7339" s="3" t="s">
        <v>6664</v>
      </c>
      <c r="C7339" s="2" t="s">
        <v>6642</v>
      </c>
      <c r="D7339" s="6">
        <f t="shared" si="114"/>
        <v>17.1496</v>
      </c>
    </row>
    <row r="7340" spans="1:4" ht="43.5" x14ac:dyDescent="0.35">
      <c r="A7340" s="3" t="s">
        <v>6631</v>
      </c>
      <c r="B7340" s="3" t="s">
        <v>6632</v>
      </c>
      <c r="C7340" s="2" t="s">
        <v>6623</v>
      </c>
      <c r="D7340" s="6">
        <f t="shared" si="114"/>
        <v>17.1496</v>
      </c>
    </row>
    <row r="7341" spans="1:4" ht="43.5" x14ac:dyDescent="0.35">
      <c r="A7341" s="3" t="s">
        <v>6633</v>
      </c>
      <c r="B7341" s="3" t="s">
        <v>6634</v>
      </c>
      <c r="C7341" s="2" t="s">
        <v>6623</v>
      </c>
      <c r="D7341" s="6">
        <f t="shared" si="114"/>
        <v>17.1496</v>
      </c>
    </row>
    <row r="7342" spans="1:4" ht="29" x14ac:dyDescent="0.35">
      <c r="A7342" s="3" t="s">
        <v>6676</v>
      </c>
      <c r="B7342" s="3" t="s">
        <v>6677</v>
      </c>
      <c r="C7342" s="2" t="s">
        <v>6678</v>
      </c>
      <c r="D7342" s="6">
        <f t="shared" si="114"/>
        <v>12.344175999999999</v>
      </c>
    </row>
    <row r="7343" spans="1:4" ht="43.5" x14ac:dyDescent="0.35">
      <c r="A7343" s="3" t="s">
        <v>6679</v>
      </c>
      <c r="B7343" s="3" t="s">
        <v>6680</v>
      </c>
      <c r="C7343" s="2" t="s">
        <v>6681</v>
      </c>
      <c r="D7343" s="6">
        <f t="shared" si="114"/>
        <v>11.542456</v>
      </c>
    </row>
    <row r="7344" spans="1:4" ht="43.5" x14ac:dyDescent="0.35">
      <c r="A7344" s="3" t="s">
        <v>6671</v>
      </c>
      <c r="B7344" s="3" t="s">
        <v>6672</v>
      </c>
      <c r="C7344" s="2" t="s">
        <v>2904</v>
      </c>
      <c r="D7344" s="6">
        <f t="shared" si="114"/>
        <v>11.899999999999999</v>
      </c>
    </row>
    <row r="7345" spans="1:4" ht="29" x14ac:dyDescent="0.35">
      <c r="A7345" s="3" t="s">
        <v>6652</v>
      </c>
      <c r="B7345" s="3" t="s">
        <v>6653</v>
      </c>
      <c r="C7345" s="2" t="s">
        <v>6654</v>
      </c>
      <c r="D7345" s="6">
        <f t="shared" si="114"/>
        <v>11.696407999999998</v>
      </c>
    </row>
    <row r="7346" spans="1:4" ht="29" x14ac:dyDescent="0.35">
      <c r="A7346" s="3" t="s">
        <v>6646</v>
      </c>
      <c r="B7346" s="3" t="s">
        <v>6647</v>
      </c>
      <c r="C7346" s="2" t="s">
        <v>6648</v>
      </c>
      <c r="D7346" s="6">
        <f t="shared" si="114"/>
        <v>12.536683999999999</v>
      </c>
    </row>
    <row r="7347" spans="1:4" ht="29" x14ac:dyDescent="0.35">
      <c r="A7347" s="3" t="s">
        <v>6649</v>
      </c>
      <c r="B7347" s="3" t="s">
        <v>6650</v>
      </c>
      <c r="C7347" s="2" t="s">
        <v>6651</v>
      </c>
      <c r="D7347" s="6">
        <f t="shared" si="114"/>
        <v>30.224027999999997</v>
      </c>
    </row>
    <row r="7348" spans="1:4" ht="29" x14ac:dyDescent="0.35">
      <c r="A7348" s="3" t="s">
        <v>6628</v>
      </c>
      <c r="B7348" s="3" t="s">
        <v>6629</v>
      </c>
      <c r="C7348" s="2" t="s">
        <v>6630</v>
      </c>
      <c r="D7348" s="6">
        <f t="shared" si="114"/>
        <v>22.948640000000001</v>
      </c>
    </row>
    <row r="7349" spans="1:4" ht="29" x14ac:dyDescent="0.35">
      <c r="A7349" s="3" t="s">
        <v>11987</v>
      </c>
      <c r="B7349" s="3" t="s">
        <v>11988</v>
      </c>
      <c r="C7349" s="2" t="s">
        <v>11989</v>
      </c>
      <c r="D7349" s="6">
        <f t="shared" si="114"/>
        <v>309.25573800000001</v>
      </c>
    </row>
    <row r="7350" spans="1:4" ht="29" x14ac:dyDescent="0.35">
      <c r="A7350" s="3" t="s">
        <v>11990</v>
      </c>
      <c r="B7350" s="3" t="s">
        <v>11991</v>
      </c>
      <c r="C7350" s="2" t="s">
        <v>11992</v>
      </c>
      <c r="D7350" s="6">
        <f t="shared" si="114"/>
        <v>183.14977199999998</v>
      </c>
    </row>
    <row r="7351" spans="1:4" x14ac:dyDescent="0.35">
      <c r="A7351" s="3" t="s">
        <v>981</v>
      </c>
      <c r="B7351" s="3" t="s">
        <v>982</v>
      </c>
      <c r="C7351" s="2" t="s">
        <v>983</v>
      </c>
      <c r="D7351" s="6">
        <f t="shared" si="114"/>
        <v>9.7070000000000004E-2</v>
      </c>
    </row>
    <row r="7352" spans="1:4" x14ac:dyDescent="0.35">
      <c r="A7352" s="3" t="s">
        <v>984</v>
      </c>
      <c r="B7352" s="3" t="s">
        <v>985</v>
      </c>
      <c r="C7352" s="2" t="s">
        <v>986</v>
      </c>
      <c r="D7352" s="6">
        <f t="shared" si="114"/>
        <v>6.1539999999999997E-3</v>
      </c>
    </row>
    <row r="7353" spans="1:4" x14ac:dyDescent="0.35">
      <c r="A7353" s="3" t="s">
        <v>18020</v>
      </c>
      <c r="B7353" s="3" t="s">
        <v>18021</v>
      </c>
      <c r="C7353" s="2" t="s">
        <v>18022</v>
      </c>
      <c r="D7353" s="6">
        <f t="shared" si="114"/>
        <v>24.000328</v>
      </c>
    </row>
    <row r="7354" spans="1:4" ht="29" x14ac:dyDescent="0.35">
      <c r="A7354" s="3" t="s">
        <v>4820</v>
      </c>
      <c r="B7354" s="3" t="s">
        <v>4818</v>
      </c>
      <c r="C7354" s="2" t="s">
        <v>4821</v>
      </c>
      <c r="D7354" s="6">
        <f t="shared" si="114"/>
        <v>474.08630999999997</v>
      </c>
    </row>
    <row r="7355" spans="1:4" ht="29" x14ac:dyDescent="0.35">
      <c r="A7355" s="3" t="s">
        <v>4822</v>
      </c>
      <c r="B7355" s="3" t="s">
        <v>4818</v>
      </c>
      <c r="C7355" s="2" t="s">
        <v>4823</v>
      </c>
      <c r="D7355" s="6">
        <f t="shared" si="114"/>
        <v>469.89393999999999</v>
      </c>
    </row>
    <row r="7356" spans="1:4" ht="29" x14ac:dyDescent="0.35">
      <c r="A7356" s="3" t="s">
        <v>4817</v>
      </c>
      <c r="B7356" s="3" t="s">
        <v>4818</v>
      </c>
      <c r="C7356" s="2" t="s">
        <v>4819</v>
      </c>
      <c r="D7356" s="6">
        <f t="shared" si="114"/>
        <v>1175.2904779999999</v>
      </c>
    </row>
    <row r="7357" spans="1:4" ht="29" x14ac:dyDescent="0.35">
      <c r="A7357" s="3" t="s">
        <v>18505</v>
      </c>
      <c r="B7357" s="3" t="s">
        <v>18506</v>
      </c>
      <c r="C7357" s="2" t="s">
        <v>18507</v>
      </c>
      <c r="D7357" s="6">
        <f t="shared" si="114"/>
        <v>12.384635999999999</v>
      </c>
    </row>
    <row r="7358" spans="1:4" ht="43.5" x14ac:dyDescent="0.35">
      <c r="A7358" s="3" t="s">
        <v>18865</v>
      </c>
      <c r="B7358" s="3" t="s">
        <v>18866</v>
      </c>
      <c r="C7358" s="2" t="s">
        <v>18867</v>
      </c>
      <c r="D7358" s="6">
        <f t="shared" si="114"/>
        <v>14.640093999999999</v>
      </c>
    </row>
    <row r="7359" spans="1:4" ht="43.5" x14ac:dyDescent="0.35">
      <c r="A7359" s="3" t="s">
        <v>18499</v>
      </c>
      <c r="B7359" s="3" t="s">
        <v>18500</v>
      </c>
      <c r="C7359" s="2" t="s">
        <v>18501</v>
      </c>
      <c r="D7359" s="6">
        <f t="shared" si="114"/>
        <v>26.886723999999997</v>
      </c>
    </row>
    <row r="7360" spans="1:4" ht="29" x14ac:dyDescent="0.35">
      <c r="A7360" s="3" t="s">
        <v>18502</v>
      </c>
      <c r="B7360" s="3" t="s">
        <v>18503</v>
      </c>
      <c r="C7360" s="2" t="s">
        <v>18504</v>
      </c>
      <c r="D7360" s="6">
        <f t="shared" si="114"/>
        <v>8.3336039999999993</v>
      </c>
    </row>
    <row r="7361" spans="1:4" x14ac:dyDescent="0.35">
      <c r="A7361" s="3" t="s">
        <v>18880</v>
      </c>
      <c r="B7361" s="3" t="s">
        <v>18881</v>
      </c>
      <c r="C7361" s="2" t="s">
        <v>18882</v>
      </c>
      <c r="D7361" s="6">
        <f t="shared" si="114"/>
        <v>3.8236739999999996</v>
      </c>
    </row>
    <row r="7362" spans="1:4" ht="29" x14ac:dyDescent="0.35">
      <c r="A7362" s="3" t="s">
        <v>18827</v>
      </c>
      <c r="B7362" s="3" t="s">
        <v>18828</v>
      </c>
      <c r="C7362" s="2" t="s">
        <v>18829</v>
      </c>
      <c r="D7362" s="6">
        <f t="shared" si="114"/>
        <v>10.32512</v>
      </c>
    </row>
    <row r="7363" spans="1:4" x14ac:dyDescent="0.35">
      <c r="A7363" s="3" t="s">
        <v>16433</v>
      </c>
      <c r="B7363" s="3" t="s">
        <v>16433</v>
      </c>
      <c r="C7363" s="2" t="s">
        <v>16434</v>
      </c>
      <c r="D7363" s="6">
        <f t="shared" ref="D7363:D7426" si="115">C7363*0.0034</f>
        <v>829.227394</v>
      </c>
    </row>
    <row r="7364" spans="1:4" ht="29" x14ac:dyDescent="0.35">
      <c r="A7364" s="3" t="s">
        <v>16430</v>
      </c>
      <c r="B7364" s="3" t="s">
        <v>16431</v>
      </c>
      <c r="C7364" s="2" t="s">
        <v>16432</v>
      </c>
      <c r="D7364" s="6">
        <f t="shared" si="115"/>
        <v>177.62347999999997</v>
      </c>
    </row>
    <row r="7365" spans="1:4" x14ac:dyDescent="0.35">
      <c r="A7365" s="3" t="s">
        <v>17160</v>
      </c>
      <c r="B7365" s="3" t="s">
        <v>17160</v>
      </c>
      <c r="C7365" s="2" t="s">
        <v>17161</v>
      </c>
      <c r="D7365" s="6">
        <f t="shared" si="115"/>
        <v>3.7399999999999996E-2</v>
      </c>
    </row>
    <row r="7366" spans="1:4" x14ac:dyDescent="0.35">
      <c r="A7366" s="3" t="s">
        <v>324</v>
      </c>
      <c r="B7366" s="3" t="s">
        <v>325</v>
      </c>
      <c r="C7366" s="2" t="s">
        <v>326</v>
      </c>
      <c r="D7366" s="6">
        <f t="shared" si="115"/>
        <v>8.8506079999999994</v>
      </c>
    </row>
    <row r="7367" spans="1:4" x14ac:dyDescent="0.35">
      <c r="A7367" s="3" t="s">
        <v>321</v>
      </c>
      <c r="B7367" s="3" t="s">
        <v>322</v>
      </c>
      <c r="C7367" s="2" t="s">
        <v>323</v>
      </c>
      <c r="D7367" s="6">
        <f t="shared" si="115"/>
        <v>14.589399999999999</v>
      </c>
    </row>
    <row r="7368" spans="1:4" ht="29" x14ac:dyDescent="0.35">
      <c r="A7368" s="3" t="s">
        <v>5436</v>
      </c>
      <c r="B7368" s="3" t="s">
        <v>5437</v>
      </c>
      <c r="C7368" s="2" t="s">
        <v>5423</v>
      </c>
      <c r="D7368" s="6">
        <f t="shared" si="115"/>
        <v>28.995199999999997</v>
      </c>
    </row>
    <row r="7369" spans="1:4" ht="43.5" x14ac:dyDescent="0.35">
      <c r="A7369" s="3" t="s">
        <v>5481</v>
      </c>
      <c r="B7369" s="3" t="s">
        <v>5482</v>
      </c>
      <c r="C7369" s="2" t="s">
        <v>5478</v>
      </c>
      <c r="D7369" s="6">
        <f t="shared" si="115"/>
        <v>26.6968</v>
      </c>
    </row>
    <row r="7370" spans="1:4" ht="29" x14ac:dyDescent="0.35">
      <c r="A7370" s="3" t="s">
        <v>5421</v>
      </c>
      <c r="B7370" s="3" t="s">
        <v>5422</v>
      </c>
      <c r="C7370" s="2" t="s">
        <v>5423</v>
      </c>
      <c r="D7370" s="6">
        <f t="shared" si="115"/>
        <v>28.995199999999997</v>
      </c>
    </row>
    <row r="7371" spans="1:4" ht="29" x14ac:dyDescent="0.35">
      <c r="A7371" s="3" t="s">
        <v>5424</v>
      </c>
      <c r="B7371" s="3" t="s">
        <v>5425</v>
      </c>
      <c r="C7371" s="2" t="s">
        <v>5423</v>
      </c>
      <c r="D7371" s="6">
        <f t="shared" si="115"/>
        <v>28.995199999999997</v>
      </c>
    </row>
    <row r="7372" spans="1:4" ht="29" x14ac:dyDescent="0.35">
      <c r="A7372" s="3" t="s">
        <v>5426</v>
      </c>
      <c r="B7372" s="3" t="s">
        <v>5427</v>
      </c>
      <c r="C7372" s="2" t="s">
        <v>5423</v>
      </c>
      <c r="D7372" s="6">
        <f t="shared" si="115"/>
        <v>28.995199999999997</v>
      </c>
    </row>
    <row r="7373" spans="1:4" ht="29" x14ac:dyDescent="0.35">
      <c r="A7373" s="3" t="s">
        <v>5418</v>
      </c>
      <c r="B7373" s="3" t="s">
        <v>5419</v>
      </c>
      <c r="C7373" s="2" t="s">
        <v>5420</v>
      </c>
      <c r="D7373" s="6">
        <f t="shared" si="115"/>
        <v>31.361667999999998</v>
      </c>
    </row>
    <row r="7374" spans="1:4" ht="29" x14ac:dyDescent="0.35">
      <c r="A7374" s="3" t="s">
        <v>5428</v>
      </c>
      <c r="B7374" s="3" t="s">
        <v>5429</v>
      </c>
      <c r="C7374" s="2" t="s">
        <v>5423</v>
      </c>
      <c r="D7374" s="6">
        <f t="shared" si="115"/>
        <v>28.995199999999997</v>
      </c>
    </row>
    <row r="7375" spans="1:4" ht="29" x14ac:dyDescent="0.35">
      <c r="A7375" s="3" t="s">
        <v>5430</v>
      </c>
      <c r="B7375" s="3" t="s">
        <v>5431</v>
      </c>
      <c r="C7375" s="2" t="s">
        <v>5423</v>
      </c>
      <c r="D7375" s="6">
        <f t="shared" si="115"/>
        <v>28.995199999999997</v>
      </c>
    </row>
    <row r="7376" spans="1:4" ht="29" x14ac:dyDescent="0.35">
      <c r="A7376" s="3" t="s">
        <v>5432</v>
      </c>
      <c r="B7376" s="3" t="s">
        <v>5433</v>
      </c>
      <c r="C7376" s="2" t="s">
        <v>5423</v>
      </c>
      <c r="D7376" s="6">
        <f t="shared" si="115"/>
        <v>28.995199999999997</v>
      </c>
    </row>
    <row r="7377" spans="1:4" ht="29" x14ac:dyDescent="0.35">
      <c r="A7377" s="3" t="s">
        <v>5434</v>
      </c>
      <c r="B7377" s="3" t="s">
        <v>5435</v>
      </c>
      <c r="C7377" s="2" t="s">
        <v>5423</v>
      </c>
      <c r="D7377" s="6">
        <f t="shared" si="115"/>
        <v>28.995199999999997</v>
      </c>
    </row>
    <row r="7378" spans="1:4" ht="29" x14ac:dyDescent="0.35">
      <c r="A7378" s="3" t="s">
        <v>5414</v>
      </c>
      <c r="B7378" s="3" t="s">
        <v>5415</v>
      </c>
      <c r="C7378" s="2" t="s">
        <v>5407</v>
      </c>
      <c r="D7378" s="6">
        <f t="shared" si="115"/>
        <v>28.1112</v>
      </c>
    </row>
    <row r="7379" spans="1:4" ht="29" x14ac:dyDescent="0.35">
      <c r="A7379" s="3" t="s">
        <v>5416</v>
      </c>
      <c r="B7379" s="3" t="s">
        <v>5417</v>
      </c>
      <c r="C7379" s="2" t="s">
        <v>5407</v>
      </c>
      <c r="D7379" s="6">
        <f t="shared" si="115"/>
        <v>28.1112</v>
      </c>
    </row>
    <row r="7380" spans="1:4" ht="29" x14ac:dyDescent="0.35">
      <c r="A7380" s="3" t="s">
        <v>5504</v>
      </c>
      <c r="B7380" s="3" t="s">
        <v>5505</v>
      </c>
      <c r="C7380" s="2" t="s">
        <v>5314</v>
      </c>
      <c r="D7380" s="6">
        <f t="shared" si="115"/>
        <v>7.14</v>
      </c>
    </row>
    <row r="7381" spans="1:4" ht="29" x14ac:dyDescent="0.35">
      <c r="A7381" s="3" t="s">
        <v>5402</v>
      </c>
      <c r="B7381" s="3" t="s">
        <v>5403</v>
      </c>
      <c r="C7381" s="2" t="s">
        <v>5404</v>
      </c>
      <c r="D7381" s="6">
        <f t="shared" si="115"/>
        <v>10.879999999999999</v>
      </c>
    </row>
    <row r="7382" spans="1:4" ht="29" x14ac:dyDescent="0.35">
      <c r="A7382" s="3" t="s">
        <v>5405</v>
      </c>
      <c r="B7382" s="3" t="s">
        <v>5406</v>
      </c>
      <c r="C7382" s="2" t="s">
        <v>5407</v>
      </c>
      <c r="D7382" s="6">
        <f t="shared" si="115"/>
        <v>28.1112</v>
      </c>
    </row>
    <row r="7383" spans="1:4" ht="29" x14ac:dyDescent="0.35">
      <c r="A7383" s="3" t="s">
        <v>5408</v>
      </c>
      <c r="B7383" s="3" t="s">
        <v>5409</v>
      </c>
      <c r="C7383" s="2" t="s">
        <v>5404</v>
      </c>
      <c r="D7383" s="6">
        <f t="shared" si="115"/>
        <v>10.879999999999999</v>
      </c>
    </row>
    <row r="7384" spans="1:4" ht="29" x14ac:dyDescent="0.35">
      <c r="A7384" s="3" t="s">
        <v>5410</v>
      </c>
      <c r="B7384" s="3" t="s">
        <v>5411</v>
      </c>
      <c r="C7384" s="2" t="s">
        <v>2298</v>
      </c>
      <c r="D7384" s="6">
        <f t="shared" si="115"/>
        <v>70.72</v>
      </c>
    </row>
    <row r="7385" spans="1:4" ht="29" x14ac:dyDescent="0.35">
      <c r="A7385" s="3" t="s">
        <v>5412</v>
      </c>
      <c r="B7385" s="3" t="s">
        <v>5413</v>
      </c>
      <c r="C7385" s="2" t="s">
        <v>2298</v>
      </c>
      <c r="D7385" s="6">
        <f t="shared" si="115"/>
        <v>70.72</v>
      </c>
    </row>
    <row r="7386" spans="1:4" ht="29" x14ac:dyDescent="0.35">
      <c r="A7386" s="3" t="s">
        <v>8112</v>
      </c>
      <c r="B7386" s="3" t="s">
        <v>8113</v>
      </c>
      <c r="C7386" s="2" t="s">
        <v>8114</v>
      </c>
      <c r="D7386" s="6">
        <f t="shared" si="115"/>
        <v>228.54000999999997</v>
      </c>
    </row>
    <row r="7387" spans="1:4" ht="29" x14ac:dyDescent="0.35">
      <c r="A7387" s="3" t="s">
        <v>14288</v>
      </c>
      <c r="B7387" s="3" t="s">
        <v>14289</v>
      </c>
      <c r="C7387" s="2" t="s">
        <v>14290</v>
      </c>
      <c r="D7387" s="6">
        <f t="shared" si="115"/>
        <v>22.995186</v>
      </c>
    </row>
    <row r="7388" spans="1:4" ht="29" x14ac:dyDescent="0.35">
      <c r="A7388" s="3" t="s">
        <v>13761</v>
      </c>
      <c r="B7388" s="3" t="s">
        <v>13762</v>
      </c>
      <c r="C7388" s="2" t="s">
        <v>4504</v>
      </c>
      <c r="D7388" s="6">
        <f t="shared" si="115"/>
        <v>13.6</v>
      </c>
    </row>
    <row r="7389" spans="1:4" x14ac:dyDescent="0.35">
      <c r="A7389" s="3" t="s">
        <v>629</v>
      </c>
      <c r="B7389" s="3" t="s">
        <v>630</v>
      </c>
      <c r="C7389" s="2" t="s">
        <v>631</v>
      </c>
      <c r="D7389" s="6">
        <f t="shared" si="115"/>
        <v>3.5869999999999999E-2</v>
      </c>
    </row>
    <row r="7390" spans="1:4" x14ac:dyDescent="0.35">
      <c r="A7390" s="3" t="s">
        <v>632</v>
      </c>
      <c r="B7390" s="3" t="s">
        <v>633</v>
      </c>
      <c r="C7390" s="2" t="s">
        <v>634</v>
      </c>
      <c r="D7390" s="6">
        <f t="shared" si="115"/>
        <v>4.2635999999999993E-2</v>
      </c>
    </row>
    <row r="7391" spans="1:4" x14ac:dyDescent="0.35">
      <c r="A7391" s="3" t="s">
        <v>635</v>
      </c>
      <c r="B7391" s="3" t="s">
        <v>636</v>
      </c>
      <c r="C7391" s="2" t="s">
        <v>637</v>
      </c>
      <c r="D7391" s="6">
        <f t="shared" si="115"/>
        <v>9.0576000000000004E-2</v>
      </c>
    </row>
    <row r="7392" spans="1:4" x14ac:dyDescent="0.35">
      <c r="A7392" s="3" t="s">
        <v>638</v>
      </c>
      <c r="B7392" s="3" t="s">
        <v>639</v>
      </c>
      <c r="C7392" s="2" t="s">
        <v>640</v>
      </c>
      <c r="D7392" s="6">
        <f t="shared" si="115"/>
        <v>0.13239599999999999</v>
      </c>
    </row>
    <row r="7393" spans="1:4" ht="29" x14ac:dyDescent="0.35">
      <c r="A7393" s="3" t="s">
        <v>3904</v>
      </c>
      <c r="B7393" s="3" t="s">
        <v>3905</v>
      </c>
      <c r="C7393" s="2" t="s">
        <v>3903</v>
      </c>
      <c r="D7393" s="6">
        <f t="shared" si="115"/>
        <v>0.10169399999999999</v>
      </c>
    </row>
    <row r="7394" spans="1:4" ht="29" x14ac:dyDescent="0.35">
      <c r="A7394" s="3" t="s">
        <v>3901</v>
      </c>
      <c r="B7394" s="3" t="s">
        <v>3902</v>
      </c>
      <c r="C7394" s="2" t="s">
        <v>3903</v>
      </c>
      <c r="D7394" s="6">
        <f t="shared" si="115"/>
        <v>0.10169399999999999</v>
      </c>
    </row>
    <row r="7395" spans="1:4" x14ac:dyDescent="0.35">
      <c r="A7395" s="3" t="s">
        <v>915</v>
      </c>
      <c r="B7395" s="3" t="s">
        <v>916</v>
      </c>
      <c r="C7395" s="2" t="s">
        <v>917</v>
      </c>
      <c r="D7395" s="6">
        <f t="shared" si="115"/>
        <v>4.9231999999999998E-2</v>
      </c>
    </row>
    <row r="7396" spans="1:4" ht="29" x14ac:dyDescent="0.35">
      <c r="A7396" s="3" t="s">
        <v>15169</v>
      </c>
      <c r="B7396" s="3" t="s">
        <v>15170</v>
      </c>
      <c r="C7396" s="2" t="s">
        <v>15171</v>
      </c>
      <c r="D7396" s="6">
        <f t="shared" si="115"/>
        <v>3676.0255999999999</v>
      </c>
    </row>
    <row r="7397" spans="1:4" ht="29" x14ac:dyDescent="0.35">
      <c r="A7397" s="3" t="s">
        <v>17078</v>
      </c>
      <c r="B7397" s="3" t="s">
        <v>17079</v>
      </c>
      <c r="C7397" s="2" t="s">
        <v>17080</v>
      </c>
      <c r="D7397" s="6">
        <f t="shared" si="115"/>
        <v>3.4373999999999995E-2</v>
      </c>
    </row>
    <row r="7398" spans="1:4" ht="29" x14ac:dyDescent="0.35">
      <c r="A7398" s="3" t="s">
        <v>17081</v>
      </c>
      <c r="B7398" s="3" t="s">
        <v>17082</v>
      </c>
      <c r="C7398" s="2" t="s">
        <v>17077</v>
      </c>
      <c r="D7398" s="6">
        <f t="shared" si="115"/>
        <v>0.16319999999999998</v>
      </c>
    </row>
    <row r="7399" spans="1:4" ht="29" x14ac:dyDescent="0.35">
      <c r="A7399" s="3" t="s">
        <v>17075</v>
      </c>
      <c r="B7399" s="3" t="s">
        <v>17076</v>
      </c>
      <c r="C7399" s="2" t="s">
        <v>17077</v>
      </c>
      <c r="D7399" s="6">
        <f t="shared" si="115"/>
        <v>0.16319999999999998</v>
      </c>
    </row>
    <row r="7400" spans="1:4" ht="43.5" x14ac:dyDescent="0.35">
      <c r="A7400" s="3" t="s">
        <v>17069</v>
      </c>
      <c r="B7400" s="3" t="s">
        <v>17070</v>
      </c>
      <c r="C7400" s="2" t="s">
        <v>17071</v>
      </c>
      <c r="D7400" s="6">
        <f t="shared" si="115"/>
        <v>0.18054000000000001</v>
      </c>
    </row>
    <row r="7401" spans="1:4" ht="43.5" x14ac:dyDescent="0.35">
      <c r="A7401" s="3" t="s">
        <v>17072</v>
      </c>
      <c r="B7401" s="3" t="s">
        <v>17073</v>
      </c>
      <c r="C7401" s="2" t="s">
        <v>17074</v>
      </c>
      <c r="D7401" s="6">
        <f t="shared" si="115"/>
        <v>3.5326000000000003E-2</v>
      </c>
    </row>
    <row r="7402" spans="1:4" ht="43.5" x14ac:dyDescent="0.35">
      <c r="A7402" s="3" t="s">
        <v>17083</v>
      </c>
      <c r="B7402" s="3" t="s">
        <v>17084</v>
      </c>
      <c r="C7402" s="2" t="s">
        <v>17085</v>
      </c>
      <c r="D7402" s="6">
        <f t="shared" si="115"/>
        <v>0.27267999999999998</v>
      </c>
    </row>
    <row r="7403" spans="1:4" ht="29" x14ac:dyDescent="0.35">
      <c r="A7403" s="3" t="s">
        <v>13171</v>
      </c>
      <c r="B7403" s="3" t="s">
        <v>13172</v>
      </c>
      <c r="C7403" s="2" t="s">
        <v>3353</v>
      </c>
      <c r="D7403" s="6">
        <f t="shared" si="115"/>
        <v>34</v>
      </c>
    </row>
    <row r="7404" spans="1:4" x14ac:dyDescent="0.35">
      <c r="A7404" s="3" t="s">
        <v>15852</v>
      </c>
      <c r="B7404" s="3" t="s">
        <v>15853</v>
      </c>
      <c r="C7404" s="2" t="s">
        <v>15854</v>
      </c>
      <c r="D7404" s="6">
        <f t="shared" si="115"/>
        <v>21.681663999999998</v>
      </c>
    </row>
    <row r="7405" spans="1:4" x14ac:dyDescent="0.35">
      <c r="A7405" s="3" t="s">
        <v>15863</v>
      </c>
      <c r="B7405" s="3" t="s">
        <v>15864</v>
      </c>
      <c r="C7405" s="2" t="s">
        <v>15865</v>
      </c>
      <c r="D7405" s="6">
        <f t="shared" si="115"/>
        <v>0.98552399999999996</v>
      </c>
    </row>
    <row r="7406" spans="1:4" x14ac:dyDescent="0.35">
      <c r="A7406" s="3" t="s">
        <v>15920</v>
      </c>
      <c r="B7406" s="3" t="s">
        <v>15921</v>
      </c>
      <c r="C7406" s="2" t="s">
        <v>15922</v>
      </c>
      <c r="D7406" s="6">
        <f t="shared" si="115"/>
        <v>9.6299219999999988</v>
      </c>
    </row>
    <row r="7407" spans="1:4" ht="29" x14ac:dyDescent="0.35">
      <c r="A7407" s="3" t="s">
        <v>6092</v>
      </c>
      <c r="B7407" s="3" t="s">
        <v>6093</v>
      </c>
      <c r="C7407" s="2" t="s">
        <v>4407</v>
      </c>
      <c r="D7407" s="6">
        <f t="shared" si="115"/>
        <v>139.672</v>
      </c>
    </row>
    <row r="7408" spans="1:4" ht="29" x14ac:dyDescent="0.35">
      <c r="A7408" s="3" t="s">
        <v>6094</v>
      </c>
      <c r="B7408" s="3" t="s">
        <v>6095</v>
      </c>
      <c r="C7408" s="2" t="s">
        <v>6096</v>
      </c>
      <c r="D7408" s="6">
        <f t="shared" si="115"/>
        <v>88.223199999999991</v>
      </c>
    </row>
    <row r="7409" spans="1:4" x14ac:dyDescent="0.35">
      <c r="A7409" s="3" t="s">
        <v>9217</v>
      </c>
      <c r="B7409" s="3" t="s">
        <v>9218</v>
      </c>
      <c r="C7409" s="2" t="s">
        <v>9219</v>
      </c>
      <c r="D7409" s="6">
        <f t="shared" si="115"/>
        <v>8.8059320000000003</v>
      </c>
    </row>
    <row r="7410" spans="1:4" ht="43.5" x14ac:dyDescent="0.35">
      <c r="A7410" s="3" t="s">
        <v>18648</v>
      </c>
      <c r="B7410" s="3" t="s">
        <v>18649</v>
      </c>
      <c r="C7410" s="2" t="s">
        <v>492</v>
      </c>
      <c r="D7410" s="6">
        <f t="shared" si="115"/>
        <v>2.1555999999999999E-2</v>
      </c>
    </row>
    <row r="7411" spans="1:4" ht="43.5" x14ac:dyDescent="0.35">
      <c r="A7411" s="3" t="s">
        <v>18646</v>
      </c>
      <c r="B7411" s="3" t="s">
        <v>18647</v>
      </c>
      <c r="C7411" s="2" t="s">
        <v>492</v>
      </c>
      <c r="D7411" s="6">
        <f t="shared" si="115"/>
        <v>2.1555999999999999E-2</v>
      </c>
    </row>
    <row r="7412" spans="1:4" ht="43.5" x14ac:dyDescent="0.35">
      <c r="A7412" s="3" t="s">
        <v>13677</v>
      </c>
      <c r="B7412" s="3" t="s">
        <v>13678</v>
      </c>
      <c r="C7412" s="2" t="s">
        <v>13679</v>
      </c>
      <c r="D7412" s="6">
        <f t="shared" si="115"/>
        <v>106.73905599999999</v>
      </c>
    </row>
    <row r="7413" spans="1:4" ht="43.5" x14ac:dyDescent="0.35">
      <c r="A7413" s="3" t="s">
        <v>13674</v>
      </c>
      <c r="B7413" s="3" t="s">
        <v>13675</v>
      </c>
      <c r="C7413" s="2" t="s">
        <v>13676</v>
      </c>
      <c r="D7413" s="6">
        <f t="shared" si="115"/>
        <v>141.89845599999998</v>
      </c>
    </row>
    <row r="7414" spans="1:4" ht="43.5" x14ac:dyDescent="0.35">
      <c r="A7414" s="3" t="s">
        <v>13680</v>
      </c>
      <c r="B7414" s="3" t="s">
        <v>13681</v>
      </c>
      <c r="C7414" s="2" t="s">
        <v>13682</v>
      </c>
      <c r="D7414" s="6">
        <f t="shared" si="115"/>
        <v>151.51879</v>
      </c>
    </row>
    <row r="7415" spans="1:4" ht="29" x14ac:dyDescent="0.35">
      <c r="A7415" s="3" t="s">
        <v>18960</v>
      </c>
      <c r="B7415" s="3" t="s">
        <v>18961</v>
      </c>
      <c r="C7415" s="2" t="s">
        <v>18962</v>
      </c>
      <c r="D7415" s="6">
        <f t="shared" si="115"/>
        <v>117.92559999999999</v>
      </c>
    </row>
    <row r="7416" spans="1:4" ht="43.5" x14ac:dyDescent="0.35">
      <c r="A7416" s="3" t="s">
        <v>18575</v>
      </c>
      <c r="B7416" s="3" t="s">
        <v>18576</v>
      </c>
      <c r="C7416" s="2" t="s">
        <v>18577</v>
      </c>
      <c r="D7416" s="6">
        <f t="shared" si="115"/>
        <v>0.29698999999999998</v>
      </c>
    </row>
    <row r="7417" spans="1:4" ht="29" x14ac:dyDescent="0.35">
      <c r="A7417" s="3" t="s">
        <v>18002</v>
      </c>
      <c r="B7417" s="3" t="s">
        <v>18003</v>
      </c>
      <c r="C7417" s="2" t="s">
        <v>18004</v>
      </c>
      <c r="D7417" s="6">
        <f t="shared" si="115"/>
        <v>725.58719999999994</v>
      </c>
    </row>
    <row r="7418" spans="1:4" x14ac:dyDescent="0.35">
      <c r="A7418" s="3" t="s">
        <v>1656</v>
      </c>
      <c r="B7418" s="3" t="s">
        <v>1656</v>
      </c>
      <c r="C7418" s="2" t="s">
        <v>750</v>
      </c>
      <c r="D7418" s="6">
        <f t="shared" si="115"/>
        <v>5.372E-3</v>
      </c>
    </row>
    <row r="7419" spans="1:4" ht="29" x14ac:dyDescent="0.35">
      <c r="A7419" s="3" t="s">
        <v>8052</v>
      </c>
      <c r="B7419" s="3" t="s">
        <v>8053</v>
      </c>
      <c r="C7419" s="2" t="s">
        <v>8054</v>
      </c>
      <c r="D7419" s="6">
        <f t="shared" si="115"/>
        <v>0.16999999999999998</v>
      </c>
    </row>
    <row r="7420" spans="1:4" ht="29" x14ac:dyDescent="0.35">
      <c r="A7420" s="3" t="s">
        <v>12766</v>
      </c>
      <c r="B7420" s="3" t="s">
        <v>12767</v>
      </c>
      <c r="C7420" s="2" t="s">
        <v>12768</v>
      </c>
      <c r="D7420" s="6">
        <f t="shared" si="115"/>
        <v>123.02556599999998</v>
      </c>
    </row>
    <row r="7421" spans="1:4" ht="29" x14ac:dyDescent="0.35">
      <c r="A7421" s="3" t="s">
        <v>15484</v>
      </c>
      <c r="B7421" s="3" t="s">
        <v>15485</v>
      </c>
      <c r="C7421" s="2" t="s">
        <v>3350</v>
      </c>
      <c r="D7421" s="6">
        <f t="shared" si="115"/>
        <v>40.799999999999997</v>
      </c>
    </row>
    <row r="7422" spans="1:4" ht="29" x14ac:dyDescent="0.35">
      <c r="A7422" s="3" t="s">
        <v>16019</v>
      </c>
      <c r="B7422" s="3" t="s">
        <v>16020</v>
      </c>
      <c r="C7422" s="2" t="s">
        <v>16021</v>
      </c>
      <c r="D7422" s="6">
        <f t="shared" si="115"/>
        <v>82.96</v>
      </c>
    </row>
    <row r="7423" spans="1:4" ht="29" x14ac:dyDescent="0.35">
      <c r="A7423" s="3" t="s">
        <v>15773</v>
      </c>
      <c r="B7423" s="3" t="s">
        <v>15774</v>
      </c>
      <c r="C7423" s="2" t="s">
        <v>15775</v>
      </c>
      <c r="D7423" s="6">
        <f t="shared" si="115"/>
        <v>1.7126139999999999</v>
      </c>
    </row>
    <row r="7424" spans="1:4" ht="29" x14ac:dyDescent="0.35">
      <c r="A7424" s="3" t="s">
        <v>16149</v>
      </c>
      <c r="B7424" s="3" t="s">
        <v>16150</v>
      </c>
      <c r="C7424" s="2" t="s">
        <v>16151</v>
      </c>
      <c r="D7424" s="6">
        <f t="shared" si="115"/>
        <v>15.616437999999999</v>
      </c>
    </row>
    <row r="7425" spans="1:4" ht="43.5" x14ac:dyDescent="0.35">
      <c r="A7425" s="3" t="s">
        <v>12027</v>
      </c>
      <c r="B7425" s="3" t="s">
        <v>12028</v>
      </c>
      <c r="C7425" s="2" t="s">
        <v>12029</v>
      </c>
      <c r="D7425" s="6">
        <f t="shared" si="115"/>
        <v>78.213735999999997</v>
      </c>
    </row>
    <row r="7426" spans="1:4" ht="29" x14ac:dyDescent="0.35">
      <c r="A7426" s="3" t="s">
        <v>11465</v>
      </c>
      <c r="B7426" s="3" t="s">
        <v>11466</v>
      </c>
      <c r="C7426" s="2" t="s">
        <v>11467</v>
      </c>
      <c r="D7426" s="6">
        <f t="shared" si="115"/>
        <v>77.698329999999999</v>
      </c>
    </row>
    <row r="7427" spans="1:4" ht="43.5" x14ac:dyDescent="0.35">
      <c r="A7427" s="3" t="s">
        <v>16098</v>
      </c>
      <c r="B7427" s="3" t="s">
        <v>16099</v>
      </c>
      <c r="C7427" s="2" t="s">
        <v>16100</v>
      </c>
      <c r="D7427" s="6">
        <f t="shared" ref="D7427:D7490" si="116">C7427*0.0034</f>
        <v>308.31706600000001</v>
      </c>
    </row>
    <row r="7428" spans="1:4" ht="29" x14ac:dyDescent="0.35">
      <c r="A7428" s="3" t="s">
        <v>11468</v>
      </c>
      <c r="B7428" s="3" t="s">
        <v>11469</v>
      </c>
      <c r="C7428" s="2" t="s">
        <v>11470</v>
      </c>
      <c r="D7428" s="6">
        <f t="shared" si="116"/>
        <v>314.31833799999998</v>
      </c>
    </row>
    <row r="7429" spans="1:4" ht="29" x14ac:dyDescent="0.35">
      <c r="A7429" s="3" t="s">
        <v>11471</v>
      </c>
      <c r="B7429" s="3" t="s">
        <v>11472</v>
      </c>
      <c r="C7429" s="2" t="s">
        <v>11473</v>
      </c>
      <c r="D7429" s="6">
        <f t="shared" si="116"/>
        <v>205.6575</v>
      </c>
    </row>
    <row r="7430" spans="1:4" ht="29" x14ac:dyDescent="0.35">
      <c r="A7430" s="3" t="s">
        <v>12315</v>
      </c>
      <c r="B7430" s="3" t="s">
        <v>12316</v>
      </c>
      <c r="C7430" s="2" t="s">
        <v>12317</v>
      </c>
      <c r="D7430" s="6">
        <f t="shared" si="116"/>
        <v>149.01400999999998</v>
      </c>
    </row>
    <row r="7431" spans="1:4" ht="29" x14ac:dyDescent="0.35">
      <c r="A7431" s="3" t="s">
        <v>12318</v>
      </c>
      <c r="B7431" s="3" t="s">
        <v>12319</v>
      </c>
      <c r="C7431" s="2" t="s">
        <v>12320</v>
      </c>
      <c r="D7431" s="6">
        <f t="shared" si="116"/>
        <v>140.85723999999999</v>
      </c>
    </row>
    <row r="7432" spans="1:4" x14ac:dyDescent="0.35">
      <c r="A7432" s="3" t="s">
        <v>12312</v>
      </c>
      <c r="B7432" s="3" t="s">
        <v>12313</v>
      </c>
      <c r="C7432" s="2" t="s">
        <v>12314</v>
      </c>
      <c r="D7432" s="6">
        <f t="shared" si="116"/>
        <v>317.62028199999997</v>
      </c>
    </row>
    <row r="7433" spans="1:4" ht="29" x14ac:dyDescent="0.35">
      <c r="A7433" s="3" t="s">
        <v>8564</v>
      </c>
      <c r="B7433" s="3" t="s">
        <v>8565</v>
      </c>
      <c r="C7433" s="2" t="s">
        <v>8566</v>
      </c>
      <c r="D7433" s="6">
        <f t="shared" si="116"/>
        <v>148.512</v>
      </c>
    </row>
    <row r="7434" spans="1:4" ht="43.5" x14ac:dyDescent="0.35">
      <c r="A7434" s="3" t="s">
        <v>8561</v>
      </c>
      <c r="B7434" s="3" t="s">
        <v>8562</v>
      </c>
      <c r="C7434" s="2" t="s">
        <v>8563</v>
      </c>
      <c r="D7434" s="6">
        <f t="shared" si="116"/>
        <v>130.83199999999999</v>
      </c>
    </row>
    <row r="7435" spans="1:4" ht="29" x14ac:dyDescent="0.35">
      <c r="A7435" s="3" t="s">
        <v>8569</v>
      </c>
      <c r="B7435" s="3" t="s">
        <v>8570</v>
      </c>
      <c r="C7435" s="2" t="s">
        <v>8566</v>
      </c>
      <c r="D7435" s="6">
        <f t="shared" si="116"/>
        <v>148.512</v>
      </c>
    </row>
    <row r="7436" spans="1:4" ht="29" x14ac:dyDescent="0.35">
      <c r="A7436" s="3" t="s">
        <v>8567</v>
      </c>
      <c r="B7436" s="3" t="s">
        <v>8568</v>
      </c>
      <c r="C7436" s="2" t="s">
        <v>8566</v>
      </c>
      <c r="D7436" s="6">
        <f t="shared" si="116"/>
        <v>148.512</v>
      </c>
    </row>
    <row r="7437" spans="1:4" ht="29" x14ac:dyDescent="0.35">
      <c r="A7437" s="3" t="s">
        <v>12333</v>
      </c>
      <c r="B7437" s="3" t="s">
        <v>12334</v>
      </c>
      <c r="C7437" s="2" t="s">
        <v>12335</v>
      </c>
      <c r="D7437" s="6">
        <f t="shared" si="116"/>
        <v>138.968132</v>
      </c>
    </row>
    <row r="7438" spans="1:4" x14ac:dyDescent="0.35">
      <c r="A7438" s="3" t="s">
        <v>12538</v>
      </c>
      <c r="B7438" s="3" t="s">
        <v>12539</v>
      </c>
      <c r="C7438" s="2" t="s">
        <v>12540</v>
      </c>
      <c r="D7438" s="6">
        <f t="shared" si="116"/>
        <v>4409.8002040000001</v>
      </c>
    </row>
    <row r="7439" spans="1:4" ht="29" x14ac:dyDescent="0.35">
      <c r="A7439" s="3" t="s">
        <v>19062</v>
      </c>
      <c r="B7439" s="3" t="s">
        <v>19063</v>
      </c>
      <c r="C7439" s="2" t="s">
        <v>19064</v>
      </c>
      <c r="D7439" s="6">
        <f t="shared" si="116"/>
        <v>2.409716</v>
      </c>
    </row>
    <row r="7440" spans="1:4" x14ac:dyDescent="0.35">
      <c r="A7440" s="3" t="s">
        <v>18644</v>
      </c>
      <c r="B7440" s="3" t="s">
        <v>18645</v>
      </c>
      <c r="C7440" s="2" t="s">
        <v>5311</v>
      </c>
      <c r="D7440" s="6">
        <f t="shared" si="116"/>
        <v>10.431199999999999</v>
      </c>
    </row>
    <row r="7441" spans="1:4" ht="29" x14ac:dyDescent="0.35">
      <c r="A7441" s="3" t="s">
        <v>12321</v>
      </c>
      <c r="B7441" s="3" t="s">
        <v>12322</v>
      </c>
      <c r="C7441" s="2" t="s">
        <v>12323</v>
      </c>
      <c r="D7441" s="6">
        <f t="shared" si="116"/>
        <v>61.136623999999998</v>
      </c>
    </row>
    <row r="7442" spans="1:4" ht="29" x14ac:dyDescent="0.35">
      <c r="A7442" s="3" t="s">
        <v>12330</v>
      </c>
      <c r="B7442" s="3" t="s">
        <v>12331</v>
      </c>
      <c r="C7442" s="2" t="s">
        <v>12332</v>
      </c>
      <c r="D7442" s="6">
        <f t="shared" si="116"/>
        <v>127.165372</v>
      </c>
    </row>
    <row r="7443" spans="1:4" ht="29" x14ac:dyDescent="0.35">
      <c r="A7443" s="3" t="s">
        <v>12327</v>
      </c>
      <c r="B7443" s="3" t="s">
        <v>12328</v>
      </c>
      <c r="C7443" s="2" t="s">
        <v>12329</v>
      </c>
      <c r="D7443" s="6">
        <f t="shared" si="116"/>
        <v>21.870159999999998</v>
      </c>
    </row>
    <row r="7444" spans="1:4" ht="29" x14ac:dyDescent="0.35">
      <c r="A7444" s="3" t="s">
        <v>12324</v>
      </c>
      <c r="B7444" s="3" t="s">
        <v>12325</v>
      </c>
      <c r="C7444" s="2" t="s">
        <v>12326</v>
      </c>
      <c r="D7444" s="6">
        <f t="shared" si="116"/>
        <v>46.976745999999999</v>
      </c>
    </row>
    <row r="7445" spans="1:4" ht="29" x14ac:dyDescent="0.35">
      <c r="A7445" s="3" t="s">
        <v>5444</v>
      </c>
      <c r="B7445" s="3" t="s">
        <v>5445</v>
      </c>
      <c r="C7445" s="2" t="s">
        <v>5446</v>
      </c>
      <c r="D7445" s="6">
        <f t="shared" si="116"/>
        <v>25.812799999999999</v>
      </c>
    </row>
    <row r="7446" spans="1:4" ht="29" x14ac:dyDescent="0.35">
      <c r="A7446" s="3" t="s">
        <v>5516</v>
      </c>
      <c r="B7446" s="3" t="s">
        <v>5517</v>
      </c>
      <c r="C7446" s="2" t="s">
        <v>5518</v>
      </c>
      <c r="D7446" s="6">
        <f t="shared" si="116"/>
        <v>67.183999999999997</v>
      </c>
    </row>
    <row r="7447" spans="1:4" ht="29" x14ac:dyDescent="0.35">
      <c r="A7447" s="3" t="s">
        <v>5521</v>
      </c>
      <c r="B7447" s="3" t="s">
        <v>5522</v>
      </c>
      <c r="C7447" s="2" t="s">
        <v>5518</v>
      </c>
      <c r="D7447" s="6">
        <f t="shared" si="116"/>
        <v>67.183999999999997</v>
      </c>
    </row>
    <row r="7448" spans="1:4" ht="29" x14ac:dyDescent="0.35">
      <c r="A7448" s="3" t="s">
        <v>5523</v>
      </c>
      <c r="B7448" s="3" t="s">
        <v>5524</v>
      </c>
      <c r="C7448" s="2" t="s">
        <v>5478</v>
      </c>
      <c r="D7448" s="6">
        <f t="shared" si="116"/>
        <v>26.6968</v>
      </c>
    </row>
    <row r="7449" spans="1:4" ht="29" x14ac:dyDescent="0.35">
      <c r="A7449" s="3" t="s">
        <v>5525</v>
      </c>
      <c r="B7449" s="3" t="s">
        <v>5526</v>
      </c>
      <c r="C7449" s="2" t="s">
        <v>5527</v>
      </c>
      <c r="D7449" s="6">
        <f t="shared" si="116"/>
        <v>33.910240000000002</v>
      </c>
    </row>
    <row r="7450" spans="1:4" ht="29" x14ac:dyDescent="0.35">
      <c r="A7450" s="3" t="s">
        <v>5519</v>
      </c>
      <c r="B7450" s="3" t="s">
        <v>5520</v>
      </c>
      <c r="C7450" s="2" t="s">
        <v>5518</v>
      </c>
      <c r="D7450" s="6">
        <f t="shared" si="116"/>
        <v>67.183999999999997</v>
      </c>
    </row>
    <row r="7451" spans="1:4" ht="29" x14ac:dyDescent="0.35">
      <c r="A7451" s="3" t="s">
        <v>5441</v>
      </c>
      <c r="B7451" s="3" t="s">
        <v>5442</v>
      </c>
      <c r="C7451" s="2" t="s">
        <v>5443</v>
      </c>
      <c r="D7451" s="6">
        <f t="shared" si="116"/>
        <v>63.647999999999996</v>
      </c>
    </row>
    <row r="7452" spans="1:4" ht="29" x14ac:dyDescent="0.35">
      <c r="A7452" s="3" t="s">
        <v>5438</v>
      </c>
      <c r="B7452" s="3" t="s">
        <v>5439</v>
      </c>
      <c r="C7452" s="2" t="s">
        <v>5440</v>
      </c>
      <c r="D7452" s="6">
        <f t="shared" si="116"/>
        <v>46.691281999999994</v>
      </c>
    </row>
    <row r="7453" spans="1:4" ht="29" x14ac:dyDescent="0.35">
      <c r="A7453" s="3" t="s">
        <v>4359</v>
      </c>
      <c r="B7453" s="3" t="s">
        <v>4360</v>
      </c>
      <c r="C7453" s="2" t="s">
        <v>4361</v>
      </c>
      <c r="D7453" s="6">
        <f t="shared" si="116"/>
        <v>3.7259579999999994</v>
      </c>
    </row>
    <row r="7454" spans="1:4" ht="29" x14ac:dyDescent="0.35">
      <c r="A7454" s="3" t="s">
        <v>12755</v>
      </c>
      <c r="B7454" s="3" t="s">
        <v>12756</v>
      </c>
      <c r="C7454" s="2" t="s">
        <v>12757</v>
      </c>
      <c r="D7454" s="6">
        <f t="shared" si="116"/>
        <v>15.642787999999998</v>
      </c>
    </row>
    <row r="7455" spans="1:4" ht="29" x14ac:dyDescent="0.35">
      <c r="A7455" s="3" t="s">
        <v>13115</v>
      </c>
      <c r="B7455" s="3" t="s">
        <v>13116</v>
      </c>
      <c r="C7455" s="2" t="s">
        <v>13117</v>
      </c>
      <c r="D7455" s="6">
        <f t="shared" si="116"/>
        <v>0.6182899999999999</v>
      </c>
    </row>
    <row r="7456" spans="1:4" ht="29" x14ac:dyDescent="0.35">
      <c r="A7456" s="3" t="s">
        <v>13118</v>
      </c>
      <c r="B7456" s="3" t="s">
        <v>13119</v>
      </c>
      <c r="C7456" s="2" t="s">
        <v>13120</v>
      </c>
      <c r="D7456" s="6">
        <f t="shared" si="116"/>
        <v>0.49099399999999999</v>
      </c>
    </row>
    <row r="7457" spans="1:4" ht="29" x14ac:dyDescent="0.35">
      <c r="A7457" s="3" t="s">
        <v>13129</v>
      </c>
      <c r="B7457" s="3" t="s">
        <v>13130</v>
      </c>
      <c r="C7457" s="2" t="s">
        <v>13131</v>
      </c>
      <c r="D7457" s="6">
        <f t="shared" si="116"/>
        <v>0.53818599999999994</v>
      </c>
    </row>
    <row r="7458" spans="1:4" ht="29" x14ac:dyDescent="0.35">
      <c r="A7458" s="3" t="s">
        <v>13126</v>
      </c>
      <c r="B7458" s="3" t="s">
        <v>13127</v>
      </c>
      <c r="C7458" s="2" t="s">
        <v>13128</v>
      </c>
      <c r="D7458" s="6">
        <f t="shared" si="116"/>
        <v>0.63991399999999998</v>
      </c>
    </row>
    <row r="7459" spans="1:4" ht="29" x14ac:dyDescent="0.35">
      <c r="A7459" s="3" t="s">
        <v>13121</v>
      </c>
      <c r="B7459" s="3" t="s">
        <v>13122</v>
      </c>
      <c r="C7459" s="2" t="s">
        <v>13123</v>
      </c>
      <c r="D7459" s="6">
        <f t="shared" si="116"/>
        <v>5.5705939999999998</v>
      </c>
    </row>
    <row r="7460" spans="1:4" ht="43.5" x14ac:dyDescent="0.35">
      <c r="A7460" s="3" t="s">
        <v>11450</v>
      </c>
      <c r="B7460" s="3" t="s">
        <v>11451</v>
      </c>
      <c r="C7460" s="2" t="s">
        <v>11452</v>
      </c>
      <c r="D7460" s="6">
        <f t="shared" si="116"/>
        <v>134.14761199999998</v>
      </c>
    </row>
    <row r="7461" spans="1:4" ht="29" x14ac:dyDescent="0.35">
      <c r="A7461" s="3" t="s">
        <v>11462</v>
      </c>
      <c r="B7461" s="3" t="s">
        <v>11463</v>
      </c>
      <c r="C7461" s="2" t="s">
        <v>11464</v>
      </c>
      <c r="D7461" s="6">
        <f t="shared" si="116"/>
        <v>71.03225599999999</v>
      </c>
    </row>
    <row r="7462" spans="1:4" ht="29" x14ac:dyDescent="0.35">
      <c r="A7462" s="3" t="s">
        <v>11459</v>
      </c>
      <c r="B7462" s="3" t="s">
        <v>11460</v>
      </c>
      <c r="C7462" s="2" t="s">
        <v>11461</v>
      </c>
      <c r="D7462" s="6">
        <f t="shared" si="116"/>
        <v>75.945731999999992</v>
      </c>
    </row>
    <row r="7463" spans="1:4" ht="29" x14ac:dyDescent="0.35">
      <c r="A7463" s="3" t="s">
        <v>12088</v>
      </c>
      <c r="B7463" s="3" t="s">
        <v>12089</v>
      </c>
      <c r="C7463" s="2" t="s">
        <v>12090</v>
      </c>
      <c r="D7463" s="6">
        <f t="shared" si="116"/>
        <v>23.659375999999998</v>
      </c>
    </row>
    <row r="7464" spans="1:4" x14ac:dyDescent="0.35">
      <c r="A7464" s="3" t="s">
        <v>16134</v>
      </c>
      <c r="B7464" s="3" t="s">
        <v>16135</v>
      </c>
      <c r="C7464" s="2" t="s">
        <v>16136</v>
      </c>
      <c r="D7464" s="6">
        <f t="shared" si="116"/>
        <v>106.27342599999999</v>
      </c>
    </row>
    <row r="7465" spans="1:4" ht="29" x14ac:dyDescent="0.35">
      <c r="A7465" s="3" t="s">
        <v>12091</v>
      </c>
      <c r="B7465" s="3" t="s">
        <v>12092</v>
      </c>
      <c r="C7465" s="2" t="s">
        <v>12093</v>
      </c>
      <c r="D7465" s="6">
        <f t="shared" si="116"/>
        <v>25.243504000000001</v>
      </c>
    </row>
    <row r="7466" spans="1:4" ht="43.5" x14ac:dyDescent="0.35">
      <c r="A7466" s="3" t="s">
        <v>11456</v>
      </c>
      <c r="B7466" s="3" t="s">
        <v>11457</v>
      </c>
      <c r="C7466" s="2" t="s">
        <v>11458</v>
      </c>
      <c r="D7466" s="6">
        <f t="shared" si="116"/>
        <v>80.035116000000002</v>
      </c>
    </row>
    <row r="7467" spans="1:4" ht="43.5" x14ac:dyDescent="0.35">
      <c r="A7467" s="3" t="s">
        <v>11453</v>
      </c>
      <c r="B7467" s="3" t="s">
        <v>11454</v>
      </c>
      <c r="C7467" s="2" t="s">
        <v>11455</v>
      </c>
      <c r="D7467" s="6">
        <f t="shared" si="116"/>
        <v>45.689097999999994</v>
      </c>
    </row>
    <row r="7468" spans="1:4" ht="29" x14ac:dyDescent="0.35">
      <c r="A7468" s="3" t="s">
        <v>3200</v>
      </c>
      <c r="B7468" s="3" t="s">
        <v>3201</v>
      </c>
      <c r="C7468" s="2" t="s">
        <v>3202</v>
      </c>
      <c r="D7468" s="6">
        <f t="shared" si="116"/>
        <v>2.6452E-2</v>
      </c>
    </row>
    <row r="7469" spans="1:4" ht="29" x14ac:dyDescent="0.35">
      <c r="A7469" s="3" t="s">
        <v>18981</v>
      </c>
      <c r="B7469" s="3" t="s">
        <v>18982</v>
      </c>
      <c r="C7469" s="2" t="s">
        <v>18983</v>
      </c>
      <c r="D7469" s="6">
        <f t="shared" si="116"/>
        <v>34.971040000000002</v>
      </c>
    </row>
    <row r="7470" spans="1:4" ht="29" x14ac:dyDescent="0.35">
      <c r="A7470" s="3" t="s">
        <v>11872</v>
      </c>
      <c r="B7470" s="3" t="s">
        <v>11873</v>
      </c>
      <c r="C7470" s="2" t="s">
        <v>11874</v>
      </c>
      <c r="D7470" s="6">
        <f t="shared" si="116"/>
        <v>1825.726594</v>
      </c>
    </row>
    <row r="7471" spans="1:4" ht="29" x14ac:dyDescent="0.35">
      <c r="A7471" s="3" t="s">
        <v>11875</v>
      </c>
      <c r="B7471" s="3" t="s">
        <v>11876</v>
      </c>
      <c r="C7471" s="2" t="s">
        <v>11877</v>
      </c>
      <c r="D7471" s="6">
        <f t="shared" si="116"/>
        <v>1733.5835</v>
      </c>
    </row>
    <row r="7472" spans="1:4" ht="29" x14ac:dyDescent="0.35">
      <c r="A7472" s="3" t="s">
        <v>11869</v>
      </c>
      <c r="B7472" s="3" t="s">
        <v>11870</v>
      </c>
      <c r="C7472" s="2" t="s">
        <v>11871</v>
      </c>
      <c r="D7472" s="6">
        <f t="shared" si="116"/>
        <v>1343.0301919999999</v>
      </c>
    </row>
    <row r="7473" spans="1:7" ht="29" x14ac:dyDescent="0.35">
      <c r="A7473" s="3" t="s">
        <v>9109</v>
      </c>
      <c r="B7473" s="3" t="s">
        <v>9110</v>
      </c>
      <c r="C7473" s="2" t="s">
        <v>4485</v>
      </c>
      <c r="D7473" s="6">
        <f t="shared" si="116"/>
        <v>17</v>
      </c>
    </row>
    <row r="7474" spans="1:7" ht="29" x14ac:dyDescent="0.35">
      <c r="A7474" s="3" t="s">
        <v>9107</v>
      </c>
      <c r="B7474" s="3" t="s">
        <v>9108</v>
      </c>
      <c r="C7474" s="2" t="s">
        <v>8919</v>
      </c>
      <c r="D7474" s="6">
        <f t="shared" si="116"/>
        <v>20.399999999999999</v>
      </c>
    </row>
    <row r="7475" spans="1:7" ht="29" x14ac:dyDescent="0.35">
      <c r="A7475" s="3" t="s">
        <v>11140</v>
      </c>
      <c r="B7475" s="3" t="s">
        <v>11141</v>
      </c>
      <c r="C7475" s="2" t="s">
        <v>11142</v>
      </c>
      <c r="D7475" s="6">
        <f t="shared" si="116"/>
        <v>57.74090799999999</v>
      </c>
    </row>
    <row r="7476" spans="1:7" ht="29" x14ac:dyDescent="0.35">
      <c r="A7476" s="3" t="s">
        <v>13614</v>
      </c>
      <c r="B7476" s="3" t="s">
        <v>13615</v>
      </c>
      <c r="C7476" s="2" t="s">
        <v>13616</v>
      </c>
      <c r="D7476" s="6">
        <f t="shared" si="116"/>
        <v>129.97856599999997</v>
      </c>
    </row>
    <row r="7477" spans="1:7" x14ac:dyDescent="0.35">
      <c r="A7477" s="3" t="s">
        <v>17178</v>
      </c>
      <c r="B7477" s="3" t="s">
        <v>17178</v>
      </c>
      <c r="C7477" s="2" t="s">
        <v>17179</v>
      </c>
      <c r="D7477" s="6">
        <f t="shared" si="116"/>
        <v>9.7613999999999992E-2</v>
      </c>
    </row>
    <row r="7478" spans="1:7" ht="29" x14ac:dyDescent="0.35">
      <c r="A7478" s="3" t="s">
        <v>14802</v>
      </c>
      <c r="B7478" s="3" t="s">
        <v>14803</v>
      </c>
      <c r="C7478" s="2" t="s">
        <v>6379</v>
      </c>
      <c r="D7478" s="6">
        <f t="shared" si="116"/>
        <v>37.4</v>
      </c>
      <c r="F7478">
        <f>4500*0.001122</f>
        <v>5.0489999999999995</v>
      </c>
      <c r="G7478">
        <f>C7478*0.0034</f>
        <v>37.4</v>
      </c>
    </row>
    <row r="7479" spans="1:7" ht="29" x14ac:dyDescent="0.35">
      <c r="A7479" s="3" t="s">
        <v>14800</v>
      </c>
      <c r="B7479" s="3" t="s">
        <v>14801</v>
      </c>
      <c r="C7479" s="2" t="s">
        <v>6379</v>
      </c>
      <c r="D7479" s="6">
        <f t="shared" si="116"/>
        <v>37.4</v>
      </c>
      <c r="G7479">
        <f t="shared" ref="G7479:G7484" si="117">C7479*0.0034</f>
        <v>37.4</v>
      </c>
    </row>
    <row r="7480" spans="1:7" x14ac:dyDescent="0.35">
      <c r="A7480" s="3" t="s">
        <v>14794</v>
      </c>
      <c r="B7480" s="3" t="s">
        <v>14795</v>
      </c>
      <c r="C7480" s="2" t="s">
        <v>2967</v>
      </c>
      <c r="D7480" s="6">
        <f t="shared" si="116"/>
        <v>136</v>
      </c>
      <c r="G7480">
        <f t="shared" si="117"/>
        <v>136</v>
      </c>
    </row>
    <row r="7481" spans="1:7" x14ac:dyDescent="0.35">
      <c r="A7481" s="3" t="s">
        <v>14798</v>
      </c>
      <c r="B7481" s="3" t="s">
        <v>14799</v>
      </c>
      <c r="C7481" s="2" t="s">
        <v>2967</v>
      </c>
      <c r="D7481" s="6">
        <f t="shared" si="116"/>
        <v>136</v>
      </c>
      <c r="G7481">
        <f t="shared" si="117"/>
        <v>136</v>
      </c>
    </row>
    <row r="7482" spans="1:7" x14ac:dyDescent="0.35">
      <c r="A7482" s="3" t="s">
        <v>14796</v>
      </c>
      <c r="B7482" s="3" t="s">
        <v>14797</v>
      </c>
      <c r="C7482" s="2" t="s">
        <v>2967</v>
      </c>
      <c r="D7482" s="6">
        <f t="shared" si="116"/>
        <v>136</v>
      </c>
      <c r="G7482">
        <f t="shared" si="117"/>
        <v>136</v>
      </c>
    </row>
    <row r="7483" spans="1:7" ht="29" x14ac:dyDescent="0.35">
      <c r="A7483" s="3" t="s">
        <v>14808</v>
      </c>
      <c r="B7483" s="3" t="s">
        <v>14809</v>
      </c>
      <c r="C7483" s="2" t="s">
        <v>14810</v>
      </c>
      <c r="D7483" s="6">
        <f t="shared" si="116"/>
        <v>64.599999999999994</v>
      </c>
      <c r="G7483">
        <f t="shared" si="117"/>
        <v>64.599999999999994</v>
      </c>
    </row>
    <row r="7484" spans="1:7" x14ac:dyDescent="0.35">
      <c r="A7484" s="3" t="s">
        <v>14817</v>
      </c>
      <c r="B7484" s="3" t="s">
        <v>14818</v>
      </c>
      <c r="C7484" s="2" t="s">
        <v>14819</v>
      </c>
      <c r="D7484" s="6">
        <f t="shared" si="116"/>
        <v>22.779999999999998</v>
      </c>
      <c r="G7484">
        <f t="shared" si="117"/>
        <v>22.779999999999998</v>
      </c>
    </row>
    <row r="7485" spans="1:7" x14ac:dyDescent="0.35">
      <c r="A7485" s="3" t="s">
        <v>17280</v>
      </c>
      <c r="B7485" s="3" t="s">
        <v>17280</v>
      </c>
      <c r="C7485" s="2" t="s">
        <v>17281</v>
      </c>
      <c r="D7485" s="6">
        <f t="shared" si="116"/>
        <v>6.9903999999999994E-2</v>
      </c>
    </row>
    <row r="7486" spans="1:7" ht="29" x14ac:dyDescent="0.35">
      <c r="A7486" s="3" t="s">
        <v>19371</v>
      </c>
      <c r="B7486" s="3" t="s">
        <v>19372</v>
      </c>
      <c r="C7486" s="2" t="s">
        <v>19373</v>
      </c>
      <c r="D7486" s="6">
        <f t="shared" si="116"/>
        <v>3.1698539999999995</v>
      </c>
    </row>
    <row r="7487" spans="1:7" ht="29" x14ac:dyDescent="0.35">
      <c r="A7487" s="3" t="s">
        <v>19309</v>
      </c>
      <c r="B7487" s="3" t="s">
        <v>19310</v>
      </c>
      <c r="C7487" s="2" t="s">
        <v>19311</v>
      </c>
      <c r="D7487" s="6">
        <f t="shared" si="116"/>
        <v>0.381276</v>
      </c>
    </row>
    <row r="7488" spans="1:7" x14ac:dyDescent="0.35">
      <c r="A7488" s="3" t="s">
        <v>19369</v>
      </c>
      <c r="B7488" s="3" t="s">
        <v>19370</v>
      </c>
      <c r="C7488" s="2" t="s">
        <v>15826</v>
      </c>
      <c r="D7488" s="6">
        <f t="shared" si="116"/>
        <v>1.9875720000000001</v>
      </c>
    </row>
    <row r="7489" spans="1:4" x14ac:dyDescent="0.35">
      <c r="A7489" s="3" t="s">
        <v>19312</v>
      </c>
      <c r="B7489" s="3" t="s">
        <v>19313</v>
      </c>
      <c r="C7489" s="2" t="s">
        <v>19314</v>
      </c>
      <c r="D7489" s="6">
        <f t="shared" si="116"/>
        <v>0.21787199999999998</v>
      </c>
    </row>
    <row r="7490" spans="1:4" ht="43.5" x14ac:dyDescent="0.35">
      <c r="A7490" s="3" t="s">
        <v>18034</v>
      </c>
      <c r="B7490" s="3" t="s">
        <v>18035</v>
      </c>
      <c r="C7490" s="2" t="s">
        <v>18036</v>
      </c>
      <c r="D7490" s="6">
        <f t="shared" si="116"/>
        <v>16.193145999999999</v>
      </c>
    </row>
    <row r="7491" spans="1:4" x14ac:dyDescent="0.35">
      <c r="A7491" s="3" t="s">
        <v>17176</v>
      </c>
      <c r="B7491" s="3" t="s">
        <v>17176</v>
      </c>
      <c r="C7491" s="2" t="s">
        <v>17177</v>
      </c>
      <c r="D7491" s="6">
        <f t="shared" ref="D7491:D7508" si="118">C7491*0.0034</f>
        <v>9.7647999999999985E-2</v>
      </c>
    </row>
    <row r="7492" spans="1:4" x14ac:dyDescent="0.35">
      <c r="A7492" s="3" t="s">
        <v>16478</v>
      </c>
      <c r="B7492" s="3" t="s">
        <v>16479</v>
      </c>
      <c r="C7492" s="2" t="s">
        <v>16480</v>
      </c>
      <c r="D7492" s="6">
        <f t="shared" si="118"/>
        <v>1.8360000000000001E-2</v>
      </c>
    </row>
    <row r="7493" spans="1:4" ht="43.5" x14ac:dyDescent="0.35">
      <c r="A7493" s="3" t="s">
        <v>16475</v>
      </c>
      <c r="B7493" s="3" t="s">
        <v>16476</v>
      </c>
      <c r="C7493" s="2" t="s">
        <v>16477</v>
      </c>
      <c r="D7493" s="6">
        <f t="shared" si="118"/>
        <v>1.9311999999999999E-2</v>
      </c>
    </row>
    <row r="7494" spans="1:4" x14ac:dyDescent="0.35">
      <c r="A7494" s="3" t="s">
        <v>16473</v>
      </c>
      <c r="B7494" s="3" t="s">
        <v>16473</v>
      </c>
      <c r="C7494" s="2" t="s">
        <v>16474</v>
      </c>
      <c r="D7494" s="6">
        <f t="shared" si="118"/>
        <v>8.5679999999999992E-3</v>
      </c>
    </row>
    <row r="7495" spans="1:4" ht="29" x14ac:dyDescent="0.35">
      <c r="A7495" s="3" t="s">
        <v>1625</v>
      </c>
      <c r="B7495" s="3" t="s">
        <v>1626</v>
      </c>
      <c r="C7495" s="2" t="s">
        <v>1627</v>
      </c>
      <c r="D7495" s="6">
        <f t="shared" si="118"/>
        <v>0.235484</v>
      </c>
    </row>
    <row r="7496" spans="1:4" x14ac:dyDescent="0.35">
      <c r="A7496" s="3" t="s">
        <v>17057</v>
      </c>
      <c r="B7496" s="3" t="s">
        <v>17057</v>
      </c>
      <c r="C7496" s="2" t="s">
        <v>17058</v>
      </c>
      <c r="D7496" s="6">
        <f t="shared" si="118"/>
        <v>5.7323999999999993E-2</v>
      </c>
    </row>
    <row r="7497" spans="1:4" x14ac:dyDescent="0.35">
      <c r="A7497" s="3" t="s">
        <v>6470</v>
      </c>
      <c r="B7497" s="3" t="s">
        <v>6471</v>
      </c>
      <c r="C7497" s="2" t="s">
        <v>6472</v>
      </c>
      <c r="D7497" s="6">
        <f t="shared" si="118"/>
        <v>9.1197859999999995</v>
      </c>
    </row>
    <row r="7498" spans="1:4" x14ac:dyDescent="0.35">
      <c r="A7498" s="3" t="s">
        <v>7413</v>
      </c>
      <c r="B7498" s="3" t="s">
        <v>7413</v>
      </c>
      <c r="C7498" s="2" t="s">
        <v>1720</v>
      </c>
      <c r="D7498" s="6">
        <f t="shared" si="118"/>
        <v>0.60111999999999999</v>
      </c>
    </row>
    <row r="7499" spans="1:4" ht="29" x14ac:dyDescent="0.35">
      <c r="A7499" s="3" t="s">
        <v>12610</v>
      </c>
      <c r="B7499" s="3" t="s">
        <v>12611</v>
      </c>
      <c r="C7499" s="2" t="s">
        <v>12612</v>
      </c>
      <c r="D7499" s="6">
        <f t="shared" si="118"/>
        <v>272.83531199999999</v>
      </c>
    </row>
    <row r="7500" spans="1:4" ht="29" x14ac:dyDescent="0.35">
      <c r="A7500" s="3" t="s">
        <v>1221</v>
      </c>
      <c r="B7500" s="3" t="s">
        <v>1222</v>
      </c>
      <c r="C7500" s="2" t="s">
        <v>1223</v>
      </c>
      <c r="D7500" s="6">
        <f t="shared" si="118"/>
        <v>33.030251999999997</v>
      </c>
    </row>
    <row r="7501" spans="1:4" x14ac:dyDescent="0.35">
      <c r="A7501" s="3" t="s">
        <v>1654</v>
      </c>
      <c r="B7501" s="3" t="s">
        <v>1654</v>
      </c>
      <c r="C7501" s="2" t="s">
        <v>1655</v>
      </c>
      <c r="D7501" s="6">
        <f t="shared" si="118"/>
        <v>5.5419999999999992E-3</v>
      </c>
    </row>
    <row r="7502" spans="1:4" ht="29" x14ac:dyDescent="0.35">
      <c r="A7502" s="3" t="s">
        <v>426</v>
      </c>
      <c r="B7502" s="3" t="s">
        <v>427</v>
      </c>
      <c r="C7502" s="2" t="s">
        <v>428</v>
      </c>
      <c r="D7502" s="6">
        <f t="shared" si="118"/>
        <v>9.5811999999999994E-2</v>
      </c>
    </row>
    <row r="7503" spans="1:4" x14ac:dyDescent="0.35">
      <c r="A7503" s="3" t="s">
        <v>1744</v>
      </c>
      <c r="B7503" s="3" t="s">
        <v>1744</v>
      </c>
      <c r="C7503" s="2" t="s">
        <v>1745</v>
      </c>
      <c r="D7503" s="6">
        <f t="shared" si="118"/>
        <v>9.5879999999999993E-3</v>
      </c>
    </row>
    <row r="7504" spans="1:4" ht="29" x14ac:dyDescent="0.35">
      <c r="A7504" s="3" t="s">
        <v>9203</v>
      </c>
      <c r="B7504" s="3" t="s">
        <v>9204</v>
      </c>
      <c r="C7504" s="2" t="s">
        <v>9205</v>
      </c>
      <c r="D7504" s="6">
        <f t="shared" si="118"/>
        <v>1.309782</v>
      </c>
    </row>
    <row r="7505" spans="1:4" x14ac:dyDescent="0.35">
      <c r="A7505" s="3" t="s">
        <v>1061</v>
      </c>
      <c r="B7505" s="3" t="s">
        <v>1062</v>
      </c>
      <c r="C7505" s="2" t="s">
        <v>1063</v>
      </c>
      <c r="D7505" s="6">
        <f t="shared" si="118"/>
        <v>0.28376399999999996</v>
      </c>
    </row>
    <row r="7506" spans="1:4" ht="29" x14ac:dyDescent="0.35">
      <c r="A7506" s="3" t="s">
        <v>1400</v>
      </c>
      <c r="B7506" s="3" t="s">
        <v>1401</v>
      </c>
      <c r="C7506" s="2" t="s">
        <v>1402</v>
      </c>
      <c r="D7506" s="6">
        <f t="shared" si="118"/>
        <v>2.4827819999999998</v>
      </c>
    </row>
    <row r="7507" spans="1:4" ht="29" x14ac:dyDescent="0.35">
      <c r="A7507" s="3" t="s">
        <v>16372</v>
      </c>
      <c r="B7507" s="3" t="s">
        <v>16373</v>
      </c>
      <c r="C7507" s="2" t="s">
        <v>16371</v>
      </c>
      <c r="D7507" s="6">
        <f t="shared" si="118"/>
        <v>30.259999999999998</v>
      </c>
    </row>
    <row r="7508" spans="1:4" ht="29" x14ac:dyDescent="0.35">
      <c r="A7508" s="3" t="s">
        <v>16369</v>
      </c>
      <c r="B7508" s="3" t="s">
        <v>16370</v>
      </c>
      <c r="C7508" s="2" t="s">
        <v>16371</v>
      </c>
      <c r="D7508" s="6">
        <f t="shared" si="118"/>
        <v>30.259999999999998</v>
      </c>
    </row>
  </sheetData>
  <sortState xmlns:xlrd2="http://schemas.microsoft.com/office/spreadsheetml/2017/richdata2" ref="A2:C8008">
    <sortCondition ref="A1197:A800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p o F v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m g W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o F v V x T d U B 4 U A Q A A s g E A A B M A H A B G b 3 J t d W x h c y 9 T Z W N 0 a W 9 u M S 5 t I K I Y A C i g F A A A A A A A A A A A A A A A A A A A A A A A A A A A A G 2 O M W v D M B C F d 4 P / g 1 A X G 4 Q h U D o 0 Z C h O S 0 O X g l M 6 x C E o z r U W k U 9 B d w Y X 4 / 9 e O T F t h m g 5 7 r 3 T + x 5 B x c a h K C 5 z N o + j O K J a e z i I o g b g m V g I C x x H I r z C t b 6 C o D x 3 F d j s 0 / n j 3 r l j 8 m I s Z L l D B m R K Z P 5 Y f h B 4 K o t a U 2 3 Q l E u g I 7 t T 2 b r G G u K s s 9 T J V A l s r V W C f Q u p m h B n 6 O 4 8 A u h C 7 D c r h m Y h L 6 Z U b w Y P 0 y a 3 w 2 a p W W + n / 3 f y 3 b v G c e j / C v o Q W s g Q s 9 b 7 0 H B y J j 2 5 R i m x m d w n a 4 t K W + 1 p M f b a p n / B e a 3 x O + S u f 0 7 w H 7 r 2 G u n L + S Z 3 t m 1 w N C m 5 0 U L 1 v S S / Q y e V W C E / 3 G f j 6 a B E L 1 E 3 E F Q O u 2 D o e B j S O D J 4 k z v / B V B L A Q I t A B Q A A g A I A K a B b 1 d o R J S M o w A A A P Y A A A A S A A A A A A A A A A A A A A A A A A A A A A B D b 2 5 m a W c v U G F j a 2 F n Z S 5 4 b W x Q S w E C L Q A U A A I A C A C m g W 9 X D 8 r p q 6 Q A A A D p A A A A E w A A A A A A A A A A A A A A A A D v A A A A W 0 N v b n R l b n R f V H l w Z X N d L n h t b F B L A Q I t A B Q A A g A I A K a B b 1 c U 3 V A e F A E A A L I B A A A T A A A A A A A A A A A A A A A A A O A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J A A A A A A A A P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w O j M 5 O j M 4 L j E 5 M D Q w O D J a I i A v P j x F b n R y e S B U e X B l P S J G a W x s Q 2 9 s d W 1 u V H l w Z X M i I F Z h b H V l P S J z Q X d Z P S I g L z 4 8 R W 5 0 c n k g V H l w Z T 0 i R m l s b E N v b H V t b k 5 h b W V z I i B W Y W x 1 Z T 0 i c 1 s m c X V v d D t z c l 9 u b y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3 N y X 2 5 v L D B 9 J n F 1 b 3 Q 7 L C Z x d W 9 0 O 1 N l Y 3 R p b 2 4 x L 1 N o Z W V 0 M S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z c l 9 u b y w w f S Z x d W 9 0 O y w m c X V v d D t T Z W N 0 a W 9 u M S 9 T a G V l d D E v Q X V 0 b 1 J l b W 9 2 Z W R D b 2 x 1 b W 5 z M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+ O h 9 2 2 C 9 E u s w V k b 2 h U 1 I A A A A A A g A A A A A A E G Y A A A A B A A A g A A A A T u 1 I b / X q E A l T o + Q n e R w T G C b e M X X 8 z / i M B C Z s d o m p O 8 U A A A A A D o A A A A A C A A A g A A A A s L c X f + h B S 2 f n N 4 j L X O E 2 X a Q k m L C 2 3 2 9 / 5 n L m W c C y S F t Q A A A A K z t / p f G r U 4 h R 1 c L O W p G H 3 O q r L L B S l g t T H w f V d z p / l W w k f s Z 8 m H s 2 v Z 7 4 H 2 D a 4 p W 2 K l c d 7 l a C e J E A f Q 8 t + b i O T J Q q a r 0 5 2 c D c p J J 6 Y n U 3 k j J A A A A A P A H h M Q g S r Y 9 n k L T a e W 7 v w 5 w w 3 H j J h N p 3 Q 7 l w j L U i L Z Z P u 2 W k n V N R T Z c 3 u L w D E u j M t K 2 R C Q L u Y S z J W V 8 D y V H Z K Q = = < / D a t a M a s h u p > 
</file>

<file path=customXml/itemProps1.xml><?xml version="1.0" encoding="utf-8"?>
<ds:datastoreItem xmlns:ds="http://schemas.openxmlformats.org/officeDocument/2006/customXml" ds:itemID="{E9FECA32-11F4-49D2-9585-A5AB84AE8B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Philip Nsonga Nsendi</cp:lastModifiedBy>
  <dcterms:created xsi:type="dcterms:W3CDTF">2025-03-02T03:34:40Z</dcterms:created>
  <dcterms:modified xsi:type="dcterms:W3CDTF">2025-03-17T09:27:35Z</dcterms:modified>
  <cp:category/>
</cp:coreProperties>
</file>