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hidePivotFieldList="1"/>
  <mc:AlternateContent xmlns:mc="http://schemas.openxmlformats.org/markup-compatibility/2006">
    <mc:Choice Requires="x15">
      <x15ac:absPath xmlns:x15ac="http://schemas.microsoft.com/office/spreadsheetml/2010/11/ac" url="/Users/anurag/Documents/"/>
    </mc:Choice>
  </mc:AlternateContent>
  <xr:revisionPtr revIDLastSave="0" documentId="8_{BF4F614D-6A90-154A-827F-BC275B43C801}" xr6:coauthVersionLast="47" xr6:coauthVersionMax="47" xr10:uidLastSave="{00000000-0000-0000-0000-000000000000}"/>
  <bookViews>
    <workbookView xWindow="0" yWindow="880" windowWidth="34200" windowHeight="21360" activeTab="1" xr2:uid="{00000000-000D-0000-FFFF-FFFF00000000}"/>
  </bookViews>
  <sheets>
    <sheet name="DataSet" sheetId="1" r:id="rId1"/>
    <sheet name="DashBoard" sheetId="10" r:id="rId2"/>
    <sheet name="Activity 1" sheetId="3" r:id="rId3"/>
    <sheet name="Activity 2" sheetId="2" r:id="rId4"/>
    <sheet name="Activity 3" sheetId="5" r:id="rId5"/>
    <sheet name="Activity 4" sheetId="6" r:id="rId6"/>
    <sheet name="Activity 5" sheetId="9" r:id="rId7"/>
  </sheets>
  <definedNames>
    <definedName name="Slicer_console">#N/A</definedName>
    <definedName name="Slicer_genre">#N/A</definedName>
    <definedName name="Slicer_released_year">#N/A</definedName>
  </definedNames>
  <calcPr calcId="191029"/>
  <pivotCaches>
    <pivotCache cacheId="2" r:id="rId8"/>
    <pivotCache cacheId="3"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 i="1"/>
</calcChain>
</file>

<file path=xl/sharedStrings.xml><?xml version="1.0" encoding="utf-8"?>
<sst xmlns="http://schemas.openxmlformats.org/spreadsheetml/2006/main" count="11509" uniqueCount="2039">
  <si>
    <t>title</t>
  </si>
  <si>
    <t>console</t>
  </si>
  <si>
    <t>genre</t>
  </si>
  <si>
    <t>publisher</t>
  </si>
  <si>
    <t>developer</t>
  </si>
  <si>
    <t>critic_score</t>
  </si>
  <si>
    <t>total_sales</t>
  </si>
  <si>
    <t>na_sales</t>
  </si>
  <si>
    <t>jp_sales</t>
  </si>
  <si>
    <t>pal_sales</t>
  </si>
  <si>
    <t>other_sales</t>
  </si>
  <si>
    <t>release_date</t>
  </si>
  <si>
    <t>Grand Theft Auto V</t>
  </si>
  <si>
    <t>PS3</t>
  </si>
  <si>
    <t>Action</t>
  </si>
  <si>
    <t>Rockstar Games</t>
  </si>
  <si>
    <t>Rockstar North</t>
  </si>
  <si>
    <t>PS4</t>
  </si>
  <si>
    <t>Grand Theft Auto: Vice City</t>
  </si>
  <si>
    <t>PS2</t>
  </si>
  <si>
    <t>X360</t>
  </si>
  <si>
    <t>Call of Duty: Black Ops 3</t>
  </si>
  <si>
    <t>Shooter</t>
  </si>
  <si>
    <t>Activision</t>
  </si>
  <si>
    <t>Treyarch</t>
  </si>
  <si>
    <t>Call of Duty: Modern Warfare 3</t>
  </si>
  <si>
    <t>Infinity Ward</t>
  </si>
  <si>
    <t>Call of Duty: Black Ops</t>
  </si>
  <si>
    <t>Red Dead Redemption 2</t>
  </si>
  <si>
    <t>Action-Adventure</t>
  </si>
  <si>
    <t>Call of Duty: Black Ops II</t>
  </si>
  <si>
    <t>Call of Duty: Modern Warfare 2</t>
  </si>
  <si>
    <t>Call of Duty: WWII</t>
  </si>
  <si>
    <t>Sledgehammer Games</t>
  </si>
  <si>
    <t>Grand Theft Auto III</t>
  </si>
  <si>
    <t>DMA Design</t>
  </si>
  <si>
    <t>FIFA 18</t>
  </si>
  <si>
    <t>Sports</t>
  </si>
  <si>
    <t>EA Sports</t>
  </si>
  <si>
    <t>EA Vancouver</t>
  </si>
  <si>
    <t>Grand Theft Auto IV</t>
  </si>
  <si>
    <t>FIFA 17</t>
  </si>
  <si>
    <t>Electronic Arts</t>
  </si>
  <si>
    <t>EA Canada</t>
  </si>
  <si>
    <t>Call of Duty: Ghosts</t>
  </si>
  <si>
    <t>Halo: Reach</t>
  </si>
  <si>
    <t>Microsoft Game Studios</t>
  </si>
  <si>
    <t>Bungie</t>
  </si>
  <si>
    <t>Halo 4</t>
  </si>
  <si>
    <t>Microsoft Studios</t>
  </si>
  <si>
    <t>343 Industries</t>
  </si>
  <si>
    <t>Call of Duty 4: Modern Warfare</t>
  </si>
  <si>
    <t>Call of Duty: Black Ops IIII</t>
  </si>
  <si>
    <t>FIFA 19</t>
  </si>
  <si>
    <t>The Elder Scrolls V: Skyrim</t>
  </si>
  <si>
    <t>Role-Playing</t>
  </si>
  <si>
    <t>Bethesda Softworks</t>
  </si>
  <si>
    <t>Bethesda Game Studios</t>
  </si>
  <si>
    <t>XOne</t>
  </si>
  <si>
    <t>Call of Duty: Infinite Warfare</t>
  </si>
  <si>
    <t>Fallout 4</t>
  </si>
  <si>
    <t>FIFA 16</t>
  </si>
  <si>
    <t>Star Wars Battlefront (2015)</t>
  </si>
  <si>
    <t>EA DICE</t>
  </si>
  <si>
    <t>FIFA 13</t>
  </si>
  <si>
    <t>The Sims 3</t>
  </si>
  <si>
    <t>PC</t>
  </si>
  <si>
    <t>Simulation</t>
  </si>
  <si>
    <t>EA Redwood Shores</t>
  </si>
  <si>
    <t>Grand Theft Auto: Liberty City Stories</t>
  </si>
  <si>
    <t>PSP</t>
  </si>
  <si>
    <t>Rockstar Leeds</t>
  </si>
  <si>
    <t>Call of Duty: Advanced Warfare</t>
  </si>
  <si>
    <t>Call of Duty: World at War</t>
  </si>
  <si>
    <t>Battlefield 3</t>
  </si>
  <si>
    <t>Dice</t>
  </si>
  <si>
    <t>Battlefield 1</t>
  </si>
  <si>
    <t>Need for Speed Underground</t>
  </si>
  <si>
    <t>Racing</t>
  </si>
  <si>
    <t>EA Black Box</t>
  </si>
  <si>
    <t>Need for Speed Underground 2</t>
  </si>
  <si>
    <t>Just Dance 4</t>
  </si>
  <si>
    <t>Wii</t>
  </si>
  <si>
    <t>Music</t>
  </si>
  <si>
    <t>Ubisoft</t>
  </si>
  <si>
    <t>Medal of Honor: Frontline</t>
  </si>
  <si>
    <t>EA Los Angeles</t>
  </si>
  <si>
    <t>Uncharted 2: Among Thieves</t>
  </si>
  <si>
    <t>Sony Computer Entertainment</t>
  </si>
  <si>
    <t>Naughty Dog</t>
  </si>
  <si>
    <t>FIFA Soccer 12</t>
  </si>
  <si>
    <t>FIFA 14</t>
  </si>
  <si>
    <t>Red Dead Redemption</t>
  </si>
  <si>
    <t>Rockstar San Diego</t>
  </si>
  <si>
    <t>Assassin's Creed III</t>
  </si>
  <si>
    <t>Ubisoft Montreal</t>
  </si>
  <si>
    <t>Minecraft</t>
  </si>
  <si>
    <t>Misc</t>
  </si>
  <si>
    <t>Mojang</t>
  </si>
  <si>
    <t>FIFA 15</t>
  </si>
  <si>
    <t>Driver</t>
  </si>
  <si>
    <t>PS</t>
  </si>
  <si>
    <t>GT Interactive</t>
  </si>
  <si>
    <t>Reflections Interactive</t>
  </si>
  <si>
    <t>Sony Computer Entertainment America</t>
  </si>
  <si>
    <t>Destiny</t>
  </si>
  <si>
    <t>Tekken 2</t>
  </si>
  <si>
    <t>Fighting</t>
  </si>
  <si>
    <t>Namco</t>
  </si>
  <si>
    <t>LEGO Star Wars: The Complete Saga</t>
  </si>
  <si>
    <t>LucasArts</t>
  </si>
  <si>
    <t>Traveller's Tales</t>
  </si>
  <si>
    <t>Cooking Mama</t>
  </si>
  <si>
    <t>DS</t>
  </si>
  <si>
    <t>Majesco</t>
  </si>
  <si>
    <t>Office Create</t>
  </si>
  <si>
    <t>Assassin's Creed II</t>
  </si>
  <si>
    <t>Assassin's Creed</t>
  </si>
  <si>
    <t>Batman: Arkham City</t>
  </si>
  <si>
    <t>Warner Bros. Interactive</t>
  </si>
  <si>
    <t>Rocksteady Studios</t>
  </si>
  <si>
    <t>Forza Motorsport 3</t>
  </si>
  <si>
    <t>Turn 10 Studios</t>
  </si>
  <si>
    <t>Crash Bandicoot: The Wrath of Cortex</t>
  </si>
  <si>
    <t>Platform</t>
  </si>
  <si>
    <t>Universal Interactive</t>
  </si>
  <si>
    <t>Final Fantasy XIII</t>
  </si>
  <si>
    <t>Square Enix</t>
  </si>
  <si>
    <t>Tomb Raider II</t>
  </si>
  <si>
    <t>Adventure</t>
  </si>
  <si>
    <t>Eidos Interactive</t>
  </si>
  <si>
    <t>Core Design Ltd.</t>
  </si>
  <si>
    <t>Madden NFL 2004</t>
  </si>
  <si>
    <t>EA Tiburon</t>
  </si>
  <si>
    <t>Medal of Honor: Rising Sun</t>
  </si>
  <si>
    <t>Microsoft Flight Simulator</t>
  </si>
  <si>
    <t>Microsoft</t>
  </si>
  <si>
    <t>Guitar Hero II</t>
  </si>
  <si>
    <t>RedOctane</t>
  </si>
  <si>
    <t>Harmonix Music Systems</t>
  </si>
  <si>
    <t>Mario &amp; Sonic at the Olympic Games</t>
  </si>
  <si>
    <t>Sega</t>
  </si>
  <si>
    <t>Fable III</t>
  </si>
  <si>
    <t>Lionhead Studios</t>
  </si>
  <si>
    <t>Resident Evil 5</t>
  </si>
  <si>
    <t>Capcom</t>
  </si>
  <si>
    <t>FIFA Soccer 11</t>
  </si>
  <si>
    <t>Grand Theft Auto: Vice City Stories</t>
  </si>
  <si>
    <t>Final Fantasy XV</t>
  </si>
  <si>
    <t>Tony Hawk's Pro Skater</t>
  </si>
  <si>
    <t>Neversoft Entertainment</t>
  </si>
  <si>
    <t>Warzone 2100</t>
  </si>
  <si>
    <t>Strategy</t>
  </si>
  <si>
    <t>Pumpkin Studios</t>
  </si>
  <si>
    <t>Guitar Hero III: Legends of Rock</t>
  </si>
  <si>
    <t>BudCat Creations</t>
  </si>
  <si>
    <t>Uncharted: Drake's Fortune</t>
  </si>
  <si>
    <t>Fallout 3</t>
  </si>
  <si>
    <t>Madden NFL 06</t>
  </si>
  <si>
    <t>Crash Bandicoot N. Sane Trilogy</t>
  </si>
  <si>
    <t>Vicarious Visions</t>
  </si>
  <si>
    <t>Crash Team Racing</t>
  </si>
  <si>
    <t>Driver 2</t>
  </si>
  <si>
    <t>Atari</t>
  </si>
  <si>
    <t>The Simpsons: Hit &amp; Run</t>
  </si>
  <si>
    <t>VU Games</t>
  </si>
  <si>
    <t>Radical Entertainment</t>
  </si>
  <si>
    <t>Tony Hawk's Pro Skater 2</t>
  </si>
  <si>
    <t>The Lord of the Rings: The Two Towers</t>
  </si>
  <si>
    <t>Stormfront Studios</t>
  </si>
  <si>
    <t>Tomb Raider</t>
  </si>
  <si>
    <t>Forza Motorsport 4</t>
  </si>
  <si>
    <t>Turn 10 Studio</t>
  </si>
  <si>
    <t>Mario &amp; Sonic at the Olympic Winter Games</t>
  </si>
  <si>
    <t>Overwatch</t>
  </si>
  <si>
    <t>Blizzard Entertainment</t>
  </si>
  <si>
    <t>Neversoft</t>
  </si>
  <si>
    <t>Star Wars Battlefront II (2017)</t>
  </si>
  <si>
    <t>Madden NFL 2005</t>
  </si>
  <si>
    <t>Spider-Man: The Movie</t>
  </si>
  <si>
    <t>The Elder Scrolls IV: Oblivion</t>
  </si>
  <si>
    <t>Take-Two Interactive</t>
  </si>
  <si>
    <t>Tony Hawk's Pro Skater 3</t>
  </si>
  <si>
    <t>Winning Eleven: Pro Evolution Soccer 2007</t>
  </si>
  <si>
    <t>Konami</t>
  </si>
  <si>
    <t>Konami Computer Entertainment Tokyo</t>
  </si>
  <si>
    <t>Tom Clancy's The Division</t>
  </si>
  <si>
    <t>Massive Entertainment</t>
  </si>
  <si>
    <t>Need for Speed: Most Wanted</t>
  </si>
  <si>
    <t>Michael Jackson: The Experience</t>
  </si>
  <si>
    <t>Ubisoft Montpellier</t>
  </si>
  <si>
    <t>Tom Clancy's Rainbow Six: Siege</t>
  </si>
  <si>
    <t>High Moon Studios</t>
  </si>
  <si>
    <t>Watch Dogs</t>
  </si>
  <si>
    <t>Asteroids</t>
  </si>
  <si>
    <t>2600</t>
  </si>
  <si>
    <t>Batman: Arkham Asylum</t>
  </si>
  <si>
    <t>Namco Museum</t>
  </si>
  <si>
    <t>GBA</t>
  </si>
  <si>
    <t>Mass Media</t>
  </si>
  <si>
    <t>Assassin's Creed: Revelations</t>
  </si>
  <si>
    <t>FIFA Soccer 06</t>
  </si>
  <si>
    <t>Street Fighter IV</t>
  </si>
  <si>
    <t>Capcom / Dimps Corporation</t>
  </si>
  <si>
    <t>Teenage Mutant Ninja Turtles</t>
  </si>
  <si>
    <t>NES</t>
  </si>
  <si>
    <t>Ultra Games</t>
  </si>
  <si>
    <t>Frogger</t>
  </si>
  <si>
    <t>Hasbro Interactive</t>
  </si>
  <si>
    <t>Millenium Interactive</t>
  </si>
  <si>
    <t>Madden NFL 2003</t>
  </si>
  <si>
    <t>Assassin's Creed: Unity</t>
  </si>
  <si>
    <t>Destiny 2</t>
  </si>
  <si>
    <t>FIFA 07 Soccer</t>
  </si>
  <si>
    <t>Team Fusion</t>
  </si>
  <si>
    <t>Batman: Arkham Knight</t>
  </si>
  <si>
    <t>The Sims 4</t>
  </si>
  <si>
    <t>Maxis</t>
  </si>
  <si>
    <t>Fallout: New Vegas</t>
  </si>
  <si>
    <t>Obsidian Entertainment</t>
  </si>
  <si>
    <t>Carnival Games</t>
  </si>
  <si>
    <t>Global Star Software</t>
  </si>
  <si>
    <t>Cat Daddy Games</t>
  </si>
  <si>
    <t>Far Cry 4</t>
  </si>
  <si>
    <t>Assassin's Creed Origins</t>
  </si>
  <si>
    <t>World Soccer Winning Eleven 9</t>
  </si>
  <si>
    <t>Forza Motorsport 2</t>
  </si>
  <si>
    <t>Namco Museum Vol.3</t>
  </si>
  <si>
    <t>Tekken Tag Tournament</t>
  </si>
  <si>
    <t>NBA 2K16</t>
  </si>
  <si>
    <t>2K Sports</t>
  </si>
  <si>
    <t>Visual Concepts</t>
  </si>
  <si>
    <t>Namco Museum: 50th Anniversary</t>
  </si>
  <si>
    <t>Digital Eclipse</t>
  </si>
  <si>
    <t>Far Cry 5</t>
  </si>
  <si>
    <t>Battlefield 4</t>
  </si>
  <si>
    <t>Assassin's Creed IV: Black Flag</t>
  </si>
  <si>
    <t>Tony Hawk's Underground</t>
  </si>
  <si>
    <t>Just Dance 2014</t>
  </si>
  <si>
    <t>Ubisoft Paris</t>
  </si>
  <si>
    <t>Sports Champions</t>
  </si>
  <si>
    <t>SCE San Diego Studio</t>
  </si>
  <si>
    <t>World Soccer Winning Eleven 8 International</t>
  </si>
  <si>
    <t>Namco Museum Vol.1</t>
  </si>
  <si>
    <t>LEGO Indiana Jones: The Original Adventures</t>
  </si>
  <si>
    <t>The Sims: Unleashed</t>
  </si>
  <si>
    <t>Ratchet &amp; Clank: Size Matters</t>
  </si>
  <si>
    <t>High Impact Games</t>
  </si>
  <si>
    <t>FIFA Soccer 2005</t>
  </si>
  <si>
    <t>Tony Hawk's Pro Skater 4</t>
  </si>
  <si>
    <t>MySims</t>
  </si>
  <si>
    <t>Midnight Club 3: DUB Edition</t>
  </si>
  <si>
    <t>SOCOM: U.S. Navy SEALs</t>
  </si>
  <si>
    <t>Zipper Interactive</t>
  </si>
  <si>
    <t>Jak and Daxter: The Precursor Legacy</t>
  </si>
  <si>
    <t>Pro Evolution Soccer 2008</t>
  </si>
  <si>
    <t>FIFA Soccer 10</t>
  </si>
  <si>
    <t>Guitar Hero: World Tour</t>
  </si>
  <si>
    <t>The Simpsons: Road Rage</t>
  </si>
  <si>
    <t>Star Wars Battlefront</t>
  </si>
  <si>
    <t>Pandemic Studios</t>
  </si>
  <si>
    <t>Doom II</t>
  </si>
  <si>
    <t>id Software</t>
  </si>
  <si>
    <t>Assassin's Creed Syndicate</t>
  </si>
  <si>
    <t>Ubisoft Quebec</t>
  </si>
  <si>
    <t>Star Wars Battlefront II</t>
  </si>
  <si>
    <t>WWF SmackDown!</t>
  </si>
  <si>
    <t>THQ</t>
  </si>
  <si>
    <t>Yuke's</t>
  </si>
  <si>
    <t>Cooking Mama 2: Dinner With Friends</t>
  </si>
  <si>
    <t>The Getaway</t>
  </si>
  <si>
    <t>Team Soho</t>
  </si>
  <si>
    <t>Tomb Raider III: Adventures of Lara Croft</t>
  </si>
  <si>
    <t>Assassin's Creed: Brotherhood</t>
  </si>
  <si>
    <t>LEGO Star Wars: The Video Game</t>
  </si>
  <si>
    <t>James Bond 007: Agent Under Fire</t>
  </si>
  <si>
    <t>Rugrats in Paris: The Movie</t>
  </si>
  <si>
    <t>Avalanche Software</t>
  </si>
  <si>
    <t>NBA 2K17</t>
  </si>
  <si>
    <t>Mortal Kombat X</t>
  </si>
  <si>
    <t>Warner Bros. Interactive Entertainment</t>
  </si>
  <si>
    <t>NetherRealm Studios</t>
  </si>
  <si>
    <t>FIFA Soccer 2004</t>
  </si>
  <si>
    <t>Borderlands</t>
  </si>
  <si>
    <t>2K Games</t>
  </si>
  <si>
    <t>Gearbox Software</t>
  </si>
  <si>
    <t>Battlefield: Bad Company 2</t>
  </si>
  <si>
    <t>EA Digital Illusions CE</t>
  </si>
  <si>
    <t>Guitar Hero: On Tour</t>
  </si>
  <si>
    <t>Tekken 4</t>
  </si>
  <si>
    <t>LEGO Batman: The Videogame</t>
  </si>
  <si>
    <t>Halo: The Master Chief Collection</t>
  </si>
  <si>
    <t>LittleBigPlanet 2</t>
  </si>
  <si>
    <t>Media Molecule</t>
  </si>
  <si>
    <t>Grand Theft Auto 2</t>
  </si>
  <si>
    <t>Spider-Man 2</t>
  </si>
  <si>
    <t>FIFA Soccer 2003</t>
  </si>
  <si>
    <t>Crash Bash</t>
  </si>
  <si>
    <t>Eurocom Entertainment Software</t>
  </si>
  <si>
    <t>Gears of War 4</t>
  </si>
  <si>
    <t>The Coalition</t>
  </si>
  <si>
    <t>The Elder Scrolls V: Skyrim Special Edition</t>
  </si>
  <si>
    <t>Watch Dogs 2</t>
  </si>
  <si>
    <t>WWF War Zone</t>
  </si>
  <si>
    <t>Acclaim Entertainment</t>
  </si>
  <si>
    <t>Iguana Entertainment</t>
  </si>
  <si>
    <t>NBA 2K18</t>
  </si>
  <si>
    <t>James Bond 007: Nightfire</t>
  </si>
  <si>
    <t>Star Wars Episode III: Revenge of the Sith</t>
  </si>
  <si>
    <t>The Collective</t>
  </si>
  <si>
    <t>Max Payne</t>
  </si>
  <si>
    <t>Remedy Entertainment</t>
  </si>
  <si>
    <t>Madden NFL 16</t>
  </si>
  <si>
    <t>The Lord of the Rings: The Return of the King</t>
  </si>
  <si>
    <t>Hypnos Entertainment, Inc.</t>
  </si>
  <si>
    <t>Madden NFL 17</t>
  </si>
  <si>
    <t>Gran Turismo (PSP)</t>
  </si>
  <si>
    <t>Polyphony Digital</t>
  </si>
  <si>
    <t>Far Cry 3</t>
  </si>
  <si>
    <t>True Crime: Streets of LA</t>
  </si>
  <si>
    <t>Luxoflux</t>
  </si>
  <si>
    <t>L.A. Noire</t>
  </si>
  <si>
    <t>Team Bondi</t>
  </si>
  <si>
    <t>007: Tomorrow Never Dies</t>
  </si>
  <si>
    <t>Black Ops Entertainment</t>
  </si>
  <si>
    <t>WWF SmackDown! 2: Know Your Role</t>
  </si>
  <si>
    <t>Enter the Matrix</t>
  </si>
  <si>
    <t>Shiny Entertainment</t>
  </si>
  <si>
    <t>Assassin's Creed Odyssey</t>
  </si>
  <si>
    <t>FIFA Soccer 08</t>
  </si>
  <si>
    <t>Club Penguin: Elite Penguin Force</t>
  </si>
  <si>
    <t>Disney Interactive Studios</t>
  </si>
  <si>
    <t>1st Playable Productions</t>
  </si>
  <si>
    <t>Spider-Man</t>
  </si>
  <si>
    <t>4J Studios</t>
  </si>
  <si>
    <t>Resident Evil 6</t>
  </si>
  <si>
    <t>Need for Speed III: Hot Pursuit</t>
  </si>
  <si>
    <t>Tom Clancy's Ghost Recon Wildlands</t>
  </si>
  <si>
    <t>Titanfall</t>
  </si>
  <si>
    <t>Respawn Entertainment</t>
  </si>
  <si>
    <t>NBA 2K13</t>
  </si>
  <si>
    <t>Mass Effect 2</t>
  </si>
  <si>
    <t>BioWare Edmonton</t>
  </si>
  <si>
    <t>Madden NFL 2002</t>
  </si>
  <si>
    <t>Saints Row 2</t>
  </si>
  <si>
    <t>Volition Inc.</t>
  </si>
  <si>
    <t>The Sims: Vacation</t>
  </si>
  <si>
    <t>Borderlands 2</t>
  </si>
  <si>
    <t>Kung Fu Panda</t>
  </si>
  <si>
    <t>Metal Gear Solid V: The Phantom Pain</t>
  </si>
  <si>
    <t>Konami Digital Entertainment</t>
  </si>
  <si>
    <t>Kojima Productions</t>
  </si>
  <si>
    <t>Mass Effect 3</t>
  </si>
  <si>
    <t>BioWare</t>
  </si>
  <si>
    <t>Rayman</t>
  </si>
  <si>
    <t>Tom Clancy's Splinter Cell</t>
  </si>
  <si>
    <t>XB</t>
  </si>
  <si>
    <t>WWE SmackDown! vs. Raw 2006</t>
  </si>
  <si>
    <t>The Sims: Livin Large</t>
  </si>
  <si>
    <t>World Soccer Winning Eleven 6 International</t>
  </si>
  <si>
    <t>Hitman 2: Silent Assassin</t>
  </si>
  <si>
    <t>IO Interactive</t>
  </si>
  <si>
    <t>WWE SmackDown! vs. RAW 2006</t>
  </si>
  <si>
    <t>Pac-Man Collection</t>
  </si>
  <si>
    <t>Puzzle</t>
  </si>
  <si>
    <t>Madden NFL 13</t>
  </si>
  <si>
    <t>Doom (2016)</t>
  </si>
  <si>
    <t>Mass Effect</t>
  </si>
  <si>
    <t>Mortal Kombat (2011)</t>
  </si>
  <si>
    <t>Call of Duty: Finest Hour</t>
  </si>
  <si>
    <t>Spark Unlimited</t>
  </si>
  <si>
    <t>Cooking Mama: Cook Off</t>
  </si>
  <si>
    <t>Sega Superstars Tennis</t>
  </si>
  <si>
    <t>Sumo Digital</t>
  </si>
  <si>
    <t>Hot Shots Golf 3</t>
  </si>
  <si>
    <t>Clap Hanz</t>
  </si>
  <si>
    <t>Imagine: Babyz</t>
  </si>
  <si>
    <t>Visual Impact</t>
  </si>
  <si>
    <t>Colin McRae Rally</t>
  </si>
  <si>
    <t>Codemasters</t>
  </si>
  <si>
    <t>Mafia III</t>
  </si>
  <si>
    <t>Hangar 13</t>
  </si>
  <si>
    <t>The Elder Scrolls III: Morrowind</t>
  </si>
  <si>
    <t>Madden NFL 10</t>
  </si>
  <si>
    <t>BioShock</t>
  </si>
  <si>
    <t>2K Australia / 2K Boston</t>
  </si>
  <si>
    <t>WWE SmackDown! vs. Raw</t>
  </si>
  <si>
    <t>Zumba Fitness 2</t>
  </si>
  <si>
    <t>Pipeworks Software, Inc.</t>
  </si>
  <si>
    <t>Diablo III: Ultimate Evil Edition</t>
  </si>
  <si>
    <t>Finding Nemo</t>
  </si>
  <si>
    <t>PSN</t>
  </si>
  <si>
    <t>Medal of Honor</t>
  </si>
  <si>
    <t>Imagine: Fashion Designer</t>
  </si>
  <si>
    <t>Virtual Toys / Lexis Numerique</t>
  </si>
  <si>
    <t>Need for Speed: Hot Pursuit</t>
  </si>
  <si>
    <t>Criterion Games</t>
  </si>
  <si>
    <t>Killzone 3</t>
  </si>
  <si>
    <t>Guerrilla Games</t>
  </si>
  <si>
    <t>NBA Street</t>
  </si>
  <si>
    <t>EA Sports BIG</t>
  </si>
  <si>
    <t>NuFX</t>
  </si>
  <si>
    <t>Skylanders: Spyro's Adventure</t>
  </si>
  <si>
    <t>Toys for Bob</t>
  </si>
  <si>
    <t>WWF SmackDown! Just Bring It</t>
  </si>
  <si>
    <t>Mortal Kombat Trilogy</t>
  </si>
  <si>
    <t>Midway Games</t>
  </si>
  <si>
    <t>Hot Shots Golf</t>
  </si>
  <si>
    <t>Camelot Software Planning</t>
  </si>
  <si>
    <t>A Bug's Life</t>
  </si>
  <si>
    <t>Star Wars: The Force Unleashed</t>
  </si>
  <si>
    <t>Saints Row: The Third</t>
  </si>
  <si>
    <t>The Sims</t>
  </si>
  <si>
    <t>Edge of Reality</t>
  </si>
  <si>
    <t>Need for Speed: Most Wanted (2012)</t>
  </si>
  <si>
    <t>Far Cry: Primal</t>
  </si>
  <si>
    <t>Need for Speed (2015)</t>
  </si>
  <si>
    <t>Ghost Games</t>
  </si>
  <si>
    <t>Skate 3</t>
  </si>
  <si>
    <t>Madden NFL 12</t>
  </si>
  <si>
    <t>Call of Duty 3</t>
  </si>
  <si>
    <t>LEGO Star Wars II: The Original Trilogy</t>
  </si>
  <si>
    <t>Madden NFL 11</t>
  </si>
  <si>
    <t>Burnout 3: Takedown</t>
  </si>
  <si>
    <t>Mortal Kombat</t>
  </si>
  <si>
    <t>GEN</t>
  </si>
  <si>
    <t>Arena Entertainment</t>
  </si>
  <si>
    <t>Probe Entertainment Limited</t>
  </si>
  <si>
    <t>DreamWorks Interactive</t>
  </si>
  <si>
    <t>Call of Duty 2: Big Red One</t>
  </si>
  <si>
    <t>Final Fantasy XIII-2</t>
  </si>
  <si>
    <t>Medal of Honor Heroes</t>
  </si>
  <si>
    <t>WWE SmackDown! Shut Your Mouth</t>
  </si>
  <si>
    <t>Need for Speed: Shift</t>
  </si>
  <si>
    <t>Slightly Mad Studios</t>
  </si>
  <si>
    <t>Hannah Montana</t>
  </si>
  <si>
    <t>Buena Vista</t>
  </si>
  <si>
    <t>DC Studios</t>
  </si>
  <si>
    <t>NBA 2K12</t>
  </si>
  <si>
    <t>Midnight Club: Street Racing</t>
  </si>
  <si>
    <t>Angel Studios</t>
  </si>
  <si>
    <t>NBA 2K19</t>
  </si>
  <si>
    <t>ESPN NFL 2K5</t>
  </si>
  <si>
    <t>Madden NFL 18</t>
  </si>
  <si>
    <t>LittleBigPlanet</t>
  </si>
  <si>
    <t>SCEE Cambridge</t>
  </si>
  <si>
    <t>Harry Potter and the Chamber of Secrets</t>
  </si>
  <si>
    <t>Grand Theft Auto: Episodes from Liberty City</t>
  </si>
  <si>
    <t>Streets of Rage</t>
  </si>
  <si>
    <t>FIFA Soccer 09</t>
  </si>
  <si>
    <t>NBA Live 2005</t>
  </si>
  <si>
    <t>WWE SmackDown vs. RAW 2007</t>
  </si>
  <si>
    <t>Skylanders Giants</t>
  </si>
  <si>
    <t>Madden NFL 08</t>
  </si>
  <si>
    <t>NBA 2K14</t>
  </si>
  <si>
    <t>Dragon Age: Origins</t>
  </si>
  <si>
    <t>Madden NFL 09</t>
  </si>
  <si>
    <t>Crazy Taxi</t>
  </si>
  <si>
    <t>Hitmaker</t>
  </si>
  <si>
    <t>Tomb Raider (2013)</t>
  </si>
  <si>
    <t>Crystal Dynamics</t>
  </si>
  <si>
    <t>Midnight Club: Los Angeles</t>
  </si>
  <si>
    <t>PES 2009: Pro Evolution Soccer</t>
  </si>
  <si>
    <t>Marvel: Ultimate Alliance</t>
  </si>
  <si>
    <t>Raven Software</t>
  </si>
  <si>
    <t>Rockstar Games Double Pack: Grand Theft Auto III &amp; Grand Theft Auto Vice City</t>
  </si>
  <si>
    <t>Mortal Kombat: Deadly Alliance</t>
  </si>
  <si>
    <t>Midway</t>
  </si>
  <si>
    <t>Game Party</t>
  </si>
  <si>
    <t>JGI Entertainment</t>
  </si>
  <si>
    <t>NBA 2K15</t>
  </si>
  <si>
    <t>Tomb Raider: The Last Revelation</t>
  </si>
  <si>
    <t>Rock Band</t>
  </si>
  <si>
    <t>MTV Games</t>
  </si>
  <si>
    <t>PSV</t>
  </si>
  <si>
    <t>Pure</t>
  </si>
  <si>
    <t>Black Rock Studio</t>
  </si>
  <si>
    <t>LEGO Harry Potter: Years 1-4</t>
  </si>
  <si>
    <t>Dying Light</t>
  </si>
  <si>
    <t>Techland</t>
  </si>
  <si>
    <t>Twisted Metal 2</t>
  </si>
  <si>
    <t>SingleTrac</t>
  </si>
  <si>
    <t>uDraw Studio</t>
  </si>
  <si>
    <t>The Sims: Bustin' Out</t>
  </si>
  <si>
    <t>Tom Clancy's Rainbow Six: Vegas 2</t>
  </si>
  <si>
    <t>Sonic Adventure</t>
  </si>
  <si>
    <t>DC</t>
  </si>
  <si>
    <t>Sonic Team</t>
  </si>
  <si>
    <t>Need for Speed Carbon: Own the City</t>
  </si>
  <si>
    <t>Halo: Combat Evolved Anniversary</t>
  </si>
  <si>
    <t>Kinect: Disneyland Adventures</t>
  </si>
  <si>
    <t>Frontier Developments</t>
  </si>
  <si>
    <t>Need for Speed: ProStreet</t>
  </si>
  <si>
    <t>Pro Evolution Soccer 2011</t>
  </si>
  <si>
    <t>ATV Offroad Fury</t>
  </si>
  <si>
    <t>Rainbow Studios</t>
  </si>
  <si>
    <t>Forza Motorsport 5</t>
  </si>
  <si>
    <t>Batman: Arkham Origins</t>
  </si>
  <si>
    <t>Tetris Plus</t>
  </si>
  <si>
    <t>Jaleco</t>
  </si>
  <si>
    <t>Atlus Co.</t>
  </si>
  <si>
    <t>Theme Hospital</t>
  </si>
  <si>
    <t>Bullfrog Productions</t>
  </si>
  <si>
    <t>Zumba Fitness</t>
  </si>
  <si>
    <t>Frogger's Adventures: Temple of the Frog</t>
  </si>
  <si>
    <t>Monopoly</t>
  </si>
  <si>
    <t>Unknown</t>
  </si>
  <si>
    <t>Mortal Kombat II (US &amp; Others sales)</t>
  </si>
  <si>
    <t>Dead Island</t>
  </si>
  <si>
    <t>Deep Silver</t>
  </si>
  <si>
    <t>WCW/nWo Revenge</t>
  </si>
  <si>
    <t>N64</t>
  </si>
  <si>
    <t>Aki Corp.</t>
  </si>
  <si>
    <t>The Incredibles</t>
  </si>
  <si>
    <t>Heavy Iron Studios</t>
  </si>
  <si>
    <t>Tony Hawk's Underground 2</t>
  </si>
  <si>
    <t>Sonic's Ultimate Genesis Collection</t>
  </si>
  <si>
    <t>Backbone Entertainment</t>
  </si>
  <si>
    <t>Lego Marvel Super Heroes</t>
  </si>
  <si>
    <t>WWE SmackDown vs Raw 2008</t>
  </si>
  <si>
    <t>Yuke's Media Creations</t>
  </si>
  <si>
    <t>Dragon Age: Inquisition</t>
  </si>
  <si>
    <t>Kinect Sports: Season Two</t>
  </si>
  <si>
    <t>Rare Ltd.</t>
  </si>
  <si>
    <t>Madden NFL 25</t>
  </si>
  <si>
    <t>Grand Theft Auto</t>
  </si>
  <si>
    <t>My Fitness Coach</t>
  </si>
  <si>
    <t>Cool Boarders 3</t>
  </si>
  <si>
    <t>989 Studios</t>
  </si>
  <si>
    <t>Idol Minds Digital Entertainment</t>
  </si>
  <si>
    <t>Need for Speed: High Stakes</t>
  </si>
  <si>
    <t>The Sims Studio</t>
  </si>
  <si>
    <t>James Bond 007: Everything or Nothing</t>
  </si>
  <si>
    <t>Pro Evolution Soccer 2010</t>
  </si>
  <si>
    <t>Star Wars Battlefront II (US sales)</t>
  </si>
  <si>
    <t>No Man's Sky</t>
  </si>
  <si>
    <t>Hello Games</t>
  </si>
  <si>
    <t>Madden NFL 15</t>
  </si>
  <si>
    <t>Just Dance Kids</t>
  </si>
  <si>
    <t>Cool Boarders 2</t>
  </si>
  <si>
    <t>UEP Systems</t>
  </si>
  <si>
    <t>Sonic Advance</t>
  </si>
  <si>
    <t>Dimps Corporation / Sonic Team</t>
  </si>
  <si>
    <t>EXAKT Entertainment</t>
  </si>
  <si>
    <t>Dance Dance Revolution X2</t>
  </si>
  <si>
    <t>Teenage Mutant Ninja Turtles II: The Arcade Game</t>
  </si>
  <si>
    <t>Spyro: Season of Ice</t>
  </si>
  <si>
    <t>Vivendi Games</t>
  </si>
  <si>
    <t>Prince of Persia: The Sands of Time</t>
  </si>
  <si>
    <t>Battlefield V</t>
  </si>
  <si>
    <t>Madden NFL 19</t>
  </si>
  <si>
    <t>Rock Band 2</t>
  </si>
  <si>
    <t>BioShock 2</t>
  </si>
  <si>
    <t>2K Marin</t>
  </si>
  <si>
    <t>R.B.I. Baseball</t>
  </si>
  <si>
    <t>Tengen</t>
  </si>
  <si>
    <t>High School Musical: Makin' the Cut!</t>
  </si>
  <si>
    <t>Artificial Mind and Movement</t>
  </si>
  <si>
    <t>Skylanders SWAP Force</t>
  </si>
  <si>
    <t>Beenox</t>
  </si>
  <si>
    <t>Pro Evolution Soccer 2012</t>
  </si>
  <si>
    <t>Star Wars: Knights of the Old Republic</t>
  </si>
  <si>
    <t>BioWare Corp.</t>
  </si>
  <si>
    <t>Destiny: The Taken King</t>
  </si>
  <si>
    <t>Need for Speed: Payback</t>
  </si>
  <si>
    <t>ATV Offroad Fury 2</t>
  </si>
  <si>
    <t>Need for Speed Rivals</t>
  </si>
  <si>
    <t>PlayerUnknown's Battlegrounds</t>
  </si>
  <si>
    <t>PUBG Corporation</t>
  </si>
  <si>
    <t>Spyro Reignited Trilogy</t>
  </si>
  <si>
    <t>Your Shape featuring Jenny McCarthy</t>
  </si>
  <si>
    <t>The Sims: House Party</t>
  </si>
  <si>
    <t>PlayStation VR Worlds</t>
  </si>
  <si>
    <t>Sony Interactive Entertainment</t>
  </si>
  <si>
    <t>SIE London Studio</t>
  </si>
  <si>
    <t>Syphon Filter 2</t>
  </si>
  <si>
    <t>Eidetic</t>
  </si>
  <si>
    <t>Battlefield: Hardline</t>
  </si>
  <si>
    <t>Call of Duty: Roads to Victory</t>
  </si>
  <si>
    <t>Amaze Entertainment</t>
  </si>
  <si>
    <t>SimCity 2000</t>
  </si>
  <si>
    <t>Dance Dance Revolution Extreme</t>
  </si>
  <si>
    <t>Demon Attack</t>
  </si>
  <si>
    <t>Imagic</t>
  </si>
  <si>
    <t>Need for Speed: Hot Pursuit 2</t>
  </si>
  <si>
    <t>EA Seattle</t>
  </si>
  <si>
    <t>NBA 2K11</t>
  </si>
  <si>
    <t>Scooby-Doo! Night of 100 Frights</t>
  </si>
  <si>
    <t>Need for Speed: Most Wanted 5-1-0</t>
  </si>
  <si>
    <t>Just Dance 2015</t>
  </si>
  <si>
    <t>Tetris Worlds</t>
  </si>
  <si>
    <t>Blue Planet Software</t>
  </si>
  <si>
    <t>Metal Gear Solid: Peace Walker</t>
  </si>
  <si>
    <t>Sim Theme Park</t>
  </si>
  <si>
    <t>Wipeout: The Game</t>
  </si>
  <si>
    <t>Endemol</t>
  </si>
  <si>
    <t>Portal 2</t>
  </si>
  <si>
    <t>Valve</t>
  </si>
  <si>
    <t>Valve Software</t>
  </si>
  <si>
    <t>UFC 2009 Undisputed</t>
  </si>
  <si>
    <t>Yuke's Osaka</t>
  </si>
  <si>
    <t>Spec Ops: Airborne Commando</t>
  </si>
  <si>
    <t>Gotham Games</t>
  </si>
  <si>
    <t>Big Grub</t>
  </si>
  <si>
    <t>Dance Dance Revolution: Hottest Party</t>
  </si>
  <si>
    <t>Bemani</t>
  </si>
  <si>
    <t>Rise of the Tomb Raider</t>
  </si>
  <si>
    <t>The Sims 2: Pets</t>
  </si>
  <si>
    <t>Call of Duty 2</t>
  </si>
  <si>
    <t>R4: Ridge Racer Type 4</t>
  </si>
  <si>
    <t>Helixe</t>
  </si>
  <si>
    <t>Toy Story 3: The Video Game</t>
  </si>
  <si>
    <t>Hitman: Absolution</t>
  </si>
  <si>
    <t>Tom Clancy's Splinter Cell: Conviction</t>
  </si>
  <si>
    <t>Need for Speed: Undercover</t>
  </si>
  <si>
    <t>Famista '89 - Kaimaku Han!!</t>
  </si>
  <si>
    <t>Dark Souls</t>
  </si>
  <si>
    <t>Namco Bandai</t>
  </si>
  <si>
    <t>From Software</t>
  </si>
  <si>
    <t>Mortal Kombat vs DC Universe</t>
  </si>
  <si>
    <t>Midway Amusement Games</t>
  </si>
  <si>
    <t>The Elder Scrolls Online: Tamriel Unlimited</t>
  </si>
  <si>
    <t>MMO</t>
  </si>
  <si>
    <t>ZeniMax Online Studios</t>
  </si>
  <si>
    <t>NBA Jam</t>
  </si>
  <si>
    <t>SOCOM: U.S. Navy SEALs: Combined Assault</t>
  </si>
  <si>
    <t>Dragon Quest XI: Echoes of an Elusive Age</t>
  </si>
  <si>
    <t>PGR4 - Project Gotham Racing 4</t>
  </si>
  <si>
    <t>Bizarre Creations</t>
  </si>
  <si>
    <t>Dance Central 2</t>
  </si>
  <si>
    <t>2K Play</t>
  </si>
  <si>
    <t>Middle-Earth: Shadow of War</t>
  </si>
  <si>
    <t>Monolith Productions</t>
  </si>
  <si>
    <t>Peter Jackson's King Kong: The Official Game of the Movie</t>
  </si>
  <si>
    <t>NBA Live 2004</t>
  </si>
  <si>
    <t>Rayman Raving Rabbids: TV Party</t>
  </si>
  <si>
    <t>Rocket League</t>
  </si>
  <si>
    <t>505 Games</t>
  </si>
  <si>
    <t>Psyonix Studios</t>
  </si>
  <si>
    <t>Just Dance 3</t>
  </si>
  <si>
    <t>Need for Speed: The Run</t>
  </si>
  <si>
    <t>TouchMaster</t>
  </si>
  <si>
    <t>Midway Studios San Diego</t>
  </si>
  <si>
    <t>Dead Space</t>
  </si>
  <si>
    <t>Tenchu: Stealth Assassins</t>
  </si>
  <si>
    <t>Acquire</t>
  </si>
  <si>
    <t>Argonaut Games</t>
  </si>
  <si>
    <t>Just Cause 3</t>
  </si>
  <si>
    <t>Avalanche Studios</t>
  </si>
  <si>
    <t>Dishonored 2</t>
  </si>
  <si>
    <t>Arkane Studios</t>
  </si>
  <si>
    <t>E.T.: The Extra Terrestrial</t>
  </si>
  <si>
    <t>BioShock Infinite</t>
  </si>
  <si>
    <t>Irrational Games</t>
  </si>
  <si>
    <t>Spyro: Enter the Dragonfly</t>
  </si>
  <si>
    <t>Check Six Games</t>
  </si>
  <si>
    <t>Hot Shots Golf: Open Tee</t>
  </si>
  <si>
    <t>NBA Street Vol. 2</t>
  </si>
  <si>
    <t>Tom Clancy's Rainbow Six: Vegas</t>
  </si>
  <si>
    <t>Grand Theft Auto: San Andreas</t>
  </si>
  <si>
    <t>Star Wars: Dark Forces</t>
  </si>
  <si>
    <t>Crash Nitro Kart</t>
  </si>
  <si>
    <t>Burnout Paradise</t>
  </si>
  <si>
    <t>Scooby Doo and the Cyber Chase</t>
  </si>
  <si>
    <t>Art</t>
  </si>
  <si>
    <t>Tom Clancy's Ghost Recon</t>
  </si>
  <si>
    <t>Red Storm Entertainment</t>
  </si>
  <si>
    <t>Def Jam Vendetta</t>
  </si>
  <si>
    <t>Aki Corporation</t>
  </si>
  <si>
    <t>Forza Horizon</t>
  </si>
  <si>
    <t>Playground Games</t>
  </si>
  <si>
    <t>Jet Moto 2</t>
  </si>
  <si>
    <t>X-Men Legends</t>
  </si>
  <si>
    <t>Virtua Fighter 2</t>
  </si>
  <si>
    <t>SAT</t>
  </si>
  <si>
    <t>Sega-AM2</t>
  </si>
  <si>
    <t>Mortal Kombat II</t>
  </si>
  <si>
    <t>SNES</t>
  </si>
  <si>
    <t>Sculptured Software</t>
  </si>
  <si>
    <t>The Sims: Makin' Magic</t>
  </si>
  <si>
    <t>The Legend of Zelda: Oracle of Ages</t>
  </si>
  <si>
    <t>GBC</t>
  </si>
  <si>
    <t>Nintendo</t>
  </si>
  <si>
    <t>Flagship</t>
  </si>
  <si>
    <t>Red Faction</t>
  </si>
  <si>
    <t>MX Unleashed</t>
  </si>
  <si>
    <t>Star Wars Rogue Leader: Rogue Squadron II</t>
  </si>
  <si>
    <t>GC</t>
  </si>
  <si>
    <t>Factor 5</t>
  </si>
  <si>
    <t>Toy Story Mania!</t>
  </si>
  <si>
    <t>Papaya Studios</t>
  </si>
  <si>
    <t>EA Bright Light</t>
  </si>
  <si>
    <t>NS</t>
  </si>
  <si>
    <t>Sandbox</t>
  </si>
  <si>
    <t>Hot Shots Golf 2</t>
  </si>
  <si>
    <t>Mortal Kombat: Deception</t>
  </si>
  <si>
    <t>Game Party 2</t>
  </si>
  <si>
    <t>FarSight Studios</t>
  </si>
  <si>
    <t>Medal of Honor: European Assault (All Region sales)</t>
  </si>
  <si>
    <t>WCW Nitro</t>
  </si>
  <si>
    <t>Inland Productions</t>
  </si>
  <si>
    <t>FIFA 2000</t>
  </si>
  <si>
    <t>High School Musical: Sing It!</t>
  </si>
  <si>
    <t>inFAMOUS 2</t>
  </si>
  <si>
    <t>Sucker Punch Productions</t>
  </si>
  <si>
    <t>SingStar</t>
  </si>
  <si>
    <t>SCEE London Studio</t>
  </si>
  <si>
    <t>The Legend of Dragoon</t>
  </si>
  <si>
    <t>SCEI</t>
  </si>
  <si>
    <t>Sonic Classic Collection</t>
  </si>
  <si>
    <t>The Legend of Zelda: Oracle of Seasons</t>
  </si>
  <si>
    <t>The Evil Within</t>
  </si>
  <si>
    <t>Tango Gameworks</t>
  </si>
  <si>
    <t>Shrek 2</t>
  </si>
  <si>
    <t>Luxoflux, Inc.</t>
  </si>
  <si>
    <t>Krome Studios</t>
  </si>
  <si>
    <t>Max Payne 3</t>
  </si>
  <si>
    <t>Rockstar Vancouver</t>
  </si>
  <si>
    <t>NBA Live 2002</t>
  </si>
  <si>
    <t>Phineas and Ferb</t>
  </si>
  <si>
    <t>Jak 3</t>
  </si>
  <si>
    <t>Forza Horizon 4</t>
  </si>
  <si>
    <t>Rayman Raving Rabbids 2</t>
  </si>
  <si>
    <t>NCAA Football 06</t>
  </si>
  <si>
    <t>Gran Turismo Concept 2001 Tokyo</t>
  </si>
  <si>
    <t>2 Games in 1: Sonic Advance &amp; ChuChu Rocket!</t>
  </si>
  <si>
    <t>Jet Moto</t>
  </si>
  <si>
    <t>Sonic &amp; Knuckles</t>
  </si>
  <si>
    <t>The Orange Box</t>
  </si>
  <si>
    <t>Dragon Quest XI</t>
  </si>
  <si>
    <t>3DS</t>
  </si>
  <si>
    <t>The Sims: Hot Date</t>
  </si>
  <si>
    <t>DDRMAX2: Dance Dance Revolution</t>
  </si>
  <si>
    <t>Sly 2: Band of Thieves</t>
  </si>
  <si>
    <t>Sucker Punch</t>
  </si>
  <si>
    <t>NFL GameDay 2000</t>
  </si>
  <si>
    <t>Red Zone Entertainment</t>
  </si>
  <si>
    <t>Sonic Advance 2</t>
  </si>
  <si>
    <t>The Crew</t>
  </si>
  <si>
    <t>Ubisoft Reflections</t>
  </si>
  <si>
    <t>LEGO Star Wars III: The Clone Wars</t>
  </si>
  <si>
    <t>The Lion King</t>
  </si>
  <si>
    <t>Virgin Interactive</t>
  </si>
  <si>
    <t>Westwood Studios</t>
  </si>
  <si>
    <t>SpongeBob SquarePants: SuperSponge</t>
  </si>
  <si>
    <t>Climax Group</t>
  </si>
  <si>
    <t>The Getaway: Black Monday</t>
  </si>
  <si>
    <t>Midnight Club II</t>
  </si>
  <si>
    <t>50 Cent: Bulletproof</t>
  </si>
  <si>
    <t>Genuine</t>
  </si>
  <si>
    <t>State of Emergency</t>
  </si>
  <si>
    <t>VIS Entertainment</t>
  </si>
  <si>
    <t>Star Wars: Starfighter</t>
  </si>
  <si>
    <t>2 Games in 1 Double Pack: The Incredibles / Finding Nemo: The Continuing Adventures</t>
  </si>
  <si>
    <t>Helixe / Altron</t>
  </si>
  <si>
    <t>Dragon's Dogma</t>
  </si>
  <si>
    <t>The SpongeBob SquarePants Movie</t>
  </si>
  <si>
    <t>Sonic the Hedgehog 3</t>
  </si>
  <si>
    <t>Def Jam: Fight for NY</t>
  </si>
  <si>
    <t>AKI Corporation / EA Canada</t>
  </si>
  <si>
    <t>WWF Attitude</t>
  </si>
  <si>
    <t>The Urbz: Sims in the City</t>
  </si>
  <si>
    <t>Just Cause 2</t>
  </si>
  <si>
    <t>For Honor</t>
  </si>
  <si>
    <t>Madden NFL 2000</t>
  </si>
  <si>
    <t>Pro Evolution Soccer</t>
  </si>
  <si>
    <t>2 Games in 1: Disney Princess &amp; The Lion King</t>
  </si>
  <si>
    <t>Various</t>
  </si>
  <si>
    <t>Dance Dance Revolution X</t>
  </si>
  <si>
    <t>Star Wars Episode I: The Phantom Menace</t>
  </si>
  <si>
    <t>Big Ape Productions</t>
  </si>
  <si>
    <t>Shadow of the Tomb Raider</t>
  </si>
  <si>
    <t>Eidos Montreal</t>
  </si>
  <si>
    <t>Crash Bandicoot: The Huge Adventure</t>
  </si>
  <si>
    <t>Twisted Metal III</t>
  </si>
  <si>
    <t>Harry Potter and the Sorcerer's Stone</t>
  </si>
  <si>
    <t>GB</t>
  </si>
  <si>
    <t>Griptonite Games</t>
  </si>
  <si>
    <t>SSX Tricky</t>
  </si>
  <si>
    <t>Dishonored</t>
  </si>
  <si>
    <t>Call of Duty: World at War Final Fronts</t>
  </si>
  <si>
    <t>Rebellion Developments</t>
  </si>
  <si>
    <t>Injustice 2</t>
  </si>
  <si>
    <t>Hot Shots Golf Fore!</t>
  </si>
  <si>
    <t>Game Party 3</t>
  </si>
  <si>
    <t>Deal or No Deal</t>
  </si>
  <si>
    <t>Destination Software, Inc</t>
  </si>
  <si>
    <t>Global Star</t>
  </si>
  <si>
    <t>Titanfall 2</t>
  </si>
  <si>
    <t>3d6 Games</t>
  </si>
  <si>
    <t>The Beatles: Rock Band</t>
  </si>
  <si>
    <t>Toy Story 2: Buzz Lightyear to the Rescue!</t>
  </si>
  <si>
    <t>Imagine: Teacher</t>
  </si>
  <si>
    <t>Magic Pockets</t>
  </si>
  <si>
    <t>Call of Duty Black Ops: Declassified</t>
  </si>
  <si>
    <t>Nihilistic</t>
  </si>
  <si>
    <t>Super Puyo Puyo</t>
  </si>
  <si>
    <t>Banpresto</t>
  </si>
  <si>
    <t>Compile</t>
  </si>
  <si>
    <t>Cabela's Big Game Hunter 2010</t>
  </si>
  <si>
    <t>Cauldron</t>
  </si>
  <si>
    <t>Ben 10: Protector of Earth</t>
  </si>
  <si>
    <t>D3 Publisher</t>
  </si>
  <si>
    <t>NCAA Football 07</t>
  </si>
  <si>
    <t>The Sims 3: Late Night Expansion Pack</t>
  </si>
  <si>
    <t>Cooking Mama 3: Shop &amp; Chop</t>
  </si>
  <si>
    <t>Cooking Mama Ltd.</t>
  </si>
  <si>
    <t>Tomodachi Collection: New Life</t>
  </si>
  <si>
    <t>SOCOM 3: U.S. Navy SEALs</t>
  </si>
  <si>
    <t>LEGO Batman 2: DC Super Heroes</t>
  </si>
  <si>
    <t>Saints Row IV</t>
  </si>
  <si>
    <t>Jampack Winter '99</t>
  </si>
  <si>
    <t>WCW vs. nWo: World Tour</t>
  </si>
  <si>
    <t>Dragon Ball Z: The Legacy of Goku</t>
  </si>
  <si>
    <t>Infogrames</t>
  </si>
  <si>
    <t>Webfoot Technologies</t>
  </si>
  <si>
    <t>Star Wars Battlefront: Renegade Squadron</t>
  </si>
  <si>
    <t>Time Crisis</t>
  </si>
  <si>
    <t>World Championship Poker: Featuring Howard Lederer - All In</t>
  </si>
  <si>
    <t>Crave Entertainment</t>
  </si>
  <si>
    <t>Point of View</t>
  </si>
  <si>
    <t>The Sims: Superstar</t>
  </si>
  <si>
    <t>SpongeBob SquarePants: Battle for Bikini Bottom</t>
  </si>
  <si>
    <t>NCAA Football 2004</t>
  </si>
  <si>
    <t>PGR: Project Gotham Racing 2</t>
  </si>
  <si>
    <t>Monsters, Inc.</t>
  </si>
  <si>
    <t>Spy Hunter</t>
  </si>
  <si>
    <t>Paradigm Entertainment</t>
  </si>
  <si>
    <t>SSX 3</t>
  </si>
  <si>
    <t>Madden NFL 2001</t>
  </si>
  <si>
    <t>Fight Night Round 3</t>
  </si>
  <si>
    <t>EA Chicago</t>
  </si>
  <si>
    <t>Disney Infinity</t>
  </si>
  <si>
    <t>Shaun White Snowboarding: Road Trip</t>
  </si>
  <si>
    <t>SSX</t>
  </si>
  <si>
    <t>NBA Ballers</t>
  </si>
  <si>
    <t>NBA Live 2003</t>
  </si>
  <si>
    <t>Need for Speed Carbon</t>
  </si>
  <si>
    <t>Star Wars The Clone Wars: Lightsaber Duels</t>
  </si>
  <si>
    <t>Ms. Pac-Man</t>
  </si>
  <si>
    <t>General Entertainment</t>
  </si>
  <si>
    <t>Prince of Persia: Warrior Within</t>
  </si>
  <si>
    <t>NBA Live 06 (All region sales)</t>
  </si>
  <si>
    <t>Tiger Woods PGA Tour 2003</t>
  </si>
  <si>
    <t>Tom Clancy's Rainbow Six</t>
  </si>
  <si>
    <t>Army of Two</t>
  </si>
  <si>
    <t>EA Montreal</t>
  </si>
  <si>
    <t>Persona 5</t>
  </si>
  <si>
    <t>Atlus</t>
  </si>
  <si>
    <t>Dig Dug</t>
  </si>
  <si>
    <t>Tiger Woods PGA Tour 2004</t>
  </si>
  <si>
    <t>Ape Escape</t>
  </si>
  <si>
    <t>SCE Japan Studio</t>
  </si>
  <si>
    <t>Uncharted: Golden Abyss</t>
  </si>
  <si>
    <t>SCEA Bend Studio / Naughty Dog</t>
  </si>
  <si>
    <t>The Order: 1886</t>
  </si>
  <si>
    <t>Ready at Dawn</t>
  </si>
  <si>
    <t>NCAA Football 2005</t>
  </si>
  <si>
    <t>Sled Storm</t>
  </si>
  <si>
    <t>Tony Hawk's American Wasteland (Old all region sales)</t>
  </si>
  <si>
    <t>Kinectimals</t>
  </si>
  <si>
    <t>Frontier Studio</t>
  </si>
  <si>
    <t>Buzz! The Music Quiz</t>
  </si>
  <si>
    <t>Relentless Software</t>
  </si>
  <si>
    <t>NFL Street 2</t>
  </si>
  <si>
    <t>SpongeBob's Atlantis SquarePantis</t>
  </si>
  <si>
    <t>Altron</t>
  </si>
  <si>
    <t>Wolfenstein: The New Order</t>
  </si>
  <si>
    <t>MachineGames</t>
  </si>
  <si>
    <t>Midnight Club 3: DUB Edition (America/Others Sales)</t>
  </si>
  <si>
    <t>Rage</t>
  </si>
  <si>
    <t>River Raid</t>
  </si>
  <si>
    <t>Mario Bros.</t>
  </si>
  <si>
    <t>Soul Blade</t>
  </si>
  <si>
    <t>NASCAR 2000</t>
  </si>
  <si>
    <t>Far Cry 2</t>
  </si>
  <si>
    <t>Sonic Generations</t>
  </si>
  <si>
    <t>ESPN NBA 2K5</t>
  </si>
  <si>
    <t>Dance Dance Revolution: Hottest Party 2</t>
  </si>
  <si>
    <t>Spyro 2: Season of Flame</t>
  </si>
  <si>
    <t>Jampack Summer 2K</t>
  </si>
  <si>
    <t>Devil May Cry 4</t>
  </si>
  <si>
    <t>High School Musical 3: Senior Year</t>
  </si>
  <si>
    <t>Moshi Monsters: Moshling Zoo</t>
  </si>
  <si>
    <t>Mind Candy</t>
  </si>
  <si>
    <t>NCAA Football 2002</t>
  </si>
  <si>
    <t>EA Tiburon</t>
  </si>
  <si>
    <t>LEGO Pirates of the Caribbean: The Video Game</t>
  </si>
  <si>
    <t>Conflict: Desert Storm</t>
  </si>
  <si>
    <t>Pivotal Games</t>
  </si>
  <si>
    <t>Guitar Hero: On Tour Decades</t>
  </si>
  <si>
    <t>Carnival Games: Mini Golf</t>
  </si>
  <si>
    <t>Twisted Metal</t>
  </si>
  <si>
    <t>Smuggler's Run</t>
  </si>
  <si>
    <t>Hannah Montana: Music Jam</t>
  </si>
  <si>
    <t>Fall Line Studio</t>
  </si>
  <si>
    <t>MySims Kingdom</t>
  </si>
  <si>
    <t>Mafia II</t>
  </si>
  <si>
    <t>Illusion Softworks</t>
  </si>
  <si>
    <t>007: The World is Not Enough</t>
  </si>
  <si>
    <t>Tom Clancy's Rainbow Six 3</t>
  </si>
  <si>
    <t>Ubisoft Montreal / Red Storm Entertainment</t>
  </si>
  <si>
    <t>Guitar Hero 5</t>
  </si>
  <si>
    <t>Stuntman</t>
  </si>
  <si>
    <t>Spider-Man 2: Enter: Electro</t>
  </si>
  <si>
    <t>Die Hard Trilogy</t>
  </si>
  <si>
    <t>Fox Interactive</t>
  </si>
  <si>
    <t>Dark Cloud</t>
  </si>
  <si>
    <t>Level 5</t>
  </si>
  <si>
    <t>Go Vacation</t>
  </si>
  <si>
    <t>Namco Bandai Games</t>
  </si>
  <si>
    <t>MVP Baseball 2005</t>
  </si>
  <si>
    <t>Mortal Kombat 3</t>
  </si>
  <si>
    <t>Williams Entertainment</t>
  </si>
  <si>
    <t>Tiger Woods 99 PGA Tour Golf</t>
  </si>
  <si>
    <t>NFL GameDay 99</t>
  </si>
  <si>
    <t>Red Line Studios</t>
  </si>
  <si>
    <t>Pro Evolution Soccer 2013</t>
  </si>
  <si>
    <t>Super Monkey Ball 2</t>
  </si>
  <si>
    <t>Amusement Vision</t>
  </si>
  <si>
    <t>Knockout Kings</t>
  </si>
  <si>
    <t>Press Start Inc.</t>
  </si>
  <si>
    <t>Fight Night Round 4</t>
  </si>
  <si>
    <t>Sonic Rivals 2</t>
  </si>
  <si>
    <t>NASCAR 98</t>
  </si>
  <si>
    <t>Forza Motorsport 7</t>
  </si>
  <si>
    <t>NASCAR 99</t>
  </si>
  <si>
    <t>Disney Fairies: Tinker Bell</t>
  </si>
  <si>
    <t>Hyde</t>
  </si>
  <si>
    <t>Xevious</t>
  </si>
  <si>
    <t>Dead Space 2</t>
  </si>
  <si>
    <t>Visceral Games</t>
  </si>
  <si>
    <t>The Simpsons Skateboarding</t>
  </si>
  <si>
    <t>The Code Monkeys</t>
  </si>
  <si>
    <t>NBA Live 2000</t>
  </si>
  <si>
    <t>The Simpsons Game</t>
  </si>
  <si>
    <t>Call of Duty: Modern Warfare: Reflex Edition</t>
  </si>
  <si>
    <t>Star Wars: The Force Unleashed II</t>
  </si>
  <si>
    <t>Pac-Man World 2</t>
  </si>
  <si>
    <t>NBA Live 98</t>
  </si>
  <si>
    <t>Tomb Raider: Definitive Edition</t>
  </si>
  <si>
    <t>Simpsons Wrestling</t>
  </si>
  <si>
    <t>Gremlin Interactive</t>
  </si>
  <si>
    <t>Ninja Hattori Kun: Ninja wa Shuugyou Degogiru no Maki</t>
  </si>
  <si>
    <t>Hudson Soft</t>
  </si>
  <si>
    <t>Pac-Man World</t>
  </si>
  <si>
    <t>Tokyo Xtreme Racer Zero</t>
  </si>
  <si>
    <t>Genki</t>
  </si>
  <si>
    <t>Football Manager 2012</t>
  </si>
  <si>
    <t>WWF No Mercy</t>
  </si>
  <si>
    <t>SoulCalibur II</t>
  </si>
  <si>
    <t>Red Faction II</t>
  </si>
  <si>
    <t>Rayman Legends</t>
  </si>
  <si>
    <t>NFL Blitz</t>
  </si>
  <si>
    <t>Metal Gear Rising: Revengeance</t>
  </si>
  <si>
    <t>PlatinumGames</t>
  </si>
  <si>
    <t>Dead Rising 2</t>
  </si>
  <si>
    <t>Blue Castle Games</t>
  </si>
  <si>
    <t>Mass Effect: Andromeda</t>
  </si>
  <si>
    <t>Buzz! The BIG Quiz</t>
  </si>
  <si>
    <t>Assassin's Creed III: Liberation</t>
  </si>
  <si>
    <t>LEGO Battles: Ninjago</t>
  </si>
  <si>
    <t>Hellbent Games</t>
  </si>
  <si>
    <t>Bratz: Forever Diamondz</t>
  </si>
  <si>
    <t>Barking Lizards</t>
  </si>
  <si>
    <t>Drawn To Life: SpongeBob SquarePants Edition</t>
  </si>
  <si>
    <t>Major League Baseball 2K5</t>
  </si>
  <si>
    <t>Kush Games</t>
  </si>
  <si>
    <t>Fight Night 2004</t>
  </si>
  <si>
    <t>EA Canada</t>
  </si>
  <si>
    <t>Disney Sing It: Pop Hits</t>
  </si>
  <si>
    <t>Zoe Mode</t>
  </si>
  <si>
    <t>007: Quantum of Solace</t>
  </si>
  <si>
    <t>Tom Clancy's Splinter Cell: Pandora Tomorrow</t>
  </si>
  <si>
    <t>Ubisoft Shanghai</t>
  </si>
  <si>
    <t>Tom Clancy's Ghost Recon: Future Soldier</t>
  </si>
  <si>
    <t>Disney Princess</t>
  </si>
  <si>
    <t>WiiU</t>
  </si>
  <si>
    <t>Super Scribblenauts</t>
  </si>
  <si>
    <t>5TH Cell</t>
  </si>
  <si>
    <t>Imagine: Master Chef</t>
  </si>
  <si>
    <t>MTO</t>
  </si>
  <si>
    <t>Midway Arcade Treasures</t>
  </si>
  <si>
    <t>WCW vs the World</t>
  </si>
  <si>
    <t>Wall-E</t>
  </si>
  <si>
    <t>WayForward</t>
  </si>
  <si>
    <t>Mortal Kombat 4</t>
  </si>
  <si>
    <t>Battlefield: Bad Company</t>
  </si>
  <si>
    <t>Triple Play 99</t>
  </si>
  <si>
    <t>Forza Horizon 2</t>
  </si>
  <si>
    <t>Homefront</t>
  </si>
  <si>
    <t>Kaos Studios</t>
  </si>
  <si>
    <t>Super Monkey Ball</t>
  </si>
  <si>
    <t>Donkey Kong</t>
  </si>
  <si>
    <t>Coleco</t>
  </si>
  <si>
    <t>Tony Hawk's American Wasteland (Weekly american sales)</t>
  </si>
  <si>
    <t>Red Dead Revolver</t>
  </si>
  <si>
    <t>Game de Hakken!! Tamagotchi 2</t>
  </si>
  <si>
    <t>Bandai</t>
  </si>
  <si>
    <t>Tom Create</t>
  </si>
  <si>
    <t>The House of the Dead 2 &amp; 3 Return</t>
  </si>
  <si>
    <t>Sonic &amp; SEGA All-Stars Racing</t>
  </si>
  <si>
    <t>Tamagotchi</t>
  </si>
  <si>
    <t>Dragon Ball Z</t>
  </si>
  <si>
    <t>TOSE</t>
  </si>
  <si>
    <t>Sega Genesis Collection</t>
  </si>
  <si>
    <t>Namco Museum 64</t>
  </si>
  <si>
    <t>Sonic Rivals</t>
  </si>
  <si>
    <t>Disney Princess: Magical Jewels</t>
  </si>
  <si>
    <t>My Word Coach</t>
  </si>
  <si>
    <t>Tiger Woods PGA Tour 2005</t>
  </si>
  <si>
    <t>2K Boston / 2K Australia / 2K Marin</t>
  </si>
  <si>
    <t>NCAA Football 2003</t>
  </si>
  <si>
    <t>SingStar Pop</t>
  </si>
  <si>
    <t>Kinect Joy Ride</t>
  </si>
  <si>
    <t>Big Park</t>
  </si>
  <si>
    <t>South Park: The Fractured But Whole</t>
  </si>
  <si>
    <t>Ubisoft San Francisco</t>
  </si>
  <si>
    <t>Triple Play 2000</t>
  </si>
  <si>
    <t>Hasbro Family Game Night</t>
  </si>
  <si>
    <t>Classic NES Series: Super Mario Bros.</t>
  </si>
  <si>
    <t>Frogger 2: Swampy's Revenge</t>
  </si>
  <si>
    <t>Blitz Games</t>
  </si>
  <si>
    <t>Smarty Pants</t>
  </si>
  <si>
    <t>Injustice: Gods Among Us</t>
  </si>
  <si>
    <t>Tiger Woods PGA Tour 09 All-Play</t>
  </si>
  <si>
    <t>NBA Live 06 (Weekly american sales)</t>
  </si>
  <si>
    <t>UFC Undisputed 2010</t>
  </si>
  <si>
    <t>Yuke's Future Media Creators</t>
  </si>
  <si>
    <t>Medal of Honor: Warfighter</t>
  </si>
  <si>
    <t>Danger Close Games</t>
  </si>
  <si>
    <t>Middle-Earth: Shadow of Mordor</t>
  </si>
  <si>
    <t>R.B.I. Baseball 2</t>
  </si>
  <si>
    <t>NFL Street</t>
  </si>
  <si>
    <t>Rayman Raving Rabbids</t>
  </si>
  <si>
    <t>Cabela's Big Game Hunter</t>
  </si>
  <si>
    <t>Sand Grain Studios</t>
  </si>
  <si>
    <t>LEGO Indiana Jones 2: The Adventure Continues</t>
  </si>
  <si>
    <t>Hello Kitty Party</t>
  </si>
  <si>
    <t>Barnstorm Games</t>
  </si>
  <si>
    <t>NASCAR 2005: Chase for the Cup</t>
  </si>
  <si>
    <t>Twisted Metal: Black</t>
  </si>
  <si>
    <t>Incognito Inc.</t>
  </si>
  <si>
    <t>Knockout Kings 2000</t>
  </si>
  <si>
    <t>2Xtreme</t>
  </si>
  <si>
    <t>SCEA</t>
  </si>
  <si>
    <t>Sonic Advance 3</t>
  </si>
  <si>
    <t>Colin McRae Rally 3</t>
  </si>
  <si>
    <t>Anno 2070</t>
  </si>
  <si>
    <t>Blue Byte Studio</t>
  </si>
  <si>
    <t>Hannah Montana: Spotlight World Tour</t>
  </si>
  <si>
    <t>Teenage Mutant Ninja Turtles III: The Manhattan Project</t>
  </si>
  <si>
    <t>Street Fighter V</t>
  </si>
  <si>
    <t>Bakugan: Battle Brawlers</t>
  </si>
  <si>
    <t>The Sims 2</t>
  </si>
  <si>
    <t>Deus Ex: Human Revolution</t>
  </si>
  <si>
    <t>Duke Nukem: Time to Kill</t>
  </si>
  <si>
    <t>n-Space</t>
  </si>
  <si>
    <t>Dave Mirra Freestyle BMX 2</t>
  </si>
  <si>
    <t>Z-Axis, Ltd.</t>
  </si>
  <si>
    <t>LittleBigPlanet PS Vita</t>
  </si>
  <si>
    <t>Ridge Racer 7</t>
  </si>
  <si>
    <t>Crysis 2</t>
  </si>
  <si>
    <t>Crytek</t>
  </si>
  <si>
    <t>Star Wars Knights of the Old Republic II: The Sith Lords</t>
  </si>
  <si>
    <t>A Collection of Activision Classic Games for the Atari 2600</t>
  </si>
  <si>
    <t>Livesay Technologies, Inc.</t>
  </si>
  <si>
    <t>Metroid: Other M</t>
  </si>
  <si>
    <t>Nintendo SPD Production Group 1/Team Ninja</t>
  </si>
  <si>
    <t>Crash Bandicoot 2: N-Tranced</t>
  </si>
  <si>
    <t>GoldenEye 007</t>
  </si>
  <si>
    <t>Marvel vs. Capcom 3: Fate of Two Worlds</t>
  </si>
  <si>
    <t>Tom Clancy's Ghost Recon 2</t>
  </si>
  <si>
    <t>Wolfenstein II: The New Colossus</t>
  </si>
  <si>
    <t>Centipede</t>
  </si>
  <si>
    <t>Gradius</t>
  </si>
  <si>
    <t>Dead to Rights</t>
  </si>
  <si>
    <t>Hasbro Family Game Night 2</t>
  </si>
  <si>
    <t>SingStar Abba</t>
  </si>
  <si>
    <t>Gardening Mama</t>
  </si>
  <si>
    <t>Taito Corporation</t>
  </si>
  <si>
    <t>WWE '13</t>
  </si>
  <si>
    <t>Madden NFL 98</t>
  </si>
  <si>
    <t>Disney Princess: Enchanted Journey</t>
  </si>
  <si>
    <t>Dance Dance Revolution (Japan)</t>
  </si>
  <si>
    <t>Criterion</t>
  </si>
  <si>
    <t>SingStar Party</t>
  </si>
  <si>
    <t>F1 2010</t>
  </si>
  <si>
    <t>Codemasters Birmingham</t>
  </si>
  <si>
    <t>Max Payne 2: The Fall of Max Payne</t>
  </si>
  <si>
    <t>Donkey Kong Jungle Beat</t>
  </si>
  <si>
    <t>Nintendo EAD Tokyo</t>
  </si>
  <si>
    <t>MVP Baseball 2004</t>
  </si>
  <si>
    <t>The ICO &amp; Shadow of the Colossus Collection</t>
  </si>
  <si>
    <t>Bluepoint Games</t>
  </si>
  <si>
    <t>Doom 3</t>
  </si>
  <si>
    <t>Test Drive</t>
  </si>
  <si>
    <t>Pitbull Syndicate</t>
  </si>
  <si>
    <t>Command &amp; Conquer: Red Alert 2</t>
  </si>
  <si>
    <t>Acclaim Studios Salt Lake City</t>
  </si>
  <si>
    <t>Alan Wake</t>
  </si>
  <si>
    <t>Ratchet &amp; Clank: Up Your Arsenal (Weekly american sales)</t>
  </si>
  <si>
    <t>Insomniac Games</t>
  </si>
  <si>
    <t>Corvette</t>
  </si>
  <si>
    <t>Steel Monkeys</t>
  </si>
  <si>
    <t>Grand Theft Auto: Chinatown Wars</t>
  </si>
  <si>
    <t>Rockstar Leeds/North</t>
  </si>
  <si>
    <t>Triple Play 2001</t>
  </si>
  <si>
    <t>WWE 2K18</t>
  </si>
  <si>
    <t>Natsume</t>
  </si>
  <si>
    <t>Fallout 76</t>
  </si>
  <si>
    <t>TOCA 2 Touring Car Championship</t>
  </si>
  <si>
    <t>MAG: Massive Action Game</t>
  </si>
  <si>
    <t>The LEGO Movie Videogame</t>
  </si>
  <si>
    <t>TT Fusion</t>
  </si>
  <si>
    <t>Madden NFL 97</t>
  </si>
  <si>
    <t>NFL 2K3</t>
  </si>
  <si>
    <t>Need for Speed Underground Rivals</t>
  </si>
  <si>
    <t>Fighting Force</t>
  </si>
  <si>
    <t>Petz Wild Animals: Dolphinz</t>
  </si>
  <si>
    <t>Pitfall II: Lost Caverns</t>
  </si>
  <si>
    <t>Turok: Evolution</t>
  </si>
  <si>
    <t>Acclaim Studios Austin</t>
  </si>
  <si>
    <t>TNN Motor Sports Hardcore 4x4</t>
  </si>
  <si>
    <t>ASC Games</t>
  </si>
  <si>
    <t>Lego Star Wars: The Force Awakens</t>
  </si>
  <si>
    <t>Madagascar</t>
  </si>
  <si>
    <t>[Prototype]</t>
  </si>
  <si>
    <t>Rugrats Studio Tour</t>
  </si>
  <si>
    <t>IHRA Drag Racing 2</t>
  </si>
  <si>
    <t>EA Sports UFC 2</t>
  </si>
  <si>
    <t>Assassin's Creed: Rogue</t>
  </si>
  <si>
    <t>Ubisoft Sofia</t>
  </si>
  <si>
    <t>NBA Live 07</t>
  </si>
  <si>
    <t>Digimon World</t>
  </si>
  <si>
    <t>SingStar '80s</t>
  </si>
  <si>
    <t>Test Drive 5</t>
  </si>
  <si>
    <t>Accolade</t>
  </si>
  <si>
    <t>Yu-Gi-Oh! The Sacred Cards</t>
  </si>
  <si>
    <t>Gold's Gym: Cardio Workout</t>
  </si>
  <si>
    <t>Rocket Company</t>
  </si>
  <si>
    <t>Transformers</t>
  </si>
  <si>
    <t>Melbourne House</t>
  </si>
  <si>
    <t>High School Musical 3: Senior Year DANCE!</t>
  </si>
  <si>
    <t>Page 44 Studios</t>
  </si>
  <si>
    <t>Dark Souls II</t>
  </si>
  <si>
    <t>LEGO Battles</t>
  </si>
  <si>
    <t>Mega Man Battle Network 3 Blue / White Version</t>
  </si>
  <si>
    <t>Pirates of the Caribbean: The Curse of the Black Pearl</t>
  </si>
  <si>
    <t>TDK Mediactive</t>
  </si>
  <si>
    <t>Pocket Studios</t>
  </si>
  <si>
    <t>Zoo Games</t>
  </si>
  <si>
    <t>Black Lantern Studios</t>
  </si>
  <si>
    <t>The Last Guardian</t>
  </si>
  <si>
    <t>SIE Japan Studio</t>
  </si>
  <si>
    <t>EA Playground</t>
  </si>
  <si>
    <t>WWE 2K16</t>
  </si>
  <si>
    <t>Midnight Club 3: DUB Edition (America weekly sales)</t>
  </si>
  <si>
    <t>Champions of Norrath</t>
  </si>
  <si>
    <t>Sony Online Entertainment</t>
  </si>
  <si>
    <t>Snowblind Studios</t>
  </si>
  <si>
    <t>Army Men 3D</t>
  </si>
  <si>
    <t>3DO</t>
  </si>
  <si>
    <t>Manhunt</t>
  </si>
  <si>
    <t>Twisted Metal 4</t>
  </si>
  <si>
    <t>Imagine: Wedding Designer</t>
  </si>
  <si>
    <t>Borderlands: The Handsome Collection</t>
  </si>
  <si>
    <t>Project CARS</t>
  </si>
  <si>
    <t>Bandai Namco Games</t>
  </si>
  <si>
    <t>.hack//Infection Part 1</t>
  </si>
  <si>
    <t>CyberConnect2</t>
  </si>
  <si>
    <t>Guitar Hero: Aerosmith</t>
  </si>
  <si>
    <t>Atlantis</t>
  </si>
  <si>
    <t>NBA 2K9</t>
  </si>
  <si>
    <t>Jillian Michaels' Fitness Ultimatum 2009</t>
  </si>
  <si>
    <t>3G Studios</t>
  </si>
  <si>
    <t>EA Sports Active 2</t>
  </si>
  <si>
    <t>Jet Li: Rise to Honor</t>
  </si>
  <si>
    <t>WWE '12</t>
  </si>
  <si>
    <t>Yuke's Co., Ltd.</t>
  </si>
  <si>
    <t>Castlevania: Symphony of the Night</t>
  </si>
  <si>
    <t>The Sims 2: Nightlife</t>
  </si>
  <si>
    <t>Battle Arena Toshinden</t>
  </si>
  <si>
    <t>Tamsoft</t>
  </si>
  <si>
    <t>Road Rash</t>
  </si>
  <si>
    <t>Advanced Technology Group</t>
  </si>
  <si>
    <t>SOCOM: U.S. Navy SEALs Confrontation</t>
  </si>
  <si>
    <t>Slant Six Games</t>
  </si>
  <si>
    <t>Brian Lara Cricket</t>
  </si>
  <si>
    <t>Rockstar Games presents Table Tennis</t>
  </si>
  <si>
    <t>LEGO Harry Potter: Years 5-7</t>
  </si>
  <si>
    <t>Assassin's Creed: Bloodlines</t>
  </si>
  <si>
    <t>Griptonite Studio</t>
  </si>
  <si>
    <t>Football Manager 2011</t>
  </si>
  <si>
    <t>Sports Interactive</t>
  </si>
  <si>
    <t>Wheel of Fortune</t>
  </si>
  <si>
    <t>Artech Studios</t>
  </si>
  <si>
    <t>Tomb Raider: Underworld</t>
  </si>
  <si>
    <t>Devil Dice</t>
  </si>
  <si>
    <t>Shift</t>
  </si>
  <si>
    <t>Gegege no Kitarou 2: Youkai Gundan no Chousen</t>
  </si>
  <si>
    <t>RollerCoaster Tycoon 2</t>
  </si>
  <si>
    <t>Chris Sawyer</t>
  </si>
  <si>
    <t>Road Rash 3D</t>
  </si>
  <si>
    <t>Lara Croft Tomb Raider: The Angel of Darkness</t>
  </si>
  <si>
    <t>NBA Live 2001</t>
  </si>
  <si>
    <t>Cars 2</t>
  </si>
  <si>
    <t>Black</t>
  </si>
  <si>
    <t>Winter Sports: The Ultimate Challenge</t>
  </si>
  <si>
    <t>Conspiracy Entertainment</t>
  </si>
  <si>
    <t>49Games</t>
  </si>
  <si>
    <t>Ratatouille</t>
  </si>
  <si>
    <t>Reel Fishing</t>
  </si>
  <si>
    <t>Pack-In Video</t>
  </si>
  <si>
    <t>Dragon Ball: Daimaou Fukkatsu</t>
  </si>
  <si>
    <t>Combat</t>
  </si>
  <si>
    <t>FIFA Street (2012)</t>
  </si>
  <si>
    <t>Transformers: Autobots / Decepticons</t>
  </si>
  <si>
    <t>Ridge Racer V</t>
  </si>
  <si>
    <t>Oddworld: Abe's Oddysee</t>
  </si>
  <si>
    <t>Oddworld Inhabitants</t>
  </si>
  <si>
    <t>WWE SmackDown vs. Raw 2009</t>
  </si>
  <si>
    <t>LEGO The Lord of the Rings</t>
  </si>
  <si>
    <t>Baldur's Gate: Dark Alliance</t>
  </si>
  <si>
    <t>2010 FIFA World Cup South Africa</t>
  </si>
  <si>
    <t>High Voltage Software</t>
  </si>
  <si>
    <t>Driv3r</t>
  </si>
  <si>
    <t>Frogger: The Great Quest</t>
  </si>
  <si>
    <t>Donkey Kong Country 2</t>
  </si>
  <si>
    <t>Castlevania</t>
  </si>
  <si>
    <t>Spongebob Squarepants: Battle for Bikini Bottom</t>
  </si>
  <si>
    <t>Disney's Tarzan / Disney's Aladdin in Nasira's Revenge / Disney's The Emperor's New Groove Action Game</t>
  </si>
  <si>
    <t>Vigilante 8</t>
  </si>
  <si>
    <t>WWE 2K17</t>
  </si>
  <si>
    <t>WCW Mayhem</t>
  </si>
  <si>
    <t>Kodiak Interactive</t>
  </si>
  <si>
    <t>Savage Entertainment</t>
  </si>
  <si>
    <t>NBA Live 99</t>
  </si>
  <si>
    <t>NASCAR Thunder 2003</t>
  </si>
  <si>
    <t>NBA 2K2</t>
  </si>
  <si>
    <t>Parfait: Chocolat Second Style</t>
  </si>
  <si>
    <t>Alchemist</t>
  </si>
  <si>
    <t>Intelligent Qube</t>
  </si>
  <si>
    <t>Pac-Man</t>
  </si>
  <si>
    <t>neo Software</t>
  </si>
  <si>
    <t>Cars</t>
  </si>
  <si>
    <t>Locomotive Games</t>
  </si>
  <si>
    <t>Test Drive 4</t>
  </si>
  <si>
    <t>The Sims 2: Castaway</t>
  </si>
  <si>
    <t>Sly Cooper and the Thievius Raccoonus</t>
  </si>
  <si>
    <t>Fuzion Frenzy</t>
  </si>
  <si>
    <t>Bayonetta</t>
  </si>
  <si>
    <t>Shrek / Shrek 2 2-in-1 Gameboy Advance Video</t>
  </si>
  <si>
    <t>Majesco Games</t>
  </si>
  <si>
    <t>HB Studios</t>
  </si>
  <si>
    <t>Medal of Honor: Airborne</t>
  </si>
  <si>
    <t>Guitar Hero Live</t>
  </si>
  <si>
    <t>FreeStyleGames</t>
  </si>
  <si>
    <t>Star Wars Episode 1: Jedi Power Battles</t>
  </si>
  <si>
    <t>NFL 2K</t>
  </si>
  <si>
    <t>The Lord of the Rings: The Fellowship of the Ring</t>
  </si>
  <si>
    <t>Black Label Games</t>
  </si>
  <si>
    <t>Surreal Software</t>
  </si>
  <si>
    <t>F1 2011</t>
  </si>
  <si>
    <t>ATV Offroad Fury 3</t>
  </si>
  <si>
    <t>Ganbare Goemon! Karakuri Douchuu</t>
  </si>
  <si>
    <t>Metal Gear Solid V: Ground Zeroes</t>
  </si>
  <si>
    <t>Dragon Ball Z: La Legende Saien</t>
  </si>
  <si>
    <t>TwinBee</t>
  </si>
  <si>
    <t>NHL 2002</t>
  </si>
  <si>
    <t>WWE 2K14</t>
  </si>
  <si>
    <t>Mad Max (2013)</t>
  </si>
  <si>
    <t>Shadow of the Colossus</t>
  </si>
  <si>
    <t>World Soccer Winning Eleven 9 (JP &amp; Others sales)</t>
  </si>
  <si>
    <t>Minecraft: Story Mode</t>
  </si>
  <si>
    <t>Telltale Games</t>
  </si>
  <si>
    <t>Mario &amp; Sonic at the London 2012 Olympic Games</t>
  </si>
  <si>
    <t>SpongeBob SquarePants: Revenge of the Flying Dutchman</t>
  </si>
  <si>
    <t>Disney Sing It</t>
  </si>
  <si>
    <t>Nuclear Strike</t>
  </si>
  <si>
    <t>Scarface: The World is Yours</t>
  </si>
  <si>
    <t>Sierra Entertainment</t>
  </si>
  <si>
    <t>Metal Gear Solid: Portable Ops</t>
  </si>
  <si>
    <t>Resident Evil: Operation Raccoon City</t>
  </si>
  <si>
    <t>Inazuma Eleven 2: Kyoui no Shinryokusha - Fire / Blizzard</t>
  </si>
  <si>
    <t>Metal Gear Solid VR Missions</t>
  </si>
  <si>
    <t>Konami Computer Entertainment Japan</t>
  </si>
  <si>
    <t>Pole Position</t>
  </si>
  <si>
    <t>R.B.I. Baseball 3</t>
  </si>
  <si>
    <t>LEGO Dimensions</t>
  </si>
  <si>
    <t>LEGO Jurassic World</t>
  </si>
  <si>
    <t>Red Dead Redemption: Undead Nightmare</t>
  </si>
  <si>
    <t>WWE SmackDown vs. Raw 2010</t>
  </si>
  <si>
    <t>JAKKS Pacific</t>
  </si>
  <si>
    <t>Soviet Strike</t>
  </si>
  <si>
    <t>Ty the Tasmanian Tiger</t>
  </si>
  <si>
    <t>Mission: Impossible</t>
  </si>
  <si>
    <t>Ocean</t>
  </si>
  <si>
    <t>Rage Racer</t>
  </si>
  <si>
    <t>Cool Boarders 4</t>
  </si>
  <si>
    <t>Gun</t>
  </si>
  <si>
    <t>Cabela's Dangerous Hunts</t>
  </si>
  <si>
    <t>Medal of Honor Heroes 2</t>
  </si>
  <si>
    <t>Sega Rally Championship</t>
  </si>
  <si>
    <t>Sega-AM3</t>
  </si>
  <si>
    <t>Yu-Gi-Oh! The Sacred Cards (American and Others sales)</t>
  </si>
  <si>
    <t>Sniper: Ghost Warrior</t>
  </si>
  <si>
    <t>City Interactive</t>
  </si>
  <si>
    <t>NASCAR Thunder 2002</t>
  </si>
  <si>
    <t>Midnight Club 3: DUB Edition Remix</t>
  </si>
  <si>
    <t>MLB The Show 17</t>
  </si>
  <si>
    <t>SIE San Diego Studio</t>
  </si>
  <si>
    <t>WWE 2K15</t>
  </si>
  <si>
    <t>Your Shape: Fitness Evolved 2012</t>
  </si>
  <si>
    <t>Spore</t>
  </si>
  <si>
    <t>Test Drive: Off Road</t>
  </si>
  <si>
    <t>Motivetime</t>
  </si>
  <si>
    <t>Bushido Blade</t>
  </si>
  <si>
    <t>Light Weight</t>
  </si>
  <si>
    <t>Tom Clancy's Ghost Recon: Jungle Storm</t>
  </si>
  <si>
    <t>EA Sports Active: More Workouts</t>
  </si>
  <si>
    <t>Mirror's Edge</t>
  </si>
  <si>
    <t>Sunset Overdrive</t>
  </si>
  <si>
    <t>Puyo Puyo Sun Ketteiban</t>
  </si>
  <si>
    <t>Kaboom!</t>
  </si>
  <si>
    <t>Worldwide Soccer Manager 2009</t>
  </si>
  <si>
    <t>Doraemon</t>
  </si>
  <si>
    <t>Syrox Developments</t>
  </si>
  <si>
    <t>Gauntlet: Dark Legacy</t>
  </si>
  <si>
    <t>Midway Games West</t>
  </si>
  <si>
    <t>Derby Stallion III</t>
  </si>
  <si>
    <t>ASCII Entertainment</t>
  </si>
  <si>
    <t>Tak and the Power of Juju</t>
  </si>
  <si>
    <t>High School Musical 2: Work This Out!</t>
  </si>
  <si>
    <t>Bad Boys: Miami Takedown</t>
  </si>
  <si>
    <t>Dragon Quest VIII: Journey of the Cursed King</t>
  </si>
  <si>
    <t>Level 5 / Armor Project</t>
  </si>
  <si>
    <t>Mobile Suit Gundam: Federation vs. Zeon</t>
  </si>
  <si>
    <t>Hot Shots Golf: Out of Bounds</t>
  </si>
  <si>
    <t>South Park</t>
  </si>
  <si>
    <t>LEGO Worlds</t>
  </si>
  <si>
    <t>Grand Theft Auto: The Trilogy</t>
  </si>
  <si>
    <t>Brave Fencer Musashi</t>
  </si>
  <si>
    <t>Square</t>
  </si>
  <si>
    <t>SquareSoft</t>
  </si>
  <si>
    <t>Team ICO</t>
  </si>
  <si>
    <t>Action Bass</t>
  </si>
  <si>
    <t>Tenchu: Wrath of Heaven</t>
  </si>
  <si>
    <t>K2 LLC</t>
  </si>
  <si>
    <t>Dance Dance Revolution Extreme 2</t>
  </si>
  <si>
    <t>Konami Computer Entertainment Hawaii</t>
  </si>
  <si>
    <t>The Elder Scrolls V: Skyrim VR</t>
  </si>
  <si>
    <t>Pokémon Mystery Dungeon: Red Rescue Team (US weekly sales)</t>
  </si>
  <si>
    <t>ChunSoft</t>
  </si>
  <si>
    <t>MechAssault</t>
  </si>
  <si>
    <t>Day 1 Studios</t>
  </si>
  <si>
    <t>NCAA Football 14</t>
  </si>
  <si>
    <t>Derby Stallion 99</t>
  </si>
  <si>
    <t>ParityBit</t>
  </si>
  <si>
    <t>Rocksmith</t>
  </si>
  <si>
    <t>Rabbids Go Home</t>
  </si>
  <si>
    <t>Fight Night Champion</t>
  </si>
  <si>
    <t>Tom Clancy's Rainbow Six 3: Black Arrow</t>
  </si>
  <si>
    <t>ModNation Racers</t>
  </si>
  <si>
    <t>United Front Games</t>
  </si>
  <si>
    <t>Plants vs Zombies: Garden Warfare</t>
  </si>
  <si>
    <t>PopCap Games</t>
  </si>
  <si>
    <t>Jampack Winter '98</t>
  </si>
  <si>
    <t>Call Of Duty 2: Big Red One</t>
  </si>
  <si>
    <t>Supercar Street Challenge</t>
  </si>
  <si>
    <t>Crackdown 2</t>
  </si>
  <si>
    <t>Ruffian Games</t>
  </si>
  <si>
    <t>Dragon Age II</t>
  </si>
  <si>
    <t>Moon Patrol</t>
  </si>
  <si>
    <t>SOCOM: U.S. Navy SEALs Fireteam Bravo</t>
  </si>
  <si>
    <t>Transformers: The Game</t>
  </si>
  <si>
    <t>Disney Infinity 2.0: Marvel Super Heroes</t>
  </si>
  <si>
    <t>Metal Gear Solid HD Collection</t>
  </si>
  <si>
    <t>NCAA Football 13</t>
  </si>
  <si>
    <t>Just Dance 2016</t>
  </si>
  <si>
    <t>Castlevania: Lords of Shadow</t>
  </si>
  <si>
    <t>Mercury Steam</t>
  </si>
  <si>
    <t>Tom Clancy's Splinter Cell: Chaos Theory</t>
  </si>
  <si>
    <t>LEGO Marvel Super Heroes 2</t>
  </si>
  <si>
    <t>Plants vs. Zombies</t>
  </si>
  <si>
    <t>EA Sports UFC</t>
  </si>
  <si>
    <t>NBA Jam Tournament Edition</t>
  </si>
  <si>
    <t>Guitar Hero Encore: Rocks The 80s</t>
  </si>
  <si>
    <t>Lode Runner</t>
  </si>
  <si>
    <t>Broderbund</t>
  </si>
  <si>
    <t>SingStar Legends</t>
  </si>
  <si>
    <t>Petz Dogz 2</t>
  </si>
  <si>
    <t>Megamania</t>
  </si>
  <si>
    <t>Jungle Hunt</t>
  </si>
  <si>
    <t>Famicom Jump: Eiyuu Retsuden</t>
  </si>
  <si>
    <t>SingStar Rocks!</t>
  </si>
  <si>
    <t>Triple Play 98</t>
  </si>
  <si>
    <t>GRID</t>
  </si>
  <si>
    <t>Sonic Free Riders</t>
  </si>
  <si>
    <t>O-TWO inc.</t>
  </si>
  <si>
    <t>Bully: Scholarship Edition</t>
  </si>
  <si>
    <t>Rockstar Vancouver/Mad Doc Software</t>
  </si>
  <si>
    <t>The Godfather</t>
  </si>
  <si>
    <t>Headgate</t>
  </si>
  <si>
    <t>Imagine: Babysitters</t>
  </si>
  <si>
    <t>DJ Hero</t>
  </si>
  <si>
    <t>WWE SmackDown vs. Raw 2011</t>
  </si>
  <si>
    <t>Namco Museum Battle Collection</t>
  </si>
  <si>
    <t>Namco Tales Studio</t>
  </si>
  <si>
    <t>NERF N-Strike</t>
  </si>
  <si>
    <t>EA Salt Lake</t>
  </si>
  <si>
    <t>Lightning Returns: Final Fantasy XIII</t>
  </si>
  <si>
    <t>Skate 2</t>
  </si>
  <si>
    <t>NFL Blitz 2000</t>
  </si>
  <si>
    <t>Alien: Isolation</t>
  </si>
  <si>
    <t>Creative Assembly</t>
  </si>
  <si>
    <t>NFL 2K1</t>
  </si>
  <si>
    <t>Star Wars: Bounty Hunter</t>
  </si>
  <si>
    <t>Dragon Ball Z: The Legacy of Goku II</t>
  </si>
  <si>
    <t>Untold Legends: Brotherhood of the Blade</t>
  </si>
  <si>
    <t>NASCAR Thunder 2004</t>
  </si>
  <si>
    <t>Dante's Inferno</t>
  </si>
  <si>
    <t>Fisherman's Bass Club</t>
  </si>
  <si>
    <t>Agetec</t>
  </si>
  <si>
    <t>Vingt-et-un Systems</t>
  </si>
  <si>
    <t>Disney's Lilo &amp; Stitch</t>
  </si>
  <si>
    <t>Ready 2 Rumble Boxing</t>
  </si>
  <si>
    <t>Joust</t>
  </si>
  <si>
    <t>Star Fox: Assault</t>
  </si>
  <si>
    <t>Big Sky Software</t>
  </si>
  <si>
    <t>Virtua Fighter 5</t>
  </si>
  <si>
    <t>Pro Evolution Soccer 2014</t>
  </si>
  <si>
    <t>Dragon Ball Z: Taiketsu</t>
  </si>
  <si>
    <t>Spore Creatures</t>
  </si>
  <si>
    <t>Foundation 9</t>
  </si>
  <si>
    <t>NHL 99</t>
  </si>
  <si>
    <t>MySims Agents</t>
  </si>
  <si>
    <t>Doko Demo Issyo</t>
  </si>
  <si>
    <t>bexide</t>
  </si>
  <si>
    <t>World Tour Soccer</t>
  </si>
  <si>
    <t>Naruto: Ultimate Ninja Storm</t>
  </si>
  <si>
    <t>Virtua Fighter</t>
  </si>
  <si>
    <t>Imagine: Fashion Designer New York</t>
  </si>
  <si>
    <t>The Biggest Loser</t>
  </si>
  <si>
    <t>Championship Manager 99/00</t>
  </si>
  <si>
    <t>Tiger Woods PGA Tour 10</t>
  </si>
  <si>
    <t>EA UK</t>
  </si>
  <si>
    <t>Hot Wheels Turbo Racing</t>
  </si>
  <si>
    <t>Ridge Racer Revolution</t>
  </si>
  <si>
    <t>Prince of Persia</t>
  </si>
  <si>
    <t>Endless Ocean</t>
  </si>
  <si>
    <t>Arika</t>
  </si>
  <si>
    <t>Mercenaries 2: World in Flames</t>
  </si>
  <si>
    <t>Warhawk</t>
  </si>
  <si>
    <t>Incognito Entertainment</t>
  </si>
  <si>
    <t>Mortal Kombat: Armageddon</t>
  </si>
  <si>
    <t>Aliens vs Predator</t>
  </si>
  <si>
    <t>NBA Street V3</t>
  </si>
  <si>
    <t>Simple 1500 Series Vol. 1: The Mahjong</t>
  </si>
  <si>
    <t>Chat Noir</t>
  </si>
  <si>
    <t>Seek and Destroy</t>
  </si>
  <si>
    <t>Barnhouse Effect</t>
  </si>
  <si>
    <t>Football Manager 2013</t>
  </si>
  <si>
    <t>MLB The Show 18</t>
  </si>
  <si>
    <t>NCAA Football 99</t>
  </si>
  <si>
    <t>Darksiders</t>
  </si>
  <si>
    <t>Vigil Games</t>
  </si>
  <si>
    <t>Freekstyle</t>
  </si>
  <si>
    <t>DiRT 3</t>
  </si>
  <si>
    <t>Hulk</t>
  </si>
  <si>
    <t>Lego Marvel Super Heroes: Universe in Peril</t>
  </si>
  <si>
    <t>NBA 2K3</t>
  </si>
  <si>
    <t>Adventure Island</t>
  </si>
  <si>
    <t>Hudson Soft / West One</t>
  </si>
  <si>
    <t>Derby Stallion 96</t>
  </si>
  <si>
    <t>Forza Motorsport</t>
  </si>
  <si>
    <t>Rocksmith 2014</t>
  </si>
  <si>
    <t>DiRT</t>
  </si>
  <si>
    <t>Dave Mirra Freestyle BMX</t>
  </si>
  <si>
    <t>The Evil Within 2</t>
  </si>
  <si>
    <t>Disney Universe</t>
  </si>
  <si>
    <t>Virtua Tennis 3</t>
  </si>
  <si>
    <t>Tag Team Match M.U.S.C.L.E.</t>
  </si>
  <si>
    <t>Imagine: Animal Doctor</t>
  </si>
  <si>
    <t>UFC Undisputed 3</t>
  </si>
  <si>
    <t>Yukie's Osaka</t>
  </si>
  <si>
    <t>Cosmic Ark</t>
  </si>
  <si>
    <t>Resident Evil: The Darkside Chronicles</t>
  </si>
  <si>
    <t>Cavia, inc.</t>
  </si>
  <si>
    <t>Dora the Explorer: Dora Saves the Mermaids</t>
  </si>
  <si>
    <t>SOCOM: U.S. Navy SEALs Fireteam Bravo 2</t>
  </si>
  <si>
    <t>Defender</t>
  </si>
  <si>
    <t>Arc the Lad II</t>
  </si>
  <si>
    <t>ARC Entertainment</t>
  </si>
  <si>
    <t>Brink</t>
  </si>
  <si>
    <t>Splash Damage</t>
  </si>
  <si>
    <t>Dance on Broadway</t>
  </si>
  <si>
    <t>Longtail Studios</t>
  </si>
  <si>
    <t>Prey (2017)</t>
  </si>
  <si>
    <t>Mega Man X4</t>
  </si>
  <si>
    <t>ZhuZhu Pets</t>
  </si>
  <si>
    <t>Sleeping Dogs</t>
  </si>
  <si>
    <t>Legacy of Kain: Soul Reaver</t>
  </si>
  <si>
    <t>MVP Baseball 2003</t>
  </si>
  <si>
    <t>WipEout Pure</t>
  </si>
  <si>
    <t>Studio Liverpool</t>
  </si>
  <si>
    <t>ATV: Quad Power Racing</t>
  </si>
  <si>
    <t>Bomberman 64</t>
  </si>
  <si>
    <t>Jeremy McGrath Supercross 98</t>
  </si>
  <si>
    <t>MotorStorm: Arctic Edge</t>
  </si>
  <si>
    <t>Bigbig Studios</t>
  </si>
  <si>
    <t>Naruto: Clash of Ninja 2</t>
  </si>
  <si>
    <t>8ing/Raizing</t>
  </si>
  <si>
    <t>Dance Dance Revolution SuperNOVA</t>
  </si>
  <si>
    <t>MX vs. ATV Unleashed</t>
  </si>
  <si>
    <t>Sonic Unleashed</t>
  </si>
  <si>
    <t>Bomberman</t>
  </si>
  <si>
    <t>Tom Clancy's Ghost Recon Advanced Warfighter 2</t>
  </si>
  <si>
    <t>Red Storm Entertainment / Ubisoft Paris</t>
  </si>
  <si>
    <t>Junior Brain Trainer</t>
  </si>
  <si>
    <t>Sanuk Games</t>
  </si>
  <si>
    <t>The Elder Scrolls III: Morrowind Game of the Year Edition</t>
  </si>
  <si>
    <t>NCAA March Madness 2004</t>
  </si>
  <si>
    <t>Guinness World Records: The Videogame</t>
  </si>
  <si>
    <t>Dragon Ball Z: Budokai Tenkaichi 3</t>
  </si>
  <si>
    <t>Spike / Bandai Namco Games</t>
  </si>
  <si>
    <t>Disney Fairies: Tinker Bell and the Lost Treasure</t>
  </si>
  <si>
    <t>Petz: Catz 2</t>
  </si>
  <si>
    <t>Dead Space 3</t>
  </si>
  <si>
    <t>The Lost World: Jurassic Park</t>
  </si>
  <si>
    <t>Bulletstorm</t>
  </si>
  <si>
    <t>People Can Fly</t>
  </si>
  <si>
    <t>Tiger Woods PGA Tour 08</t>
  </si>
  <si>
    <t>Pokémon Conquest</t>
  </si>
  <si>
    <t>Tecmo Koei Games</t>
  </si>
  <si>
    <t>Madden NFL 07</t>
  </si>
  <si>
    <t>The Elder Scrolls Online</t>
  </si>
  <si>
    <t>Harry Potter and the Prisoner of Azkaban</t>
  </si>
  <si>
    <t>Naruto: Clash of Ninja Revolution</t>
  </si>
  <si>
    <t>Tomy Corporation</t>
  </si>
  <si>
    <t>8ting/Raizing</t>
  </si>
  <si>
    <t>LEGO Marvel's Avengers</t>
  </si>
  <si>
    <t>Evolve</t>
  </si>
  <si>
    <t>Turtle Rock Studios</t>
  </si>
  <si>
    <t>Pong: The Next Level</t>
  </si>
  <si>
    <t>Supersonic Software</t>
  </si>
  <si>
    <t>MLB 15: The Show</t>
  </si>
  <si>
    <t>Championship Manager 3</t>
  </si>
  <si>
    <t>F1 2012</t>
  </si>
  <si>
    <t>NBA 2K10</t>
  </si>
  <si>
    <t>Steep</t>
  </si>
  <si>
    <t>Ubisoft Annecy</t>
  </si>
  <si>
    <t>EyePet</t>
  </si>
  <si>
    <t>Winning Eleven: Pro Evolution Soccer 2007 (All Region sales)</t>
  </si>
  <si>
    <t>NFL GameDay 2001</t>
  </si>
  <si>
    <t>989 Sports</t>
  </si>
  <si>
    <t>NBA Live 97</t>
  </si>
  <si>
    <t>Excitebike 64</t>
  </si>
  <si>
    <t>Left Field Productions</t>
  </si>
  <si>
    <t>Dynasty Warriors 3: Xtreme Legends</t>
  </si>
  <si>
    <t>KOEI</t>
  </si>
  <si>
    <t>Omega Force</t>
  </si>
  <si>
    <t>Rayman Origins</t>
  </si>
  <si>
    <t>Breath of Fire III</t>
  </si>
  <si>
    <t>Road &amp; Track Presents: The Need for Speed</t>
  </si>
  <si>
    <t>1942</t>
  </si>
  <si>
    <t>Just Dance 2017</t>
  </si>
  <si>
    <t>Ford Racing 2</t>
  </si>
  <si>
    <t>Razorworks Studios</t>
  </si>
  <si>
    <t>Jampack Winter 2000</t>
  </si>
  <si>
    <t>Tom Clancy's Splinter Cell: Blacklist</t>
  </si>
  <si>
    <t>Ubisoft Toronto</t>
  </si>
  <si>
    <t>NERF N-Strike Elite</t>
  </si>
  <si>
    <t>NCAA Football 12</t>
  </si>
  <si>
    <t>Dead or Alive 2</t>
  </si>
  <si>
    <t>Tecmo</t>
  </si>
  <si>
    <t>Team Ninja</t>
  </si>
  <si>
    <t>Puzzler Collection</t>
  </si>
  <si>
    <t>Zoo Digital Publishing</t>
  </si>
  <si>
    <t>Route 1 Games</t>
  </si>
  <si>
    <t>NFL Fever 2002</t>
  </si>
  <si>
    <t>Cars: Race-O-Rama</t>
  </si>
  <si>
    <t>The Bouncer</t>
  </si>
  <si>
    <t>Tales of Graces f</t>
  </si>
  <si>
    <t>Army of Two: The 40th Day</t>
  </si>
  <si>
    <t>DiRT 2</t>
  </si>
  <si>
    <t>PlayStation All-Stars Battle Royale</t>
  </si>
  <si>
    <t>SuperBot Entertainment</t>
  </si>
  <si>
    <t>Midnight Club: LA Remix</t>
  </si>
  <si>
    <t>Rockstar London</t>
  </si>
  <si>
    <t>Apollo Justice: Ace Attorney</t>
  </si>
  <si>
    <t>Haze</t>
  </si>
  <si>
    <t>Free Radical Design</t>
  </si>
  <si>
    <t>Oddworld: Abe's Exoddus</t>
  </si>
  <si>
    <t>Oddworld Inhabitans</t>
  </si>
  <si>
    <t>Shadow The Hedgehog</t>
  </si>
  <si>
    <t>Disney Epic Mickey 2: The Power of Two</t>
  </si>
  <si>
    <t>Junction Point Studios</t>
  </si>
  <si>
    <t>Tetris 2</t>
  </si>
  <si>
    <t>Disney Tangled</t>
  </si>
  <si>
    <t>The Witcher 2: Assassins of Kings</t>
  </si>
  <si>
    <t>CD Projekt Red Studio</t>
  </si>
  <si>
    <t>Zoo Tycoon DS</t>
  </si>
  <si>
    <t>Blue Fang Games</t>
  </si>
  <si>
    <t>WWE 2K19</t>
  </si>
  <si>
    <t>Air-Sea Battle</t>
  </si>
  <si>
    <t>Sniper Elite V2</t>
  </si>
  <si>
    <t>Injustice: Gods Among Us Ultimate Edition</t>
  </si>
  <si>
    <t>Littlest Pet Shop: Winter</t>
  </si>
  <si>
    <t>Suikoden III</t>
  </si>
  <si>
    <t>KCET</t>
  </si>
  <si>
    <t>Mario Party Advance</t>
  </si>
  <si>
    <t>Donkey Kong Junior</t>
  </si>
  <si>
    <t>Medal of Honor: Underground</t>
  </si>
  <si>
    <t>South Park: The Stick of Truth</t>
  </si>
  <si>
    <t>Dirge of Cerberus: Final Fantasy VII</t>
  </si>
  <si>
    <t>NHL 2004</t>
  </si>
  <si>
    <t>Brutal Legend</t>
  </si>
  <si>
    <t>Double Fine Productions</t>
  </si>
  <si>
    <t>Band Hero</t>
  </si>
  <si>
    <t>EA Sports UFC 3</t>
  </si>
  <si>
    <t>Fire Emblem: The Blazing Blade</t>
  </si>
  <si>
    <t>Intelligent Systems</t>
  </si>
  <si>
    <t>Sea of Thieves</t>
  </si>
  <si>
    <t>Dance Dance Revolution 2nd ReMIX</t>
  </si>
  <si>
    <t>NHL 2001</t>
  </si>
  <si>
    <t>My Weight Loss Coach</t>
  </si>
  <si>
    <t>MLB 16: The Show</t>
  </si>
  <si>
    <t>Club Penguin: Game Day!</t>
  </si>
  <si>
    <t>Artoon</t>
  </si>
  <si>
    <t>Point of View Inc.</t>
  </si>
  <si>
    <t>Dark Cloud 2</t>
  </si>
  <si>
    <t>Star Soldier</t>
  </si>
  <si>
    <t>Taxan</t>
  </si>
  <si>
    <t>Guitar Hero: Warriors of Rock</t>
  </si>
  <si>
    <t>PilotWings Resort</t>
  </si>
  <si>
    <t>Monster Games</t>
  </si>
  <si>
    <t>Scooby-Doo! First Frights</t>
  </si>
  <si>
    <t>Torus Games</t>
  </si>
  <si>
    <t>Gangs of London</t>
  </si>
  <si>
    <t>Jampack Summer '99</t>
  </si>
  <si>
    <t>Shinobi</t>
  </si>
  <si>
    <t>Overworks</t>
  </si>
  <si>
    <t>NCAA Football 2000</t>
  </si>
  <si>
    <t>Driver: San Francisco</t>
  </si>
  <si>
    <t>Wipeout: In The Zone</t>
  </si>
  <si>
    <t>Lost Planet 2</t>
  </si>
  <si>
    <t>White Knight Chronicles: International Edition</t>
  </si>
  <si>
    <t>Mega Man Star Force Dragon / Leo / Pegasus</t>
  </si>
  <si>
    <t>Wild ARMs</t>
  </si>
  <si>
    <t>Media.Vision</t>
  </si>
  <si>
    <t>World Championship Poker</t>
  </si>
  <si>
    <t>Coresoft</t>
  </si>
  <si>
    <t>Ben 10: Alien Force</t>
  </si>
  <si>
    <t>1st Playable Productions / OneNine Studios</t>
  </si>
  <si>
    <t>Skylanders: Trap Team</t>
  </si>
  <si>
    <t>Ubisoft Montreal / Annecy</t>
  </si>
  <si>
    <t>Kessen</t>
  </si>
  <si>
    <t>Koei</t>
  </si>
  <si>
    <t>Harvest Moon 3D: A New Beginning</t>
  </si>
  <si>
    <t>Marvelous</t>
  </si>
  <si>
    <t>Lego Batman 3: Beyond Gotham</t>
  </si>
  <si>
    <t>Brothers In Arms: Hell's Highway</t>
  </si>
  <si>
    <t>MLB 06: The Show</t>
  </si>
  <si>
    <t>SCEA San Diego Studios</t>
  </si>
  <si>
    <t>Tony Hawk: RIDE</t>
  </si>
  <si>
    <t>Buzz Monkey Software</t>
  </si>
  <si>
    <t>NCAA Football 10</t>
  </si>
  <si>
    <t>MLB 2000</t>
  </si>
  <si>
    <t>Colin McRae Rally 04</t>
  </si>
  <si>
    <t>SaGa Frontier 2</t>
  </si>
  <si>
    <t>Square EA</t>
  </si>
  <si>
    <t>Midway Presents Arcade's Greatest Hits: The Atari Collection 1</t>
  </si>
  <si>
    <t>Destroy All Humans!</t>
  </si>
  <si>
    <t>Castlevania: Lament of Innocence</t>
  </si>
  <si>
    <t>NCAA Football 11</t>
  </si>
  <si>
    <t>Mega Man 4</t>
  </si>
  <si>
    <t>Build-A-Bear Workshop</t>
  </si>
  <si>
    <t>Game Factory</t>
  </si>
  <si>
    <t>Neko Entertainment</t>
  </si>
  <si>
    <t>Jak and Daxter Collection</t>
  </si>
  <si>
    <t>Monster High: Ghoul Spirit</t>
  </si>
  <si>
    <t>Monster Trucks / Quad Desert Fury Double Value!</t>
  </si>
  <si>
    <t>Skyworks Technologies</t>
  </si>
  <si>
    <t>SnoCross Championship Racing</t>
  </si>
  <si>
    <t>UDS</t>
  </si>
  <si>
    <t>Monster Hunter: World</t>
  </si>
  <si>
    <t>NHL 2003</t>
  </si>
  <si>
    <t>Operation Flashpoint: Dragon Rising</t>
  </si>
  <si>
    <t>Parker Bros.</t>
  </si>
  <si>
    <t>Castlevania II: Simon's Quest</t>
  </si>
  <si>
    <t>MLB 12: The Show</t>
  </si>
  <si>
    <t>Phoenix Wright: Ace Attorney</t>
  </si>
  <si>
    <t>MLB 07: The Show</t>
  </si>
  <si>
    <t>Kingdom Hearts Re:coded</t>
  </si>
  <si>
    <t>High Horse Entertainment</t>
  </si>
  <si>
    <t>2 Games in 1 Double Pack: Finding Nemo / Monsters Inc.</t>
  </si>
  <si>
    <t>Guitar Hero: Metallica</t>
  </si>
  <si>
    <t>Xenoblade Chronicles</t>
  </si>
  <si>
    <t>Monolith Soft</t>
  </si>
  <si>
    <t>BUZZ! Quiz World</t>
  </si>
  <si>
    <t>Magenta Software</t>
  </si>
  <si>
    <t>Blue Dragon</t>
  </si>
  <si>
    <t>Mistwalker Corporation / Artoon</t>
  </si>
  <si>
    <t>NHL 98</t>
  </si>
  <si>
    <t>Killzone: Mercenary</t>
  </si>
  <si>
    <t>Starsky &amp; Hutch</t>
  </si>
  <si>
    <t>Minds-Eye Productions</t>
  </si>
  <si>
    <t>Balloon Fight</t>
  </si>
  <si>
    <t>Nintendo R&amp;D1</t>
  </si>
  <si>
    <t>Top Gun: Combat Zones</t>
  </si>
  <si>
    <t>Titus</t>
  </si>
  <si>
    <t>Digital Integration</t>
  </si>
  <si>
    <t>Nickelodeon Fit</t>
  </si>
  <si>
    <t>Space Jam</t>
  </si>
  <si>
    <t>Sonic Riders</t>
  </si>
  <si>
    <t>Tobal No.1</t>
  </si>
  <si>
    <t>DreamFactory</t>
  </si>
  <si>
    <t>XPEC</t>
  </si>
  <si>
    <t>Crysis 3</t>
  </si>
  <si>
    <t>SpongeBob SquarePants: The Yellow Avenger</t>
  </si>
  <si>
    <t>Tantalus Interactive</t>
  </si>
  <si>
    <t>EA Sports Grand Slam Tennis</t>
  </si>
  <si>
    <t>007: The World is not Enough</t>
  </si>
  <si>
    <t>AMF Bowling Pinbusters!</t>
  </si>
  <si>
    <t>Mud Duck Productions</t>
  </si>
  <si>
    <t>Atomic Planet Entertainment</t>
  </si>
  <si>
    <t>Street Hoops</t>
  </si>
  <si>
    <t>Dynasty Warriors 7</t>
  </si>
  <si>
    <t>Tecmo Koei</t>
  </si>
  <si>
    <t>Sonic Riders: Zero Gravity</t>
  </si>
  <si>
    <t>Colin McRae Rally 2.0</t>
  </si>
  <si>
    <t>Glover</t>
  </si>
  <si>
    <t>Interactive Studios Ltd.</t>
  </si>
  <si>
    <t>Tom Clancy's EndWar</t>
  </si>
  <si>
    <t>Tokyo Xtreme Racer 3</t>
  </si>
  <si>
    <t>Super Momotarou Dentetsu III</t>
  </si>
  <si>
    <t>Sonic Mega Collection Plus</t>
  </si>
  <si>
    <t>Mx vs. ATV Reflex</t>
  </si>
  <si>
    <t>Knockout Kings 2002</t>
  </si>
  <si>
    <t>Black Ops Entertainment</t>
  </si>
  <si>
    <t>SOCOM 4: U.S. Navy SEALs</t>
  </si>
  <si>
    <t>Marvel: Ultimate Alliance 2</t>
  </si>
  <si>
    <t>Final Fantasy X / X-2 HD Remaster</t>
  </si>
  <si>
    <t>Tiger Woods PGA Tour 2002</t>
  </si>
  <si>
    <t>Lost Odyssey</t>
  </si>
  <si>
    <t>Mistwalker Corporation / Feelplus Inc.</t>
  </si>
  <si>
    <t>The Biggest Loser: Ultimate Workout</t>
  </si>
  <si>
    <t>James Cameron's Avatar: The Game</t>
  </si>
  <si>
    <t>Sonic Heroes</t>
  </si>
  <si>
    <t>Resistance: Retribution</t>
  </si>
  <si>
    <t>SCEA Bend Studio</t>
  </si>
  <si>
    <t>Burnout Revenge</t>
  </si>
  <si>
    <t>3Xtreme</t>
  </si>
  <si>
    <t>Spider-Man 3</t>
  </si>
  <si>
    <t>Buzz! Master Quiz</t>
  </si>
  <si>
    <t>Mini-Yonku Shining Scorpion: Let's &amp; Go!!</t>
  </si>
  <si>
    <t>KID Corporation</t>
  </si>
  <si>
    <t>Killzone: Liberation</t>
  </si>
  <si>
    <t>Harry Potter: Quidditch World Cup</t>
  </si>
  <si>
    <t>Madden NFL 99</t>
  </si>
  <si>
    <t>Hot Shots Tennis</t>
  </si>
  <si>
    <t>MLB 2005</t>
  </si>
  <si>
    <t>TouchMaster 2</t>
  </si>
  <si>
    <t>God of War Saga</t>
  </si>
  <si>
    <t>SCEA Santa Monica Studio</t>
  </si>
  <si>
    <t>Resident Evil: Revelations</t>
  </si>
  <si>
    <t>The Tomb Raider Trilogy</t>
  </si>
  <si>
    <t>Fortnite</t>
  </si>
  <si>
    <t>Epic Games</t>
  </si>
  <si>
    <t>Blitz: The League</t>
  </si>
  <si>
    <t>Pokémon Card GB2: GRdan Sanjou</t>
  </si>
  <si>
    <t>NFL 2K2</t>
  </si>
  <si>
    <t>FIFA Soccer 09 All-Play</t>
  </si>
  <si>
    <t>MLB 2001</t>
  </si>
  <si>
    <t>CSI: Hard Evidence</t>
  </si>
  <si>
    <t>Samba De Amigo</t>
  </si>
  <si>
    <t>SingStar Anthems</t>
  </si>
  <si>
    <t>Classic NES Series: The Legend of Zelda</t>
  </si>
  <si>
    <t>Tiger Woods PGA Tour 12: The Masters</t>
  </si>
  <si>
    <t>Rhythm Heaven Fever</t>
  </si>
  <si>
    <t>Nintendo / TNX</t>
  </si>
  <si>
    <t>Tiger Woods PGA Tour 06</t>
  </si>
  <si>
    <t>Fire Emblem: The Sacred Stones</t>
  </si>
  <si>
    <t>Dissidia 012: Duodecim Final Fantasy</t>
  </si>
  <si>
    <t>Ni no Kuni II: Revenant Kingdom</t>
  </si>
  <si>
    <t>Fossil Fighters</t>
  </si>
  <si>
    <t>RED Entertainment</t>
  </si>
  <si>
    <t>Seiken Densetsu 3</t>
  </si>
  <si>
    <t>ESPN NHL 2K5</t>
  </si>
  <si>
    <t>Buzz! Quiz TV</t>
  </si>
  <si>
    <t>Buzz! The Mega Quiz</t>
  </si>
  <si>
    <t>The Lord of the Rings: War in the North</t>
  </si>
  <si>
    <t>Rock Band 3</t>
  </si>
  <si>
    <t>NBA 2K6</t>
  </si>
  <si>
    <t>Mega Man 8 Anniversary Collector's Edition</t>
  </si>
  <si>
    <t>LEGO Harry Potter Collection</t>
  </si>
  <si>
    <t>Monster 4x4: World Circuit</t>
  </si>
  <si>
    <t>LittleBigPlanet Karting</t>
  </si>
  <si>
    <t>F1 2009</t>
  </si>
  <si>
    <t>Call of Juarez: Bound in Blood</t>
  </si>
  <si>
    <t>Star Wars: Rebel Assault II - The Hidden Empire</t>
  </si>
  <si>
    <t>Sonic Chronicles: The Dark Brotherhood</t>
  </si>
  <si>
    <t>Enduro</t>
  </si>
  <si>
    <t>Wizards of Waverly Place</t>
  </si>
  <si>
    <t>Black Lantern Studios, Inc.</t>
  </si>
  <si>
    <t>Vagrant Story</t>
  </si>
  <si>
    <t>Kingdom Hearts Re: Chain of Memories</t>
  </si>
  <si>
    <t>Jupiter Corporation</t>
  </si>
  <si>
    <t>Kingdoms of Amalur: Reckoning</t>
  </si>
  <si>
    <t>38 Studios</t>
  </si>
  <si>
    <t>SingStar '90s</t>
  </si>
  <si>
    <t>Fight Night Round 2</t>
  </si>
  <si>
    <t>Ghostbusters: The Video Game</t>
  </si>
  <si>
    <t>Red Fly Studio</t>
  </si>
  <si>
    <t>Final Fantasy XIV Online</t>
  </si>
  <si>
    <t>Mario Party: Star Rush</t>
  </si>
  <si>
    <t>Party</t>
  </si>
  <si>
    <t>Nd Cube Co., Ltd.</t>
  </si>
  <si>
    <t>Rockstar Toronto</t>
  </si>
  <si>
    <t>Warriors Orochi</t>
  </si>
  <si>
    <t>Gex</t>
  </si>
  <si>
    <t>Red Faction: Guerrilla</t>
  </si>
  <si>
    <t>Endless Ocean: Blue World</t>
  </si>
  <si>
    <t>Peppa Pig: The Game</t>
  </si>
  <si>
    <t>Pinnacle</t>
  </si>
  <si>
    <t>Asylum Entertainment</t>
  </si>
  <si>
    <t>Triple Play 2002</t>
  </si>
  <si>
    <t>NHL 2000</t>
  </si>
  <si>
    <t>Spec Ops: Ranger Elite</t>
  </si>
  <si>
    <t>Runecraft</t>
  </si>
  <si>
    <t>Need for Speed: V-Rally</t>
  </si>
  <si>
    <t>Tom Clancy's Ghost Recon: Island Thunder</t>
  </si>
  <si>
    <t>Metal Gear Ac!d</t>
  </si>
  <si>
    <t>Derby Stallion II</t>
  </si>
  <si>
    <t>Tony Hawk's Project 8</t>
  </si>
  <si>
    <t>Shaba Games</t>
  </si>
  <si>
    <t>Paper Mario: Color Splash</t>
  </si>
  <si>
    <t>Crimson Skies: High Road to Revenge</t>
  </si>
  <si>
    <t>FASA Studio</t>
  </si>
  <si>
    <t>Cooking Mama: World Kitchen</t>
  </si>
  <si>
    <t>Cooking Mama Limited</t>
  </si>
  <si>
    <t>Super Bomberman R</t>
  </si>
  <si>
    <t>HexaDrive</t>
  </si>
  <si>
    <t>Wii Fit U</t>
  </si>
  <si>
    <t>Lemmings</t>
  </si>
  <si>
    <t>Team17 Software</t>
  </si>
  <si>
    <t>Madden Football 64</t>
  </si>
  <si>
    <t>Gold's Gym: Dance Workout</t>
  </si>
  <si>
    <t>Land Ho!</t>
  </si>
  <si>
    <t>Ford Racing</t>
  </si>
  <si>
    <t>Empire Interactive</t>
  </si>
  <si>
    <t>Beijing 2008</t>
  </si>
  <si>
    <t>MLB 99</t>
  </si>
  <si>
    <t>Sony Interactive Studios America</t>
  </si>
  <si>
    <t>Pictionary</t>
  </si>
  <si>
    <t>Page 44 Studios, LLC</t>
  </si>
  <si>
    <t>Dynasty Warriors 4: Xtreme Legends</t>
  </si>
  <si>
    <t>Plants vs. Zombies: Garden Warfare 2</t>
  </si>
  <si>
    <t>BioShock: The Collection</t>
  </si>
  <si>
    <t>Blind Squirrel Digital, Inc</t>
  </si>
  <si>
    <t>Rocky</t>
  </si>
  <si>
    <t>Rage Software</t>
  </si>
  <si>
    <t>Farming Simulator 17</t>
  </si>
  <si>
    <t>Focus Home Interactive</t>
  </si>
  <si>
    <t>Giants Software</t>
  </si>
  <si>
    <t>Darksiders II</t>
  </si>
  <si>
    <t>Asobo Studio</t>
  </si>
  <si>
    <t>Dragon Ball Z: Burst Limit</t>
  </si>
  <si>
    <t>Dimps Corporation</t>
  </si>
  <si>
    <t>Castlevania III: Dracula's Curse</t>
  </si>
  <si>
    <t>Street Fighter Alpha 2</t>
  </si>
  <si>
    <t>Burnout 2: Point of Impact</t>
  </si>
  <si>
    <t>Burnout Legends</t>
  </si>
  <si>
    <t>Street Fighter EX3</t>
  </si>
  <si>
    <t>Tomb Raider: Anniversary</t>
  </si>
  <si>
    <t>NBA 2K8</t>
  </si>
  <si>
    <t>Rampage World Tour</t>
  </si>
  <si>
    <t>Game Refuge</t>
  </si>
  <si>
    <t>Army Men: Air Attack</t>
  </si>
  <si>
    <t>Thief</t>
  </si>
  <si>
    <t>Ninja Gaiden Sigma 2</t>
  </si>
  <si>
    <t>Disney Infinity 3.0</t>
  </si>
  <si>
    <t>The Legendary Starfy</t>
  </si>
  <si>
    <t>TOSE Software</t>
  </si>
  <si>
    <t>The House of the Dead: Overkill</t>
  </si>
  <si>
    <t>Headstrong Games</t>
  </si>
  <si>
    <t>Until Dawn: Rush of Blood</t>
  </si>
  <si>
    <t>Supermassive Games Ltd.</t>
  </si>
  <si>
    <t>Metroid: Zero Mission</t>
  </si>
  <si>
    <t>Terminal Reality</t>
  </si>
  <si>
    <t>Blazing Angels: Squadrons of WWII</t>
  </si>
  <si>
    <t>Ubisoft Romania</t>
  </si>
  <si>
    <t>Street Fighter X Tekken</t>
  </si>
  <si>
    <t>Big Mutha Truckers</t>
  </si>
  <si>
    <t>Eutechnyx</t>
  </si>
  <si>
    <t>ZombiU</t>
  </si>
  <si>
    <t>Xenoblade Chronicles X</t>
  </si>
  <si>
    <t>Rogue Galaxy</t>
  </si>
  <si>
    <t>Harry Potter and the Order of the Phoenix</t>
  </si>
  <si>
    <t>Rocket Power: Team Rocket Rescue</t>
  </si>
  <si>
    <t>Darkblack</t>
  </si>
  <si>
    <t>ATV Quad Power Racing 2</t>
  </si>
  <si>
    <t>Climax Entertainment</t>
  </si>
  <si>
    <t>Madden NFL 09 All-Play</t>
  </si>
  <si>
    <t>MLB 13: The Show</t>
  </si>
  <si>
    <t>ESPN College Hoops 2K5</t>
  </si>
  <si>
    <t>Q*bert</t>
  </si>
  <si>
    <t>Artech Digital Entertainment</t>
  </si>
  <si>
    <t>Petz Dogz Fashion</t>
  </si>
  <si>
    <t>MediEvil</t>
  </si>
  <si>
    <t>Dance Central 3</t>
  </si>
  <si>
    <t>Need for Speed: Nitro</t>
  </si>
  <si>
    <t>Sid Meier's Civilization Revolution</t>
  </si>
  <si>
    <t>Firaxis Games</t>
  </si>
  <si>
    <t>Casper</t>
  </si>
  <si>
    <t>Interplay</t>
  </si>
  <si>
    <t>Funcom</t>
  </si>
  <si>
    <t>Mega Man Legends</t>
  </si>
  <si>
    <t>FIFA Soccer World Championship</t>
  </si>
  <si>
    <t>Twisted Metal (2012)</t>
  </si>
  <si>
    <t>Eat Sleep Play</t>
  </si>
  <si>
    <t>Tiger Woods PGA Tour 11</t>
  </si>
  <si>
    <t>Dragon Ball: Raging Blast 2</t>
  </si>
  <si>
    <t>Spike</t>
  </si>
  <si>
    <t>Lizzie McGuire 2: Lizzie Diaries</t>
  </si>
  <si>
    <t>Sly 3: Honor Among Thieves</t>
  </si>
  <si>
    <t>MLB SlugFest 20-03</t>
  </si>
  <si>
    <t>Gratuitous Games</t>
  </si>
  <si>
    <t>Dynasty Warriors 2</t>
  </si>
  <si>
    <t>Duke Nukem Forever</t>
  </si>
  <si>
    <t>Brute Force</t>
  </si>
  <si>
    <t>Digital Anvil</t>
  </si>
  <si>
    <t>Time Crisis 4</t>
  </si>
  <si>
    <t>Yu-Gi-Oh! Dark Duel Stories</t>
  </si>
  <si>
    <t>KCEJ</t>
  </si>
  <si>
    <t>DJ Hero 2</t>
  </si>
  <si>
    <t>FreeStyle Games</t>
  </si>
  <si>
    <t>Stranglehold</t>
  </si>
  <si>
    <t>I Spy: Fun House</t>
  </si>
  <si>
    <t>Scholastic Inc.</t>
  </si>
  <si>
    <t>Big Blue Bubble Inc.</t>
  </si>
  <si>
    <t>EA Sports Active NFL Training Camp</t>
  </si>
  <si>
    <t>Amped: Freestyle Snowboarding</t>
  </si>
  <si>
    <t>Indie Built</t>
  </si>
  <si>
    <t>Tony Hawk's Underground 2 Remix</t>
  </si>
  <si>
    <t>MediEvil: Resurrection</t>
  </si>
  <si>
    <t>SCEE</t>
  </si>
  <si>
    <t>Pro Evolution Soccer 2016</t>
  </si>
  <si>
    <t>PES Productions</t>
  </si>
  <si>
    <t>Killer Instinct Gold</t>
  </si>
  <si>
    <t>Clu Clu Land</t>
  </si>
  <si>
    <t>Custer's Revenge</t>
  </si>
  <si>
    <t>Mystique</t>
  </si>
  <si>
    <t>The Crew 2</t>
  </si>
  <si>
    <t>Ivory Tower</t>
  </si>
  <si>
    <t>Rocket Power: Beach Bandits</t>
  </si>
  <si>
    <t>Evolution Games</t>
  </si>
  <si>
    <t>Patapon</t>
  </si>
  <si>
    <t>Pyramid/JAPAN Studio</t>
  </si>
  <si>
    <t>Harvest Moon: Tree of Tranquility</t>
  </si>
  <si>
    <t>Runtime</t>
  </si>
  <si>
    <t>The Price is Right</t>
  </si>
  <si>
    <t>Ludia Inc.</t>
  </si>
  <si>
    <t>The Walking Dead: A Telltale Games Series</t>
  </si>
  <si>
    <t>Professor Layton vs Ace Attorney</t>
  </si>
  <si>
    <t>Karaoke Revolution Glee</t>
  </si>
  <si>
    <t>Jikkyou Powerful Pro Yakyuu '99 Kaimakuban</t>
  </si>
  <si>
    <t>Diamond Head</t>
  </si>
  <si>
    <t>Yokai Watch 3: Sukiyaki</t>
  </si>
  <si>
    <t>Tales of Destiny II</t>
  </si>
  <si>
    <t>Telenet Japan / Wolfteam</t>
  </si>
  <si>
    <t>Disney's The Little Mermaid: Ariel's Undersea Adventure</t>
  </si>
  <si>
    <t>Gorilla Systems</t>
  </si>
  <si>
    <t>Ready 2 Rumble Boxing: Round 2</t>
  </si>
  <si>
    <t>Mega Man</t>
  </si>
  <si>
    <t>Kamaitachi no Yoru</t>
  </si>
  <si>
    <t>The Legend of Zelda: Four Swords Adventures</t>
  </si>
  <si>
    <t>Nintendo EAD</t>
  </si>
  <si>
    <t>SingStar Vol. 2</t>
  </si>
  <si>
    <t>World Soccer Jikkyou Winning Eleven 3: World Cup France '98</t>
  </si>
  <si>
    <t>Army Men: Sarge's Heroes</t>
  </si>
  <si>
    <t>Final Fantasy XI: Wings of the Goddess</t>
  </si>
  <si>
    <t>EarthBound</t>
  </si>
  <si>
    <t>Ape Studios / HAL Laboratory</t>
  </si>
  <si>
    <t>Dragon Quest III</t>
  </si>
  <si>
    <t>Enix</t>
  </si>
  <si>
    <t>Final Fantasy Type-0</t>
  </si>
  <si>
    <t>Dragon Quest Heroes: The World's Tree Woe and the Blight Below</t>
  </si>
  <si>
    <t>DmC Devil May Cry</t>
  </si>
  <si>
    <t>Ninja Theory</t>
  </si>
  <si>
    <t>Super Bomberman 2</t>
  </si>
  <si>
    <t>Produce!</t>
  </si>
  <si>
    <t>The Next Tetris</t>
  </si>
  <si>
    <t>Imagine: Rock Star</t>
  </si>
  <si>
    <t>Gevo Entertainment</t>
  </si>
  <si>
    <t>NASCAR 2001</t>
  </si>
  <si>
    <t>Golden Sun: Dark Dawn</t>
  </si>
  <si>
    <t>Professor Layton and the Azran Legacy</t>
  </si>
  <si>
    <t>Shaun White Snowboarding</t>
  </si>
  <si>
    <t>Battle of Giants: Dinosaurs</t>
  </si>
  <si>
    <t>The Amazing Spider-Man (2012)</t>
  </si>
  <si>
    <t>Hasbro Family Game Night 3</t>
  </si>
  <si>
    <t>Star Wars The Clone Wars: Republic Heroes</t>
  </si>
  <si>
    <t>Deca Sports 2</t>
  </si>
  <si>
    <t>Who Wants to be a Millionaire</t>
  </si>
  <si>
    <t>Hothouse Creations</t>
  </si>
  <si>
    <t>Final Fantasy Anthology</t>
  </si>
  <si>
    <t>Monkey Bar Games</t>
  </si>
  <si>
    <t>Super Robot Taisen α</t>
  </si>
  <si>
    <t>Mario &amp; Sonic at the Sochi 2014 Olympic Winter Games</t>
  </si>
  <si>
    <t>Sega Sports R&amp;D</t>
  </si>
  <si>
    <t>Moto Racer</t>
  </si>
  <si>
    <t>Delphine Software International</t>
  </si>
  <si>
    <t>Star Wars Rogue Squadron III: Rebel Strike</t>
  </si>
  <si>
    <t>Hitman: Contracts</t>
  </si>
  <si>
    <t>Capcom's Soccer Shootout</t>
  </si>
  <si>
    <t>Armored Core 2</t>
  </si>
  <si>
    <t>All Star Cheer Squad</t>
  </si>
  <si>
    <t>Dance Dance Revolution SuperNOVA 2</t>
  </si>
  <si>
    <t>Major League Baseball Featuring Ken Griffey Jr</t>
  </si>
  <si>
    <t>NCAA Football 08</t>
  </si>
  <si>
    <t>Ridge Racer</t>
  </si>
  <si>
    <t>Motocross Mania</t>
  </si>
  <si>
    <t>Deibus Studios</t>
  </si>
  <si>
    <t>Final Fantasy XIV: A Realm Reborn</t>
  </si>
  <si>
    <t>Invizimals</t>
  </si>
  <si>
    <t>Novarama</t>
  </si>
  <si>
    <t>Harvest Moon: A Wonderful Life</t>
  </si>
  <si>
    <t>Marvelous Interactive</t>
  </si>
  <si>
    <t>released year</t>
  </si>
  <si>
    <t>Row Labels</t>
  </si>
  <si>
    <t>Grand Total</t>
  </si>
  <si>
    <t>Sum of total_sales</t>
  </si>
  <si>
    <t>Sum of na_sales</t>
  </si>
  <si>
    <t>Sum of jp_sales</t>
  </si>
  <si>
    <t>Sum of pal_sales</t>
  </si>
  <si>
    <t>Sum of other_sales</t>
  </si>
  <si>
    <t>TOP !0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</si>
</sst>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4" x14ac:knownFonts="1">
    <font>
      <sz val="11"/>
      <color theme="1"/>
      <name val="Calibri"/>
      <family val="2"/>
      <scheme val="minor"/>
    </font>
    <font>
      <b/>
      <sz val="11"/>
      <name val="Calibri"/>
      <family val="2"/>
    </font>
    <font>
      <sz val="8"/>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14" fontId="0" fillId="0" borderId="0" xfId="0" applyNumberFormat="1"/>
    <xf numFmtId="0" fontId="3" fillId="0" borderId="0" xfId="0" applyFont="1"/>
  </cellXfs>
  <cellStyles count="1">
    <cellStyle name="Normal" xfId="0" builtinId="0"/>
  </cellStyles>
  <dxfs count="2">
    <dxf>
      <numFmt numFmtId="164" formatCode="dd/mm/yy;@"/>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[clean_vgsales_ final.xlsx]Activity 1!PivotTable1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'Activity 1'!$B$3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'Activity 1'!$A$4:$A$21</c:f>
              <c:strCache>
                <c:ptCount val="17"/>
                <c:pt idx="0">
                  <c:v>Shooter</c:v>
                </c:pt>
                <c:pt idx="1">
                  <c:v>Sports</c:v>
                </c:pt>
                <c:pt idx="2">
                  <c:v>Action</c:v>
                </c:pt>
                <c:pt idx="3">
                  <c:v>Racing</c:v>
                </c:pt>
                <c:pt idx="4">
                  <c:v>Misc</c:v>
                </c:pt>
                <c:pt idx="5">
                  <c:v>Role-Playing</c:v>
                </c:pt>
                <c:pt idx="6">
                  <c:v>Fighting</c:v>
                </c:pt>
                <c:pt idx="7">
                  <c:v>Platform</c:v>
                </c:pt>
                <c:pt idx="8">
                  <c:v>Simulation</c:v>
                </c:pt>
                <c:pt idx="9">
                  <c:v>Adventure</c:v>
                </c:pt>
                <c:pt idx="10">
                  <c:v>Action-Adventure</c:v>
                </c:pt>
                <c:pt idx="11">
                  <c:v>Puzzle</c:v>
                </c:pt>
                <c:pt idx="12">
                  <c:v>Strategy</c:v>
                </c:pt>
                <c:pt idx="13">
                  <c:v>Music</c:v>
                </c:pt>
                <c:pt idx="14">
                  <c:v>MMO</c:v>
                </c:pt>
                <c:pt idx="15">
                  <c:v>Sandbox</c:v>
                </c:pt>
                <c:pt idx="16">
                  <c:v>Party</c:v>
                </c:pt>
              </c:strCache>
            </c:strRef>
          </c:cat>
          <c:val>
            <c:numRef>
              <c:f>'Activity 1'!$B$4:$B$21</c:f>
              <c:numCache>
                <c:formatCode>General</c:formatCode>
                <c:ptCount val="17"/>
                <c:pt idx="0">
                  <c:v>767.9100000000002</c:v>
                </c:pt>
                <c:pt idx="1">
                  <c:v>721.18000000000018</c:v>
                </c:pt>
                <c:pt idx="2">
                  <c:v>658.66000000000042</c:v>
                </c:pt>
                <c:pt idx="3">
                  <c:v>311.89000000000033</c:v>
                </c:pt>
                <c:pt idx="4">
                  <c:v>277.29999999999995</c:v>
                </c:pt>
                <c:pt idx="5">
                  <c:v>204.19000000000003</c:v>
                </c:pt>
                <c:pt idx="6">
                  <c:v>189.98999999999998</c:v>
                </c:pt>
                <c:pt idx="7">
                  <c:v>170.59000000000003</c:v>
                </c:pt>
                <c:pt idx="8">
                  <c:v>150.01999999999998</c:v>
                </c:pt>
                <c:pt idx="9">
                  <c:v>143.76</c:v>
                </c:pt>
                <c:pt idx="10">
                  <c:v>102.26000000000003</c:v>
                </c:pt>
                <c:pt idx="11">
                  <c:v>44.38</c:v>
                </c:pt>
                <c:pt idx="12">
                  <c:v>28.209999999999997</c:v>
                </c:pt>
                <c:pt idx="13">
                  <c:v>25.06</c:v>
                </c:pt>
                <c:pt idx="14">
                  <c:v>6.1099999999999994</c:v>
                </c:pt>
                <c:pt idx="15">
                  <c:v>1.89</c:v>
                </c:pt>
                <c:pt idx="16">
                  <c:v>0.87</c:v>
                </c:pt>
              </c:numCache>
            </c:numRef>
          </c:val>
          <c:extLst>
            <c:ext xmlns:c16="http://schemas.microsoft.com/office/drawing/2014/chart" uri="{C3380CC4-5D6E-409C-BE32-E72D297353CC}">
              <c16:uniqueId val="{00000000-32E9-C644-A914-C561EB26D45F}"/>
            </c:ext>
          </c:extLst>
        </c:ser>
        <c:dLbls>
          <c:showLegendKey val="0"/>
          <c:showVal val="0"/>
          <c:showCatName val="0"/>
          <c:showSerName val="0"/>
          <c:showPercent val="0"/>
          <c:showBubbleSize val="0"/>
        </c:dLbls>
        <c:gapWidth val="150"/>
        <c:shape val="box"/>
        <c:axId val="892145983"/>
        <c:axId val="807244800"/>
        <c:axId val="0"/>
      </c:bar3DChart>
      <c:catAx>
        <c:axId val="8921459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7244800"/>
        <c:crosses val="autoZero"/>
        <c:auto val="1"/>
        <c:lblAlgn val="ctr"/>
        <c:lblOffset val="100"/>
        <c:noMultiLvlLbl val="0"/>
      </c:catAx>
      <c:valAx>
        <c:axId val="8072448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214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[clean_vgsales_ final.xlsx]Activity 2!PivotTable2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927835051546393E-2"/>
          <c:y val="0.18009111617312074"/>
          <c:w val="0.83189037259517817"/>
          <c:h val="0.76979498861047835"/>
        </c:manualLayout>
      </c:layout>
      <c:pie3DChart>
        <c:varyColors val="1"/>
        <c:ser>
          <c:idx val="0"/>
          <c:order val="0"/>
          <c:tx>
            <c:strRef>
              <c:f>'Activity 2'!$C$4</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FCC9-104F-A150-073D1C02C95F}"/>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FCC9-104F-A150-073D1C02C95F}"/>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FCC9-104F-A150-073D1C02C95F}"/>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FCC9-104F-A150-073D1C02C95F}"/>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FCC9-104F-A150-073D1C02C95F}"/>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FCC9-104F-A150-073D1C02C95F}"/>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FCC9-104F-A150-073D1C02C95F}"/>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FCC9-104F-A150-073D1C02C95F}"/>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FCC9-104F-A150-073D1C02C95F}"/>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FCC9-104F-A150-073D1C02C95F}"/>
              </c:ext>
            </c:extLst>
          </c:dPt>
          <c:dPt>
            <c:idx val="10"/>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5-FCC9-104F-A150-073D1C02C95F}"/>
              </c:ext>
            </c:extLst>
          </c:dPt>
          <c:dPt>
            <c:idx val="11"/>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7-FCC9-104F-A150-073D1C02C95F}"/>
              </c:ext>
            </c:extLst>
          </c:dPt>
          <c:dPt>
            <c:idx val="12"/>
            <c:bubble3D val="0"/>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9-FCC9-104F-A150-073D1C02C95F}"/>
              </c:ext>
            </c:extLst>
          </c:dPt>
          <c:dPt>
            <c:idx val="13"/>
            <c:bubble3D val="0"/>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B-FCC9-104F-A150-073D1C02C95F}"/>
              </c:ext>
            </c:extLst>
          </c:dPt>
          <c:dPt>
            <c:idx val="14"/>
            <c:bubble3D val="0"/>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D-FCC9-104F-A150-073D1C02C95F}"/>
              </c:ext>
            </c:extLst>
          </c:dPt>
          <c:dPt>
            <c:idx val="15"/>
            <c:bubble3D val="0"/>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F-FCC9-104F-A150-073D1C02C95F}"/>
              </c:ext>
            </c:extLst>
          </c:dPt>
          <c:dPt>
            <c:idx val="16"/>
            <c:bubble3D val="0"/>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1-FCC9-104F-A150-073D1C02C95F}"/>
              </c:ext>
            </c:extLst>
          </c:dPt>
          <c:dPt>
            <c:idx val="17"/>
            <c:bubble3D val="0"/>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3-FCC9-104F-A150-073D1C02C95F}"/>
              </c:ext>
            </c:extLst>
          </c:dPt>
          <c:dPt>
            <c:idx val="18"/>
            <c:bubble3D val="0"/>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5-FCC9-104F-A150-073D1C02C95F}"/>
              </c:ext>
            </c:extLst>
          </c:dPt>
          <c:dPt>
            <c:idx val="19"/>
            <c:bubble3D val="0"/>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7-FCC9-104F-A150-073D1C02C95F}"/>
              </c:ext>
            </c:extLst>
          </c:dPt>
          <c:dPt>
            <c:idx val="20"/>
            <c:bubble3D val="0"/>
            <c:spPr>
              <a:gradFill rotWithShape="1">
                <a:gsLst>
                  <a:gs pos="0">
                    <a:schemeClr val="accent3">
                      <a:lumMod val="80000"/>
                      <a:shade val="51000"/>
                      <a:satMod val="130000"/>
                    </a:schemeClr>
                  </a:gs>
                  <a:gs pos="80000">
                    <a:schemeClr val="accent3">
                      <a:lumMod val="80000"/>
                      <a:shade val="93000"/>
                      <a:satMod val="130000"/>
                    </a:schemeClr>
                  </a:gs>
                  <a:gs pos="100000">
                    <a:schemeClr val="accent3">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9-FCC9-104F-A150-073D1C02C95F}"/>
              </c:ext>
            </c:extLst>
          </c:dPt>
          <c:dPt>
            <c:idx val="21"/>
            <c:bubble3D val="0"/>
            <c:spPr>
              <a:gradFill rotWithShape="1">
                <a:gsLst>
                  <a:gs pos="0">
                    <a:schemeClr val="accent4">
                      <a:lumMod val="80000"/>
                      <a:shade val="51000"/>
                      <a:satMod val="130000"/>
                    </a:schemeClr>
                  </a:gs>
                  <a:gs pos="80000">
                    <a:schemeClr val="accent4">
                      <a:lumMod val="80000"/>
                      <a:shade val="93000"/>
                      <a:satMod val="130000"/>
                    </a:schemeClr>
                  </a:gs>
                  <a:gs pos="100000">
                    <a:schemeClr val="accent4">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B-FCC9-104F-A150-073D1C02C95F}"/>
              </c:ext>
            </c:extLst>
          </c:dPt>
          <c:dPt>
            <c:idx val="22"/>
            <c:bubble3D val="0"/>
            <c:spPr>
              <a:gradFill rotWithShape="1">
                <a:gsLst>
                  <a:gs pos="0">
                    <a:schemeClr val="accent5">
                      <a:lumMod val="80000"/>
                      <a:shade val="51000"/>
                      <a:satMod val="130000"/>
                    </a:schemeClr>
                  </a:gs>
                  <a:gs pos="80000">
                    <a:schemeClr val="accent5">
                      <a:lumMod val="80000"/>
                      <a:shade val="93000"/>
                      <a:satMod val="130000"/>
                    </a:schemeClr>
                  </a:gs>
                  <a:gs pos="100000">
                    <a:schemeClr val="accent5">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D-FCC9-104F-A150-073D1C02C95F}"/>
              </c:ext>
            </c:extLst>
          </c:dPt>
          <c:dPt>
            <c:idx val="23"/>
            <c:bubble3D val="0"/>
            <c:spPr>
              <a:gradFill rotWithShape="1">
                <a:gsLst>
                  <a:gs pos="0">
                    <a:schemeClr val="accent6">
                      <a:lumMod val="80000"/>
                      <a:shade val="51000"/>
                      <a:satMod val="130000"/>
                    </a:schemeClr>
                  </a:gs>
                  <a:gs pos="80000">
                    <a:schemeClr val="accent6">
                      <a:lumMod val="80000"/>
                      <a:shade val="93000"/>
                      <a:satMod val="130000"/>
                    </a:schemeClr>
                  </a:gs>
                  <a:gs pos="100000">
                    <a:schemeClr val="accent6">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2F-FCC9-104F-A150-073D1C02C95F}"/>
              </c:ext>
            </c:extLst>
          </c:dPt>
          <c:dPt>
            <c:idx val="24"/>
            <c:bubble3D val="0"/>
            <c:spPr>
              <a:gradFill rotWithShape="1">
                <a:gsLst>
                  <a:gs pos="0">
                    <a:schemeClr val="accent1">
                      <a:lumMod val="60000"/>
                      <a:lumOff val="40000"/>
                      <a:shade val="51000"/>
                      <a:satMod val="130000"/>
                    </a:schemeClr>
                  </a:gs>
                  <a:gs pos="80000">
                    <a:schemeClr val="accent1">
                      <a:lumMod val="60000"/>
                      <a:lumOff val="40000"/>
                      <a:shade val="93000"/>
                      <a:satMod val="130000"/>
                    </a:schemeClr>
                  </a:gs>
                  <a:gs pos="100000">
                    <a:schemeClr val="accent1">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1-FCC9-104F-A150-073D1C02C95F}"/>
              </c:ext>
            </c:extLst>
          </c:dPt>
          <c:dPt>
            <c:idx val="25"/>
            <c:bubble3D val="0"/>
            <c:spPr>
              <a:gradFill rotWithShape="1">
                <a:gsLst>
                  <a:gs pos="0">
                    <a:schemeClr val="accent2">
                      <a:lumMod val="60000"/>
                      <a:lumOff val="40000"/>
                      <a:shade val="51000"/>
                      <a:satMod val="130000"/>
                    </a:schemeClr>
                  </a:gs>
                  <a:gs pos="80000">
                    <a:schemeClr val="accent2">
                      <a:lumMod val="60000"/>
                      <a:lumOff val="40000"/>
                      <a:shade val="93000"/>
                      <a:satMod val="130000"/>
                    </a:schemeClr>
                  </a:gs>
                  <a:gs pos="100000">
                    <a:schemeClr val="accent2">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3-FCC9-104F-A150-073D1C02C95F}"/>
              </c:ext>
            </c:extLst>
          </c:dPt>
          <c:dPt>
            <c:idx val="26"/>
            <c:bubble3D val="0"/>
            <c:spPr>
              <a:gradFill rotWithShape="1">
                <a:gsLst>
                  <a:gs pos="0">
                    <a:schemeClr val="accent3">
                      <a:lumMod val="60000"/>
                      <a:lumOff val="40000"/>
                      <a:shade val="51000"/>
                      <a:satMod val="130000"/>
                    </a:schemeClr>
                  </a:gs>
                  <a:gs pos="80000">
                    <a:schemeClr val="accent3">
                      <a:lumMod val="60000"/>
                      <a:lumOff val="40000"/>
                      <a:shade val="93000"/>
                      <a:satMod val="130000"/>
                    </a:schemeClr>
                  </a:gs>
                  <a:gs pos="100000">
                    <a:schemeClr val="accent3">
                      <a:lumMod val="60000"/>
                      <a:lumOff val="4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35-FCC9-104F-A150-073D1C02C95F}"/>
              </c:ext>
            </c:extLst>
          </c:dPt>
          <c:cat>
            <c:strRef>
              <c:f>'Activity 2'!$B$5:$B$32</c:f>
              <c:strCache>
                <c:ptCount val="27"/>
                <c:pt idx="0">
                  <c:v>SAT</c:v>
                </c:pt>
                <c:pt idx="1">
                  <c:v>2600</c:v>
                </c:pt>
                <c:pt idx="2">
                  <c:v>3DS</c:v>
                </c:pt>
                <c:pt idx="3">
                  <c:v>DC</c:v>
                </c:pt>
                <c:pt idx="4">
                  <c:v>DS</c:v>
                </c:pt>
                <c:pt idx="5">
                  <c:v>GB</c:v>
                </c:pt>
                <c:pt idx="6">
                  <c:v>GBA</c:v>
                </c:pt>
                <c:pt idx="7">
                  <c:v>GBC</c:v>
                </c:pt>
                <c:pt idx="8">
                  <c:v>GC</c:v>
                </c:pt>
                <c:pt idx="9">
                  <c:v>GEN</c:v>
                </c:pt>
                <c:pt idx="10">
                  <c:v>N64</c:v>
                </c:pt>
                <c:pt idx="11">
                  <c:v>NES</c:v>
                </c:pt>
                <c:pt idx="12">
                  <c:v>NS</c:v>
                </c:pt>
                <c:pt idx="13">
                  <c:v>PC</c:v>
                </c:pt>
                <c:pt idx="14">
                  <c:v>PS</c:v>
                </c:pt>
                <c:pt idx="15">
                  <c:v>PS2</c:v>
                </c:pt>
                <c:pt idx="16">
                  <c:v>PS3</c:v>
                </c:pt>
                <c:pt idx="17">
                  <c:v>PS4</c:v>
                </c:pt>
                <c:pt idx="18">
                  <c:v>PSN</c:v>
                </c:pt>
                <c:pt idx="19">
                  <c:v>PSP</c:v>
                </c:pt>
                <c:pt idx="20">
                  <c:v>PSV</c:v>
                </c:pt>
                <c:pt idx="21">
                  <c:v>SNES</c:v>
                </c:pt>
                <c:pt idx="22">
                  <c:v>Wii</c:v>
                </c:pt>
                <c:pt idx="23">
                  <c:v>WiiU</c:v>
                </c:pt>
                <c:pt idx="24">
                  <c:v>X360</c:v>
                </c:pt>
                <c:pt idx="25">
                  <c:v>XB</c:v>
                </c:pt>
                <c:pt idx="26">
                  <c:v>XOne</c:v>
                </c:pt>
              </c:strCache>
            </c:strRef>
          </c:cat>
          <c:val>
            <c:numRef>
              <c:f>'Activity 2'!$C$5:$C$32</c:f>
              <c:numCache>
                <c:formatCode>General</c:formatCode>
                <c:ptCount val="27"/>
                <c:pt idx="0">
                  <c:v>4.16</c:v>
                </c:pt>
                <c:pt idx="1">
                  <c:v>34.940000000000005</c:v>
                </c:pt>
                <c:pt idx="2">
                  <c:v>16.919999999999995</c:v>
                </c:pt>
                <c:pt idx="3">
                  <c:v>6.5200000000000005</c:v>
                </c:pt>
                <c:pt idx="4">
                  <c:v>159.27999999999994</c:v>
                </c:pt>
                <c:pt idx="5">
                  <c:v>8.49</c:v>
                </c:pt>
                <c:pt idx="6">
                  <c:v>76.960000000000008</c:v>
                </c:pt>
                <c:pt idx="7">
                  <c:v>3.7800000000000002</c:v>
                </c:pt>
                <c:pt idx="8">
                  <c:v>29.089999999999996</c:v>
                </c:pt>
                <c:pt idx="9">
                  <c:v>17.150000000000002</c:v>
                </c:pt>
                <c:pt idx="10">
                  <c:v>26.3</c:v>
                </c:pt>
                <c:pt idx="11">
                  <c:v>41.050000000000004</c:v>
                </c:pt>
                <c:pt idx="12">
                  <c:v>6.12</c:v>
                </c:pt>
                <c:pt idx="13">
                  <c:v>93.000000000000014</c:v>
                </c:pt>
                <c:pt idx="14">
                  <c:v>330.63000000000028</c:v>
                </c:pt>
                <c:pt idx="15">
                  <c:v>646.00000000000045</c:v>
                </c:pt>
                <c:pt idx="16">
                  <c:v>601.27999999999952</c:v>
                </c:pt>
                <c:pt idx="17">
                  <c:v>424.51000000000033</c:v>
                </c:pt>
                <c:pt idx="18">
                  <c:v>2.82</c:v>
                </c:pt>
                <c:pt idx="19">
                  <c:v>97.330000000000013</c:v>
                </c:pt>
                <c:pt idx="20">
                  <c:v>11.56</c:v>
                </c:pt>
                <c:pt idx="21">
                  <c:v>21</c:v>
                </c:pt>
                <c:pt idx="22">
                  <c:v>232.05999999999995</c:v>
                </c:pt>
                <c:pt idx="23">
                  <c:v>5.68</c:v>
                </c:pt>
                <c:pt idx="24">
                  <c:v>622.51999999999964</c:v>
                </c:pt>
                <c:pt idx="25">
                  <c:v>90.13000000000001</c:v>
                </c:pt>
                <c:pt idx="26">
                  <c:v>194.99000000000007</c:v>
                </c:pt>
              </c:numCache>
            </c:numRef>
          </c:val>
          <c:extLst>
            <c:ext xmlns:c16="http://schemas.microsoft.com/office/drawing/2014/chart" uri="{C3380CC4-5D6E-409C-BE32-E72D297353CC}">
              <c16:uniqueId val="{00000036-FCC9-104F-A150-073D1C02C95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[clean_vgsales_ final.xlsx]Activity 3!PivotTable3</c:name>
    <c:fmtId val="5"/>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'Activity 3'!$B$3</c:f>
              <c:strCache>
                <c:ptCount val="1"/>
                <c:pt idx="0">
                  <c:v>Sum of other_sales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'Activity 3'!$A$4:$A$31</c:f>
              <c:strCache>
                <c:ptCount val="27"/>
                <c:pt idx="0">
                  <c:v>PS2</c:v>
                </c:pt>
                <c:pt idx="1">
                  <c:v>PS3</c:v>
                </c:pt>
                <c:pt idx="2">
                  <c:v>PS4</c:v>
                </c:pt>
                <c:pt idx="3">
                  <c:v>X360</c:v>
                </c:pt>
                <c:pt idx="4">
                  <c:v>Wii</c:v>
                </c:pt>
                <c:pt idx="5">
                  <c:v>PSP</c:v>
                </c:pt>
                <c:pt idx="6">
                  <c:v>XOne</c:v>
                </c:pt>
                <c:pt idx="7">
                  <c:v>PS</c:v>
                </c:pt>
                <c:pt idx="8">
                  <c:v>DS</c:v>
                </c:pt>
                <c:pt idx="9">
                  <c:v>PC</c:v>
                </c:pt>
                <c:pt idx="10">
                  <c:v>XB</c:v>
                </c:pt>
                <c:pt idx="11">
                  <c:v>GBA</c:v>
                </c:pt>
                <c:pt idx="12">
                  <c:v>PSV</c:v>
                </c:pt>
                <c:pt idx="13">
                  <c:v>NES</c:v>
                </c:pt>
                <c:pt idx="14">
                  <c:v>3DS</c:v>
                </c:pt>
                <c:pt idx="15">
                  <c:v>PSN</c:v>
                </c:pt>
                <c:pt idx="16">
                  <c:v>GC</c:v>
                </c:pt>
                <c:pt idx="17">
                  <c:v>SNES</c:v>
                </c:pt>
                <c:pt idx="18">
                  <c:v>GEN</c:v>
                </c:pt>
                <c:pt idx="19">
                  <c:v>NS</c:v>
                </c:pt>
                <c:pt idx="20">
                  <c:v>GB</c:v>
                </c:pt>
                <c:pt idx="21">
                  <c:v>WiiU</c:v>
                </c:pt>
                <c:pt idx="22">
                  <c:v>2600</c:v>
                </c:pt>
                <c:pt idx="23">
                  <c:v>N64</c:v>
                </c:pt>
                <c:pt idx="24">
                  <c:v>DC</c:v>
                </c:pt>
                <c:pt idx="25">
                  <c:v>GBC</c:v>
                </c:pt>
                <c:pt idx="26">
                  <c:v>SAT</c:v>
                </c:pt>
              </c:strCache>
            </c:strRef>
          </c:cat>
          <c:val>
            <c:numRef>
              <c:f>'Activity 3'!$B$4:$B$31</c:f>
              <c:numCache>
                <c:formatCode>General</c:formatCode>
                <c:ptCount val="27"/>
                <c:pt idx="0">
                  <c:v>101.98000000000002</c:v>
                </c:pt>
                <c:pt idx="1">
                  <c:v>89.610000000000113</c:v>
                </c:pt>
                <c:pt idx="2">
                  <c:v>66.949999999999974</c:v>
                </c:pt>
                <c:pt idx="3">
                  <c:v>56.39000000000005</c:v>
                </c:pt>
                <c:pt idx="4">
                  <c:v>21.629999999999992</c:v>
                </c:pt>
                <c:pt idx="5">
                  <c:v>20.71</c:v>
                </c:pt>
                <c:pt idx="6">
                  <c:v>17.789999999999996</c:v>
                </c:pt>
                <c:pt idx="7">
                  <c:v>17.27000000000001</c:v>
                </c:pt>
                <c:pt idx="8">
                  <c:v>15.41</c:v>
                </c:pt>
                <c:pt idx="9">
                  <c:v>7.4599999999999991</c:v>
                </c:pt>
                <c:pt idx="10">
                  <c:v>3.5199999999999969</c:v>
                </c:pt>
                <c:pt idx="11">
                  <c:v>2.3600000000000003</c:v>
                </c:pt>
                <c:pt idx="12">
                  <c:v>2.11</c:v>
                </c:pt>
                <c:pt idx="13">
                  <c:v>1.4900000000000004</c:v>
                </c:pt>
                <c:pt idx="14">
                  <c:v>1.2100000000000002</c:v>
                </c:pt>
                <c:pt idx="15">
                  <c:v>1.1599999999999999</c:v>
                </c:pt>
                <c:pt idx="16">
                  <c:v>0.89000000000000035</c:v>
                </c:pt>
                <c:pt idx="17">
                  <c:v>0.8</c:v>
                </c:pt>
                <c:pt idx="18">
                  <c:v>0.6100000000000001</c:v>
                </c:pt>
                <c:pt idx="19">
                  <c:v>0.44</c:v>
                </c:pt>
                <c:pt idx="20">
                  <c:v>0.42000000000000004</c:v>
                </c:pt>
                <c:pt idx="21">
                  <c:v>0.4</c:v>
                </c:pt>
                <c:pt idx="22">
                  <c:v>0.37000000000000011</c:v>
                </c:pt>
                <c:pt idx="23">
                  <c:v>0.37000000000000011</c:v>
                </c:pt>
                <c:pt idx="24">
                  <c:v>0.19999999999999998</c:v>
                </c:pt>
                <c:pt idx="25">
                  <c:v>0.12</c:v>
                </c:pt>
                <c:pt idx="26">
                  <c:v>7.0000000000000007E-2</c:v>
                </c:pt>
              </c:numCache>
            </c:numRef>
          </c:val>
          <c:extLst>
            <c:ext xmlns:c16="http://schemas.microsoft.com/office/drawing/2014/chart" uri="{C3380CC4-5D6E-409C-BE32-E72D297353CC}">
              <c16:uniqueId val="{00000000-5FE5-3342-9F91-B1BADFAC2979}"/>
            </c:ext>
          </c:extLst>
        </c:ser>
        <c:ser>
          <c:idx val="1"/>
          <c:order val="1"/>
          <c:tx>
            <c:strRef>
              <c:f>'Activity 3'!$C$3</c:f>
              <c:strCache>
                <c:ptCount val="1"/>
                <c:pt idx="0">
                  <c:v>Sum of pal_sales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'Activity 3'!$A$4:$A$31</c:f>
              <c:strCache>
                <c:ptCount val="27"/>
                <c:pt idx="0">
                  <c:v>PS2</c:v>
                </c:pt>
                <c:pt idx="1">
                  <c:v>PS3</c:v>
                </c:pt>
                <c:pt idx="2">
                  <c:v>PS4</c:v>
                </c:pt>
                <c:pt idx="3">
                  <c:v>X360</c:v>
                </c:pt>
                <c:pt idx="4">
                  <c:v>Wii</c:v>
                </c:pt>
                <c:pt idx="5">
                  <c:v>PSP</c:v>
                </c:pt>
                <c:pt idx="6">
                  <c:v>XOne</c:v>
                </c:pt>
                <c:pt idx="7">
                  <c:v>PS</c:v>
                </c:pt>
                <c:pt idx="8">
                  <c:v>DS</c:v>
                </c:pt>
                <c:pt idx="9">
                  <c:v>PC</c:v>
                </c:pt>
                <c:pt idx="10">
                  <c:v>XB</c:v>
                </c:pt>
                <c:pt idx="11">
                  <c:v>GBA</c:v>
                </c:pt>
                <c:pt idx="12">
                  <c:v>PSV</c:v>
                </c:pt>
                <c:pt idx="13">
                  <c:v>NES</c:v>
                </c:pt>
                <c:pt idx="14">
                  <c:v>3DS</c:v>
                </c:pt>
                <c:pt idx="15">
                  <c:v>PSN</c:v>
                </c:pt>
                <c:pt idx="16">
                  <c:v>GC</c:v>
                </c:pt>
                <c:pt idx="17">
                  <c:v>SNES</c:v>
                </c:pt>
                <c:pt idx="18">
                  <c:v>GEN</c:v>
                </c:pt>
                <c:pt idx="19">
                  <c:v>NS</c:v>
                </c:pt>
                <c:pt idx="20">
                  <c:v>GB</c:v>
                </c:pt>
                <c:pt idx="21">
                  <c:v>WiiU</c:v>
                </c:pt>
                <c:pt idx="22">
                  <c:v>2600</c:v>
                </c:pt>
                <c:pt idx="23">
                  <c:v>N64</c:v>
                </c:pt>
                <c:pt idx="24">
                  <c:v>DC</c:v>
                </c:pt>
                <c:pt idx="25">
                  <c:v>GBC</c:v>
                </c:pt>
                <c:pt idx="26">
                  <c:v>SAT</c:v>
                </c:pt>
              </c:strCache>
            </c:strRef>
          </c:cat>
          <c:val>
            <c:numRef>
              <c:f>'Activity 3'!$C$4:$C$31</c:f>
              <c:numCache>
                <c:formatCode>General</c:formatCode>
                <c:ptCount val="27"/>
                <c:pt idx="0">
                  <c:v>194.19000000000011</c:v>
                </c:pt>
                <c:pt idx="1">
                  <c:v>235.76000000000008</c:v>
                </c:pt>
                <c:pt idx="2">
                  <c:v>195.94000000000005</c:v>
                </c:pt>
                <c:pt idx="3">
                  <c:v>185.73999999999998</c:v>
                </c:pt>
                <c:pt idx="4">
                  <c:v>77.109999999999971</c:v>
                </c:pt>
                <c:pt idx="5">
                  <c:v>37.029999999999994</c:v>
                </c:pt>
                <c:pt idx="6">
                  <c:v>59.54</c:v>
                </c:pt>
                <c:pt idx="7">
                  <c:v>109.4499999999999</c:v>
                </c:pt>
                <c:pt idx="8">
                  <c:v>56.629999999999981</c:v>
                </c:pt>
                <c:pt idx="9">
                  <c:v>47.100000000000009</c:v>
                </c:pt>
                <c:pt idx="10">
                  <c:v>23.699999999999996</c:v>
                </c:pt>
                <c:pt idx="11">
                  <c:v>21.549999999999994</c:v>
                </c:pt>
                <c:pt idx="12">
                  <c:v>4.51</c:v>
                </c:pt>
                <c:pt idx="13">
                  <c:v>8.5600000000000041</c:v>
                </c:pt>
                <c:pt idx="14">
                  <c:v>6.25</c:v>
                </c:pt>
                <c:pt idx="15">
                  <c:v>0.91</c:v>
                </c:pt>
                <c:pt idx="16">
                  <c:v>6.5500000000000025</c:v>
                </c:pt>
                <c:pt idx="17">
                  <c:v>7.0700000000000021</c:v>
                </c:pt>
                <c:pt idx="18">
                  <c:v>3.6400000000000006</c:v>
                </c:pt>
                <c:pt idx="19">
                  <c:v>2.3199999999999998</c:v>
                </c:pt>
                <c:pt idx="20">
                  <c:v>3.1999999999999997</c:v>
                </c:pt>
                <c:pt idx="21">
                  <c:v>1.9900000000000002</c:v>
                </c:pt>
                <c:pt idx="22">
                  <c:v>1.9900000000000007</c:v>
                </c:pt>
                <c:pt idx="23">
                  <c:v>4.4600000000000009</c:v>
                </c:pt>
                <c:pt idx="24">
                  <c:v>1.2200000000000002</c:v>
                </c:pt>
                <c:pt idx="25">
                  <c:v>1.05</c:v>
                </c:pt>
                <c:pt idx="26">
                  <c:v>0.54</c:v>
                </c:pt>
              </c:numCache>
            </c:numRef>
          </c:val>
          <c:extLst>
            <c:ext xmlns:c16="http://schemas.microsoft.com/office/drawing/2014/chart" uri="{C3380CC4-5D6E-409C-BE32-E72D297353CC}">
              <c16:uniqueId val="{00000001-5FE5-3342-9F91-B1BADFAC2979}"/>
            </c:ext>
          </c:extLst>
        </c:ser>
        <c:ser>
          <c:idx val="2"/>
          <c:order val="2"/>
          <c:tx>
            <c:strRef>
              <c:f>'Activity 3'!$D$3</c:f>
              <c:strCache>
                <c:ptCount val="1"/>
                <c:pt idx="0">
                  <c:v>Sum of jp_sales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'Activity 3'!$A$4:$A$31</c:f>
              <c:strCache>
                <c:ptCount val="27"/>
                <c:pt idx="0">
                  <c:v>PS2</c:v>
                </c:pt>
                <c:pt idx="1">
                  <c:v>PS3</c:v>
                </c:pt>
                <c:pt idx="2">
                  <c:v>PS4</c:v>
                </c:pt>
                <c:pt idx="3">
                  <c:v>X360</c:v>
                </c:pt>
                <c:pt idx="4">
                  <c:v>Wii</c:v>
                </c:pt>
                <c:pt idx="5">
                  <c:v>PSP</c:v>
                </c:pt>
                <c:pt idx="6">
                  <c:v>XOne</c:v>
                </c:pt>
                <c:pt idx="7">
                  <c:v>PS</c:v>
                </c:pt>
                <c:pt idx="8">
                  <c:v>DS</c:v>
                </c:pt>
                <c:pt idx="9">
                  <c:v>PC</c:v>
                </c:pt>
                <c:pt idx="10">
                  <c:v>XB</c:v>
                </c:pt>
                <c:pt idx="11">
                  <c:v>GBA</c:v>
                </c:pt>
                <c:pt idx="12">
                  <c:v>PSV</c:v>
                </c:pt>
                <c:pt idx="13">
                  <c:v>NES</c:v>
                </c:pt>
                <c:pt idx="14">
                  <c:v>3DS</c:v>
                </c:pt>
                <c:pt idx="15">
                  <c:v>PSN</c:v>
                </c:pt>
                <c:pt idx="16">
                  <c:v>GC</c:v>
                </c:pt>
                <c:pt idx="17">
                  <c:v>SNES</c:v>
                </c:pt>
                <c:pt idx="18">
                  <c:v>GEN</c:v>
                </c:pt>
                <c:pt idx="19">
                  <c:v>NS</c:v>
                </c:pt>
                <c:pt idx="20">
                  <c:v>GB</c:v>
                </c:pt>
                <c:pt idx="21">
                  <c:v>WiiU</c:v>
                </c:pt>
                <c:pt idx="22">
                  <c:v>2600</c:v>
                </c:pt>
                <c:pt idx="23">
                  <c:v>N64</c:v>
                </c:pt>
                <c:pt idx="24">
                  <c:v>DC</c:v>
                </c:pt>
                <c:pt idx="25">
                  <c:v>GBC</c:v>
                </c:pt>
                <c:pt idx="26">
                  <c:v>SAT</c:v>
                </c:pt>
              </c:strCache>
            </c:strRef>
          </c:cat>
          <c:val>
            <c:numRef>
              <c:f>'Activity 3'!$D$4:$D$31</c:f>
              <c:numCache>
                <c:formatCode>General</c:formatCode>
                <c:ptCount val="27"/>
                <c:pt idx="0">
                  <c:v>33.850000000000108</c:v>
                </c:pt>
                <c:pt idx="1">
                  <c:v>33.74</c:v>
                </c:pt>
                <c:pt idx="2">
                  <c:v>15.930000000000019</c:v>
                </c:pt>
                <c:pt idx="3">
                  <c:v>9.8299999999999823</c:v>
                </c:pt>
                <c:pt idx="4">
                  <c:v>8.7899999999999956</c:v>
                </c:pt>
                <c:pt idx="5">
                  <c:v>7.5899999999999936</c:v>
                </c:pt>
                <c:pt idx="6">
                  <c:v>3.4899999999999949</c:v>
                </c:pt>
                <c:pt idx="7">
                  <c:v>38.849999999999987</c:v>
                </c:pt>
                <c:pt idx="8">
                  <c:v>8.7499999999999964</c:v>
                </c:pt>
                <c:pt idx="9">
                  <c:v>2.4499999999999993</c:v>
                </c:pt>
                <c:pt idx="10">
                  <c:v>3.3799999999999959</c:v>
                </c:pt>
                <c:pt idx="11">
                  <c:v>6.0299999999999967</c:v>
                </c:pt>
                <c:pt idx="12">
                  <c:v>1.8600000000000003</c:v>
                </c:pt>
                <c:pt idx="13">
                  <c:v>26.670000000000009</c:v>
                </c:pt>
                <c:pt idx="14">
                  <c:v>7.1499999999999986</c:v>
                </c:pt>
                <c:pt idx="15">
                  <c:v>0.31</c:v>
                </c:pt>
                <c:pt idx="16">
                  <c:v>2.0200000000000005</c:v>
                </c:pt>
                <c:pt idx="17">
                  <c:v>13.610000000000001</c:v>
                </c:pt>
                <c:pt idx="18">
                  <c:v>0.62000000000000011</c:v>
                </c:pt>
                <c:pt idx="19">
                  <c:v>0.92000000000000015</c:v>
                </c:pt>
                <c:pt idx="20">
                  <c:v>5.52</c:v>
                </c:pt>
                <c:pt idx="21">
                  <c:v>1.0100000000000002</c:v>
                </c:pt>
                <c:pt idx="22">
                  <c:v>1.2500000000000004</c:v>
                </c:pt>
                <c:pt idx="23">
                  <c:v>1.3500000000000003</c:v>
                </c:pt>
                <c:pt idx="24">
                  <c:v>0.68000000000000016</c:v>
                </c:pt>
                <c:pt idx="25">
                  <c:v>0.82</c:v>
                </c:pt>
                <c:pt idx="26">
                  <c:v>2.8400000000000003</c:v>
                </c:pt>
              </c:numCache>
            </c:numRef>
          </c:val>
          <c:extLst>
            <c:ext xmlns:c16="http://schemas.microsoft.com/office/drawing/2014/chart" uri="{C3380CC4-5D6E-409C-BE32-E72D297353CC}">
              <c16:uniqueId val="{00000002-5FE5-3342-9F91-B1BADFAC2979}"/>
            </c:ext>
          </c:extLst>
        </c:ser>
        <c:ser>
          <c:idx val="3"/>
          <c:order val="3"/>
          <c:tx>
            <c:strRef>
              <c:f>'Activity 3'!$E$3</c:f>
              <c:strCache>
                <c:ptCount val="1"/>
                <c:pt idx="0">
                  <c:v>Sum of na_sales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'Activity 3'!$A$4:$A$31</c:f>
              <c:strCache>
                <c:ptCount val="27"/>
                <c:pt idx="0">
                  <c:v>PS2</c:v>
                </c:pt>
                <c:pt idx="1">
                  <c:v>PS3</c:v>
                </c:pt>
                <c:pt idx="2">
                  <c:v>PS4</c:v>
                </c:pt>
                <c:pt idx="3">
                  <c:v>X360</c:v>
                </c:pt>
                <c:pt idx="4">
                  <c:v>Wii</c:v>
                </c:pt>
                <c:pt idx="5">
                  <c:v>PSP</c:v>
                </c:pt>
                <c:pt idx="6">
                  <c:v>XOne</c:v>
                </c:pt>
                <c:pt idx="7">
                  <c:v>PS</c:v>
                </c:pt>
                <c:pt idx="8">
                  <c:v>DS</c:v>
                </c:pt>
                <c:pt idx="9">
                  <c:v>PC</c:v>
                </c:pt>
                <c:pt idx="10">
                  <c:v>XB</c:v>
                </c:pt>
                <c:pt idx="11">
                  <c:v>GBA</c:v>
                </c:pt>
                <c:pt idx="12">
                  <c:v>PSV</c:v>
                </c:pt>
                <c:pt idx="13">
                  <c:v>NES</c:v>
                </c:pt>
                <c:pt idx="14">
                  <c:v>3DS</c:v>
                </c:pt>
                <c:pt idx="15">
                  <c:v>PSN</c:v>
                </c:pt>
                <c:pt idx="16">
                  <c:v>GC</c:v>
                </c:pt>
                <c:pt idx="17">
                  <c:v>SNES</c:v>
                </c:pt>
                <c:pt idx="18">
                  <c:v>GEN</c:v>
                </c:pt>
                <c:pt idx="19">
                  <c:v>NS</c:v>
                </c:pt>
                <c:pt idx="20">
                  <c:v>GB</c:v>
                </c:pt>
                <c:pt idx="21">
                  <c:v>WiiU</c:v>
                </c:pt>
                <c:pt idx="22">
                  <c:v>2600</c:v>
                </c:pt>
                <c:pt idx="23">
                  <c:v>N64</c:v>
                </c:pt>
                <c:pt idx="24">
                  <c:v>DC</c:v>
                </c:pt>
                <c:pt idx="25">
                  <c:v>GBC</c:v>
                </c:pt>
                <c:pt idx="26">
                  <c:v>SAT</c:v>
                </c:pt>
              </c:strCache>
            </c:strRef>
          </c:cat>
          <c:val>
            <c:numRef>
              <c:f>'Activity 3'!$E$4:$E$31</c:f>
              <c:numCache>
                <c:formatCode>General</c:formatCode>
                <c:ptCount val="27"/>
                <c:pt idx="0">
                  <c:v>333.48999999999972</c:v>
                </c:pt>
                <c:pt idx="1">
                  <c:v>250.14000000000007</c:v>
                </c:pt>
                <c:pt idx="2">
                  <c:v>148.62000000000009</c:v>
                </c:pt>
                <c:pt idx="3">
                  <c:v>378.3900000000001</c:v>
                </c:pt>
                <c:pt idx="4">
                  <c:v>133.49</c:v>
                </c:pt>
                <c:pt idx="5">
                  <c:v>35.229999999999997</c:v>
                </c:pt>
                <c:pt idx="6">
                  <c:v>117.51</c:v>
                </c:pt>
                <c:pt idx="7">
                  <c:v>184.35000000000005</c:v>
                </c:pt>
                <c:pt idx="8">
                  <c:v>85.76</c:v>
                </c:pt>
                <c:pt idx="9">
                  <c:v>44.710000000000008</c:v>
                </c:pt>
                <c:pt idx="10">
                  <c:v>62.859999999999992</c:v>
                </c:pt>
                <c:pt idx="11">
                  <c:v>49.940000000000026</c:v>
                </c:pt>
                <c:pt idx="12">
                  <c:v>3.0700000000000003</c:v>
                </c:pt>
                <c:pt idx="13">
                  <c:v>20.330000000000002</c:v>
                </c:pt>
                <c:pt idx="14">
                  <c:v>7.0799999999999992</c:v>
                </c:pt>
                <c:pt idx="15">
                  <c:v>0.43</c:v>
                </c:pt>
                <c:pt idx="16">
                  <c:v>20.459999999999997</c:v>
                </c:pt>
                <c:pt idx="17">
                  <c:v>15.610000000000001</c:v>
                </c:pt>
                <c:pt idx="18">
                  <c:v>12.549999999999999</c:v>
                </c:pt>
                <c:pt idx="19">
                  <c:v>2.46</c:v>
                </c:pt>
                <c:pt idx="20">
                  <c:v>5.54</c:v>
                </c:pt>
                <c:pt idx="21">
                  <c:v>2.2599999999999998</c:v>
                </c:pt>
                <c:pt idx="22">
                  <c:v>32.57</c:v>
                </c:pt>
                <c:pt idx="23">
                  <c:v>20.859999999999996</c:v>
                </c:pt>
                <c:pt idx="24">
                  <c:v>4.5</c:v>
                </c:pt>
                <c:pt idx="25">
                  <c:v>1.79</c:v>
                </c:pt>
                <c:pt idx="26">
                  <c:v>0.72000000000000008</c:v>
                </c:pt>
              </c:numCache>
            </c:numRef>
          </c:val>
          <c:extLst>
            <c:ext xmlns:c16="http://schemas.microsoft.com/office/drawing/2014/chart" uri="{C3380CC4-5D6E-409C-BE32-E72D297353CC}">
              <c16:uniqueId val="{00000003-5FE5-3342-9F91-B1BADFAC2979}"/>
            </c:ext>
          </c:extLst>
        </c:ser>
        <c:dLbls>
          <c:showLegendKey val="0"/>
          <c:showVal val="0"/>
          <c:showCatName val="0"/>
          <c:showSerName val="0"/>
          <c:showPercent val="0"/>
          <c:showBubbleSize val="0"/>
        </c:dLbls>
        <c:gapWidth val="150"/>
        <c:shape val="box"/>
        <c:axId val="493630912"/>
        <c:axId val="230163776"/>
        <c:axId val="0"/>
      </c:bar3DChart>
      <c:catAx>
        <c:axId val="493630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0163776"/>
        <c:crosses val="autoZero"/>
        <c:auto val="1"/>
        <c:lblAlgn val="ctr"/>
        <c:lblOffset val="100"/>
        <c:noMultiLvlLbl val="0"/>
      </c:catAx>
      <c:valAx>
        <c:axId val="23016377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36309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Top 10 Games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'Activity 4'!$D$6:$D$16</c:f>
              <c:strCache>
                <c:ptCount val="11"/>
                <c:pt idx="0">
                  <c:v>Grand Theft Auto V</c:v>
                </c:pt>
                <c:pt idx="1">
                  <c:v>Call of Duty: Modern Warfare 3</c:v>
                </c:pt>
                <c:pt idx="2">
                  <c:v>Call of Duty: Black Ops</c:v>
                </c:pt>
                <c:pt idx="3">
                  <c:v>Call of Duty: Black Ops II</c:v>
                </c:pt>
                <c:pt idx="4">
                  <c:v>Call of Duty: Ghosts</c:v>
                </c:pt>
                <c:pt idx="5">
                  <c:v>Call of Duty: Black Ops 3</c:v>
                </c:pt>
                <c:pt idx="6">
                  <c:v>Call of Duty: Modern Warfare 2</c:v>
                </c:pt>
                <c:pt idx="7">
                  <c:v>Minecraft</c:v>
                </c:pt>
                <c:pt idx="8">
                  <c:v>Grand Theft Auto IV</c:v>
                </c:pt>
                <c:pt idx="9">
                  <c:v>Call of Duty: Advanced Warfare</c:v>
                </c:pt>
                <c:pt idx="10">
                  <c:v>The Elder Scrolls V: Skyrim</c:v>
                </c:pt>
              </c:strCache>
            </c:strRef>
          </c:cat>
          <c:val>
            <c:numRef>
              <c:f>'Activity 4'!$E$6:$E$16</c:f>
              <c:numCache>
                <c:formatCode>General</c:formatCode>
                <c:ptCount val="11"/>
                <c:pt idx="0">
                  <c:v>64.290000000000006</c:v>
                </c:pt>
                <c:pt idx="1">
                  <c:v>30.71</c:v>
                </c:pt>
                <c:pt idx="2">
                  <c:v>30.400000000000002</c:v>
                </c:pt>
                <c:pt idx="3">
                  <c:v>29.17</c:v>
                </c:pt>
                <c:pt idx="4">
                  <c:v>27.78</c:v>
                </c:pt>
                <c:pt idx="5">
                  <c:v>26.419999999999998</c:v>
                </c:pt>
                <c:pt idx="6">
                  <c:v>25.02</c:v>
                </c:pt>
                <c:pt idx="7">
                  <c:v>23.639999999999997</c:v>
                </c:pt>
                <c:pt idx="8">
                  <c:v>22.53</c:v>
                </c:pt>
                <c:pt idx="9">
                  <c:v>21.36</c:v>
                </c:pt>
                <c:pt idx="10">
                  <c:v>20.509999999999998</c:v>
                </c:pt>
              </c:numCache>
            </c:numRef>
          </c:val>
          <c:extLst>
            <c:ext xmlns:c16="http://schemas.microsoft.com/office/drawing/2014/chart" uri="{C3380CC4-5D6E-409C-BE32-E72D297353CC}">
              <c16:uniqueId val="{00000000-ECBC-9C4A-AAE2-17B111A3026B}"/>
            </c:ext>
          </c:extLst>
        </c:ser>
        <c:dLbls>
          <c:dLblPos val="inEnd"/>
          <c:showLegendKey val="0"/>
          <c:showVal val="1"/>
          <c:showCatName val="0"/>
          <c:showSerName val="0"/>
          <c:showPercent val="0"/>
          <c:showBubbleSize val="0"/>
        </c:dLbls>
        <c:gapWidth val="65"/>
        <c:axId val="229397936"/>
        <c:axId val="228884384"/>
      </c:barChart>
      <c:catAx>
        <c:axId val="2293979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28884384"/>
        <c:crosses val="autoZero"/>
        <c:auto val="1"/>
        <c:lblAlgn val="ctr"/>
        <c:lblOffset val="100"/>
        <c:noMultiLvlLbl val="0"/>
      </c:catAx>
      <c:valAx>
        <c:axId val="228884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2939793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[clean_vgsales_ final.xlsx]Activity 5!PivotTable7</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Sales</a:t>
            </a:r>
          </a:p>
          <a:p>
            <a:pPr>
              <a:defRPr/>
            </a:pP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34925" cap="rnd">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'Activity 5'!$B$3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'Activity 5'!$A$4:$A$44</c:f>
              <c:strCache>
                <c:ptCount val="40"/>
                <c:pt idx="0">
                  <c:v>1977</c:v>
                </c:pt>
                <c:pt idx="1">
                  <c:v>1981</c:v>
                </c:pt>
                <c:pt idx="2">
                  <c:v>1982</c:v>
                </c:pt>
                <c:pt idx="3">
                  <c:v>1983</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pt idx="39">
                  <c:v>2020</c:v>
                </c:pt>
              </c:strCache>
            </c:strRef>
          </c:cat>
          <c:val>
            <c:numRef>
              <c:f>'Activity 5'!$B$4:$B$44</c:f>
              <c:numCache>
                <c:formatCode>General</c:formatCode>
                <c:ptCount val="40"/>
                <c:pt idx="0">
                  <c:v>2.23</c:v>
                </c:pt>
                <c:pt idx="1">
                  <c:v>6.5099999999999989</c:v>
                </c:pt>
                <c:pt idx="2">
                  <c:v>15.339999999999998</c:v>
                </c:pt>
                <c:pt idx="3">
                  <c:v>10.86</c:v>
                </c:pt>
                <c:pt idx="4">
                  <c:v>0.82</c:v>
                </c:pt>
                <c:pt idx="5">
                  <c:v>9.3800000000000008</c:v>
                </c:pt>
                <c:pt idx="6">
                  <c:v>4.3900000000000006</c:v>
                </c:pt>
                <c:pt idx="7">
                  <c:v>6.39</c:v>
                </c:pt>
                <c:pt idx="8">
                  <c:v>8.35</c:v>
                </c:pt>
                <c:pt idx="9">
                  <c:v>10.459999999999999</c:v>
                </c:pt>
                <c:pt idx="10">
                  <c:v>1.18</c:v>
                </c:pt>
                <c:pt idx="11">
                  <c:v>2.3199999999999998</c:v>
                </c:pt>
                <c:pt idx="12">
                  <c:v>10.760000000000002</c:v>
                </c:pt>
                <c:pt idx="13">
                  <c:v>21.499999999999996</c:v>
                </c:pt>
                <c:pt idx="14">
                  <c:v>23.2</c:v>
                </c:pt>
                <c:pt idx="15">
                  <c:v>52.9</c:v>
                </c:pt>
                <c:pt idx="16">
                  <c:v>58.500000000000014</c:v>
                </c:pt>
                <c:pt idx="17">
                  <c:v>76.78</c:v>
                </c:pt>
                <c:pt idx="18">
                  <c:v>100.45000000000002</c:v>
                </c:pt>
                <c:pt idx="19">
                  <c:v>94.279999999999987</c:v>
                </c:pt>
                <c:pt idx="20">
                  <c:v>134.23999999999998</c:v>
                </c:pt>
                <c:pt idx="21">
                  <c:v>174.95000000000005</c:v>
                </c:pt>
                <c:pt idx="22">
                  <c:v>163.54000000000002</c:v>
                </c:pt>
                <c:pt idx="23">
                  <c:v>146.64000000000004</c:v>
                </c:pt>
                <c:pt idx="24">
                  <c:v>147.62</c:v>
                </c:pt>
                <c:pt idx="25">
                  <c:v>119.32999999999997</c:v>
                </c:pt>
                <c:pt idx="26">
                  <c:v>252.65000000000006</c:v>
                </c:pt>
                <c:pt idx="27">
                  <c:v>315.83999999999992</c:v>
                </c:pt>
                <c:pt idx="28">
                  <c:v>247.73</c:v>
                </c:pt>
                <c:pt idx="29">
                  <c:v>249.20000000000013</c:v>
                </c:pt>
                <c:pt idx="30">
                  <c:v>260.47999999999985</c:v>
                </c:pt>
                <c:pt idx="31">
                  <c:v>188.98</c:v>
                </c:pt>
                <c:pt idx="32">
                  <c:v>195.43000000000006</c:v>
                </c:pt>
                <c:pt idx="33">
                  <c:v>200.09</c:v>
                </c:pt>
                <c:pt idx="34">
                  <c:v>155.27000000000001</c:v>
                </c:pt>
                <c:pt idx="35">
                  <c:v>135.77000000000004</c:v>
                </c:pt>
                <c:pt idx="36">
                  <c:v>110.03000000000002</c:v>
                </c:pt>
                <c:pt idx="37">
                  <c:v>88.259999999999991</c:v>
                </c:pt>
                <c:pt idx="38">
                  <c:v>0.81</c:v>
                </c:pt>
                <c:pt idx="39">
                  <c:v>0.81</c:v>
                </c:pt>
              </c:numCache>
            </c:numRef>
          </c:val>
          <c:smooth val="0"/>
          <c:extLst>
            <c:ext xmlns:c16="http://schemas.microsoft.com/office/drawing/2014/chart" uri="{C3380CC4-5D6E-409C-BE32-E72D297353CC}">
              <c16:uniqueId val="{00000000-190D-514D-AF41-1E2CC491E7D6}"/>
            </c:ext>
          </c:extLst>
        </c:ser>
        <c:dLbls>
          <c:showLegendKey val="0"/>
          <c:showVal val="0"/>
          <c:showCatName val="0"/>
          <c:showSerName val="0"/>
          <c:showPercent val="0"/>
          <c:showBubbleSize val="0"/>
        </c:dLbls>
        <c:marker val="1"/>
        <c:smooth val="0"/>
        <c:axId val="1257172415"/>
        <c:axId val="526087792"/>
      </c:lineChart>
      <c:catAx>
        <c:axId val="125717241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6087792"/>
        <c:crosses val="autoZero"/>
        <c:auto val="1"/>
        <c:lblAlgn val="ctr"/>
        <c:lblOffset val="100"/>
        <c:noMultiLvlLbl val="0"/>
      </c:catAx>
      <c:valAx>
        <c:axId val="52608779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7172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749300</xdr:colOff>
      <xdr:row>3</xdr:row>
      <xdr:rowOff>101600</xdr:rowOff>
    </xdr:from>
    <xdr:to>
      <xdr:col>11</xdr:col>
      <xdr:colOff>774700</xdr:colOff>
      <xdr:row>29</xdr:row>
      <xdr:rowOff>127000</xdr:rowOff>
    </xdr:to>
    <xdr:graphicFrame macro="">
      <xdr:nvGraphicFramePr>
        <xdr:cNvPr id="2" name="Chart 1">
          <a:extLst>
            <a:ext uri="{FF2B5EF4-FFF2-40B4-BE49-F238E27FC236}">
              <a16:creationId xmlns:a16="http://schemas.microsoft.com/office/drawing/2014/main" id="{BD6E400D-5CDB-B151-FC86-EE52409781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787400</xdr:colOff>
      <xdr:row>3</xdr:row>
      <xdr:rowOff>127000</xdr:rowOff>
    </xdr:from>
    <xdr:to>
      <xdr:col>18</xdr:col>
      <xdr:colOff>800100</xdr:colOff>
      <xdr:row>29</xdr:row>
      <xdr:rowOff>139700</xdr:rowOff>
    </xdr:to>
    <xdr:graphicFrame macro="">
      <xdr:nvGraphicFramePr>
        <xdr:cNvPr id="3" name="Chart 1">
          <a:extLst>
            <a:ext uri="{FF2B5EF4-FFF2-40B4-BE49-F238E27FC236}">
              <a16:creationId xmlns:a16="http://schemas.microsoft.com/office/drawing/2014/main" id="{0A0FB876-F4BC-176E-A44F-FF67FCC17A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25400</xdr:colOff>
      <xdr:row>30</xdr:row>
      <xdr:rowOff>88900</xdr:rowOff>
    </xdr:from>
    <xdr:to>
      <xdr:col>15</xdr:col>
      <xdr:colOff>736600</xdr:colOff>
      <xdr:row>55</xdr:row>
      <xdr:rowOff>88900</xdr:rowOff>
    </xdr:to>
    <xdr:graphicFrame macro="">
      <xdr:nvGraphicFramePr>
        <xdr:cNvPr id="4" name="Chart 2">
          <a:extLst>
            <a:ext uri="{FF2B5EF4-FFF2-40B4-BE49-F238E27FC236}">
              <a16:creationId xmlns:a16="http://schemas.microsoft.com/office/drawing/2014/main" id="{7169EFAD-8470-E082-E4BF-C486F4EB97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50800</xdr:colOff>
      <xdr:row>30</xdr:row>
      <xdr:rowOff>101600</xdr:rowOff>
    </xdr:from>
    <xdr:to>
      <xdr:col>25</xdr:col>
      <xdr:colOff>508000</xdr:colOff>
      <xdr:row>55</xdr:row>
      <xdr:rowOff>101600</xdr:rowOff>
    </xdr:to>
    <xdr:graphicFrame macro="">
      <xdr:nvGraphicFramePr>
        <xdr:cNvPr id="5" name="Chart 4">
          <a:extLst>
            <a:ext uri="{FF2B5EF4-FFF2-40B4-BE49-F238E27FC236}">
              <a16:creationId xmlns:a16="http://schemas.microsoft.com/office/drawing/2014/main" id="{525CC25A-52E0-1ABC-1E57-024760A9AD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50800</xdr:colOff>
      <xdr:row>3</xdr:row>
      <xdr:rowOff>63500</xdr:rowOff>
    </xdr:from>
    <xdr:to>
      <xdr:col>25</xdr:col>
      <xdr:colOff>495300</xdr:colOff>
      <xdr:row>29</xdr:row>
      <xdr:rowOff>139700</xdr:rowOff>
    </xdr:to>
    <xdr:graphicFrame macro="">
      <xdr:nvGraphicFramePr>
        <xdr:cNvPr id="6" name="Chart 1">
          <a:extLst>
            <a:ext uri="{FF2B5EF4-FFF2-40B4-BE49-F238E27FC236}">
              <a16:creationId xmlns:a16="http://schemas.microsoft.com/office/drawing/2014/main" id="{0B759AC7-EEA8-954C-12FA-004F30623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38100</xdr:colOff>
      <xdr:row>3</xdr:row>
      <xdr:rowOff>88900</xdr:rowOff>
    </xdr:from>
    <xdr:to>
      <xdr:col>3</xdr:col>
      <xdr:colOff>698500</xdr:colOff>
      <xdr:row>27</xdr:row>
      <xdr:rowOff>38100</xdr:rowOff>
    </xdr:to>
    <mc:AlternateContent xmlns:mc="http://schemas.openxmlformats.org/markup-compatibility/2006" xmlns:a14="http://schemas.microsoft.com/office/drawing/2010/main">
      <mc:Choice Requires="a14">
        <xdr:graphicFrame macro="">
          <xdr:nvGraphicFramePr>
            <xdr:cNvPr id="9" name="genre">
              <a:extLst>
                <a:ext uri="{FF2B5EF4-FFF2-40B4-BE49-F238E27FC236}">
                  <a16:creationId xmlns:a16="http://schemas.microsoft.com/office/drawing/2014/main" id="{DF716ABC-E72B-FD2B-B839-0FFCD84F4CEA}"/>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38100" y="660400"/>
              <a:ext cx="3136900" cy="4521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27</xdr:row>
      <xdr:rowOff>63500</xdr:rowOff>
    </xdr:from>
    <xdr:to>
      <xdr:col>3</xdr:col>
      <xdr:colOff>723900</xdr:colOff>
      <xdr:row>43</xdr:row>
      <xdr:rowOff>12700</xdr:rowOff>
    </xdr:to>
    <mc:AlternateContent xmlns:mc="http://schemas.openxmlformats.org/markup-compatibility/2006" xmlns:a14="http://schemas.microsoft.com/office/drawing/2010/main">
      <mc:Choice Requires="a14">
        <xdr:graphicFrame macro="">
          <xdr:nvGraphicFramePr>
            <xdr:cNvPr id="8" name="console">
              <a:extLst>
                <a:ext uri="{FF2B5EF4-FFF2-40B4-BE49-F238E27FC236}">
                  <a16:creationId xmlns:a16="http://schemas.microsoft.com/office/drawing/2014/main" id="{49189E62-A8BE-5DF2-040D-4D9E57AEA42F}"/>
                </a:ext>
              </a:extLst>
            </xdr:cNvPr>
            <xdr:cNvGraphicFramePr/>
          </xdr:nvGraphicFramePr>
          <xdr:xfrm>
            <a:off x="0" y="0"/>
            <a:ext cx="0" cy="0"/>
          </xdr:xfrm>
          <a:graphic>
            <a:graphicData uri="http://schemas.microsoft.com/office/drawing/2010/slicer">
              <sle:slicer xmlns:sle="http://schemas.microsoft.com/office/drawing/2010/slicer" name="console"/>
            </a:graphicData>
          </a:graphic>
        </xdr:graphicFrame>
      </mc:Choice>
      <mc:Fallback xmlns="">
        <xdr:sp macro="" textlink="">
          <xdr:nvSpPr>
            <xdr:cNvPr id="0" name=""/>
            <xdr:cNvSpPr>
              <a:spLocks noTextEdit="1"/>
            </xdr:cNvSpPr>
          </xdr:nvSpPr>
          <xdr:spPr>
            <a:xfrm>
              <a:off x="50800" y="5207000"/>
              <a:ext cx="3149600" cy="2997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43</xdr:row>
      <xdr:rowOff>50800</xdr:rowOff>
    </xdr:from>
    <xdr:to>
      <xdr:col>3</xdr:col>
      <xdr:colOff>685800</xdr:colOff>
      <xdr:row>55</xdr:row>
      <xdr:rowOff>41269</xdr:rowOff>
    </xdr:to>
    <mc:AlternateContent xmlns:mc="http://schemas.openxmlformats.org/markup-compatibility/2006" xmlns:a14="http://schemas.microsoft.com/office/drawing/2010/main">
      <mc:Choice Requires="a14">
        <xdr:graphicFrame macro="">
          <xdr:nvGraphicFramePr>
            <xdr:cNvPr id="10" name="released year">
              <a:extLst>
                <a:ext uri="{FF2B5EF4-FFF2-40B4-BE49-F238E27FC236}">
                  <a16:creationId xmlns:a16="http://schemas.microsoft.com/office/drawing/2014/main" id="{A7CF48F1-0E3D-84CE-6E00-8E1057A1937D}"/>
                </a:ext>
              </a:extLst>
            </xdr:cNvPr>
            <xdr:cNvGraphicFramePr/>
          </xdr:nvGraphicFramePr>
          <xdr:xfrm>
            <a:off x="0" y="0"/>
            <a:ext cx="0" cy="0"/>
          </xdr:xfrm>
          <a:graphic>
            <a:graphicData uri="http://schemas.microsoft.com/office/drawing/2010/slicer">
              <sle:slicer xmlns:sle="http://schemas.microsoft.com/office/drawing/2010/slicer" name="released year"/>
            </a:graphicData>
          </a:graphic>
        </xdr:graphicFrame>
      </mc:Choice>
      <mc:Fallback xmlns="">
        <xdr:sp macro="" textlink="">
          <xdr:nvSpPr>
            <xdr:cNvPr id="0" name=""/>
            <xdr:cNvSpPr>
              <a:spLocks noTextEdit="1"/>
            </xdr:cNvSpPr>
          </xdr:nvSpPr>
          <xdr:spPr>
            <a:xfrm>
              <a:off x="101600" y="8242300"/>
              <a:ext cx="3060700" cy="22764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38100</xdr:colOff>
      <xdr:row>0</xdr:row>
      <xdr:rowOff>1</xdr:rowOff>
    </xdr:from>
    <xdr:ext cx="21132800" cy="806118"/>
    <xdr:sp macro="" textlink="">
      <xdr:nvSpPr>
        <xdr:cNvPr id="11" name="TextBox 10">
          <a:extLst>
            <a:ext uri="{FF2B5EF4-FFF2-40B4-BE49-F238E27FC236}">
              <a16:creationId xmlns:a16="http://schemas.microsoft.com/office/drawing/2014/main" id="{6E1B0703-573B-3C44-E5C7-E80FB28983BC}"/>
            </a:ext>
          </a:extLst>
        </xdr:cNvPr>
        <xdr:cNvSpPr txBox="1"/>
      </xdr:nvSpPr>
      <xdr:spPr>
        <a:xfrm>
          <a:off x="38100" y="1"/>
          <a:ext cx="21132800" cy="8061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600" b="1">
              <a:solidFill>
                <a:schemeClr val="accent2"/>
              </a:solidFill>
              <a:latin typeface="Silom" pitchFamily="2" charset="-34"/>
              <a:ea typeface="Silom" pitchFamily="2" charset="-34"/>
              <a:cs typeface="Silom" pitchFamily="2" charset="-34"/>
            </a:rPr>
            <a:t>Global Video Game Sales Analysis and Insights (2024 Edition)</a:t>
          </a:r>
          <a:endParaRPr lang="en-IN" sz="3600">
            <a:solidFill>
              <a:schemeClr val="accent2"/>
            </a:solidFill>
            <a:latin typeface="Silom" pitchFamily="2" charset="-34"/>
            <a:ea typeface="Silom" pitchFamily="2" charset="-34"/>
            <a:cs typeface="Silom" pitchFamily="2" charset="-34"/>
          </a:endParaRPr>
        </a:p>
        <a:p>
          <a:pPr algn="ctr"/>
          <a:endParaRPr lang="en-GB" sz="8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Karmakar" refreshedDate="45757.486730092591" createdVersion="8" refreshedVersion="8" minRefreshableVersion="3" recordCount="2000" xr:uid="{74AA045A-C379-4146-BA3D-89044594655F}">
  <cacheSource type="worksheet">
    <worksheetSource ref="A1:M2001" sheet="DataSet"/>
  </cacheSource>
  <cacheFields count="13">
    <cacheField name="title" numFmtId="0">
      <sharedItems count="1395">
        <s v="Grand Theft Auto V"/>
        <s v="Grand Theft Auto: Vice City"/>
        <s v="Call of Duty: Black Ops 3"/>
        <s v="Call of Duty: Modern Warfare 3"/>
        <s v="Call of Duty: Black Ops"/>
        <s v="Red Dead Redemption 2"/>
        <s v="Call of Duty: Black Ops II"/>
        <s v="Call of Duty: Modern Warfare 2"/>
        <s v="Call of Duty: WWII"/>
        <s v="Grand Theft Auto III"/>
        <s v="FIFA 18"/>
        <s v="Grand Theft Auto IV"/>
        <s v="FIFA 17"/>
        <s v="Call of Duty: Ghosts"/>
        <s v="Halo: Reach"/>
        <s v="Halo 4"/>
        <s v="Call of Duty 4: Modern Warfare"/>
        <s v="Call of Duty: Black Ops IIII"/>
        <s v="FIFA 19"/>
        <s v="The Elder Scrolls V: Skyrim"/>
        <s v="Call of Duty: Infinite Warfare"/>
        <s v="Fallout 4"/>
        <s v="FIFA 16"/>
        <s v="Star Wars Battlefront (2015)"/>
        <s v="FIFA 13"/>
        <s v="The Sims 3"/>
        <s v="Grand Theft Auto: Liberty City Stories"/>
        <s v="Call of Duty: Advanced Warfare"/>
        <s v="Call of Duty: World at War"/>
        <s v="Battlefield 3"/>
        <s v="Battlefield 1"/>
        <s v="Need for Speed Underground"/>
        <s v="Need for Speed Underground 2"/>
        <s v="Just Dance 4"/>
        <s v="Medal of Honor: Frontline"/>
        <s v="Uncharted 2: Among Thieves"/>
        <s v="FIFA Soccer 12"/>
        <s v="FIFA 14"/>
        <s v="Red Dead Redemption"/>
        <s v="Assassin's Creed III"/>
        <s v="Minecraft"/>
        <s v="FIFA 15"/>
        <s v="Driver"/>
        <s v="Destiny"/>
        <s v="Tekken 2"/>
        <s v="LEGO Star Wars: The Complete Saga"/>
        <s v="Cooking Mama"/>
        <s v="Assassin's Creed II"/>
        <s v="Assassin's Creed"/>
        <s v="Batman: Arkham City"/>
        <s v="Forza Motorsport 3"/>
        <s v="Crash Bandicoot: The Wrath of Cortex"/>
        <s v="Final Fantasy XIII"/>
        <s v="Tomb Raider II"/>
        <s v="Madden NFL 2004"/>
        <s v="Medal of Honor: Rising Sun"/>
        <s v="Microsoft Flight Simulator"/>
        <s v="Guitar Hero II"/>
        <s v="Mario &amp; Sonic at the Olympic Games"/>
        <s v="Fable III"/>
        <s v="Resident Evil 5"/>
        <s v="FIFA Soccer 11"/>
        <s v="Grand Theft Auto: Vice City Stories"/>
        <s v="Final Fantasy XV"/>
        <s v="Tony Hawk's Pro Skater"/>
        <s v="Warzone 2100"/>
        <s v="Guitar Hero III: Legends of Rock"/>
        <s v="Uncharted: Drake's Fortune"/>
        <s v="Fallout 3"/>
        <s v="Madden NFL 06"/>
        <s v="Crash Bandicoot N. Sane Trilogy"/>
        <s v="Crash Team Racing"/>
        <s v="Driver 2"/>
        <s v="The Simpsons: Hit &amp; Run"/>
        <s v="Tony Hawk's Pro Skater 2"/>
        <s v="The Lord of the Rings: The Two Towers"/>
        <s v="Tomb Raider"/>
        <s v="Forza Motorsport 4"/>
        <s v="Mario &amp; Sonic at the Olympic Winter Games"/>
        <s v="Overwatch"/>
        <s v="Star Wars Battlefront II (2017)"/>
        <s v="Madden NFL 2005"/>
        <s v="Spider-Man: The Movie"/>
        <s v="The Elder Scrolls IV: Oblivion"/>
        <s v="Tony Hawk's Pro Skater 3"/>
        <s v="Winning Eleven: Pro Evolution Soccer 2007"/>
        <s v="Tom Clancy's The Division"/>
        <s v="Need for Speed: Most Wanted"/>
        <s v="Michael Jackson: The Experience"/>
        <s v="Tom Clancy's Rainbow Six: Siege"/>
        <s v="Watch Dogs"/>
        <s v="Asteroids"/>
        <s v="Batman: Arkham Asylum"/>
        <s v="Namco Museum"/>
        <s v="Assassin's Creed: Revelations"/>
        <s v="FIFA Soccer 06"/>
        <s v="Street Fighter IV"/>
        <s v="Teenage Mutant Ninja Turtles"/>
        <s v="Frogger"/>
        <s v="Madden NFL 2003"/>
        <s v="Assassin's Creed: Unity"/>
        <s v="Destiny 2"/>
        <s v="FIFA 07 Soccer"/>
        <s v="Batman: Arkham Knight"/>
        <s v="The Sims 4"/>
        <s v="Fallout: New Vegas"/>
        <s v="Carnival Games"/>
        <s v="Far Cry 4"/>
        <s v="Assassin's Creed Origins"/>
        <s v="World Soccer Winning Eleven 9"/>
        <s v="Forza Motorsport 2"/>
        <s v="Namco Museum Vol.3"/>
        <s v="Tekken Tag Tournament"/>
        <s v="NBA 2K16"/>
        <s v="Namco Museum: 50th Anniversary"/>
        <s v="Far Cry 5"/>
        <s v="Battlefield 4"/>
        <s v="Assassin's Creed IV: Black Flag"/>
        <s v="Tony Hawk's Underground"/>
        <s v="Just Dance 2014"/>
        <s v="Sports Champions"/>
        <s v="World Soccer Winning Eleven 8 International"/>
        <s v="Namco Museum Vol.1"/>
        <s v="LEGO Indiana Jones: The Original Adventures"/>
        <s v="The Sims: Unleashed"/>
        <s v="Ratchet &amp; Clank: Size Matters"/>
        <s v="FIFA Soccer 2005"/>
        <s v="Tony Hawk's Pro Skater 4"/>
        <s v="MySims"/>
        <s v="Midnight Club 3: DUB Edition"/>
        <s v="SOCOM: U.S. Navy SEALs"/>
        <s v="Jak and Daxter: The Precursor Legacy"/>
        <s v="Pro Evolution Soccer 2008"/>
        <s v="FIFA Soccer 10"/>
        <s v="Guitar Hero: World Tour"/>
        <s v="The Simpsons: Road Rage"/>
        <s v="Star Wars Battlefront"/>
        <s v="Doom II"/>
        <s v="Assassin's Creed Syndicate"/>
        <s v="Star Wars Battlefront II"/>
        <s v="WWF SmackDown!"/>
        <s v="Cooking Mama 2: Dinner With Friends"/>
        <s v="The Getaway"/>
        <s v="Tomb Raider III: Adventures of Lara Croft"/>
        <s v="Assassin's Creed: Brotherhood"/>
        <s v="LEGO Star Wars: The Video Game"/>
        <s v="James Bond 007: Agent Under Fire"/>
        <s v="Rugrats in Paris: The Movie"/>
        <s v="NBA 2K17"/>
        <s v="Mortal Kombat X"/>
        <s v="FIFA Soccer 2004"/>
        <s v="Borderlands"/>
        <s v="Battlefield: Bad Company 2"/>
        <s v="Guitar Hero: On Tour"/>
        <s v="Tekken 4"/>
        <s v="LEGO Batman: The Videogame"/>
        <s v="Halo: The Master Chief Collection"/>
        <s v="LittleBigPlanet 2"/>
        <s v="Grand Theft Auto 2"/>
        <s v="Spider-Man 2"/>
        <s v="FIFA Soccer 2003"/>
        <s v="Crash Bash"/>
        <s v="Gears of War 4"/>
        <s v="The Elder Scrolls V: Skyrim Special Edition"/>
        <s v="Watch Dogs 2"/>
        <s v="WWF War Zone"/>
        <s v="NBA 2K18"/>
        <s v="James Bond 007: Nightfire"/>
        <s v="Star Wars Episode III: Revenge of the Sith"/>
        <s v="Max Payne"/>
        <s v="Madden NFL 16"/>
        <s v="The Lord of the Rings: The Return of the King"/>
        <s v="Madden NFL 17"/>
        <s v="Gran Turismo (PSP)"/>
        <s v="Far Cry 3"/>
        <s v="True Crime: Streets of LA"/>
        <s v="L.A. Noire"/>
        <s v="007: Tomorrow Never Dies"/>
        <s v="WWF SmackDown! 2: Know Your Role"/>
        <s v="Enter the Matrix"/>
        <s v="Assassin's Creed Odyssey"/>
        <s v="FIFA Soccer 08"/>
        <s v="Club Penguin: Elite Penguin Force"/>
        <s v="Spider-Man"/>
        <s v="Resident Evil 6"/>
        <s v="Need for Speed III: Hot Pursuit"/>
        <s v="Tom Clancy's Ghost Recon Wildlands"/>
        <s v="Titanfall"/>
        <s v="NBA 2K13"/>
        <s v="Mass Effect 2"/>
        <s v="Madden NFL 2002"/>
        <s v="Saints Row 2"/>
        <s v="The Sims: Vacation"/>
        <s v="Borderlands 2"/>
        <s v="Kung Fu Panda"/>
        <s v="Metal Gear Solid V: The Phantom Pain"/>
        <s v="Mass Effect 3"/>
        <s v="Rayman"/>
        <s v="Tom Clancy's Splinter Cell"/>
        <s v="WWE SmackDown! vs. Raw 2006"/>
        <s v="The Sims: Livin Large"/>
        <s v="World Soccer Winning Eleven 6 International"/>
        <s v="Hitman 2: Silent Assassin"/>
        <s v="Pac-Man Collection"/>
        <s v="Madden NFL 13"/>
        <s v="Doom (2016)"/>
        <s v="Mass Effect"/>
        <s v="Mortal Kombat (2011)"/>
        <s v="Call of Duty: Finest Hour"/>
        <s v="Cooking Mama: Cook Off"/>
        <s v="Sega Superstars Tennis"/>
        <s v="Hot Shots Golf 3"/>
        <s v="Imagine: Babyz"/>
        <s v="Colin McRae Rally"/>
        <s v="Mafia III"/>
        <s v="The Elder Scrolls III: Morrowind"/>
        <s v="Madden NFL 10"/>
        <s v="BioShock"/>
        <s v="WWE SmackDown! vs. Raw"/>
        <s v="Zumba Fitness 2"/>
        <s v="Diablo III: Ultimate Evil Edition"/>
        <s v="Finding Nemo"/>
        <s v="Medal of Honor"/>
        <s v="Imagine: Fashion Designer"/>
        <s v="Need for Speed: Hot Pursuit"/>
        <s v="Killzone 3"/>
        <s v="NBA Street"/>
        <s v="Skylanders: Spyro's Adventure"/>
        <s v="WWF SmackDown! Just Bring It"/>
        <s v="Mortal Kombat Trilogy"/>
        <s v="Hot Shots Golf"/>
        <s v="A Bug's Life"/>
        <s v="Star Wars: The Force Unleashed"/>
        <s v="Saints Row: The Third"/>
        <s v="The Sims"/>
        <s v="Need for Speed: Most Wanted (2012)"/>
        <s v="Far Cry: Primal"/>
        <s v="Need for Speed (2015)"/>
        <s v="Skate 3"/>
        <s v="Madden NFL 12"/>
        <s v="Call of Duty 3"/>
        <s v="LEGO Star Wars II: The Original Trilogy"/>
        <s v="Madden NFL 11"/>
        <s v="Burnout 3: Takedown"/>
        <s v="Mortal Kombat"/>
        <s v="Call of Duty 2: Big Red One"/>
        <s v="Final Fantasy XIII-2"/>
        <s v="Medal of Honor Heroes"/>
        <s v="WWE SmackDown! Shut Your Mouth"/>
        <s v="Need for Speed: Shift"/>
        <s v="Hannah Montana"/>
        <s v="NBA 2K12"/>
        <s v="Midnight Club: Street Racing"/>
        <s v="NBA 2K19"/>
        <s v="ESPN NFL 2K5"/>
        <s v="Madden NFL 18"/>
        <s v="LittleBigPlanet"/>
        <s v="Harry Potter and the Chamber of Secrets"/>
        <s v="Grand Theft Auto: Episodes from Liberty City"/>
        <s v="Streets of Rage"/>
        <s v="FIFA Soccer 09"/>
        <s v="NBA Live 2005"/>
        <s v="WWE SmackDown vs. RAW 2007"/>
        <s v="Skylanders Giants"/>
        <s v="Madden NFL 08"/>
        <s v="NBA 2K14"/>
        <s v="Dragon Age: Origins"/>
        <s v="Madden NFL 09"/>
        <s v="Crazy Taxi"/>
        <s v="Tomb Raider (2013)"/>
        <s v="Midnight Club: Los Angeles"/>
        <s v="PES 2009: Pro Evolution Soccer"/>
        <s v="Marvel: Ultimate Alliance"/>
        <s v="Rockstar Games Double Pack: Grand Theft Auto III &amp; Grand Theft Auto Vice City"/>
        <s v="Mortal Kombat: Deadly Alliance"/>
        <s v="Game Party"/>
        <s v="NBA 2K15"/>
        <s v="Tomb Raider: The Last Revelation"/>
        <s v="Rock Band"/>
        <s v="Pure"/>
        <s v="LEGO Harry Potter: Years 1-4"/>
        <s v="Dying Light"/>
        <s v="Twisted Metal 2"/>
        <s v="uDraw Studio"/>
        <s v="The Sims: Bustin' Out"/>
        <s v="Tom Clancy's Rainbow Six: Vegas 2"/>
        <s v="Sonic Adventure"/>
        <s v="Need for Speed Carbon: Own the City"/>
        <s v="Halo: Combat Evolved Anniversary"/>
        <s v="Kinect: Disneyland Adventures"/>
        <s v="Need for Speed: ProStreet"/>
        <s v="Pro Evolution Soccer 2011"/>
        <s v="ATV Offroad Fury"/>
        <s v="Forza Motorsport 5"/>
        <s v="Batman: Arkham Origins"/>
        <s v="Tetris Plus"/>
        <s v="Theme Hospital"/>
        <s v="Zumba Fitness"/>
        <s v="Frogger's Adventures: Temple of the Frog"/>
        <s v="Monopoly"/>
        <s v="Mortal Kombat II (US &amp; Others sales)"/>
        <s v="Dead Island"/>
        <s v="WCW/nWo Revenge"/>
        <s v="The Incredibles"/>
        <s v="Tony Hawk's Underground 2"/>
        <s v="Sonic's Ultimate Genesis Collection"/>
        <s v="Lego Marvel Super Heroes"/>
        <s v="WWE SmackDown vs Raw 2008"/>
        <s v="Dragon Age: Inquisition"/>
        <s v="Kinect Sports: Season Two"/>
        <s v="Madden NFL 25"/>
        <s v="Grand Theft Auto"/>
        <s v="My Fitness Coach"/>
        <s v="Cool Boarders 3"/>
        <s v="Need for Speed: High Stakes"/>
        <s v="James Bond 007: Everything or Nothing"/>
        <s v="Pro Evolution Soccer 2010"/>
        <s v="Star Wars Battlefront II (US sales)"/>
        <s v="No Man's Sky"/>
        <s v="Madden NFL 15"/>
        <s v="Just Dance Kids"/>
        <s v="Cool Boarders 2"/>
        <s v="Sonic Advance"/>
        <s v="Dance Dance Revolution X2"/>
        <s v="Teenage Mutant Ninja Turtles II: The Arcade Game"/>
        <s v="Spyro: Season of Ice"/>
        <s v="Prince of Persia: The Sands of Time"/>
        <s v="Battlefield V"/>
        <s v="Madden NFL 19"/>
        <s v="Rock Band 2"/>
        <s v="BioShock 2"/>
        <s v="R.B.I. Baseball"/>
        <s v="High School Musical: Makin' the Cut!"/>
        <s v="Skylanders SWAP Force"/>
        <s v="Pro Evolution Soccer 2012"/>
        <s v="Star Wars: Knights of the Old Republic"/>
        <s v="Destiny: The Taken King"/>
        <s v="Need for Speed: Payback"/>
        <s v="ATV Offroad Fury 2"/>
        <s v="Need for Speed Rivals"/>
        <s v="PlayerUnknown's Battlegrounds"/>
        <s v="Spyro Reignited Trilogy"/>
        <s v="Your Shape featuring Jenny McCarthy"/>
        <s v="The Sims: House Party"/>
        <s v="PlayStation VR Worlds"/>
        <s v="Syphon Filter 2"/>
        <s v="Battlefield: Hardline"/>
        <s v="Call of Duty: Roads to Victory"/>
        <s v="SimCity 2000"/>
        <s v="Dance Dance Revolution Extreme"/>
        <s v="Demon Attack"/>
        <s v="Need for Speed: Hot Pursuit 2"/>
        <s v="NBA 2K11"/>
        <s v="Scooby-Doo! Night of 100 Frights"/>
        <s v="Need for Speed: Most Wanted 5-1-0"/>
        <s v="Just Dance 2015"/>
        <s v="Tetris Worlds"/>
        <s v="Metal Gear Solid: Peace Walker"/>
        <s v="Sim Theme Park"/>
        <s v="Wipeout: The Game"/>
        <s v="Portal 2"/>
        <s v="UFC 2009 Undisputed"/>
        <s v="Spec Ops: Airborne Commando"/>
        <s v="Dance Dance Revolution: Hottest Party"/>
        <s v="Rise of the Tomb Raider"/>
        <s v="The Sims 2: Pets"/>
        <s v="Call of Duty 2"/>
        <s v="R4: Ridge Racer Type 4"/>
        <s v="Toy Story 3: The Video Game"/>
        <s v="Hitman: Absolution"/>
        <s v="Tom Clancy's Splinter Cell: Conviction"/>
        <s v="Need for Speed: Undercover"/>
        <s v="Famista '89 - Kaimaku Han!!"/>
        <s v="Dark Souls"/>
        <s v="Mortal Kombat vs DC Universe"/>
        <s v="The Elder Scrolls Online: Tamriel Unlimited"/>
        <s v="NBA Jam"/>
        <s v="SOCOM: U.S. Navy SEALs: Combined Assault"/>
        <s v="Dragon Quest XI: Echoes of an Elusive Age"/>
        <s v="PGR4 - Project Gotham Racing 4"/>
        <s v="Dance Central 2"/>
        <s v="Middle-Earth: Shadow of War"/>
        <s v="Peter Jackson's King Kong: The Official Game of the Movie"/>
        <s v="NBA Live 2004"/>
        <s v="Rayman Raving Rabbids: TV Party"/>
        <s v="Rocket League"/>
        <s v="Just Dance 3"/>
        <s v="Need for Speed: The Run"/>
        <s v="TouchMaster"/>
        <s v="Dead Space"/>
        <s v="Tenchu: Stealth Assassins"/>
        <s v="Just Cause 3"/>
        <s v="Dishonored 2"/>
        <s v="E.T.: The Extra Terrestrial"/>
        <s v="BioShock Infinite"/>
        <s v="Spyro: Enter the Dragonfly"/>
        <s v="Hot Shots Golf: Open Tee"/>
        <s v="NBA Street Vol. 2"/>
        <s v="Tom Clancy's Rainbow Six: Vegas"/>
        <s v="Grand Theft Auto: San Andreas"/>
        <s v="Star Wars: Dark Forces"/>
        <s v="Crash Nitro Kart"/>
        <s v="Burnout Paradise"/>
        <s v="Scooby Doo and the Cyber Chase"/>
        <s v="Tom Clancy's Ghost Recon"/>
        <s v="Def Jam Vendetta"/>
        <s v="Forza Horizon"/>
        <s v="Jet Moto 2"/>
        <s v="X-Men Legends"/>
        <s v="Virtua Fighter 2"/>
        <s v="Mortal Kombat II"/>
        <s v="The Sims: Makin' Magic"/>
        <s v="The Legend of Zelda: Oracle of Ages"/>
        <s v="Red Faction"/>
        <s v="MX Unleashed"/>
        <s v="Star Wars Rogue Leader: Rogue Squadron II"/>
        <s v="Toy Story Mania!"/>
        <s v="Hot Shots Golf 2"/>
        <s v="Mortal Kombat: Deception"/>
        <s v="Game Party 2"/>
        <s v="Medal of Honor: European Assault (All Region sales)"/>
        <s v="WCW Nitro"/>
        <s v="FIFA 2000"/>
        <s v="High School Musical: Sing It!"/>
        <s v="inFAMOUS 2"/>
        <s v="SingStar"/>
        <s v="The Legend of Dragoon"/>
        <s v="Sonic Classic Collection"/>
        <s v="The Legend of Zelda: Oracle of Seasons"/>
        <s v="The Evil Within"/>
        <s v="Shrek 2"/>
        <s v="Max Payne 3"/>
        <s v="NBA Live 2002"/>
        <s v="Phineas and Ferb"/>
        <s v="Jak 3"/>
        <s v="Forza Horizon 4"/>
        <s v="Rayman Raving Rabbids 2"/>
        <s v="NCAA Football 06"/>
        <s v="Gran Turismo Concept 2001 Tokyo"/>
        <s v="2 Games in 1: Sonic Advance &amp; ChuChu Rocket!"/>
        <s v="Jet Moto"/>
        <s v="Sonic &amp; Knuckles"/>
        <s v="The Orange Box"/>
        <s v="Dragon Quest XI"/>
        <s v="The Sims: Hot Date"/>
        <s v="DDRMAX2: Dance Dance Revolution"/>
        <s v="Sly 2: Band of Thieves"/>
        <s v="NFL GameDay 2000"/>
        <s v="Sonic Advance 2"/>
        <s v="The Crew"/>
        <s v="LEGO Star Wars III: The Clone Wars"/>
        <s v="The Lion King"/>
        <s v="SpongeBob SquarePants: SuperSponge"/>
        <s v="The Getaway: Black Monday"/>
        <s v="Midnight Club II"/>
        <s v="50 Cent: Bulletproof"/>
        <s v="State of Emergency"/>
        <s v="Star Wars: Starfighter"/>
        <s v="2 Games in 1 Double Pack: The Incredibles / Finding Nemo: The Continuing Adventures"/>
        <s v="Dragon's Dogma"/>
        <s v="The SpongeBob SquarePants Movie"/>
        <s v="Sonic the Hedgehog 3"/>
        <s v="Def Jam: Fight for NY"/>
        <s v="WWF Attitude"/>
        <s v="The Urbz: Sims in the City"/>
        <s v="Just Cause 2"/>
        <s v="For Honor"/>
        <s v="Madden NFL 2000"/>
        <s v="Pro Evolution Soccer"/>
        <s v="2 Games in 1: Disney Princess &amp; The Lion King"/>
        <s v="Dance Dance Revolution X"/>
        <s v="Star Wars Episode I: The Phantom Menace"/>
        <s v="Shadow of the Tomb Raider"/>
        <s v="Crash Bandicoot: The Huge Adventure"/>
        <s v="Twisted Metal III"/>
        <s v="Harry Potter and the Sorcerer's Stone"/>
        <s v="SSX Tricky"/>
        <s v="Dishonored"/>
        <s v="Call of Duty: World at War Final Fronts"/>
        <s v="Injustice 2"/>
        <s v="Hot Shots Golf Fore!"/>
        <s v="Game Party 3"/>
        <s v="Deal or No Deal"/>
        <s v="Titanfall 2"/>
        <s v="The Beatles: Rock Band"/>
        <s v="Toy Story 2: Buzz Lightyear to the Rescue!"/>
        <s v="Imagine: Teacher"/>
        <s v="Call of Duty Black Ops: Declassified"/>
        <s v="Super Puyo Puyo"/>
        <s v="Cabela's Big Game Hunter 2010"/>
        <s v="Ben 10: Protector of Earth"/>
        <s v="NCAA Football 07"/>
        <s v="The Sims 3: Late Night Expansion Pack"/>
        <s v="Cooking Mama 3: Shop &amp; Chop"/>
        <s v="Tomodachi Collection: New Life"/>
        <s v="SOCOM 3: U.S. Navy SEALs"/>
        <s v="LEGO Batman 2: DC Super Heroes"/>
        <s v="Saints Row IV"/>
        <s v="Jampack Winter '99"/>
        <s v="WCW vs. nWo: World Tour"/>
        <s v="Dragon Ball Z: The Legacy of Goku"/>
        <s v="Star Wars Battlefront: Renegade Squadron"/>
        <s v="Time Crisis"/>
        <s v="World Championship Poker: Featuring Howard Lederer - All In"/>
        <s v="The Sims: Superstar"/>
        <s v="SpongeBob SquarePants: Battle for Bikini Bottom"/>
        <s v="NCAA Football 2004"/>
        <s v="PGR: Project Gotham Racing 2"/>
        <s v="Monsters, Inc."/>
        <s v="Spy Hunter"/>
        <s v="SSX 3"/>
        <s v="Madden NFL 2001"/>
        <s v="Fight Night Round 3"/>
        <s v="Disney Infinity"/>
        <s v="Shaun White Snowboarding: Road Trip"/>
        <s v="SSX"/>
        <s v="NBA Ballers"/>
        <s v="NBA Live 2003"/>
        <s v="Need for Speed Carbon"/>
        <s v="Star Wars The Clone Wars: Lightsaber Duels"/>
        <s v="Ms. Pac-Man"/>
        <s v="Prince of Persia: Warrior Within"/>
        <s v="NBA Live 06 (All region sales)"/>
        <s v="Tiger Woods PGA Tour 2003"/>
        <s v="Tom Clancy's Rainbow Six"/>
        <s v="Army of Two"/>
        <s v="Persona 5"/>
        <s v="Dig Dug"/>
        <s v="Tiger Woods PGA Tour 2004"/>
        <s v="Ape Escape"/>
        <s v="Uncharted: Golden Abyss"/>
        <s v="The Order: 1886"/>
        <s v="NCAA Football 2005"/>
        <s v="Sled Storm"/>
        <s v="Tony Hawk's American Wasteland (Old all region sales)"/>
        <s v="Kinectimals"/>
        <s v="Buzz! The Music Quiz"/>
        <s v="NFL Street 2"/>
        <s v="SpongeBob's Atlantis SquarePantis"/>
        <s v="Wolfenstein: The New Order"/>
        <s v="Midnight Club 3: DUB Edition (America/Others Sales)"/>
        <s v="Rage"/>
        <s v="River Raid"/>
        <s v="Mario Bros."/>
        <s v="Soul Blade"/>
        <s v="NASCAR 2000"/>
        <s v="Far Cry 2"/>
        <s v="Sonic Generations"/>
        <s v="ESPN NBA 2K5"/>
        <s v="Dance Dance Revolution: Hottest Party 2"/>
        <s v="Spyro 2: Season of Flame"/>
        <s v="Jampack Summer 2K"/>
        <s v="Devil May Cry 4"/>
        <s v="High School Musical 3: Senior Year"/>
        <s v="Moshi Monsters: Moshling Zoo"/>
        <s v="NCAA Football 2002"/>
        <s v="LEGO Pirates of the Caribbean: The Video Game"/>
        <s v="Conflict: Desert Storm"/>
        <s v="Guitar Hero: On Tour Decades"/>
        <s v="Carnival Games: Mini Golf"/>
        <s v="Twisted Metal"/>
        <s v="Smuggler's Run"/>
        <s v="Hannah Montana: Music Jam"/>
        <s v="MySims Kingdom"/>
        <s v="Mafia II"/>
        <s v="007: The World is Not Enough"/>
        <s v="Tom Clancy's Rainbow Six 3"/>
        <s v="Guitar Hero 5"/>
        <s v="Stuntman"/>
        <s v="Spider-Man 2: Enter: Electro"/>
        <s v="Die Hard Trilogy"/>
        <s v="Dark Cloud"/>
        <s v="Go Vacation"/>
        <s v="MVP Baseball 2005"/>
        <s v="Mortal Kombat 3"/>
        <s v="Tiger Woods 99 PGA Tour Golf"/>
        <s v="NFL GameDay 99"/>
        <s v="Pro Evolution Soccer 2013"/>
        <s v="Super Monkey Ball 2"/>
        <s v="Knockout Kings"/>
        <s v="Fight Night Round 4"/>
        <s v="Sonic Rivals 2"/>
        <s v="NASCAR 98"/>
        <s v="Forza Motorsport 7"/>
        <s v="NASCAR 99"/>
        <s v="Disney Fairies: Tinker Bell"/>
        <s v="Xevious"/>
        <s v="Dead Space 2"/>
        <s v="The Simpsons Skateboarding"/>
        <s v="NBA Live 2000"/>
        <s v="The Simpsons Game"/>
        <s v="Call of Duty: Modern Warfare: Reflex Edition"/>
        <s v="Star Wars: The Force Unleashed II"/>
        <s v="Pac-Man World 2"/>
        <s v="NBA Live 98"/>
        <s v="Tomb Raider: Definitive Edition"/>
        <s v="Simpsons Wrestling"/>
        <s v="Ninja Hattori Kun: Ninja wa Shuugyou Degogiru no Maki"/>
        <s v="Pac-Man World"/>
        <s v="Tokyo Xtreme Racer Zero"/>
        <s v="Football Manager 2012"/>
        <s v="WWF No Mercy"/>
        <s v="SoulCalibur II"/>
        <s v="Red Faction II"/>
        <s v="Rayman Legends"/>
        <s v="NFL Blitz"/>
        <s v="Metal Gear Rising: Revengeance"/>
        <s v="Dead Rising 2"/>
        <s v="Mass Effect: Andromeda"/>
        <s v="Buzz! The BIG Quiz"/>
        <s v="Assassin's Creed III: Liberation"/>
        <s v="LEGO Battles: Ninjago"/>
        <s v="Bratz: Forever Diamondz"/>
        <s v="Drawn To Life: SpongeBob SquarePants Edition"/>
        <s v="Major League Baseball 2K5"/>
        <s v="Fight Night 2004"/>
        <s v="Disney Sing It: Pop Hits"/>
        <s v="007: Quantum of Solace"/>
        <s v="Tom Clancy's Splinter Cell: Pandora Tomorrow"/>
        <s v="Tom Clancy's Ghost Recon: Future Soldier"/>
        <s v="Disney Princess"/>
        <s v="Super Scribblenauts"/>
        <s v="Imagine: Master Chef"/>
        <s v="Midway Arcade Treasures"/>
        <s v="WCW vs the World"/>
        <s v="Wall-E"/>
        <s v="Mortal Kombat 4"/>
        <s v="Battlefield: Bad Company"/>
        <s v="Triple Play 99"/>
        <s v="Forza Horizon 2"/>
        <s v="Homefront"/>
        <s v="Super Monkey Ball"/>
        <s v="Donkey Kong"/>
        <s v="Tony Hawk's American Wasteland (Weekly american sales)"/>
        <s v="Red Dead Revolver"/>
        <s v="Game de Hakken!! Tamagotchi 2"/>
        <s v="The House of the Dead 2 &amp; 3 Return"/>
        <s v="Sonic &amp; SEGA All-Stars Racing"/>
        <s v="Tamagotchi"/>
        <s v="Dragon Ball Z"/>
        <s v="Sega Genesis Collection"/>
        <s v="Namco Museum 64"/>
        <s v="Sonic Rivals"/>
        <s v="Disney Princess: Magical Jewels"/>
        <s v="My Word Coach"/>
        <s v="Tiger Woods PGA Tour 2005"/>
        <s v="NCAA Football 2003"/>
        <s v="SingStar Pop"/>
        <s v="Kinect Joy Ride"/>
        <s v="South Park: The Fractured But Whole"/>
        <s v="Triple Play 2000"/>
        <s v="Hasbro Family Game Night"/>
        <s v="Classic NES Series: Super Mario Bros."/>
        <s v="Frogger 2: Swampy's Revenge"/>
        <s v="Smarty Pants"/>
        <s v="Injustice: Gods Among Us"/>
        <s v="Tiger Woods PGA Tour 09 All-Play"/>
        <s v="NBA Live 06 (Weekly american sales)"/>
        <s v="UFC Undisputed 2010"/>
        <s v="Medal of Honor: Warfighter"/>
        <s v="Middle-Earth: Shadow of Mordor"/>
        <s v="R.B.I. Baseball 2"/>
        <s v="NFL Street"/>
        <s v="Rayman Raving Rabbids"/>
        <s v="Cabela's Big Game Hunter"/>
        <s v="LEGO Indiana Jones 2: The Adventure Continues"/>
        <s v="Hello Kitty Party"/>
        <s v="NASCAR 2005: Chase for the Cup"/>
        <s v="Twisted Metal: Black"/>
        <s v="Knockout Kings 2000"/>
        <s v="2Xtreme"/>
        <s v="Sonic Advance 3"/>
        <s v="Colin McRae Rally 3"/>
        <s v="Anno 2070"/>
        <s v="Hannah Montana: Spotlight World Tour"/>
        <s v="Teenage Mutant Ninja Turtles III: The Manhattan Project"/>
        <s v="Street Fighter V"/>
        <s v="Bakugan: Battle Brawlers"/>
        <s v="The Sims 2"/>
        <s v="Deus Ex: Human Revolution"/>
        <s v="Duke Nukem: Time to Kill"/>
        <s v="Dave Mirra Freestyle BMX 2"/>
        <s v="LittleBigPlanet PS Vita"/>
        <s v="Ridge Racer 7"/>
        <s v="Crysis 2"/>
        <s v="Star Wars Knights of the Old Republic II: The Sith Lords"/>
        <s v="A Collection of Activision Classic Games for the Atari 2600"/>
        <s v="Metroid: Other M"/>
        <s v="Crash Bandicoot 2: N-Tranced"/>
        <s v="GoldenEye 007"/>
        <s v="Marvel vs. Capcom 3: Fate of Two Worlds"/>
        <s v="Tom Clancy's Ghost Recon 2"/>
        <s v="Wolfenstein II: The New Colossus"/>
        <s v="Centipede"/>
        <s v="Gradius"/>
        <s v="Dead to Rights"/>
        <s v="Hasbro Family Game Night 2"/>
        <s v="SingStar Abba"/>
        <s v="Gardening Mama"/>
        <s v="WWE '13"/>
        <s v="Madden NFL 98"/>
        <s v="Disney Princess: Enchanted Journey"/>
        <s v="Dance Dance Revolution (Japan)"/>
        <s v="SingStar Party"/>
        <s v="F1 2010"/>
        <s v="Max Payne 2: The Fall of Max Payne"/>
        <s v="Donkey Kong Jungle Beat"/>
        <s v="MVP Baseball 2004"/>
        <s v="The ICO &amp; Shadow of the Colossus Collection"/>
        <s v="Doom 3"/>
        <s v="Test Drive"/>
        <s v="Command &amp; Conquer: Red Alert 2"/>
        <s v="Alan Wake"/>
        <s v="Ratchet &amp; Clank: Up Your Arsenal (Weekly american sales)"/>
        <s v="Corvette"/>
        <s v="Grand Theft Auto: Chinatown Wars"/>
        <s v="Triple Play 2001"/>
        <s v="WWE 2K18"/>
        <s v="Fallout 76"/>
        <s v="TOCA 2 Touring Car Championship"/>
        <s v="MAG: Massive Action Game"/>
        <s v="The LEGO Movie Videogame"/>
        <s v="Madden NFL 97"/>
        <s v="NFL 2K3"/>
        <s v="Need for Speed Underground Rivals"/>
        <s v="Fighting Force"/>
        <s v="Petz Wild Animals: Dolphinz"/>
        <s v="Pitfall II: Lost Caverns"/>
        <s v="Turok: Evolution"/>
        <s v="TNN Motor Sports Hardcore 4x4"/>
        <s v="Lego Star Wars: The Force Awakens"/>
        <s v="Madagascar"/>
        <s v="[Prototype]"/>
        <s v="Rugrats Studio Tour"/>
        <s v="IHRA Drag Racing 2"/>
        <s v="EA Sports UFC 2"/>
        <s v="Assassin's Creed: Rogue"/>
        <s v="NBA Live 07"/>
        <s v="Digimon World"/>
        <s v="SingStar '80s"/>
        <s v="Test Drive 5"/>
        <s v="Yu-Gi-Oh! The Sacred Cards"/>
        <s v="Gold's Gym: Cardio Workout"/>
        <s v="Transformers"/>
        <s v="High School Musical 3: Senior Year DANCE!"/>
        <s v="Dark Souls II"/>
        <s v="LEGO Battles"/>
        <s v="Mega Man Battle Network 3 Blue / White Version"/>
        <s v="Pirates of the Caribbean: The Curse of the Black Pearl"/>
        <s v="The Last Guardian"/>
        <s v="EA Playground"/>
        <s v="WWE 2K16"/>
        <s v="Midnight Club 3: DUB Edition (America weekly sales)"/>
        <s v="Champions of Norrath"/>
        <s v="Army Men 3D"/>
        <s v="Manhunt"/>
        <s v="Twisted Metal 4"/>
        <s v="Imagine: Wedding Designer"/>
        <s v="Borderlands: The Handsome Collection"/>
        <s v="Project CARS"/>
        <s v=".hack//Infection Part 1"/>
        <s v="Guitar Hero: Aerosmith"/>
        <s v="Atlantis"/>
        <s v="NBA 2K9"/>
        <s v="Jillian Michaels' Fitness Ultimatum 2009"/>
        <s v="EA Sports Active 2"/>
        <s v="Jet Li: Rise to Honor"/>
        <s v="WWE '12"/>
        <s v="Castlevania: Symphony of the Night"/>
        <s v="The Sims 2: Nightlife"/>
        <s v="Battle Arena Toshinden"/>
        <s v="Road Rash"/>
        <s v="SOCOM: U.S. Navy SEALs Confrontation"/>
        <s v="Brian Lara Cricket"/>
        <s v="Rockstar Games presents Table Tennis"/>
        <s v="LEGO Harry Potter: Years 5-7"/>
        <s v="Assassin's Creed: Bloodlines"/>
        <s v="Football Manager 2011"/>
        <s v="Wheel of Fortune"/>
        <s v="Tomb Raider: Underworld"/>
        <s v="Devil Dice"/>
        <s v="Gegege no Kitarou 2: Youkai Gundan no Chousen"/>
        <s v="RollerCoaster Tycoon 2"/>
        <s v="Road Rash 3D"/>
        <s v="Lara Croft Tomb Raider: The Angel of Darkness"/>
        <s v="NBA Live 2001"/>
        <s v="Cars 2"/>
        <s v="Black"/>
        <s v="Winter Sports: The Ultimate Challenge"/>
        <s v="Ratatouille"/>
        <s v="Reel Fishing"/>
        <s v="Dragon Ball: Daimaou Fukkatsu"/>
        <s v="Combat"/>
        <s v="FIFA Street (2012)"/>
        <s v="Transformers: Autobots / Decepticons"/>
        <s v="Ridge Racer V"/>
        <s v="Oddworld: Abe's Oddysee"/>
        <s v="WWE SmackDown vs. Raw 2009"/>
        <s v="LEGO The Lord of the Rings"/>
        <s v="Baldur's Gate: Dark Alliance"/>
        <s v="2010 FIFA World Cup South Africa"/>
        <s v="Driv3r"/>
        <s v="Frogger: The Great Quest"/>
        <s v="Donkey Kong Country 2"/>
        <s v="Castlevania"/>
        <s v="Disney's Tarzan / Disney's Aladdin in Nasira's Revenge / Disney's The Emperor's New Groove Action Game"/>
        <s v="Vigilante 8"/>
        <s v="WWE 2K17"/>
        <s v="WCW Mayhem"/>
        <s v="NBA Live 99"/>
        <s v="NASCAR Thunder 2003"/>
        <s v="NBA 2K2"/>
        <s v="Parfait: Chocolat Second Style"/>
        <s v="Intelligent Qube"/>
        <s v="Pac-Man"/>
        <s v="Cars"/>
        <s v="Test Drive 4"/>
        <s v="The Sims 2: Castaway"/>
        <s v="Sly Cooper and the Thievius Raccoonus"/>
        <s v="Fuzion Frenzy"/>
        <s v="Bayonetta"/>
        <s v="Shrek / Shrek 2 2-in-1 Gameboy Advance Video"/>
        <s v="Medal of Honor: Airborne"/>
        <s v="Guitar Hero Live"/>
        <s v="Star Wars Episode 1: Jedi Power Battles"/>
        <s v="NFL 2K"/>
        <s v="The Lord of the Rings: The Fellowship of the Ring"/>
        <s v="F1 2011"/>
        <s v="ATV Offroad Fury 3"/>
        <s v="Ganbare Goemon! Karakuri Douchuu"/>
        <s v="Metal Gear Solid V: Ground Zeroes"/>
        <s v="Dragon Ball Z: La Legende Saien"/>
        <s v="TwinBee"/>
        <s v="NHL 2002"/>
        <s v="WWE 2K14"/>
        <s v="Mad Max (2013)"/>
        <s v="Shadow of the Colossus"/>
        <s v="World Soccer Winning Eleven 9 (JP &amp; Others sales)"/>
        <s v="Minecraft: Story Mode"/>
        <s v="Mario &amp; Sonic at the London 2012 Olympic Games"/>
        <s v="SpongeBob SquarePants: Revenge of the Flying Dutchman"/>
        <s v="Disney Sing It"/>
        <s v="Nuclear Strike"/>
        <s v="Scarface: The World is Yours"/>
        <s v="Metal Gear Solid: Portable Ops"/>
        <s v="Resident Evil: Operation Raccoon City"/>
        <s v="Inazuma Eleven 2: Kyoui no Shinryokusha - Fire / Blizzard"/>
        <s v="Metal Gear Solid VR Missions"/>
        <s v="Pole Position"/>
        <s v="R.B.I. Baseball 3"/>
        <s v="LEGO Dimensions"/>
        <s v="LEGO Jurassic World"/>
        <s v="Red Dead Redemption: Undead Nightmare"/>
        <s v="WWE SmackDown vs. Raw 2010"/>
        <s v="Soviet Strike"/>
        <s v="Ty the Tasmanian Tiger"/>
        <s v="Mission: Impossible"/>
        <s v="Rage Racer"/>
        <s v="Cool Boarders 4"/>
        <s v="Gun"/>
        <s v="Cabela's Dangerous Hunts"/>
        <s v="Medal of Honor Heroes 2"/>
        <s v="Sega Rally Championship"/>
        <s v="Yu-Gi-Oh! The Sacred Cards (American and Others sales)"/>
        <s v="Sniper: Ghost Warrior"/>
        <s v="NASCAR Thunder 2002"/>
        <s v="Midnight Club 3: DUB Edition Remix"/>
        <s v="MLB The Show 17"/>
        <s v="WWE 2K15"/>
        <s v="Your Shape: Fitness Evolved 2012"/>
        <s v="Spore"/>
        <s v="Test Drive: Off Road"/>
        <s v="Bushido Blade"/>
        <s v="Tom Clancy's Ghost Recon: Jungle Storm"/>
        <s v="EA Sports Active: More Workouts"/>
        <s v="Mirror's Edge"/>
        <s v="Sunset Overdrive"/>
        <s v="Puyo Puyo Sun Ketteiban"/>
        <s v="Kaboom!"/>
        <s v="Worldwide Soccer Manager 2009"/>
        <s v="Doraemon"/>
        <s v="Gauntlet: Dark Legacy"/>
        <s v="Derby Stallion III"/>
        <s v="Tak and the Power of Juju"/>
        <s v="High School Musical 2: Work This Out!"/>
        <s v="Bad Boys: Miami Takedown"/>
        <s v="Dragon Quest VIII: Journey of the Cursed King"/>
        <s v="Mobile Suit Gundam: Federation vs. Zeon"/>
        <s v="Hot Shots Golf: Out of Bounds"/>
        <s v="South Park"/>
        <s v="LEGO Worlds"/>
        <s v="Grand Theft Auto: The Trilogy"/>
        <s v="Brave Fencer Musashi"/>
        <s v="Action Bass"/>
        <s v="Tenchu: Wrath of Heaven"/>
        <s v="Dance Dance Revolution Extreme 2"/>
        <s v="The Elder Scrolls V: Skyrim VR"/>
        <s v="Pokémon Mystery Dungeon: Red Rescue Team (US weekly sales)"/>
        <s v="MechAssault"/>
        <s v="NCAA Football 14"/>
        <s v="Derby Stallion 99"/>
        <s v="Rocksmith"/>
        <s v="Rabbids Go Home"/>
        <s v="Fight Night Champion"/>
        <s v="Tom Clancy's Rainbow Six 3: Black Arrow"/>
        <s v="ModNation Racers"/>
        <s v="Plants vs Zombies: Garden Warfare"/>
        <s v="Jampack Winter '98"/>
        <s v="Supercar Street Challenge"/>
        <s v="Crackdown 2"/>
        <s v="Dragon Age II"/>
        <s v="Moon Patrol"/>
        <s v="SOCOM: U.S. Navy SEALs Fireteam Bravo"/>
        <s v="Transformers: The Game"/>
        <s v="Disney Infinity 2.0: Marvel Super Heroes"/>
        <s v="Metal Gear Solid HD Collection"/>
        <s v="NCAA Football 13"/>
        <s v="Just Dance 2016"/>
        <s v="Castlevania: Lords of Shadow"/>
        <s v="Tom Clancy's Splinter Cell: Chaos Theory"/>
        <s v="LEGO Marvel Super Heroes 2"/>
        <s v="Plants vs. Zombies"/>
        <s v="EA Sports UFC"/>
        <s v="NBA Jam Tournament Edition"/>
        <s v="Guitar Hero Encore: Rocks The 80s"/>
        <s v="Lode Runner"/>
        <s v="SingStar Legends"/>
        <s v="Petz Dogz 2"/>
        <s v="Megamania"/>
        <s v="Jungle Hunt"/>
        <s v="Famicom Jump: Eiyuu Retsuden"/>
        <s v="SingStar Rocks!"/>
        <s v="Triple Play 98"/>
        <s v="GRID"/>
        <s v="Sonic Free Riders"/>
        <s v="Bully: Scholarship Edition"/>
        <s v="The Godfather"/>
        <s v="Imagine: Babysitters"/>
        <s v="DJ Hero"/>
        <s v="WWE SmackDown vs. Raw 2011"/>
        <s v="Namco Museum Battle Collection"/>
        <s v="NERF N-Strike"/>
        <s v="Lightning Returns: Final Fantasy XIII"/>
        <s v="Skate 2"/>
        <s v="NFL Blitz 2000"/>
        <s v="Alien: Isolation"/>
        <s v="NFL 2K1"/>
        <s v="Star Wars: Bounty Hunter"/>
        <s v="Dragon Ball Z: The Legacy of Goku II"/>
        <s v="Untold Legends: Brotherhood of the Blade"/>
        <s v="NASCAR Thunder 2004"/>
        <s v="Dante's Inferno"/>
        <s v="Fisherman's Bass Club"/>
        <s v="Disney's Lilo &amp; Stitch"/>
        <s v="Ready 2 Rumble Boxing"/>
        <s v="Joust"/>
        <s v="Star Fox: Assault"/>
        <s v="Virtua Fighter 5"/>
        <s v="Pro Evolution Soccer 2014"/>
        <s v="Dragon Ball Z: Taiketsu"/>
        <s v="Spore Creatures"/>
        <s v="NHL 99"/>
        <s v="MySims Agents"/>
        <s v="Doko Demo Issyo"/>
        <s v="World Tour Soccer"/>
        <s v="Naruto: Ultimate Ninja Storm"/>
        <s v="Virtua Fighter"/>
        <s v="Imagine: Fashion Designer New York"/>
        <s v="The Biggest Loser"/>
        <s v="Championship Manager 99/00"/>
        <s v="Tiger Woods PGA Tour 10"/>
        <s v="Hot Wheels Turbo Racing"/>
        <s v="Ridge Racer Revolution"/>
        <s v="Prince of Persia"/>
        <s v="Endless Ocean"/>
        <s v="Mercenaries 2: World in Flames"/>
        <s v="Warhawk"/>
        <s v="Mortal Kombat: Armageddon"/>
        <s v="Aliens vs Predator"/>
        <s v="NBA Street V3"/>
        <s v="Simple 1500 Series Vol. 1: The Mahjong"/>
        <s v="Seek and Destroy"/>
        <s v="Football Manager 2013"/>
        <s v="MLB The Show 18"/>
        <s v="NCAA Football 99"/>
        <s v="Darksiders"/>
        <s v="Freekstyle"/>
        <s v="DiRT 3"/>
        <s v="Hulk"/>
        <s v="Lego Marvel Super Heroes: Universe in Peril"/>
        <s v="NBA 2K3"/>
        <s v="Adventure Island"/>
        <s v="Derby Stallion 96"/>
        <s v="Forza Motorsport"/>
        <s v="Rocksmith 2014"/>
        <s v="DiRT"/>
        <s v="Dave Mirra Freestyle BMX"/>
        <s v="The Evil Within 2"/>
        <s v="Disney Universe"/>
        <s v="Virtua Tennis 3"/>
        <s v="Tag Team Match M.U.S.C.L.E."/>
        <s v="Imagine: Animal Doctor"/>
        <s v="UFC Undisputed 3"/>
        <s v="Cosmic Ark"/>
        <s v="Resident Evil: The Darkside Chronicles"/>
        <s v="Dora the Explorer: Dora Saves the Mermaids"/>
        <s v="SOCOM: U.S. Navy SEALs Fireteam Bravo 2"/>
        <s v="Defender"/>
        <s v="Arc the Lad II"/>
        <s v="Brink"/>
        <s v="Dance on Broadway"/>
        <s v="Prey (2017)"/>
        <s v="Mega Man X4"/>
        <s v="ZhuZhu Pets"/>
        <s v="Sleeping Dogs"/>
        <s v="Legacy of Kain: Soul Reaver"/>
        <s v="MVP Baseball 2003"/>
        <s v="WipEout Pure"/>
        <s v="ATV: Quad Power Racing"/>
        <s v="Bomberman 64"/>
        <s v="Jeremy McGrath Supercross 98"/>
        <s v="MotorStorm: Arctic Edge"/>
        <s v="Naruto: Clash of Ninja 2"/>
        <s v="Dance Dance Revolution SuperNOVA"/>
        <s v="MX vs. ATV Unleashed"/>
        <s v="Sonic Unleashed"/>
        <s v="Bomberman"/>
        <s v="Tom Clancy's Ghost Recon Advanced Warfighter 2"/>
        <s v="Junior Brain Trainer"/>
        <s v="The Elder Scrolls III: Morrowind Game of the Year Edition"/>
        <s v="NCAA March Madness 2004"/>
        <s v="Guinness World Records: The Videogame"/>
        <s v="Dragon Ball Z: Budokai Tenkaichi 3"/>
        <s v="Disney Fairies: Tinker Bell and the Lost Treasure"/>
        <s v="Petz: Catz 2"/>
        <s v="Dead Space 3"/>
        <s v="The Lost World: Jurassic Park"/>
        <s v="Bulletstorm"/>
        <s v="Tiger Woods PGA Tour 08"/>
        <s v="Pokémon Conquest"/>
        <s v="Madden NFL 07"/>
        <s v="The Elder Scrolls Online"/>
        <s v="Harry Potter and the Prisoner of Azkaban"/>
        <s v="Naruto: Clash of Ninja Revolution"/>
        <s v="LEGO Marvel's Avengers"/>
        <s v="Evolve"/>
        <s v="Pong: The Next Level"/>
        <s v="MLB 15: The Show"/>
        <s v="Championship Manager 3"/>
        <s v="F1 2012"/>
        <s v="NBA 2K10"/>
        <s v="Steep"/>
        <s v="EyePet"/>
        <s v="Winning Eleven: Pro Evolution Soccer 2007 (All Region sales)"/>
        <s v="NFL GameDay 2001"/>
        <s v="NBA Live 97"/>
        <s v="Excitebike 64"/>
        <s v="Dynasty Warriors 3: Xtreme Legends"/>
        <s v="Rayman Origins"/>
        <s v="Breath of Fire III"/>
        <s v="Road &amp; Track Presents: The Need for Speed"/>
        <s v="1942"/>
        <s v="Just Dance 2017"/>
        <s v="Ford Racing 2"/>
        <s v="Jampack Winter 2000"/>
        <s v="Tom Clancy's Splinter Cell: Blacklist"/>
        <s v="NERF N-Strike Elite"/>
        <s v="NCAA Football 12"/>
        <s v="Dead or Alive 2"/>
        <s v="Puzzler Collection"/>
        <s v="NFL Fever 2002"/>
        <s v="Cars: Race-O-Rama"/>
        <s v="The Bouncer"/>
        <s v="Tales of Graces f"/>
        <s v="Army of Two: The 40th Day"/>
        <s v="DiRT 2"/>
        <s v="PlayStation All-Stars Battle Royale"/>
        <s v="Midnight Club: LA Remix"/>
        <s v="Apollo Justice: Ace Attorney"/>
        <s v="Haze"/>
        <s v="Oddworld: Abe's Exoddus"/>
        <s v="Shadow The Hedgehog"/>
        <s v="Disney Epic Mickey 2: The Power of Two"/>
        <s v="Tetris 2"/>
        <s v="Disney Tangled"/>
        <s v="The Witcher 2: Assassins of Kings"/>
        <s v="Zoo Tycoon DS"/>
        <s v="WWE 2K19"/>
        <s v="Air-Sea Battle"/>
        <s v="Sniper Elite V2"/>
        <s v="Injustice: Gods Among Us Ultimate Edition"/>
        <s v="Littlest Pet Shop: Winter"/>
        <s v="Suikoden III"/>
        <s v="Mario Party Advance"/>
        <s v="Donkey Kong Junior"/>
        <s v="Medal of Honor: Underground"/>
        <s v="South Park: The Stick of Truth"/>
        <s v="Dirge of Cerberus: Final Fantasy VII"/>
        <s v="NHL 2004"/>
        <s v="Brutal Legend"/>
        <s v="Band Hero"/>
        <s v="EA Sports UFC 3"/>
        <s v="Fire Emblem: The Blazing Blade"/>
        <s v="Sea of Thieves"/>
        <s v="Dance Dance Revolution 2nd ReMIX"/>
        <s v="NHL 2001"/>
        <s v="My Weight Loss Coach"/>
        <s v="MLB 16: The Show"/>
        <s v="Club Penguin: Game Day!"/>
        <s v="Dark Cloud 2"/>
        <s v="Star Soldier"/>
        <s v="Guitar Hero: Warriors of Rock"/>
        <s v="PilotWings Resort"/>
        <s v="Scooby-Doo! First Frights"/>
        <s v="Gangs of London"/>
        <s v="Jampack Summer '99"/>
        <s v="Shinobi"/>
        <s v="NCAA Football 2000"/>
        <s v="Driver: San Francisco"/>
        <s v="Wipeout: In The Zone"/>
        <s v="Lost Planet 2"/>
        <s v="White Knight Chronicles: International Edition"/>
        <s v="Mega Man Star Force Dragon / Leo / Pegasus"/>
        <s v="Wild ARMs"/>
        <s v="World Championship Poker"/>
        <s v="Ben 10: Alien Force"/>
        <s v="Skylanders: Trap Team"/>
        <s v="Kessen"/>
        <s v="Harvest Moon 3D: A New Beginning"/>
        <s v="Lego Batman 3: Beyond Gotham"/>
        <s v="Brothers In Arms: Hell's Highway"/>
        <s v="MLB 06: The Show"/>
        <s v="Tony Hawk: RIDE"/>
        <s v="NCAA Football 10"/>
        <s v="MLB 2000"/>
        <s v="Colin McRae Rally 04"/>
        <s v="SaGa Frontier 2"/>
        <s v="Midway Presents Arcade's Greatest Hits: The Atari Collection 1"/>
        <s v="Destroy All Humans!"/>
        <s v="Castlevania: Lament of Innocence"/>
        <s v="NCAA Football 11"/>
        <s v="Mega Man 4"/>
        <s v="Build-A-Bear Workshop"/>
        <s v="Jak and Daxter Collection"/>
        <s v="Monster High: Ghoul Spirit"/>
        <s v="Monster Trucks / Quad Desert Fury Double Value!"/>
        <s v="SnoCross Championship Racing"/>
        <s v="Monster Hunter: World"/>
        <s v="NHL 2003"/>
        <s v="Operation Flashpoint: Dragon Rising"/>
        <s v="Castlevania II: Simon's Quest"/>
        <s v="MLB 12: The Show"/>
        <s v="Phoenix Wright: Ace Attorney"/>
        <s v="MLB 07: The Show"/>
        <s v="Kingdom Hearts Re:coded"/>
        <s v="2 Games in 1 Double Pack: Finding Nemo / Monsters Inc."/>
        <s v="Guitar Hero: Metallica"/>
        <s v="Xenoblade Chronicles"/>
        <s v="BUZZ! Quiz World"/>
        <s v="Blue Dragon"/>
        <s v="NHL 98"/>
        <s v="Killzone: Mercenary"/>
        <s v="Starsky &amp; Hutch"/>
        <s v="Balloon Fight"/>
        <s v="Top Gun: Combat Zones"/>
        <s v="Nickelodeon Fit"/>
        <s v="Space Jam"/>
        <s v="Sonic Riders"/>
        <s v="Tobal No.1"/>
        <s v="Crysis 3"/>
        <s v="SpongeBob SquarePants: The Yellow Avenger"/>
        <s v="EA Sports Grand Slam Tennis"/>
        <s v="AMF Bowling Pinbusters!"/>
        <s v="Street Hoops"/>
        <s v="Dynasty Warriors 7"/>
        <s v="Sonic Riders: Zero Gravity"/>
        <s v="Colin McRae Rally 2.0"/>
        <s v="Glover"/>
        <s v="Tom Clancy's EndWar"/>
        <s v="Tokyo Xtreme Racer 3"/>
        <s v="Super Momotarou Dentetsu III"/>
        <s v="Sonic Mega Collection Plus"/>
        <s v="Mx vs. ATV Reflex"/>
        <s v="Knockout Kings 2002"/>
        <s v="SOCOM 4: U.S. Navy SEALs"/>
        <s v="Marvel: Ultimate Alliance 2"/>
        <s v="Final Fantasy X / X-2 HD Remaster"/>
        <s v="Tiger Woods PGA Tour 2002"/>
        <s v="Lost Odyssey"/>
        <s v="The Biggest Loser: Ultimate Workout"/>
        <s v="James Cameron's Avatar: The Game"/>
        <s v="Sonic Heroes"/>
        <s v="Resistance: Retribution"/>
        <s v="Burnout Revenge"/>
        <s v="3Xtreme"/>
        <s v="Spider-Man 3"/>
        <s v="Buzz! Master Quiz"/>
        <s v="Mini-Yonku Shining Scorpion: Let's &amp; Go!!"/>
        <s v="Killzone: Liberation"/>
        <s v="Harry Potter: Quidditch World Cup"/>
        <s v="Madden NFL 99"/>
        <s v="Hot Shots Tennis"/>
        <s v="MLB 2005"/>
        <s v="TouchMaster 2"/>
        <s v="God of War Saga"/>
        <s v="Resident Evil: Revelations"/>
        <s v="The Tomb Raider Trilogy"/>
        <s v="Fortnite"/>
        <s v="Blitz: The League"/>
        <s v="Pokémon Card GB2: GRdan Sanjou"/>
        <s v="NFL 2K2"/>
        <s v="FIFA Soccer 09 All-Play"/>
        <s v="MLB 2001"/>
        <s v="CSI: Hard Evidence"/>
        <s v="Samba De Amigo"/>
        <s v="SingStar Anthems"/>
        <s v="Classic NES Series: The Legend of Zelda"/>
        <s v="Tiger Woods PGA Tour 12: The Masters"/>
        <s v="Rhythm Heaven Fever"/>
        <s v="Tiger Woods PGA Tour 06"/>
        <s v="Fire Emblem: The Sacred Stones"/>
        <s v="Dissidia 012: Duodecim Final Fantasy"/>
        <s v="Ni no Kuni II: Revenant Kingdom"/>
        <s v="Fossil Fighters"/>
        <s v="Seiken Densetsu 3"/>
        <s v="ESPN NHL 2K5"/>
        <s v="Buzz! Quiz TV"/>
        <s v="Buzz! The Mega Quiz"/>
        <s v="The Lord of the Rings: War in the North"/>
        <s v="Rock Band 3"/>
        <s v="NBA 2K6"/>
        <s v="Mega Man 8 Anniversary Collector's Edition"/>
        <s v="LEGO Harry Potter Collection"/>
        <s v="Monster 4x4: World Circuit"/>
        <s v="LittleBigPlanet Karting"/>
        <s v="F1 2009"/>
        <s v="Call of Juarez: Bound in Blood"/>
        <s v="Star Wars: Rebel Assault II - The Hidden Empire"/>
        <s v="Sonic Chronicles: The Dark Brotherhood"/>
        <s v="Enduro"/>
        <s v="Wizards of Waverly Place"/>
        <s v="Vagrant Story"/>
        <s v="Kingdom Hearts Re: Chain of Memories"/>
        <s v="Kingdoms of Amalur: Reckoning"/>
        <s v="SingStar '90s"/>
        <s v="Fight Night Round 2"/>
        <s v="Ghostbusters: The Video Game"/>
        <s v="Final Fantasy XIV Online"/>
        <s v="Mario Party: Star Rush"/>
        <s v="Warriors Orochi"/>
        <s v="Gex"/>
        <s v="Red Faction: Guerrilla"/>
        <s v="Endless Ocean: Blue World"/>
        <s v="Peppa Pig: The Game"/>
        <s v="Triple Play 2002"/>
        <s v="NHL 2000"/>
        <s v="Spec Ops: Ranger Elite"/>
        <s v="Need for Speed: V-Rally"/>
        <s v="Tom Clancy's Ghost Recon: Island Thunder"/>
        <s v="Metal Gear Ac!d"/>
        <s v="Derby Stallion II"/>
        <s v="Tony Hawk's Project 8"/>
        <s v="Paper Mario: Color Splash"/>
        <s v="Crimson Skies: High Road to Revenge"/>
        <s v="Cooking Mama: World Kitchen"/>
        <s v="Super Bomberman R"/>
        <s v="Wii Fit U"/>
        <s v="Lemmings"/>
        <s v="Madden Football 64"/>
        <s v="Gold's Gym: Dance Workout"/>
        <s v="Ford Racing"/>
        <s v="Beijing 2008"/>
        <s v="MLB 99"/>
        <s v="Pictionary"/>
        <s v="Dynasty Warriors 4: Xtreme Legends"/>
        <s v="Plants vs. Zombies: Garden Warfare 2"/>
        <s v="BioShock: The Collection"/>
        <s v="Rocky"/>
        <s v="Farming Simulator 17"/>
        <s v="Darksiders II"/>
        <s v="Dragon Ball Z: Burst Limit"/>
        <s v="Castlevania III: Dracula's Curse"/>
        <s v="Street Fighter Alpha 2"/>
        <s v="Burnout 2: Point of Impact"/>
        <s v="Burnout Legends"/>
        <s v="Street Fighter EX3"/>
        <s v="Tomb Raider: Anniversary"/>
        <s v="NBA 2K8"/>
        <s v="Rampage World Tour"/>
        <s v="Army Men: Air Attack"/>
        <s v="Thief"/>
        <s v="Ninja Gaiden Sigma 2"/>
        <s v="Disney Infinity 3.0"/>
        <s v="The Legendary Starfy"/>
        <s v="The House of the Dead: Overkill"/>
        <s v="Until Dawn: Rush of Blood"/>
        <s v="Metroid: Zero Mission"/>
        <s v="Blazing Angels: Squadrons of WWII"/>
        <s v="Street Fighter X Tekken"/>
        <s v="Big Mutha Truckers"/>
        <s v="ZombiU"/>
        <s v="Xenoblade Chronicles X"/>
        <s v="Rogue Galaxy"/>
        <s v="Harry Potter and the Order of the Phoenix"/>
        <s v="Rocket Power: Team Rocket Rescue"/>
        <s v="ATV Quad Power Racing 2"/>
        <s v="Madden NFL 09 All-Play"/>
        <s v="MLB 13: The Show"/>
        <s v="ESPN College Hoops 2K5"/>
        <s v="Q*bert"/>
        <s v="Petz Dogz Fashion"/>
        <s v="MediEvil"/>
        <s v="Dance Central 3"/>
        <s v="Need for Speed: Nitro"/>
        <s v="Sid Meier's Civilization Revolution"/>
        <s v="Casper"/>
        <s v="Mega Man Legends"/>
        <s v="FIFA Soccer World Championship"/>
        <s v="Twisted Metal (2012)"/>
        <s v="Tiger Woods PGA Tour 11"/>
        <s v="Dragon Ball: Raging Blast 2"/>
        <s v="Lizzie McGuire 2: Lizzie Diaries"/>
        <s v="Sly 3: Honor Among Thieves"/>
        <s v="MLB SlugFest 20-03"/>
        <s v="Dynasty Warriors 2"/>
        <s v="Duke Nukem Forever"/>
        <s v="Brute Force"/>
        <s v="Time Crisis 4"/>
        <s v="Yu-Gi-Oh! Dark Duel Stories"/>
        <s v="DJ Hero 2"/>
        <s v="Stranglehold"/>
        <s v="I Spy: Fun House"/>
        <s v="EA Sports Active NFL Training Camp"/>
        <s v="Amped: Freestyle Snowboarding"/>
        <s v="Tony Hawk's Underground 2 Remix"/>
        <s v="MediEvil: Resurrection"/>
        <s v="Pro Evolution Soccer 2016"/>
        <s v="Killer Instinct Gold"/>
        <s v="Clu Clu Land"/>
        <s v="Custer's Revenge"/>
        <s v="The Crew 2"/>
        <s v="Rocket Power: Beach Bandits"/>
        <s v="Patapon"/>
        <s v="Harvest Moon: Tree of Tranquility"/>
        <s v="The Price is Right"/>
        <s v="The Walking Dead: A Telltale Games Series"/>
        <s v="Professor Layton vs Ace Attorney"/>
        <s v="Karaoke Revolution Glee"/>
        <s v="Jikkyou Powerful Pro Yakyuu '99 Kaimakuban"/>
        <s v="Yokai Watch 3: Sukiyaki"/>
        <s v="Tales of Destiny II"/>
        <s v="Disney's The Little Mermaid: Ariel's Undersea Adventure"/>
        <s v="Ready 2 Rumble Boxing: Round 2"/>
        <s v="Mega Man"/>
        <s v="Kamaitachi no Yoru"/>
        <s v="The Legend of Zelda: Four Swords Adventures"/>
        <s v="SingStar Vol. 2"/>
        <s v="World Soccer Jikkyou Winning Eleven 3: World Cup France '98"/>
        <s v="Army Men: Sarge's Heroes"/>
        <s v="Final Fantasy XI: Wings of the Goddess"/>
        <s v="EarthBound"/>
        <s v="Dragon Quest III"/>
        <s v="Final Fantasy Type-0"/>
        <s v="Dragon Quest Heroes: The World's Tree Woe and the Blight Below"/>
        <s v="DmC Devil May Cry"/>
        <s v="Super Bomberman 2"/>
        <s v="The Next Tetris"/>
        <s v="Imagine: Rock Star"/>
        <s v="NASCAR 2001"/>
        <s v="Golden Sun: Dark Dawn"/>
        <s v="Professor Layton and the Azran Legacy"/>
        <s v="Shaun White Snowboarding"/>
        <s v="Battle of Giants: Dinosaurs"/>
        <s v="The Amazing Spider-Man (2012)"/>
        <s v="Hasbro Family Game Night 3"/>
        <s v="Star Wars The Clone Wars: Republic Heroes"/>
        <s v="Deca Sports 2"/>
        <s v="Who Wants to be a Millionaire"/>
        <s v="Final Fantasy Anthology"/>
        <s v="Super Robot Taisen α"/>
        <s v="Mario &amp; Sonic at the Sochi 2014 Olympic Winter Games"/>
        <s v="Moto Racer"/>
        <s v="Star Wars Rogue Squadron III: Rebel Strike"/>
        <s v="Hitman: Contracts"/>
        <s v="Capcom's Soccer Shootout"/>
        <s v="Armored Core 2"/>
        <s v="All Star Cheer Squad"/>
        <s v="Dance Dance Revolution SuperNOVA 2"/>
        <s v="Major League Baseball Featuring Ken Griffey Jr"/>
        <s v="NCAA Football 08"/>
        <s v="Ridge Racer"/>
        <s v="Motocross Mania"/>
        <s v="Final Fantasy XIV: A Realm Reborn"/>
        <s v="Invizimals"/>
        <s v="Harvest Moon: A Wonderful Life"/>
      </sharedItems>
    </cacheField>
    <cacheField name="console" numFmtId="0">
      <sharedItems count="27">
        <s v="PS3"/>
        <s v="PS4"/>
        <s v="PS2"/>
        <s v="X360"/>
        <s v="XOne"/>
        <s v="PC"/>
        <s v="PSP"/>
        <s v="Wii"/>
        <s v="PS"/>
        <s v="DS"/>
        <s v="2600"/>
        <s v="GBA"/>
        <s v="NES"/>
        <s v="XB"/>
        <s v="PSN"/>
        <s v="GEN"/>
        <s v="PSV"/>
        <s v="DC"/>
        <s v="N64"/>
        <s v="SAT"/>
        <s v="SNES"/>
        <s v="GBC"/>
        <s v="GC"/>
        <s v="NS"/>
        <s v="3DS"/>
        <s v="GB"/>
        <s v="WiiU"/>
      </sharedItems>
    </cacheField>
    <cacheField name="genre" numFmtId="0">
      <sharedItems count="17">
        <s v="Action"/>
        <s v="Shooter"/>
        <s v="Action-Adventure"/>
        <s v="Sports"/>
        <s v="Role-Playing"/>
        <s v="Simulation"/>
        <s v="Racing"/>
        <s v="Music"/>
        <s v="Misc"/>
        <s v="Fighting"/>
        <s v="Platform"/>
        <s v="Adventure"/>
        <s v="Strategy"/>
        <s v="Puzzle"/>
        <s v="MMO"/>
        <s v="Sandbox"/>
        <s v="Party"/>
      </sharedItems>
    </cacheField>
    <cacheField name="publisher" numFmtId="0">
      <sharedItems/>
    </cacheField>
    <cacheField name="developer" numFmtId="0">
      <sharedItems count="513">
        <s v="Rockstar North"/>
        <s v="Treyarch"/>
        <s v="Infinity Ward"/>
        <s v="Rockstar Games"/>
        <s v="Sledgehammer Games"/>
        <s v="DMA Design"/>
        <s v="EA Vancouver"/>
        <s v="EA Canada"/>
        <s v="Bungie"/>
        <s v="343 Industries"/>
        <s v="EA Sports"/>
        <s v="Bethesda Game Studios"/>
        <s v="EA DICE"/>
        <s v="EA Redwood Shores"/>
        <s v="Rockstar Leeds"/>
        <s v="Dice"/>
        <s v="EA Black Box"/>
        <s v="Ubisoft"/>
        <s v="EA Los Angeles"/>
        <s v="Naughty Dog"/>
        <s v="Rockstar San Diego"/>
        <s v="Ubisoft Montreal"/>
        <s v="Mojang"/>
        <s v="Reflections Interactive"/>
        <s v="Namco"/>
        <s v="Traveller's Tales"/>
        <s v="Office Create"/>
        <s v="Rocksteady Studios"/>
        <s v="Turn 10 Studios"/>
        <s v="Square Enix"/>
        <s v="Core Design Ltd."/>
        <s v="EA Tiburon"/>
        <s v="Microsoft"/>
        <s v="Harmonix Music Systems"/>
        <s v="Sega"/>
        <s v="Lionhead Studios"/>
        <s v="Capcom"/>
        <s v="Neversoft Entertainment"/>
        <s v="Pumpkin Studios"/>
        <s v="BudCat Creations"/>
        <s v="Vicarious Visions"/>
        <s v="Radical Entertainment"/>
        <s v="Stormfront Studios"/>
        <s v="Turn 10 Studio"/>
        <s v="Blizzard Entertainment"/>
        <s v="Neversoft"/>
        <s v="Bethesda Softworks"/>
        <s v="Konami Computer Entertainment Tokyo"/>
        <s v="Massive Entertainment"/>
        <s v="Ubisoft Montpellier"/>
        <s v="High Moon Studios"/>
        <s v="Atari"/>
        <s v="Mass Media"/>
        <s v="Capcom / Dimps Corporation"/>
        <s v="Konami"/>
        <s v="Millenium Interactive"/>
        <s v="Team Fusion"/>
        <s v="Maxis"/>
        <s v="Obsidian Entertainment"/>
        <s v="Cat Daddy Games"/>
        <s v="Visual Concepts"/>
        <s v="Digital Eclipse"/>
        <s v="Ubisoft Paris"/>
        <s v="SCE San Diego Studio"/>
        <s v="High Impact Games"/>
        <s v="Zipper Interactive"/>
        <s v="Pandemic Studios"/>
        <s v="id Software"/>
        <s v="Ubisoft Quebec"/>
        <s v="Yuke's"/>
        <s v="Team Soho"/>
        <s v="Avalanche Software"/>
        <s v="NetherRealm Studios"/>
        <s v="Gearbox Software"/>
        <s v="EA Digital Illusions CE"/>
        <s v="Media Molecule"/>
        <s v="Eurocom Entertainment Software"/>
        <s v="The Coalition"/>
        <s v="Iguana Entertainment"/>
        <s v="The Collective"/>
        <s v="Remedy Entertainment"/>
        <s v="Hypnos Entertainment, Inc."/>
        <s v="Polyphony Digital"/>
        <s v="Luxoflux"/>
        <s v="Team Bondi"/>
        <s v="Black Ops Entertainment"/>
        <s v="Shiny Entertainment"/>
        <s v="1st Playable Productions"/>
        <s v="4J Studios"/>
        <s v="Respawn Entertainment"/>
        <s v="BioWare Edmonton"/>
        <s v="Volition Inc."/>
        <s v="Kojima Productions"/>
        <s v="BioWare"/>
        <s v="IO Interactive"/>
        <s v="Spark Unlimited"/>
        <s v="Sumo Digital"/>
        <s v="Clap Hanz"/>
        <s v="Visual Impact"/>
        <s v="Codemasters"/>
        <s v="Hangar 13"/>
        <s v="2K Australia / 2K Boston"/>
        <s v="Pipeworks Software, Inc."/>
        <s v="Virtual Toys / Lexis Numerique"/>
        <s v="Criterion Games"/>
        <s v="Guerrilla Games"/>
        <s v="NuFX"/>
        <s v="Toys for Bob"/>
        <s v="Camelot Software Planning"/>
        <s v="LucasArts"/>
        <s v="Edge of Reality"/>
        <s v="Ghost Games"/>
        <s v="Probe Entertainment Limited"/>
        <s v="DreamWorks Interactive"/>
        <s v="Slightly Mad Studios"/>
        <s v="DC Studios"/>
        <s v="Angel Studios"/>
        <s v="SCEE Cambridge"/>
        <s v="Hitmaker"/>
        <s v="Crystal Dynamics"/>
        <s v="Raven Software"/>
        <s v="Midway"/>
        <s v="JGI Entertainment"/>
        <s v="Black Rock Studio"/>
        <s v="Techland"/>
        <s v="SingleTrac"/>
        <s v="Sonic Team"/>
        <s v="Frontier Developments"/>
        <s v="Rainbow Studios"/>
        <s v="Warner Bros. Interactive Entertainment"/>
        <s v="Atlus Co."/>
        <s v="Bullfrog Productions"/>
        <s v="Unknown"/>
        <s v="Aki Corp."/>
        <s v="Heavy Iron Studios"/>
        <s v="Backbone Entertainment"/>
        <s v="Yuke's Media Creations"/>
        <s v="Rare Ltd."/>
        <s v="Idol Minds Digital Entertainment"/>
        <s v="The Sims Studio"/>
        <s v="Hello Games"/>
        <s v="UEP Systems"/>
        <s v="Dimps Corporation / Sonic Team"/>
        <s v="EXAKT Entertainment"/>
        <s v="2K Marin"/>
        <s v="Artificial Mind and Movement"/>
        <s v="Beenox"/>
        <s v="BioWare Corp."/>
        <s v="PUBG Corporation"/>
        <s v="SIE London Studio"/>
        <s v="Eidetic"/>
        <s v="Amaze Entertainment"/>
        <s v="Imagic"/>
        <s v="EA Seattle"/>
        <s v="Blue Planet Software"/>
        <s v="Endemol"/>
        <s v="Valve Software"/>
        <s v="Yuke's Osaka"/>
        <s v="Big Grub"/>
        <s v="Bemani"/>
        <s v="Helixe"/>
        <s v="From Software"/>
        <s v="Midway Amusement Games"/>
        <s v="ZeniMax Online Studios"/>
        <s v="Bizarre Creations"/>
        <s v="Monolith Productions"/>
        <s v="Psyonix Studios"/>
        <s v="Midway Studios San Diego"/>
        <s v="Acquire"/>
        <s v="Argonaut Games"/>
        <s v="Avalanche Studios"/>
        <s v="Arkane Studios"/>
        <s v="Irrational Games"/>
        <s v="Check Six Games"/>
        <s v="Art"/>
        <s v="Red Storm Entertainment"/>
        <s v="Aki Corporation"/>
        <s v="Playground Games"/>
        <s v="Sega-AM2"/>
        <s v="Sculptured Software"/>
        <s v="Flagship"/>
        <s v="Factor 5"/>
        <s v="Papaya Studios"/>
        <s v="EA Bright Light"/>
        <s v="Midway Games"/>
        <s v="FarSight Studios"/>
        <s v="Inland Productions"/>
        <s v="Sucker Punch Productions"/>
        <s v="SCEE London Studio"/>
        <s v="SCEI"/>
        <s v="Tango Gameworks"/>
        <s v="Luxoflux, Inc."/>
        <s v="Krome Studios"/>
        <s v="Rockstar Vancouver"/>
        <s v="Disney Interactive Studios"/>
        <s v="Sucker Punch"/>
        <s v="Red Zone Entertainment"/>
        <s v="Ubisoft Reflections"/>
        <s v="Westwood Studios"/>
        <s v="Climax Group"/>
        <s v="Genuine"/>
        <s v="VIS Entertainment"/>
        <s v="Helixe / Altron"/>
        <s v="AKI Corporation / EA Canada"/>
        <s v="Acclaim Entertainment"/>
        <s v="Various"/>
        <s v="Big Ape Productions"/>
        <s v="Eidos Montreal"/>
        <s v="989 Studios"/>
        <s v="Griptonite Games"/>
        <s v="Rebellion Developments"/>
        <s v="Global Star"/>
        <s v="3d6 Games"/>
        <s v="Magic Pockets"/>
        <s v="Nihilistic"/>
        <s v="Compile"/>
        <s v="Cauldron"/>
        <s v="Cooking Mama Ltd."/>
        <s v="Nintendo"/>
        <s v="Sony Computer Entertainment America"/>
        <s v="Webfoot Technologies"/>
        <s v="Point of View"/>
        <s v="Paradigm Entertainment"/>
        <s v="EA Chicago"/>
        <s v="General Entertainment"/>
        <s v="EA Montreal"/>
        <s v="Atlus"/>
        <s v="SCE Japan Studio"/>
        <s v="SCEA Bend Studio / Naughty Dog"/>
        <s v="Ready at Dawn"/>
        <s v="Frontier Studio"/>
        <s v="Relentless Software"/>
        <s v="Altron"/>
        <s v="MachineGames"/>
        <s v="Activision"/>
        <s v="Mind Candy"/>
        <s v="EA Tiburon"/>
        <s v="Pivotal Games"/>
        <s v="Fall Line Studio"/>
        <s v="Illusion Softworks"/>
        <s v="Ubisoft Montreal / Red Storm Entertainment"/>
        <s v="Level 5"/>
        <s v="Namco Bandai Games"/>
        <s v="Red Line Studios"/>
        <s v="Amusement Vision"/>
        <s v="Press Start Inc."/>
        <s v="Hyde"/>
        <s v="Visceral Games"/>
        <s v="The Code Monkeys"/>
        <s v="Gremlin Interactive"/>
        <s v="Hudson Soft"/>
        <s v="Genki"/>
        <s v="PlatinumGames"/>
        <s v="Blue Castle Games"/>
        <s v="Hellbent Games"/>
        <s v="Barking Lizards"/>
        <s v="Kush Games"/>
        <s v="EA Canada"/>
        <s v="Zoe Mode"/>
        <s v="Ubisoft Shanghai"/>
        <s v="5TH Cell"/>
        <s v="MTO"/>
        <s v="WayForward"/>
        <s v="Kaos Studios"/>
        <s v="Tom Create"/>
        <s v="TOSE"/>
        <s v="2K Boston / 2K Australia / 2K Marin"/>
        <s v="Big Park"/>
        <s v="Ubisoft San Francisco"/>
        <s v="Blitz Games"/>
        <s v="Yuke's Future Media Creators"/>
        <s v="Danger Close Games"/>
        <s v="Sand Grain Studios"/>
        <s v="Barnstorm Games"/>
        <s v="Incognito Inc."/>
        <s v="SCEA"/>
        <s v="Blue Byte Studio"/>
        <s v="n-Space"/>
        <s v="Z-Axis, Ltd."/>
        <s v="Namco Bandai"/>
        <s v="Crytek"/>
        <s v="Livesay Technologies, Inc."/>
        <s v="Nintendo SPD Production Group 1/Team Ninja"/>
        <s v="Taito Corporation"/>
        <s v="Criterion"/>
        <s v="Codemasters Birmingham"/>
        <s v="Nintendo EAD Tokyo"/>
        <s v="Bluepoint Games"/>
        <s v="Pitbull Syndicate"/>
        <s v="Acclaim Studios Salt Lake City"/>
        <s v="Insomniac Games"/>
        <s v="Steel Monkeys"/>
        <s v="Rockstar Leeds/North"/>
        <s v="Natsume"/>
        <s v="TT Fusion"/>
        <s v="Acclaim Studios Austin"/>
        <s v="Ubisoft Sofia"/>
        <s v="Bandai"/>
        <s v="Rocket Company"/>
        <s v="Melbourne House"/>
        <s v="Page 44 Studios"/>
        <s v="Pocket Studios"/>
        <s v="Black Lantern Studios"/>
        <s v="SIE Japan Studio"/>
        <s v="Snowblind Studios"/>
        <s v="3DO"/>
        <s v="CyberConnect2"/>
        <s v="3G Studios"/>
        <s v="Yuke's Co., Ltd."/>
        <s v="Tamsoft"/>
        <s v="Advanced Technology Group"/>
        <s v="Slant Six Games"/>
        <s v="Griptonite Studio"/>
        <s v="Sports Interactive"/>
        <s v="Artech Studios"/>
        <s v="Shift"/>
        <s v="Chris Sawyer"/>
        <s v="Electronic Arts"/>
        <s v="49Games"/>
        <s v="Pack-In Video"/>
        <s v="Oddworld Inhabitants"/>
        <s v="High Voltage Software"/>
        <s v="Kodiak Interactive"/>
        <s v="Savage Entertainment"/>
        <s v="Alchemist"/>
        <s v="Sony Computer Entertainment"/>
        <s v="neo Software"/>
        <s v="Locomotive Games"/>
        <s v="Majesco Games"/>
        <s v="HB Studios"/>
        <s v="FreeStyleGames"/>
        <s v="Surreal Software"/>
        <s v="Telltale Games"/>
        <s v="Konami Computer Entertainment Japan"/>
        <s v="JAKKS Pacific"/>
        <s v="Infogrames"/>
        <s v="Sega-AM3"/>
        <s v="City Interactive"/>
        <s v="SIE San Diego Studio"/>
        <s v="Motivetime"/>
        <s v="Light Weight"/>
        <s v="Syrox Developments"/>
        <s v="Midway Games West"/>
        <s v="ASCII Entertainment"/>
        <s v="Level 5 / Armor Project"/>
        <s v="SquareSoft"/>
        <s v="Team ICO"/>
        <s v="K2 LLC"/>
        <s v="Konami Computer Entertainment Hawaii"/>
        <s v="ChunSoft"/>
        <s v="Day 1 Studios"/>
        <s v="ParityBit"/>
        <s v="United Front Games"/>
        <s v="PopCap Games"/>
        <s v="Ruffian Games"/>
        <s v="Mercury Steam"/>
        <s v="O-TWO inc."/>
        <s v="Rockstar Vancouver/Mad Doc Software"/>
        <s v="Headgate"/>
        <s v="Namco Tales Studio"/>
        <s v="EA Salt Lake"/>
        <s v="Creative Assembly"/>
        <s v="Sony Online Entertainment"/>
        <s v="Vingt-et-un Systems"/>
        <s v="Big Sky Software"/>
        <s v="Foundation 9"/>
        <s v="bexide"/>
        <s v="EA UK"/>
        <s v="Arika"/>
        <s v="Incognito Entertainment"/>
        <s v="Chat Noir"/>
        <s v="Barnhouse Effect"/>
        <s v="Vigil Games"/>
        <s v="Hudson Soft / West One"/>
        <s v="Yukie's Osaka"/>
        <s v="Cavia, inc."/>
        <s v="ARC Entertainment"/>
        <s v="Splash Damage"/>
        <s v="Longtail Studios"/>
        <s v="Studio Liverpool"/>
        <s v="Bigbig Studios"/>
        <s v="8ing/Raizing"/>
        <s v="Red Storm Entertainment / Ubisoft Paris"/>
        <s v="Sanuk Games"/>
        <s v="Spike / Bandai Namco Games"/>
        <s v="People Can Fly"/>
        <s v="Tecmo Koei Games"/>
        <s v="8ting/Raizing"/>
        <s v="Turtle Rock Studios"/>
        <s v="Supersonic Software"/>
        <s v="Ubisoft Annecy"/>
        <s v="989 Sports"/>
        <s v="Left Field Productions"/>
        <s v="Omega Force"/>
        <s v="Razorworks Studios"/>
        <s v="Ubisoft Toronto"/>
        <s v="Team Ninja"/>
        <s v="Route 1 Games"/>
        <s v="SuperBot Entertainment"/>
        <s v="Rockstar London"/>
        <s v="Free Radical Design"/>
        <s v="Oddworld Inhabitans"/>
        <s v="Junction Point Studios"/>
        <s v="CD Projekt Red Studio"/>
        <s v="Blue Fang Games"/>
        <s v="KCET"/>
        <s v="Double Fine Productions"/>
        <s v="Intelligent Systems"/>
        <s v="Artoon"/>
        <s v="Point of View Inc."/>
        <s v="Monster Games"/>
        <s v="Torus Games"/>
        <s v="Overworks"/>
        <s v="Media.Vision"/>
        <s v="Coresoft"/>
        <s v="1st Playable Productions / OneNine Studios"/>
        <s v="Ubisoft Montreal / Annecy"/>
        <s v="Koei"/>
        <s v="Marvelous"/>
        <s v="SCEA San Diego Studios"/>
        <s v="Buzz Monkey Software"/>
        <s v="Neko Entertainment"/>
        <s v="THQ"/>
        <s v="Skyworks Technologies"/>
        <s v="UDS"/>
        <s v="Parker Bros."/>
        <s v="High Horse Entertainment"/>
        <s v="Monolith Soft"/>
        <s v="Magenta Software"/>
        <s v="Mistwalker Corporation / Artoon"/>
        <s v="Minds-Eye Productions"/>
        <s v="Nintendo R&amp;D1"/>
        <s v="Digital Integration"/>
        <s v="DreamFactory"/>
        <s v="XPEC"/>
        <s v="Tantalus Interactive"/>
        <s v="Atomic Planet Entertainment"/>
        <s v="Interactive Studios Ltd."/>
        <s v="Black Ops Entertainment"/>
        <s v="Mistwalker Corporation / Feelplus Inc."/>
        <s v="SCEA Bend Studio"/>
        <s v="KID Corporation"/>
        <s v="SCEA Santa Monica Studio"/>
        <s v="Epic Games"/>
        <s v="Nintendo / TNX"/>
        <s v="RED Entertainment"/>
        <s v="Black Lantern Studios, Inc."/>
        <s v="Jupiter Corporation"/>
        <s v="38 Studios"/>
        <s v="Red Fly Studio"/>
        <s v="Nd Cube Co., Ltd."/>
        <s v="Rockstar Toronto"/>
        <s v="Asylum Entertainment"/>
        <s v="Runecraft"/>
        <s v="Shaba Games"/>
        <s v="FASA Studio"/>
        <s v="Cooking Mama Limited"/>
        <s v="HexaDrive"/>
        <s v="Team17 Software"/>
        <s v="Land Ho!"/>
        <s v="2K Games"/>
        <s v="Sony Interactive Studios America"/>
        <s v="Page 44 Studios, LLC"/>
        <s v="Blind Squirrel Digital, Inc"/>
        <s v="Rage Software"/>
        <s v="Giants Software"/>
        <s v="Asobo Studio"/>
        <s v="Dimps Corporation"/>
        <s v="Game Refuge"/>
        <s v="TOSE Software"/>
        <s v="Headstrong Games"/>
        <s v="Supermassive Games Ltd."/>
        <s v="Terminal Reality"/>
        <s v="Ubisoft Romania"/>
        <s v="Eutechnyx"/>
        <s v="Darkblack"/>
        <s v="Climax Entertainment"/>
        <s v="Artech Digital Entertainment"/>
        <s v="Firaxis Games"/>
        <s v="Funcom"/>
        <s v="Eat Sleep Play"/>
        <s v="Spike"/>
        <s v="Gratuitous Games"/>
        <s v="Digital Anvil"/>
        <s v="Bandai Namco Games"/>
        <s v="KCEJ"/>
        <s v="FreeStyle Games"/>
        <s v="Big Blue Bubble Inc."/>
        <s v="Indie Built"/>
        <s v="SCEE"/>
        <s v="PES Productions"/>
        <s v="Mystique"/>
        <s v="Ivory Tower"/>
        <s v="Evolution Games"/>
        <s v="Pyramid/JAPAN Studio"/>
        <s v="Runtime"/>
        <s v="Ludia Inc."/>
        <s v="Diamond Head"/>
        <s v="Telenet Japan / Wolfteam"/>
        <s v="Gorilla Systems"/>
        <s v="Nintendo EAD"/>
        <s v="Ape Studios / HAL Laboratory"/>
        <s v="Ninja Theory"/>
        <s v="Produce!"/>
        <s v="Gevo Entertainment"/>
        <s v="Hothouse Creations"/>
        <s v="Monkey Bar Games"/>
        <s v="Banpresto"/>
        <s v="Sega Sports R&amp;D"/>
        <s v="Delphine Software International"/>
        <s v="Deibus Studios"/>
        <s v="Novarama"/>
        <s v="Marvelous Interactive"/>
      </sharedItems>
    </cacheField>
    <cacheField name="critic_score" numFmtId="0">
      <sharedItems containsSemiMixedTypes="0" containsString="0" containsNumber="1" minValue="2.6" maxValue="10"/>
    </cacheField>
    <cacheField name="total_sales" numFmtId="0">
      <sharedItems containsSemiMixedTypes="0" containsString="0" containsNumber="1" minValue="0.79" maxValue="20.32" count="403">
        <n v="20.32"/>
        <n v="19.39"/>
        <n v="16.149999999999999"/>
        <n v="15.86"/>
        <n v="15.09"/>
        <n v="14.82"/>
        <n v="14.74"/>
        <n v="13.94"/>
        <n v="13.86"/>
        <n v="13.8"/>
        <n v="13.53"/>
        <n v="13.4"/>
        <n v="13.35"/>
        <n v="13.1"/>
        <n v="12.67"/>
        <n v="11.8"/>
        <n v="11.09"/>
        <n v="10.94"/>
        <n v="10.61"/>
        <n v="10.57"/>
        <n v="10.41"/>
        <n v="10.130000000000001"/>
        <n v="9.9700000000000006"/>
        <n v="9.9600000000000009"/>
        <n v="9.41"/>
        <n v="9.32"/>
        <n v="9.15"/>
        <n v="8.8800000000000008"/>
        <n v="8.7200000000000006"/>
        <n v="8.48"/>
        <n v="8.2200000000000006"/>
        <n v="8.0299999999999994"/>
        <n v="8.01"/>
        <n v="7.96"/>
        <n v="7.72"/>
        <n v="7.53"/>
        <n v="7.5"/>
        <n v="7.37"/>
        <n v="7.35"/>
        <n v="7.26"/>
        <n v="7.21"/>
        <n v="7.2"/>
        <n v="6.9"/>
        <n v="6.89"/>
        <n v="6.83"/>
        <n v="6.74"/>
        <n v="6.72"/>
        <n v="6.65"/>
        <n v="6.61"/>
        <n v="6.57"/>
        <n v="6.5"/>
        <n v="6.49"/>
        <n v="6.33"/>
        <n v="6.32"/>
        <n v="6.27"/>
        <n v="6.23"/>
        <n v="6.05"/>
        <n v="5.77"/>
        <n v="5.76"/>
        <n v="5.74"/>
        <n v="5.66"/>
        <n v="5.57"/>
        <n v="5.55"/>
        <n v="5.54"/>
        <n v="5.5"/>
        <n v="5.43"/>
        <n v="5.42"/>
        <n v="5.35"/>
        <n v="5.31"/>
        <n v="5.3"/>
        <n v="5.24"/>
        <n v="5.23"/>
        <n v="5.22"/>
        <n v="5.13"/>
        <n v="5.12"/>
        <n v="5.1100000000000003"/>
        <n v="5.0999999999999996"/>
        <n v="5.08"/>
        <n v="5.07"/>
        <n v="5.03"/>
        <n v="5.0199999999999996"/>
        <n v="5.01"/>
        <n v="4.9800000000000004"/>
        <n v="4.97"/>
        <n v="4.96"/>
        <n v="4.91"/>
        <n v="4.8499999999999996"/>
        <n v="4.83"/>
        <n v="4.79"/>
        <n v="4.7699999999999996"/>
        <n v="4.75"/>
        <n v="4.7300000000000004"/>
        <n v="4.7"/>
        <n v="4.68"/>
        <n v="4.67"/>
        <n v="4.63"/>
        <n v="4.5999999999999996"/>
        <n v="4.5599999999999996"/>
        <n v="4.54"/>
        <n v="4.53"/>
        <n v="4.4800000000000004"/>
        <n v="4.47"/>
        <n v="4.41"/>
        <n v="4.3899999999999997"/>
        <n v="4.37"/>
        <n v="4.3600000000000003"/>
        <n v="4.34"/>
        <n v="4.32"/>
        <n v="4.3099999999999996"/>
        <n v="4.28"/>
        <n v="4.2699999999999996"/>
        <n v="4.24"/>
        <n v="4.2300000000000004"/>
        <n v="4.22"/>
        <n v="4.21"/>
        <n v="4.1900000000000004"/>
        <n v="4.18"/>
        <n v="4.17"/>
        <n v="4.16"/>
        <n v="4.1500000000000004"/>
        <n v="4.1399999999999997"/>
        <n v="4.1100000000000003"/>
        <n v="4.0999999999999996"/>
        <n v="4.08"/>
        <n v="4.0599999999999996"/>
        <n v="4.05"/>
        <n v="4"/>
        <n v="3.99"/>
        <n v="3.98"/>
        <n v="3.95"/>
        <n v="3.94"/>
        <n v="3.9"/>
        <n v="3.89"/>
        <n v="3.88"/>
        <n v="3.85"/>
        <n v="3.84"/>
        <n v="3.76"/>
        <n v="3.75"/>
        <n v="3.71"/>
        <n v="3.7"/>
        <n v="3.67"/>
        <n v="3.66"/>
        <n v="3.65"/>
        <n v="3.64"/>
        <n v="3.63"/>
        <n v="3.62"/>
        <n v="3.61"/>
        <n v="3.6"/>
        <n v="3.59"/>
        <n v="3.58"/>
        <n v="3.54"/>
        <n v="3.53"/>
        <n v="3.52"/>
        <n v="3.49"/>
        <n v="3.48"/>
        <n v="3.47"/>
        <n v="3.46"/>
        <n v="3.44"/>
        <n v="3.43"/>
        <n v="3.42"/>
        <n v="3.41"/>
        <n v="3.4"/>
        <n v="3.39"/>
        <n v="3.38"/>
        <n v="3.36"/>
        <n v="3.34"/>
        <n v="3.33"/>
        <n v="3.32"/>
        <n v="3.31"/>
        <n v="3.3"/>
        <n v="3.28"/>
        <n v="3.27"/>
        <n v="3.25"/>
        <n v="3.21"/>
        <n v="3.2"/>
        <n v="3.19"/>
        <n v="3.18"/>
        <n v="3.17"/>
        <n v="3.14"/>
        <n v="3.13"/>
        <n v="3.12"/>
        <n v="3.11"/>
        <n v="3.1"/>
        <n v="3.08"/>
        <n v="3.07"/>
        <n v="3.06"/>
        <n v="3.05"/>
        <n v="3.04"/>
        <n v="3.03"/>
        <n v="3.02"/>
        <n v="3"/>
        <n v="2.99"/>
        <n v="2.98"/>
        <n v="2.96"/>
        <n v="2.95"/>
        <n v="2.94"/>
        <n v="2.93"/>
        <n v="2.92"/>
        <n v="2.91"/>
        <n v="2.9"/>
        <n v="2.89"/>
        <n v="2.87"/>
        <n v="2.86"/>
        <n v="2.85"/>
        <n v="2.83"/>
        <n v="2.82"/>
        <n v="2.81"/>
        <n v="2.79"/>
        <n v="2.77"/>
        <n v="2.76"/>
        <n v="2.74"/>
        <n v="2.73"/>
        <n v="2.72"/>
        <n v="2.71"/>
        <n v="2.7"/>
        <n v="2.69"/>
        <n v="2.68"/>
        <n v="2.67"/>
        <n v="2.66"/>
        <n v="2.65"/>
        <n v="2.64"/>
        <n v="2.63"/>
        <n v="2.62"/>
        <n v="2.61"/>
        <n v="2.6"/>
        <n v="2.59"/>
        <n v="2.58"/>
        <n v="2.57"/>
        <n v="2.56"/>
        <n v="2.5499999999999998"/>
        <n v="2.54"/>
        <n v="2.52"/>
        <n v="2.5099999999999998"/>
        <n v="2.5"/>
        <n v="2.4900000000000002"/>
        <n v="2.48"/>
        <n v="2.4700000000000002"/>
        <n v="2.4500000000000002"/>
        <n v="2.44"/>
        <n v="2.4300000000000002"/>
        <n v="2.42"/>
        <n v="2.41"/>
        <n v="2.4"/>
        <n v="2.39"/>
        <n v="2.38"/>
        <n v="2.37"/>
        <n v="2.36"/>
        <n v="2.35"/>
        <n v="2.34"/>
        <n v="2.33"/>
        <n v="2.3199999999999998"/>
        <n v="2.31"/>
        <n v="2.29"/>
        <n v="2.2799999999999998"/>
        <n v="2.27"/>
        <n v="2.2599999999999998"/>
        <n v="2.25"/>
        <n v="2.2400000000000002"/>
        <n v="2.23"/>
        <n v="2.2200000000000002"/>
        <n v="2.21"/>
        <n v="2.2000000000000002"/>
        <n v="2.19"/>
        <n v="2.1800000000000002"/>
        <n v="2.17"/>
        <n v="2.16"/>
        <n v="2.15"/>
        <n v="2.14"/>
        <n v="2.13"/>
        <n v="2.12"/>
        <n v="2.11"/>
        <n v="2.1"/>
        <n v="2.09"/>
        <n v="2.08"/>
        <n v="2.0699999999999998"/>
        <n v="2.06"/>
        <n v="2.0499999999999998"/>
        <n v="2.04"/>
        <n v="2.0299999999999998"/>
        <n v="2.02"/>
        <n v="2.0099999999999998"/>
        <n v="2"/>
        <n v="1.99"/>
        <n v="1.98"/>
        <n v="1.97"/>
        <n v="1.96"/>
        <n v="1.95"/>
        <n v="1.94"/>
        <n v="1.93"/>
        <n v="1.92"/>
        <n v="1.91"/>
        <n v="1.9"/>
        <n v="1.89"/>
        <n v="1.88"/>
        <n v="1.87"/>
        <n v="1.86"/>
        <n v="1.85"/>
        <n v="1.84"/>
        <n v="1.83"/>
        <n v="1.82"/>
        <n v="1.81"/>
        <n v="1.8"/>
        <n v="1.79"/>
        <n v="1.78"/>
        <n v="1.77"/>
        <n v="1.76"/>
        <n v="1.75"/>
        <n v="1.74"/>
        <n v="1.73"/>
        <n v="1.72"/>
        <n v="1.71"/>
        <n v="1.7"/>
        <n v="1.69"/>
        <n v="1.68"/>
        <n v="1.67"/>
        <n v="1.66"/>
        <n v="1.65"/>
        <n v="1.64"/>
        <n v="1.63"/>
        <n v="1.62"/>
        <n v="1.61"/>
        <n v="1.6"/>
        <n v="1.59"/>
        <n v="1.58"/>
        <n v="1.57"/>
        <n v="1.56"/>
        <n v="1.55"/>
        <n v="1.54"/>
        <n v="1.53"/>
        <n v="1.52"/>
        <n v="1.51"/>
        <n v="1.5"/>
        <n v="1.49"/>
        <n v="1.48"/>
        <n v="1.47"/>
        <n v="1.46"/>
        <n v="1.45"/>
        <n v="1.44"/>
        <n v="1.43"/>
        <n v="1.42"/>
        <n v="1.41"/>
        <n v="1.4"/>
        <n v="1.39"/>
        <n v="1.38"/>
        <n v="1.37"/>
        <n v="1.36"/>
        <n v="1.35"/>
        <n v="1.34"/>
        <n v="1.33"/>
        <n v="1.32"/>
        <n v="1.31"/>
        <n v="1.3"/>
        <n v="1.29"/>
        <n v="1.28"/>
        <n v="1.27"/>
        <n v="1.26"/>
        <n v="1.25"/>
        <n v="1.24"/>
        <n v="1.23"/>
        <n v="1.22"/>
        <n v="1.21"/>
        <n v="1.2"/>
        <n v="1.19"/>
        <n v="1.18"/>
        <n v="1.17"/>
        <n v="1.1599999999999999"/>
        <n v="1.1499999999999999"/>
        <n v="1.1399999999999999"/>
        <n v="1.1299999999999999"/>
        <n v="1.1200000000000001"/>
        <n v="1.1100000000000001"/>
        <n v="1.1000000000000001"/>
        <n v="1.0900000000000001"/>
        <n v="1.08"/>
        <n v="1.07"/>
        <n v="1.06"/>
        <n v="1.05"/>
        <n v="1.04"/>
        <n v="1.03"/>
        <n v="1.02"/>
        <n v="1.01"/>
        <n v="1"/>
        <n v="0.99"/>
        <n v="0.98"/>
        <n v="0.97"/>
        <n v="0.96"/>
        <n v="0.95"/>
        <n v="0.94"/>
        <n v="0.93"/>
        <n v="0.92"/>
        <n v="0.91"/>
        <n v="0.9"/>
        <n v="0.89"/>
        <n v="0.88"/>
        <n v="0.87"/>
        <n v="0.86"/>
        <n v="0.85"/>
        <n v="0.84"/>
        <n v="0.83"/>
        <n v="0.82"/>
        <n v="0.81"/>
        <n v="0.8"/>
        <n v="0.79"/>
      </sharedItems>
    </cacheField>
    <cacheField name="na_sales" numFmtId="0">
      <sharedItems containsSemiMixedTypes="0" containsString="0" containsNumber="1" minValue="0" maxValue="9.76"/>
    </cacheField>
    <cacheField name="jp_sales" numFmtId="0">
      <sharedItems containsSemiMixedTypes="0" containsString="0" containsNumber="1" minValue="0" maxValue="2.13"/>
    </cacheField>
    <cacheField name="pal_sales" numFmtId="0">
      <sharedItems containsSemiMixedTypes="0" containsString="0" containsNumber="1" minValue="0" maxValue="9.85"/>
    </cacheField>
    <cacheField name="other_sales" numFmtId="0">
      <sharedItems containsSemiMixedTypes="0" containsString="0" containsNumber="1" minValue="0" maxValue="3.12"/>
    </cacheField>
    <cacheField name="release_date" numFmtId="164">
      <sharedItems containsNonDate="0"/>
    </cacheField>
    <cacheField name="released year" numFmtId="0">
      <sharedItems containsMixedTypes="1" containsNumber="1" containsInteger="1" minValue="1900" maxValue="2029" count="131">
        <n v="2013"/>
        <n v="2014"/>
        <n v="2015"/>
        <n v="2016"/>
        <n v="2017"/>
        <n v="2018"/>
        <n v="2019"/>
        <n v="2020"/>
        <n v="2021"/>
        <n v="2022"/>
        <n v="2023"/>
        <n v="2024"/>
        <n v="2025"/>
        <n v="2026"/>
        <n v="2027"/>
        <n v="2028"/>
        <n v="20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e v="#VALUE!"/>
        <n v="1900"/>
        <n v="1901"/>
        <n v="1902"/>
        <n v="1903"/>
        <n v="1904"/>
        <n v="1905"/>
        <n v="1906"/>
        <n v="1907"/>
        <n v="1908"/>
        <n v="1909"/>
        <n v="1910"/>
        <n v="1911"/>
        <n v="1912"/>
        <n v="1913"/>
        <n v="1914"/>
        <n v="1915"/>
        <n v="1916"/>
        <n v="1917"/>
        <n v="1918"/>
        <n v="1919"/>
        <n v="1920"/>
        <n v="1921"/>
        <n v="1922"/>
        <n v="1923"/>
        <n v="1924"/>
        <n v="1925"/>
        <n v="1926"/>
        <n v="1927"/>
        <n v="1928"/>
        <n v="1929"/>
        <n v="2000"/>
        <n v="2001"/>
        <n v="2002"/>
        <n v="2003"/>
        <n v="2004"/>
        <n v="2005"/>
        <n v="2006"/>
        <n v="2007"/>
        <n v="2008"/>
        <n v="2009"/>
        <n v="2010"/>
        <n v="2011"/>
        <n v="2012"/>
      </sharedItems>
    </cacheField>
  </cacheFields>
  <extLst>
    <ext xmlns:x14="http://schemas.microsoft.com/office/spreadsheetml/2009/9/main" uri="{725AE2AE-9491-48be-B2B4-4EB974FC3084}">
      <x14:pivotCacheDefinition pivotCacheId="57624542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rag Karmakar" refreshedDate="45757.50505983796" createdVersion="8" refreshedVersion="8" minRefreshableVersion="3" recordCount="2000" xr:uid="{B102381F-F967-6944-9ADC-37E96EFA1FFE}">
  <cacheSource type="worksheet">
    <worksheetSource name="Table3"/>
  </cacheSource>
  <cacheFields count="13">
    <cacheField name="title" numFmtId="0">
      <sharedItems/>
    </cacheField>
    <cacheField name="console" numFmtId="0">
      <sharedItems/>
    </cacheField>
    <cacheField name="genre" numFmtId="0">
      <sharedItems/>
    </cacheField>
    <cacheField name="publisher" numFmtId="0">
      <sharedItems/>
    </cacheField>
    <cacheField name="developer" numFmtId="0">
      <sharedItems/>
    </cacheField>
    <cacheField name="critic_score" numFmtId="0">
      <sharedItems containsSemiMixedTypes="0" containsString="0" containsNumber="1" minValue="2.6" maxValue="10"/>
    </cacheField>
    <cacheField name="total_sales" numFmtId="0">
      <sharedItems containsSemiMixedTypes="0" containsString="0" containsNumber="1" minValue="0.79" maxValue="20.32"/>
    </cacheField>
    <cacheField name="na_sales" numFmtId="0">
      <sharedItems containsSemiMixedTypes="0" containsString="0" containsNumber="1" minValue="0" maxValue="9.76"/>
    </cacheField>
    <cacheField name="jp_sales" numFmtId="0">
      <sharedItems containsSemiMixedTypes="0" containsString="0" containsNumber="1" minValue="0" maxValue="2.13"/>
    </cacheField>
    <cacheField name="pal_sales" numFmtId="0">
      <sharedItems containsSemiMixedTypes="0" containsString="0" containsNumber="1" minValue="0" maxValue="9.85"/>
    </cacheField>
    <cacheField name="other_sales" numFmtId="0">
      <sharedItems containsSemiMixedTypes="0" containsString="0" containsNumber="1" minValue="0" maxValue="3.12"/>
    </cacheField>
    <cacheField name="release_date" numFmtId="14">
      <sharedItems containsSemiMixedTypes="0" containsNonDate="0" containsDate="1" containsString="0" minDate="1977-01-01T00:00:00" maxDate="2021-01-01T00:00:00"/>
    </cacheField>
    <cacheField name="released year" numFmtId="0">
      <sharedItems containsSemiMixedTypes="0" containsString="0" containsNumber="1" containsInteger="1" minValue="1977" maxValue="2020" count="40">
        <n v="2013"/>
        <n v="2014"/>
        <n v="2002"/>
        <n v="2015"/>
        <n v="2011"/>
        <n v="2010"/>
        <n v="2018"/>
        <n v="2012"/>
        <n v="2009"/>
        <n v="2017"/>
        <n v="2001"/>
        <n v="2008"/>
        <n v="2016"/>
        <n v="2007"/>
        <n v="2005"/>
        <n v="2003"/>
        <n v="2004"/>
        <n v="1999"/>
        <n v="1996"/>
        <n v="2006"/>
        <n v="1997"/>
        <n v="2000"/>
        <n v="1981"/>
        <n v="1989"/>
        <n v="1994"/>
        <n v="1998"/>
        <n v="1995"/>
        <n v="1993"/>
        <n v="1990"/>
        <n v="1988"/>
        <n v="1982"/>
        <n v="1983"/>
        <n v="1986"/>
        <n v="1992"/>
        <n v="1987"/>
        <n v="1977"/>
        <n v="1991"/>
        <n v="1985"/>
        <n v="2019"/>
        <n v="2020"/>
      </sharedItems>
    </cacheField>
  </cacheFields>
  <extLst>
    <ext xmlns:x14="http://schemas.microsoft.com/office/spreadsheetml/2009/9/main" uri="{725AE2AE-9491-48be-B2B4-4EB974FC3084}">
      <x14:pivotCacheDefinition pivotCacheId="1536491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x v="0"/>
    <x v="0"/>
    <x v="0"/>
    <s v="Rockstar Games"/>
    <x v="0"/>
    <n v="9.4"/>
    <x v="0"/>
    <n v="6.37"/>
    <n v="0.99"/>
    <n v="9.85"/>
    <n v="3.12"/>
    <s v="17/09/13"/>
    <x v="0"/>
  </r>
  <r>
    <x v="0"/>
    <x v="1"/>
    <x v="0"/>
    <s v="Rockstar Games"/>
    <x v="0"/>
    <n v="9.6999999999999993"/>
    <x v="1"/>
    <n v="6.06"/>
    <n v="0.6"/>
    <n v="9.7100000000000009"/>
    <n v="3.02"/>
    <s v="17/09/14"/>
    <x v="1"/>
  </r>
  <r>
    <x v="1"/>
    <x v="2"/>
    <x v="0"/>
    <s v="Rockstar Games"/>
    <x v="0"/>
    <n v="9.6"/>
    <x v="2"/>
    <n v="8.41"/>
    <n v="0.47"/>
    <n v="5.49"/>
    <n v="1.78"/>
    <s v="17/09/15"/>
    <x v="2"/>
  </r>
  <r>
    <x v="0"/>
    <x v="3"/>
    <x v="0"/>
    <s v="Rockstar Games"/>
    <x v="0"/>
    <n v="8.1"/>
    <x v="3"/>
    <n v="9.06"/>
    <n v="0.06"/>
    <n v="5.33"/>
    <n v="1.42"/>
    <s v="17/09/16"/>
    <x v="3"/>
  </r>
  <r>
    <x v="2"/>
    <x v="1"/>
    <x v="1"/>
    <s v="Activision"/>
    <x v="1"/>
    <n v="8.1"/>
    <x v="4"/>
    <n v="6.18"/>
    <n v="0.41"/>
    <n v="6.05"/>
    <n v="2.44"/>
    <s v="17/09/17"/>
    <x v="4"/>
  </r>
  <r>
    <x v="3"/>
    <x v="3"/>
    <x v="1"/>
    <s v="Activision"/>
    <x v="2"/>
    <n v="8.6999999999999993"/>
    <x v="5"/>
    <n v="9.07"/>
    <n v="0.13"/>
    <n v="4.29"/>
    <n v="1.33"/>
    <s v="17/09/18"/>
    <x v="5"/>
  </r>
  <r>
    <x v="4"/>
    <x v="3"/>
    <x v="1"/>
    <s v="Activision"/>
    <x v="1"/>
    <n v="8.8000000000000007"/>
    <x v="6"/>
    <n v="9.76"/>
    <n v="0.11"/>
    <n v="3.73"/>
    <n v="1.1399999999999999"/>
    <s v="17/09/19"/>
    <x v="6"/>
  </r>
  <r>
    <x v="5"/>
    <x v="1"/>
    <x v="2"/>
    <s v="Rockstar Games"/>
    <x v="3"/>
    <n v="9.8000000000000007"/>
    <x v="7"/>
    <n v="5.26"/>
    <n v="0.21"/>
    <n v="6.21"/>
    <n v="2.2599999999999998"/>
    <s v="17/09/20"/>
    <x v="7"/>
  </r>
  <r>
    <x v="6"/>
    <x v="3"/>
    <x v="1"/>
    <s v="Activision"/>
    <x v="1"/>
    <n v="8.4"/>
    <x v="8"/>
    <n v="8.27"/>
    <n v="7.0000000000000007E-2"/>
    <n v="4.32"/>
    <n v="1.2"/>
    <s v="17/09/21"/>
    <x v="8"/>
  </r>
  <r>
    <x v="6"/>
    <x v="0"/>
    <x v="1"/>
    <s v="Activision"/>
    <x v="1"/>
    <n v="8"/>
    <x v="9"/>
    <n v="4.99"/>
    <n v="0.65"/>
    <n v="5.88"/>
    <n v="2.2799999999999998"/>
    <s v="17/09/22"/>
    <x v="9"/>
  </r>
  <r>
    <x v="7"/>
    <x v="3"/>
    <x v="1"/>
    <s v="Activision"/>
    <x v="2"/>
    <n v="9.5"/>
    <x v="10"/>
    <n v="8.5399999999999991"/>
    <n v="0.08"/>
    <n v="3.63"/>
    <n v="1.28"/>
    <s v="17/09/23"/>
    <x v="10"/>
  </r>
  <r>
    <x v="8"/>
    <x v="1"/>
    <x v="1"/>
    <s v="Activision"/>
    <x v="4"/>
    <n v="8.1"/>
    <x v="11"/>
    <n v="4.67"/>
    <n v="0.4"/>
    <n v="6.21"/>
    <n v="2.12"/>
    <s v="17/09/24"/>
    <x v="11"/>
  </r>
  <r>
    <x v="3"/>
    <x v="0"/>
    <x v="1"/>
    <s v="Activision"/>
    <x v="2"/>
    <n v="8.8000000000000007"/>
    <x v="12"/>
    <n v="5.54"/>
    <n v="0.49"/>
    <n v="5.78"/>
    <n v="1.54"/>
    <s v="17/09/25"/>
    <x v="12"/>
  </r>
  <r>
    <x v="9"/>
    <x v="2"/>
    <x v="0"/>
    <s v="Rockstar Games"/>
    <x v="5"/>
    <n v="9.5"/>
    <x v="13"/>
    <n v="6.99"/>
    <n v="0.3"/>
    <n v="4.51"/>
    <n v="1.3"/>
    <s v="17/09/26"/>
    <x v="13"/>
  </r>
  <r>
    <x v="4"/>
    <x v="0"/>
    <x v="1"/>
    <s v="Activision"/>
    <x v="1"/>
    <n v="8.6999999999999993"/>
    <x v="14"/>
    <n v="6.01"/>
    <n v="0.48"/>
    <n v="4.4000000000000004"/>
    <n v="1.78"/>
    <s v="17/09/27"/>
    <x v="14"/>
  </r>
  <r>
    <x v="10"/>
    <x v="1"/>
    <x v="3"/>
    <s v="EA Sports"/>
    <x v="6"/>
    <n v="8.3000000000000007"/>
    <x v="15"/>
    <n v="1.27"/>
    <n v="0.15"/>
    <n v="8.64"/>
    <n v="1.73"/>
    <s v="17/09/28"/>
    <x v="15"/>
  </r>
  <r>
    <x v="11"/>
    <x v="3"/>
    <x v="0"/>
    <s v="Rockstar Games"/>
    <x v="0"/>
    <n v="10"/>
    <x v="16"/>
    <n v="6.8"/>
    <n v="0.14000000000000001"/>
    <n v="3.11"/>
    <n v="1.04"/>
    <s v="17/09/29"/>
    <x v="16"/>
  </r>
  <r>
    <x v="12"/>
    <x v="1"/>
    <x v="3"/>
    <s v="Electronic Arts"/>
    <x v="7"/>
    <n v="8.9"/>
    <x v="17"/>
    <n v="1.26"/>
    <n v="0.12"/>
    <n v="7.95"/>
    <n v="1.61"/>
    <s v="17/09/30"/>
    <x v="17"/>
  </r>
  <r>
    <x v="7"/>
    <x v="0"/>
    <x v="1"/>
    <s v="Activision"/>
    <x v="2"/>
    <n v="9.5"/>
    <x v="18"/>
    <n v="4.99"/>
    <n v="0.38"/>
    <n v="3.66"/>
    <n v="1.59"/>
    <s v="17/09/31"/>
    <x v="18"/>
  </r>
  <r>
    <x v="11"/>
    <x v="0"/>
    <x v="0"/>
    <s v="Rockstar Games"/>
    <x v="0"/>
    <n v="10"/>
    <x v="19"/>
    <n v="4.79"/>
    <n v="0.44"/>
    <n v="3.73"/>
    <n v="1.62"/>
    <s v="17/09/32"/>
    <x v="19"/>
  </r>
  <r>
    <x v="13"/>
    <x v="3"/>
    <x v="1"/>
    <s v="Activision"/>
    <x v="2"/>
    <n v="6.9"/>
    <x v="20"/>
    <n v="6.76"/>
    <n v="0.04"/>
    <n v="2.64"/>
    <n v="0.98"/>
    <s v="17/09/33"/>
    <x v="20"/>
  </r>
  <r>
    <x v="13"/>
    <x v="0"/>
    <x v="1"/>
    <s v="Activision"/>
    <x v="2"/>
    <n v="7.5"/>
    <x v="21"/>
    <n v="4.1100000000000003"/>
    <n v="0.39"/>
    <n v="4.01"/>
    <n v="1.62"/>
    <s v="17/09/34"/>
    <x v="21"/>
  </r>
  <r>
    <x v="14"/>
    <x v="3"/>
    <x v="1"/>
    <s v="Microsoft Game Studios"/>
    <x v="8"/>
    <n v="9.3000000000000007"/>
    <x v="22"/>
    <n v="7.08"/>
    <n v="0.08"/>
    <n v="2.0099999999999998"/>
    <n v="0.8"/>
    <s v="17/09/35"/>
    <x v="22"/>
  </r>
  <r>
    <x v="15"/>
    <x v="3"/>
    <x v="1"/>
    <s v="Microsoft Studios"/>
    <x v="9"/>
    <n v="8.1"/>
    <x v="23"/>
    <n v="6.72"/>
    <n v="0.04"/>
    <n v="2.36"/>
    <n v="0.83"/>
    <s v="17/09/36"/>
    <x v="23"/>
  </r>
  <r>
    <x v="16"/>
    <x v="3"/>
    <x v="1"/>
    <s v="Activision"/>
    <x v="2"/>
    <n v="9.6"/>
    <x v="24"/>
    <n v="5.98"/>
    <n v="0.13"/>
    <n v="2.39"/>
    <n v="0.91"/>
    <s v="17/09/37"/>
    <x v="24"/>
  </r>
  <r>
    <x v="17"/>
    <x v="1"/>
    <x v="1"/>
    <s v="Activision"/>
    <x v="1"/>
    <n v="8.1"/>
    <x v="25"/>
    <n v="4.05"/>
    <n v="0.5"/>
    <n v="3.28"/>
    <n v="1.49"/>
    <s v="17/09/38"/>
    <x v="25"/>
  </r>
  <r>
    <x v="18"/>
    <x v="1"/>
    <x v="3"/>
    <s v="Electronic Arts"/>
    <x v="10"/>
    <n v="8.1"/>
    <x v="26"/>
    <n v="0.84"/>
    <n v="0.1"/>
    <n v="6.87"/>
    <n v="1.34"/>
    <s v="17/09/39"/>
    <x v="26"/>
  </r>
  <r>
    <x v="19"/>
    <x v="3"/>
    <x v="4"/>
    <s v="Bethesda Softworks"/>
    <x v="11"/>
    <n v="9.3000000000000007"/>
    <x v="27"/>
    <n v="5.0999999999999996"/>
    <n v="0.1"/>
    <n v="2.83"/>
    <n v="0.85"/>
    <s v="17/09/40"/>
    <x v="27"/>
  </r>
  <r>
    <x v="0"/>
    <x v="4"/>
    <x v="0"/>
    <s v="Rockstar Games"/>
    <x v="0"/>
    <n v="9"/>
    <x v="28"/>
    <n v="4.7"/>
    <n v="0.01"/>
    <n v="3.25"/>
    <n v="0.76"/>
    <s v="17/09/41"/>
    <x v="28"/>
  </r>
  <r>
    <x v="20"/>
    <x v="1"/>
    <x v="1"/>
    <s v="Activision"/>
    <x v="2"/>
    <n v="7.9"/>
    <x v="29"/>
    <n v="3.11"/>
    <n v="0.19"/>
    <n v="3.83"/>
    <n v="1.36"/>
    <s v="17/09/42"/>
    <x v="29"/>
  </r>
  <r>
    <x v="21"/>
    <x v="1"/>
    <x v="4"/>
    <s v="Bethesda Softworks"/>
    <x v="11"/>
    <n v="8.6"/>
    <x v="29"/>
    <n v="2.91"/>
    <n v="0.27"/>
    <n v="3.97"/>
    <n v="1.34"/>
    <s v="17/09/43"/>
    <x v="30"/>
  </r>
  <r>
    <x v="22"/>
    <x v="1"/>
    <x v="3"/>
    <s v="EA Sports"/>
    <x v="7"/>
    <n v="8.5"/>
    <x v="30"/>
    <n v="1.1499999999999999"/>
    <n v="7.0000000000000007E-2"/>
    <n v="5.77"/>
    <n v="1.23"/>
    <s v="17/09/44"/>
    <x v="31"/>
  </r>
  <r>
    <x v="23"/>
    <x v="1"/>
    <x v="1"/>
    <s v="Electronic Arts"/>
    <x v="12"/>
    <n v="7.1"/>
    <x v="31"/>
    <n v="3.31"/>
    <n v="0.23"/>
    <n v="3.19"/>
    <n v="1.3"/>
    <s v="17/09/45"/>
    <x v="32"/>
  </r>
  <r>
    <x v="24"/>
    <x v="0"/>
    <x v="3"/>
    <s v="EA Sports"/>
    <x v="7"/>
    <n v="8.1"/>
    <x v="32"/>
    <n v="1.07"/>
    <n v="0.13"/>
    <n v="5.13"/>
    <n v="1.68"/>
    <s v="17/09/46"/>
    <x v="33"/>
  </r>
  <r>
    <x v="25"/>
    <x v="5"/>
    <x v="5"/>
    <s v="Electronic Arts"/>
    <x v="13"/>
    <n v="8.5"/>
    <x v="33"/>
    <n v="1.01"/>
    <n v="0.05"/>
    <n v="6.46"/>
    <n v="0.5"/>
    <s v="17/09/47"/>
    <x v="34"/>
  </r>
  <r>
    <x v="26"/>
    <x v="6"/>
    <x v="0"/>
    <s v="Rockstar Games"/>
    <x v="14"/>
    <n v="8.8000000000000007"/>
    <x v="34"/>
    <n v="2.9"/>
    <n v="0.24"/>
    <n v="2.83"/>
    <n v="1.74"/>
    <s v="17/09/48"/>
    <x v="35"/>
  </r>
  <r>
    <x v="27"/>
    <x v="1"/>
    <x v="1"/>
    <s v="Activision"/>
    <x v="4"/>
    <n v="8.5"/>
    <x v="35"/>
    <n v="2.84"/>
    <n v="0.14000000000000001"/>
    <n v="3.34"/>
    <n v="1.22"/>
    <s v="17/09/49"/>
    <x v="36"/>
  </r>
  <r>
    <x v="28"/>
    <x v="3"/>
    <x v="1"/>
    <s v="Activision"/>
    <x v="1"/>
    <n v="8.5"/>
    <x v="36"/>
    <n v="4.88"/>
    <n v="0.05"/>
    <n v="1.91"/>
    <n v="0.71"/>
    <s v="17/09/50"/>
    <x v="37"/>
  </r>
  <r>
    <x v="2"/>
    <x v="4"/>
    <x v="1"/>
    <s v="Activision"/>
    <x v="1"/>
    <n v="8.1"/>
    <x v="37"/>
    <n v="4.63"/>
    <n v="0.02"/>
    <n v="2.04"/>
    <n v="0.68"/>
    <s v="17/09/51"/>
    <x v="38"/>
  </r>
  <r>
    <x v="29"/>
    <x v="3"/>
    <x v="1"/>
    <s v="Electronic Arts"/>
    <x v="15"/>
    <n v="8.5"/>
    <x v="38"/>
    <n v="4.47"/>
    <n v="0.06"/>
    <n v="2.12"/>
    <n v="0.69"/>
    <s v="17/09/52"/>
    <x v="39"/>
  </r>
  <r>
    <x v="30"/>
    <x v="1"/>
    <x v="1"/>
    <s v="Electronic Arts"/>
    <x v="12"/>
    <n v="9.1"/>
    <x v="39"/>
    <n v="2.2000000000000002"/>
    <n v="0.28999999999999998"/>
    <n v="3.65"/>
    <n v="1.1200000000000001"/>
    <s v="17/09/53"/>
    <x v="40"/>
  </r>
  <r>
    <x v="29"/>
    <x v="0"/>
    <x v="1"/>
    <s v="Electronic Arts"/>
    <x v="15"/>
    <n v="8.5"/>
    <x v="40"/>
    <n v="2.86"/>
    <n v="0.35"/>
    <n v="2.94"/>
    <n v="1.07"/>
    <s v="17/09/54"/>
    <x v="41"/>
  </r>
  <r>
    <x v="31"/>
    <x v="2"/>
    <x v="6"/>
    <s v="Electronic Arts"/>
    <x v="16"/>
    <n v="8.6"/>
    <x v="41"/>
    <n v="3.27"/>
    <n v="0.08"/>
    <n v="2.83"/>
    <n v="1.02"/>
    <s v="17/09/55"/>
    <x v="42"/>
  </r>
  <r>
    <x v="32"/>
    <x v="2"/>
    <x v="6"/>
    <s v="Electronic Arts"/>
    <x v="16"/>
    <n v="8.3000000000000007"/>
    <x v="42"/>
    <n v="2.71"/>
    <n v="0.08"/>
    <n v="3.02"/>
    <n v="1.0900000000000001"/>
    <s v="17/09/56"/>
    <x v="43"/>
  </r>
  <r>
    <x v="33"/>
    <x v="7"/>
    <x v="7"/>
    <s v="Ubisoft"/>
    <x v="17"/>
    <n v="8.1"/>
    <x v="43"/>
    <n v="4.05"/>
    <n v="0.05"/>
    <n v="2.21"/>
    <n v="0.62"/>
    <s v="17/09/57"/>
    <x v="44"/>
  </r>
  <r>
    <x v="34"/>
    <x v="2"/>
    <x v="1"/>
    <s v="Electronic Arts"/>
    <x v="18"/>
    <n v="9"/>
    <x v="44"/>
    <n v="2.93"/>
    <n v="0.17"/>
    <n v="2.75"/>
    <n v="0.99"/>
    <s v="17/09/58"/>
    <x v="45"/>
  </r>
  <r>
    <x v="35"/>
    <x v="0"/>
    <x v="0"/>
    <s v="Sony Computer Entertainment"/>
    <x v="19"/>
    <n v="9.5"/>
    <x v="45"/>
    <n v="3.28"/>
    <n v="0.21"/>
    <n v="2.2200000000000002"/>
    <n v="1.02"/>
    <s v="17/09/59"/>
    <x v="46"/>
  </r>
  <r>
    <x v="16"/>
    <x v="0"/>
    <x v="1"/>
    <s v="Activision"/>
    <x v="2"/>
    <n v="9.5"/>
    <x v="46"/>
    <n v="3.13"/>
    <n v="0.28000000000000003"/>
    <n v="2.27"/>
    <n v="1.04"/>
    <s v="17/09/60"/>
    <x v="47"/>
  </r>
  <r>
    <x v="36"/>
    <x v="0"/>
    <x v="3"/>
    <s v="EA Sports"/>
    <x v="7"/>
    <n v="9.1999999999999993"/>
    <x v="47"/>
    <n v="0.84"/>
    <n v="0.11"/>
    <n v="4.33"/>
    <n v="1.37"/>
    <s v="17/09/61"/>
    <x v="48"/>
  </r>
  <r>
    <x v="37"/>
    <x v="0"/>
    <x v="3"/>
    <s v="EA Sports"/>
    <x v="7"/>
    <n v="8.1"/>
    <x v="48"/>
    <n v="0.79"/>
    <n v="7.0000000000000007E-2"/>
    <n v="4.7699999999999996"/>
    <n v="0.98"/>
    <s v="17/09/62"/>
    <x v="49"/>
  </r>
  <r>
    <x v="38"/>
    <x v="0"/>
    <x v="0"/>
    <s v="Rockstar Games"/>
    <x v="20"/>
    <n v="9.5"/>
    <x v="49"/>
    <n v="2.82"/>
    <n v="0.17"/>
    <n v="2.58"/>
    <n v="1"/>
    <s v="17/09/63"/>
    <x v="50"/>
  </r>
  <r>
    <x v="38"/>
    <x v="3"/>
    <x v="0"/>
    <s v="Rockstar Games"/>
    <x v="20"/>
    <n v="9.5"/>
    <x v="50"/>
    <n v="3.77"/>
    <n v="0.09"/>
    <n v="2.0299999999999998"/>
    <n v="0.6"/>
    <s v="17/09/64"/>
    <x v="51"/>
  </r>
  <r>
    <x v="39"/>
    <x v="0"/>
    <x v="2"/>
    <s v="Ubisoft"/>
    <x v="21"/>
    <n v="8.8000000000000007"/>
    <x v="50"/>
    <n v="2.65"/>
    <n v="0.16"/>
    <n v="2.61"/>
    <n v="1.08"/>
    <s v="17/09/65"/>
    <x v="52"/>
  </r>
  <r>
    <x v="19"/>
    <x v="0"/>
    <x v="4"/>
    <s v="Bethesda Softworks"/>
    <x v="11"/>
    <n v="9"/>
    <x v="51"/>
    <n v="2.57"/>
    <n v="0.25"/>
    <n v="2.68"/>
    <n v="0.99"/>
    <s v="17/09/66"/>
    <x v="53"/>
  </r>
  <r>
    <x v="40"/>
    <x v="1"/>
    <x v="8"/>
    <s v="Sony Computer Entertainment"/>
    <x v="22"/>
    <n v="9.4"/>
    <x v="52"/>
    <n v="1.89"/>
    <n v="0.35"/>
    <n v="3.13"/>
    <n v="0.96"/>
    <s v="17/09/67"/>
    <x v="54"/>
  </r>
  <r>
    <x v="41"/>
    <x v="1"/>
    <x v="3"/>
    <s v="EA Sports"/>
    <x v="7"/>
    <n v="8.1"/>
    <x v="53"/>
    <n v="0.83"/>
    <n v="0.05"/>
    <n v="4.49"/>
    <n v="0.94"/>
    <s v="17/09/68"/>
    <x v="55"/>
  </r>
  <r>
    <x v="42"/>
    <x v="8"/>
    <x v="0"/>
    <s v="GT Interactive"/>
    <x v="23"/>
    <n v="8.5"/>
    <x v="54"/>
    <n v="3.11"/>
    <n v="0.02"/>
    <n v="2.8"/>
    <n v="0.33"/>
    <s v="17/09/69"/>
    <x v="56"/>
  </r>
  <r>
    <x v="8"/>
    <x v="4"/>
    <x v="1"/>
    <s v="Activision"/>
    <x v="4"/>
    <n v="8.1"/>
    <x v="55"/>
    <n v="3.75"/>
    <n v="0.05"/>
    <n v="1.91"/>
    <n v="0.56999999999999995"/>
    <s v="17/09/70"/>
    <x v="57"/>
  </r>
  <r>
    <x v="40"/>
    <x v="0"/>
    <x v="8"/>
    <s v="Sony Computer Entertainment America"/>
    <x v="22"/>
    <n v="8.1"/>
    <x v="56"/>
    <n v="2.21"/>
    <n v="0.05"/>
    <n v="2.86"/>
    <n v="0.99"/>
    <s v="17/09/71"/>
    <x v="58"/>
  </r>
  <r>
    <x v="5"/>
    <x v="4"/>
    <x v="2"/>
    <s v="Rockstar Games"/>
    <x v="3"/>
    <n v="8.1"/>
    <x v="57"/>
    <n v="3.76"/>
    <n v="0.05"/>
    <n v="1.47"/>
    <n v="0.54"/>
    <s v="17/09/72"/>
    <x v="59"/>
  </r>
  <r>
    <x v="43"/>
    <x v="1"/>
    <x v="1"/>
    <s v="Activision"/>
    <x v="8"/>
    <n v="8.1"/>
    <x v="58"/>
    <n v="2.5299999999999998"/>
    <n v="0.16"/>
    <n v="2.13"/>
    <n v="0.94"/>
    <s v="17/09/73"/>
    <x v="60"/>
  </r>
  <r>
    <x v="44"/>
    <x v="8"/>
    <x v="9"/>
    <s v="Namco"/>
    <x v="24"/>
    <n v="9.1"/>
    <x v="59"/>
    <n v="2.2599999999999998"/>
    <n v="1.36"/>
    <n v="1.89"/>
    <n v="0.23"/>
    <s v="17/09/74"/>
    <x v="61"/>
  </r>
  <r>
    <x v="45"/>
    <x v="7"/>
    <x v="0"/>
    <s v="LucasArts"/>
    <x v="25"/>
    <n v="8"/>
    <x v="60"/>
    <n v="3.57"/>
    <n v="0.05"/>
    <n v="1.57"/>
    <n v="0.52"/>
    <s v="17/09/75"/>
    <x v="62"/>
  </r>
  <r>
    <x v="46"/>
    <x v="9"/>
    <x v="5"/>
    <s v="Majesco"/>
    <x v="26"/>
    <n v="6.6"/>
    <x v="60"/>
    <n v="3.09"/>
    <n v="7.0000000000000007E-2"/>
    <n v="1.92"/>
    <n v="0.57999999999999996"/>
    <s v="17/09/76"/>
    <x v="63"/>
  </r>
  <r>
    <x v="47"/>
    <x v="0"/>
    <x v="0"/>
    <s v="Ubisoft"/>
    <x v="21"/>
    <n v="9"/>
    <x v="61"/>
    <n v="2.54"/>
    <n v="0.21"/>
    <n v="1.95"/>
    <n v="0.86"/>
    <s v="17/09/77"/>
    <x v="64"/>
  </r>
  <r>
    <x v="48"/>
    <x v="3"/>
    <x v="0"/>
    <s v="Ubisoft"/>
    <x v="21"/>
    <n v="8.1999999999999993"/>
    <x v="62"/>
    <n v="3.28"/>
    <n v="7.0000000000000007E-2"/>
    <n v="1.64"/>
    <n v="0.56000000000000005"/>
    <s v="17/09/78"/>
    <x v="65"/>
  </r>
  <r>
    <x v="49"/>
    <x v="0"/>
    <x v="0"/>
    <s v="Warner Bros. Interactive"/>
    <x v="27"/>
    <n v="9.6"/>
    <x v="63"/>
    <n v="2.72"/>
    <n v="0.11"/>
    <n v="1.89"/>
    <n v="0.82"/>
    <s v="17/09/79"/>
    <x v="66"/>
  </r>
  <r>
    <x v="50"/>
    <x v="3"/>
    <x v="6"/>
    <s v="Microsoft Game Studios"/>
    <x v="28"/>
    <n v="9.1999999999999993"/>
    <x v="64"/>
    <n v="2.99"/>
    <n v="0.1"/>
    <n v="1.9"/>
    <n v="0.51"/>
    <s v="17/09/80"/>
    <x v="67"/>
  </r>
  <r>
    <x v="28"/>
    <x v="0"/>
    <x v="1"/>
    <s v="Activision"/>
    <x v="1"/>
    <n v="8.4"/>
    <x v="65"/>
    <n v="2.75"/>
    <n v="0.05"/>
    <n v="1.84"/>
    <n v="0.84"/>
    <s v="17/09/81"/>
    <x v="68"/>
  </r>
  <r>
    <x v="40"/>
    <x v="4"/>
    <x v="8"/>
    <s v="Microsoft Studios"/>
    <x v="22"/>
    <n v="8.1"/>
    <x v="65"/>
    <n v="3.23"/>
    <n v="0.05"/>
    <n v="1.71"/>
    <n v="0.49"/>
    <s v="17/09/82"/>
    <x v="69"/>
  </r>
  <r>
    <x v="51"/>
    <x v="2"/>
    <x v="10"/>
    <s v="Universal Interactive"/>
    <x v="25"/>
    <n v="6.9"/>
    <x v="66"/>
    <n v="2.0699999999999998"/>
    <n v="0.24"/>
    <n v="2.29"/>
    <n v="0.82"/>
    <s v="17/09/83"/>
    <x v="70"/>
  </r>
  <r>
    <x v="52"/>
    <x v="0"/>
    <x v="4"/>
    <s v="Square Enix"/>
    <x v="29"/>
    <n v="8"/>
    <x v="67"/>
    <n v="1.75"/>
    <n v="1.87"/>
    <n v="1.23"/>
    <n v="0.51"/>
    <s v="17/09/84"/>
    <x v="71"/>
  </r>
  <r>
    <x v="39"/>
    <x v="3"/>
    <x v="2"/>
    <s v="Ubisoft"/>
    <x v="21"/>
    <n v="8.1"/>
    <x v="68"/>
    <n v="3.13"/>
    <n v="0.03"/>
    <n v="1.71"/>
    <n v="0.45"/>
    <s v="17/09/85"/>
    <x v="72"/>
  </r>
  <r>
    <x v="47"/>
    <x v="3"/>
    <x v="0"/>
    <s v="Ubisoft"/>
    <x v="21"/>
    <n v="9.1"/>
    <x v="69"/>
    <n v="3.14"/>
    <n v="0.08"/>
    <n v="1.55"/>
    <n v="0.52"/>
    <s v="17/09/86"/>
    <x v="73"/>
  </r>
  <r>
    <x v="53"/>
    <x v="8"/>
    <x v="11"/>
    <s v="Eidos Interactive"/>
    <x v="30"/>
    <n v="7.6"/>
    <x v="70"/>
    <n v="2.2999999999999998"/>
    <n v="0.2"/>
    <n v="2.46"/>
    <n v="0.28000000000000003"/>
    <s v="17/09/87"/>
    <x v="74"/>
  </r>
  <r>
    <x v="54"/>
    <x v="2"/>
    <x v="3"/>
    <s v="EA Sports"/>
    <x v="31"/>
    <n v="9.5"/>
    <x v="71"/>
    <n v="4.26"/>
    <n v="0.01"/>
    <n v="0.26"/>
    <n v="0.71"/>
    <s v="17/09/88"/>
    <x v="75"/>
  </r>
  <r>
    <x v="27"/>
    <x v="4"/>
    <x v="1"/>
    <s v="Activision"/>
    <x v="4"/>
    <n v="8.3000000000000007"/>
    <x v="72"/>
    <n v="3.25"/>
    <n v="0.01"/>
    <n v="1.49"/>
    <n v="0.48"/>
    <s v="17/09/89"/>
    <x v="76"/>
  </r>
  <r>
    <x v="55"/>
    <x v="2"/>
    <x v="1"/>
    <s v="Electronic Arts"/>
    <x v="18"/>
    <n v="5.9"/>
    <x v="73"/>
    <n v="1.98"/>
    <n v="0.13"/>
    <n v="2.23"/>
    <n v="0.8"/>
    <s v="17/09/90"/>
    <x v="77"/>
  </r>
  <r>
    <x v="30"/>
    <x v="4"/>
    <x v="1"/>
    <s v="Electronic Arts"/>
    <x v="12"/>
    <n v="9.3000000000000007"/>
    <x v="73"/>
    <n v="3.37"/>
    <n v="0.02"/>
    <n v="1.26"/>
    <n v="0.48"/>
    <s v="17/09/91"/>
    <x v="78"/>
  </r>
  <r>
    <x v="56"/>
    <x v="5"/>
    <x v="5"/>
    <s v="Microsoft"/>
    <x v="32"/>
    <n v="7"/>
    <x v="74"/>
    <n v="3.22"/>
    <n v="0.05"/>
    <n v="1.69"/>
    <n v="0.2"/>
    <s v="17/09/92"/>
    <x v="79"/>
  </r>
  <r>
    <x v="57"/>
    <x v="2"/>
    <x v="8"/>
    <s v="RedOctane"/>
    <x v="33"/>
    <n v="9.1999999999999993"/>
    <x v="74"/>
    <n v="3.81"/>
    <n v="0.05"/>
    <n v="0.63"/>
    <n v="0.68"/>
    <s v="17/09/93"/>
    <x v="80"/>
  </r>
  <r>
    <x v="24"/>
    <x v="3"/>
    <x v="3"/>
    <s v="EA Sports"/>
    <x v="7"/>
    <n v="8.1"/>
    <x v="75"/>
    <n v="1.1000000000000001"/>
    <n v="0.03"/>
    <n v="3.49"/>
    <n v="0.5"/>
    <s v="17/09/94"/>
    <x v="81"/>
  </r>
  <r>
    <x v="58"/>
    <x v="9"/>
    <x v="3"/>
    <s v="Sega"/>
    <x v="34"/>
    <n v="7"/>
    <x v="76"/>
    <n v="1.63"/>
    <n v="0.44"/>
    <n v="2.46"/>
    <n v="0.56999999999999995"/>
    <s v="17/09/95"/>
    <x v="82"/>
  </r>
  <r>
    <x v="59"/>
    <x v="3"/>
    <x v="4"/>
    <s v="Microsoft Game Studios"/>
    <x v="35"/>
    <n v="7.8"/>
    <x v="76"/>
    <n v="3.59"/>
    <n v="0.05"/>
    <n v="1.0900000000000001"/>
    <n v="0.37"/>
    <s v="17/09/96"/>
    <x v="83"/>
  </r>
  <r>
    <x v="60"/>
    <x v="0"/>
    <x v="0"/>
    <s v="Capcom"/>
    <x v="36"/>
    <n v="8.6"/>
    <x v="76"/>
    <n v="1.96"/>
    <n v="1.08"/>
    <n v="1.42"/>
    <n v="0.64"/>
    <s v="17/09/97"/>
    <x v="84"/>
  </r>
  <r>
    <x v="61"/>
    <x v="0"/>
    <x v="3"/>
    <s v="EA Sports"/>
    <x v="7"/>
    <n v="8.6999999999999993"/>
    <x v="77"/>
    <n v="0.61"/>
    <n v="0.06"/>
    <n v="3.28"/>
    <n v="1.1200000000000001"/>
    <s v="17/09/98"/>
    <x v="85"/>
  </r>
  <r>
    <x v="62"/>
    <x v="6"/>
    <x v="0"/>
    <s v="Rockstar Games"/>
    <x v="14"/>
    <n v="8.4"/>
    <x v="77"/>
    <n v="1.7"/>
    <n v="0.16"/>
    <n v="2.0299999999999998"/>
    <n v="1.19"/>
    <s v="17/09/99"/>
    <x v="86"/>
  </r>
  <r>
    <x v="63"/>
    <x v="1"/>
    <x v="4"/>
    <s v="Square Enix"/>
    <x v="29"/>
    <n v="8.1"/>
    <x v="78"/>
    <n v="1.81"/>
    <n v="1.05"/>
    <n v="1.53"/>
    <n v="0.68"/>
    <s v="17/09/100"/>
    <x v="87"/>
  </r>
  <r>
    <x v="21"/>
    <x v="4"/>
    <x v="4"/>
    <s v="Bethesda Softworks"/>
    <x v="11"/>
    <n v="8.4"/>
    <x v="79"/>
    <n v="2.94"/>
    <n v="0.02"/>
    <n v="1.62"/>
    <n v="0.45"/>
    <s v="17/09/101"/>
    <x v="87"/>
  </r>
  <r>
    <x v="64"/>
    <x v="8"/>
    <x v="3"/>
    <s v="Activision"/>
    <x v="37"/>
    <n v="9.6"/>
    <x v="80"/>
    <n v="3.42"/>
    <n v="0.02"/>
    <n v="1.38"/>
    <n v="0.2"/>
    <s v="17/09/102"/>
    <x v="87"/>
  </r>
  <r>
    <x v="65"/>
    <x v="8"/>
    <x v="12"/>
    <s v="Eidos Interactive"/>
    <x v="38"/>
    <n v="8.1"/>
    <x v="81"/>
    <n v="2.79"/>
    <n v="0.05"/>
    <n v="1.89"/>
    <n v="0.33"/>
    <s v="17/09/103"/>
    <x v="87"/>
  </r>
  <r>
    <x v="66"/>
    <x v="2"/>
    <x v="8"/>
    <s v="RedOctane"/>
    <x v="39"/>
    <n v="8.1999999999999993"/>
    <x v="82"/>
    <n v="3.49"/>
    <n v="0.01"/>
    <n v="0.01"/>
    <n v="1.48"/>
    <s v="17/09/104"/>
    <x v="87"/>
  </r>
  <r>
    <x v="67"/>
    <x v="0"/>
    <x v="0"/>
    <s v="Sony Computer Entertainment"/>
    <x v="19"/>
    <n v="8.6999999999999993"/>
    <x v="83"/>
    <n v="2.3199999999999998"/>
    <n v="0.12"/>
    <n v="1.73"/>
    <n v="0.8"/>
    <s v="17/09/105"/>
    <x v="87"/>
  </r>
  <r>
    <x v="68"/>
    <x v="3"/>
    <x v="4"/>
    <s v="Bethesda Softworks"/>
    <x v="11"/>
    <n v="9"/>
    <x v="84"/>
    <n v="3.41"/>
    <n v="0.09"/>
    <n v="0.99"/>
    <n v="0.46"/>
    <s v="17/09/106"/>
    <x v="87"/>
  </r>
  <r>
    <x v="69"/>
    <x v="2"/>
    <x v="3"/>
    <s v="EA Sports"/>
    <x v="31"/>
    <n v="9.1"/>
    <x v="85"/>
    <n v="3.98"/>
    <n v="0.01"/>
    <n v="0.26"/>
    <n v="0.66"/>
    <s v="17/09/107"/>
    <x v="87"/>
  </r>
  <r>
    <x v="17"/>
    <x v="4"/>
    <x v="1"/>
    <s v="Activision"/>
    <x v="1"/>
    <n v="8.1"/>
    <x v="86"/>
    <n v="3.27"/>
    <n v="0.05"/>
    <n v="1.1200000000000001"/>
    <n v="0.46"/>
    <s v="17/09/108"/>
    <x v="87"/>
  </r>
  <r>
    <x v="48"/>
    <x v="0"/>
    <x v="0"/>
    <s v="Ubisoft"/>
    <x v="21"/>
    <n v="8.1999999999999993"/>
    <x v="87"/>
    <n v="1.91"/>
    <n v="0.09"/>
    <n v="2.0099999999999998"/>
    <n v="0.82"/>
    <s v="17/09/109"/>
    <x v="87"/>
  </r>
  <r>
    <x v="70"/>
    <x v="1"/>
    <x v="10"/>
    <s v="Activision"/>
    <x v="40"/>
    <n v="8.1"/>
    <x v="87"/>
    <n v="1.0900000000000001"/>
    <n v="7.0000000000000007E-2"/>
    <n v="2.92"/>
    <n v="0.74"/>
    <s v="17/09/110"/>
    <x v="87"/>
  </r>
  <r>
    <x v="20"/>
    <x v="4"/>
    <x v="1"/>
    <s v="Activision"/>
    <x v="2"/>
    <n v="8.1"/>
    <x v="88"/>
    <n v="2.91"/>
    <n v="0.05"/>
    <n v="1.44"/>
    <n v="0.44"/>
    <s v="17/09/111"/>
    <x v="87"/>
  </r>
  <r>
    <x v="71"/>
    <x v="8"/>
    <x v="6"/>
    <s v="Sony Computer Entertainment"/>
    <x v="19"/>
    <n v="9.1999999999999993"/>
    <x v="88"/>
    <n v="2.57"/>
    <n v="0.44"/>
    <n v="1.57"/>
    <n v="0.21"/>
    <s v="17/09/112"/>
    <x v="87"/>
  </r>
  <r>
    <x v="45"/>
    <x v="9"/>
    <x v="0"/>
    <s v="LucasArts"/>
    <x v="25"/>
    <n v="7.8"/>
    <x v="89"/>
    <n v="2.83"/>
    <n v="0.05"/>
    <n v="1.49"/>
    <n v="0.45"/>
    <s v="17/09/113"/>
    <x v="87"/>
  </r>
  <r>
    <x v="49"/>
    <x v="3"/>
    <x v="0"/>
    <s v="Warner Bros. Interactive"/>
    <x v="27"/>
    <n v="9.5"/>
    <x v="90"/>
    <n v="2.99"/>
    <n v="0.04"/>
    <n v="1.28"/>
    <n v="0.44"/>
    <s v="17/09/114"/>
    <x v="87"/>
  </r>
  <r>
    <x v="72"/>
    <x v="8"/>
    <x v="0"/>
    <s v="Atari"/>
    <x v="23"/>
    <n v="7"/>
    <x v="91"/>
    <n v="2.36"/>
    <n v="0.02"/>
    <n v="2.1"/>
    <n v="0.25"/>
    <s v="17/09/115"/>
    <x v="87"/>
  </r>
  <r>
    <x v="73"/>
    <x v="2"/>
    <x v="6"/>
    <s v="VU Games"/>
    <x v="41"/>
    <n v="7.7"/>
    <x v="92"/>
    <n v="1.73"/>
    <n v="0.05"/>
    <n v="2.19"/>
    <n v="0.79"/>
    <s v="17/09/116"/>
    <x v="87"/>
  </r>
  <r>
    <x v="74"/>
    <x v="8"/>
    <x v="3"/>
    <s v="Activision"/>
    <x v="37"/>
    <n v="9.3000000000000007"/>
    <x v="93"/>
    <n v="3.05"/>
    <n v="0.02"/>
    <n v="1.41"/>
    <n v="0.2"/>
    <s v="17/09/117"/>
    <x v="87"/>
  </r>
  <r>
    <x v="75"/>
    <x v="2"/>
    <x v="0"/>
    <s v="Electronic Arts"/>
    <x v="42"/>
    <n v="8.3000000000000007"/>
    <x v="94"/>
    <n v="1.94"/>
    <n v="0.08"/>
    <n v="1.95"/>
    <n v="0.7"/>
    <s v="17/09/118"/>
    <x v="87"/>
  </r>
  <r>
    <x v="76"/>
    <x v="8"/>
    <x v="0"/>
    <s v="Eidos Interactive"/>
    <x v="30"/>
    <n v="8.9"/>
    <x v="95"/>
    <n v="2.29"/>
    <n v="0.13"/>
    <n v="1.97"/>
    <n v="0.24"/>
    <s v="17/09/119"/>
    <x v="87"/>
  </r>
  <r>
    <x v="77"/>
    <x v="3"/>
    <x v="6"/>
    <s v="Microsoft Studios"/>
    <x v="43"/>
    <n v="9.1"/>
    <x v="96"/>
    <n v="2.08"/>
    <n v="0.06"/>
    <n v="1.98"/>
    <n v="0.49"/>
    <s v="17/09/120"/>
    <x v="87"/>
  </r>
  <r>
    <x v="66"/>
    <x v="7"/>
    <x v="8"/>
    <s v="RedOctane"/>
    <x v="40"/>
    <n v="8.6"/>
    <x v="96"/>
    <n v="3.04"/>
    <n v="0"/>
    <n v="1.1200000000000001"/>
    <n v="0.44"/>
    <s v="17/09/121"/>
    <x v="87"/>
  </r>
  <r>
    <x v="41"/>
    <x v="0"/>
    <x v="3"/>
    <s v="EA Sports"/>
    <x v="7"/>
    <n v="6.9"/>
    <x v="97"/>
    <n v="0.59"/>
    <n v="0.04"/>
    <n v="3.25"/>
    <n v="0.68"/>
    <s v="17/09/122"/>
    <x v="87"/>
  </r>
  <r>
    <x v="78"/>
    <x v="7"/>
    <x v="3"/>
    <s v="Sega"/>
    <x v="34"/>
    <n v="6.8"/>
    <x v="98"/>
    <n v="1.87"/>
    <n v="0.22"/>
    <n v="1.97"/>
    <n v="0.48"/>
    <s v="17/09/123"/>
    <x v="87"/>
  </r>
  <r>
    <x v="79"/>
    <x v="1"/>
    <x v="1"/>
    <s v="Blizzard Entertainment"/>
    <x v="44"/>
    <n v="8.8000000000000007"/>
    <x v="98"/>
    <n v="1.84"/>
    <n v="0.17"/>
    <n v="1.8"/>
    <n v="0.73"/>
    <s v="17/09/124"/>
    <x v="87"/>
  </r>
  <r>
    <x v="66"/>
    <x v="3"/>
    <x v="8"/>
    <s v="RedOctane"/>
    <x v="45"/>
    <n v="8.6999999999999993"/>
    <x v="99"/>
    <n v="3.19"/>
    <n v="0.01"/>
    <n v="0.91"/>
    <n v="0.42"/>
    <s v="17/09/125"/>
    <x v="87"/>
  </r>
  <r>
    <x v="80"/>
    <x v="1"/>
    <x v="1"/>
    <s v="Electronic Arts"/>
    <x v="12"/>
    <n v="8.1"/>
    <x v="99"/>
    <n v="1.7"/>
    <n v="0.12"/>
    <n v="1.99"/>
    <n v="0.73"/>
    <s v="17/09/126"/>
    <x v="87"/>
  </r>
  <r>
    <x v="81"/>
    <x v="2"/>
    <x v="3"/>
    <s v="EA Sports"/>
    <x v="31"/>
    <n v="9.5"/>
    <x v="99"/>
    <n v="4.18"/>
    <n v="0.01"/>
    <n v="0.26"/>
    <n v="0.08"/>
    <s v="17/09/127"/>
    <x v="87"/>
  </r>
  <r>
    <x v="82"/>
    <x v="2"/>
    <x v="0"/>
    <s v="Activision"/>
    <x v="1"/>
    <n v="8.1999999999999993"/>
    <x v="100"/>
    <n v="2.71"/>
    <n v="0.03"/>
    <n v="1.51"/>
    <n v="0.23"/>
    <s v="17/09/128"/>
    <x v="87"/>
  </r>
  <r>
    <x v="83"/>
    <x v="3"/>
    <x v="4"/>
    <s v="Take-Two Interactive"/>
    <x v="46"/>
    <n v="9.1999999999999993"/>
    <x v="101"/>
    <n v="2.89"/>
    <n v="0.13"/>
    <n v="1.03"/>
    <n v="0.41"/>
    <s v="17/09/129"/>
    <x v="87"/>
  </r>
  <r>
    <x v="84"/>
    <x v="2"/>
    <x v="3"/>
    <s v="Activision"/>
    <x v="37"/>
    <n v="9.1"/>
    <x v="102"/>
    <n v="2.66"/>
    <n v="0.01"/>
    <n v="1.29"/>
    <n v="0.46"/>
    <s v="17/09/130"/>
    <x v="87"/>
  </r>
  <r>
    <x v="85"/>
    <x v="2"/>
    <x v="3"/>
    <s v="Konami"/>
    <x v="47"/>
    <n v="8.8000000000000007"/>
    <x v="103"/>
    <n v="0.1"/>
    <n v="1.05"/>
    <n v="2.39"/>
    <n v="0.86"/>
    <s v="17/09/131"/>
    <x v="87"/>
  </r>
  <r>
    <x v="86"/>
    <x v="1"/>
    <x v="1"/>
    <s v="Ubisoft"/>
    <x v="48"/>
    <n v="8.1"/>
    <x v="104"/>
    <n v="1.49"/>
    <n v="0.16"/>
    <n v="2.04"/>
    <n v="0.69"/>
    <s v="17/09/132"/>
    <x v="87"/>
  </r>
  <r>
    <x v="87"/>
    <x v="2"/>
    <x v="6"/>
    <s v="Electronic Arts"/>
    <x v="7"/>
    <n v="8.6"/>
    <x v="104"/>
    <n v="2.0299999999999998"/>
    <n v="0.08"/>
    <n v="1.79"/>
    <n v="0.47"/>
    <s v="17/09/133"/>
    <x v="87"/>
  </r>
  <r>
    <x v="88"/>
    <x v="7"/>
    <x v="8"/>
    <s v="Ubisoft"/>
    <x v="49"/>
    <n v="5.6"/>
    <x v="104"/>
    <n v="2.64"/>
    <n v="0.01"/>
    <n v="1.33"/>
    <n v="0.39"/>
    <s v="17/09/134"/>
    <x v="87"/>
  </r>
  <r>
    <x v="89"/>
    <x v="1"/>
    <x v="1"/>
    <s v="Ubisoft"/>
    <x v="21"/>
    <n v="8.1"/>
    <x v="105"/>
    <n v="1.29"/>
    <n v="0.36"/>
    <n v="2.06"/>
    <n v="0.64"/>
    <s v="17/09/135"/>
    <x v="87"/>
  </r>
  <r>
    <x v="27"/>
    <x v="3"/>
    <x v="1"/>
    <s v="Activision"/>
    <x v="50"/>
    <n v="9.1"/>
    <x v="106"/>
    <n v="2.81"/>
    <n v="0"/>
    <n v="1.1299999999999999"/>
    <n v="0.41"/>
    <s v="17/09/136"/>
    <x v="87"/>
  </r>
  <r>
    <x v="90"/>
    <x v="1"/>
    <x v="2"/>
    <s v="Ubisoft"/>
    <x v="21"/>
    <n v="8.1"/>
    <x v="107"/>
    <n v="1.4"/>
    <n v="0.11"/>
    <n v="2.13"/>
    <n v="0.68"/>
    <s v="17/09/137"/>
    <x v="87"/>
  </r>
  <r>
    <x v="91"/>
    <x v="10"/>
    <x v="1"/>
    <s v="Atari"/>
    <x v="51"/>
    <n v="8.1"/>
    <x v="108"/>
    <n v="4"/>
    <n v="0.05"/>
    <n v="0.26"/>
    <n v="0.05"/>
    <s v="17/09/138"/>
    <x v="87"/>
  </r>
  <r>
    <x v="92"/>
    <x v="0"/>
    <x v="0"/>
    <s v="Eidos Interactive"/>
    <x v="27"/>
    <n v="9"/>
    <x v="109"/>
    <n v="2.2599999999999998"/>
    <n v="7.0000000000000007E-2"/>
    <n v="1.33"/>
    <n v="0.63"/>
    <s v="17/09/139"/>
    <x v="87"/>
  </r>
  <r>
    <x v="27"/>
    <x v="0"/>
    <x v="1"/>
    <s v="Activision"/>
    <x v="50"/>
    <n v="9.1"/>
    <x v="110"/>
    <n v="1.59"/>
    <n v="0.2"/>
    <n v="1.81"/>
    <n v="0.67"/>
    <s v="17/09/140"/>
    <x v="87"/>
  </r>
  <r>
    <x v="93"/>
    <x v="11"/>
    <x v="8"/>
    <s v="Namco"/>
    <x v="52"/>
    <n v="8.1"/>
    <x v="111"/>
    <n v="3"/>
    <n v="0.05"/>
    <n v="1.1100000000000001"/>
    <n v="7.0000000000000007E-2"/>
    <s v="17/09/141"/>
    <x v="87"/>
  </r>
  <r>
    <x v="94"/>
    <x v="0"/>
    <x v="0"/>
    <s v="Ubisoft"/>
    <x v="21"/>
    <n v="8.8000000000000007"/>
    <x v="112"/>
    <n v="1.41"/>
    <n v="0.1"/>
    <n v="2.0299999999999998"/>
    <n v="0.69"/>
    <s v="17/09/142"/>
    <x v="87"/>
  </r>
  <r>
    <x v="94"/>
    <x v="3"/>
    <x v="0"/>
    <s v="Ubisoft"/>
    <x v="21"/>
    <n v="7.9"/>
    <x v="113"/>
    <n v="2.2799999999999998"/>
    <n v="0.04"/>
    <n v="1.47"/>
    <n v="0.44"/>
    <s v="17/09/143"/>
    <x v="87"/>
  </r>
  <r>
    <x v="95"/>
    <x v="2"/>
    <x v="3"/>
    <s v="EA Sports"/>
    <x v="7"/>
    <n v="8.4"/>
    <x v="114"/>
    <n v="0.78"/>
    <n v="0.04"/>
    <n v="2.5499999999999998"/>
    <n v="0.84"/>
    <s v="17/09/144"/>
    <x v="87"/>
  </r>
  <r>
    <x v="96"/>
    <x v="0"/>
    <x v="9"/>
    <s v="Capcom"/>
    <x v="53"/>
    <n v="9.3000000000000007"/>
    <x v="115"/>
    <n v="2.04"/>
    <n v="0.59"/>
    <n v="1.05"/>
    <n v="0.52"/>
    <s v="17/09/145"/>
    <x v="87"/>
  </r>
  <r>
    <x v="36"/>
    <x v="3"/>
    <x v="3"/>
    <s v="EA Sports"/>
    <x v="7"/>
    <n v="9.1999999999999993"/>
    <x v="116"/>
    <n v="0.85"/>
    <n v="0.02"/>
    <n v="2.79"/>
    <n v="0.52"/>
    <s v="17/09/146"/>
    <x v="87"/>
  </r>
  <r>
    <x v="13"/>
    <x v="1"/>
    <x v="1"/>
    <s v="Activision"/>
    <x v="2"/>
    <n v="7.5"/>
    <x v="117"/>
    <n v="1.79"/>
    <n v="0.05"/>
    <n v="1.64"/>
    <n v="0.69"/>
    <s v="17/09/147"/>
    <x v="87"/>
  </r>
  <r>
    <x v="97"/>
    <x v="12"/>
    <x v="10"/>
    <s v="Ultra Games"/>
    <x v="54"/>
    <n v="5.9"/>
    <x v="117"/>
    <n v="3.38"/>
    <n v="0.31"/>
    <n v="0.44"/>
    <n v="0.04"/>
    <s v="17/09/148"/>
    <x v="87"/>
  </r>
  <r>
    <x v="98"/>
    <x v="8"/>
    <x v="0"/>
    <s v="Hasbro Interactive"/>
    <x v="55"/>
    <n v="8.1"/>
    <x v="118"/>
    <n v="3.79"/>
    <n v="0.05"/>
    <n v="0.27"/>
    <n v="0.11"/>
    <s v="17/09/149"/>
    <x v="87"/>
  </r>
  <r>
    <x v="37"/>
    <x v="3"/>
    <x v="3"/>
    <s v="EA Sports"/>
    <x v="7"/>
    <n v="8.1"/>
    <x v="119"/>
    <n v="0.94"/>
    <n v="0.01"/>
    <n v="2.92"/>
    <n v="0.28999999999999998"/>
    <s v="17/09/150"/>
    <x v="87"/>
  </r>
  <r>
    <x v="23"/>
    <x v="4"/>
    <x v="1"/>
    <s v="Electronic Arts"/>
    <x v="12"/>
    <n v="6.9"/>
    <x v="119"/>
    <n v="2.4900000000000002"/>
    <n v="0.02"/>
    <n v="1.26"/>
    <n v="0.38"/>
    <s v="17/09/151"/>
    <x v="87"/>
  </r>
  <r>
    <x v="99"/>
    <x v="2"/>
    <x v="3"/>
    <s v="EA Sports"/>
    <x v="31"/>
    <n v="9.4"/>
    <x v="120"/>
    <n v="3.36"/>
    <n v="0.01"/>
    <n v="0.21"/>
    <n v="0.56000000000000005"/>
    <s v="17/09/152"/>
    <x v="87"/>
  </r>
  <r>
    <x v="100"/>
    <x v="1"/>
    <x v="0"/>
    <s v="Ubisoft"/>
    <x v="21"/>
    <n v="8.1"/>
    <x v="120"/>
    <n v="1.25"/>
    <n v="0.09"/>
    <n v="2.16"/>
    <n v="0.65"/>
    <s v="17/09/153"/>
    <x v="87"/>
  </r>
  <r>
    <x v="101"/>
    <x v="1"/>
    <x v="1"/>
    <s v="Activision"/>
    <x v="8"/>
    <n v="8.1"/>
    <x v="120"/>
    <n v="1.92"/>
    <n v="0.1"/>
    <n v="1.44"/>
    <n v="0.69"/>
    <s v="17/09/154"/>
    <x v="87"/>
  </r>
  <r>
    <x v="102"/>
    <x v="2"/>
    <x v="3"/>
    <s v="EA Sports"/>
    <x v="56"/>
    <n v="8.4"/>
    <x v="121"/>
    <n v="0.71"/>
    <n v="0.03"/>
    <n v="2.48"/>
    <n v="0.89"/>
    <s v="17/09/155"/>
    <x v="87"/>
  </r>
  <r>
    <x v="103"/>
    <x v="1"/>
    <x v="0"/>
    <s v="Warner Bros. Interactive"/>
    <x v="27"/>
    <n v="8.1"/>
    <x v="121"/>
    <n v="1.65"/>
    <n v="0.11"/>
    <n v="1.68"/>
    <n v="0.66"/>
    <s v="17/09/156"/>
    <x v="87"/>
  </r>
  <r>
    <x v="104"/>
    <x v="5"/>
    <x v="5"/>
    <s v="Electronic Arts"/>
    <x v="57"/>
    <n v="7"/>
    <x v="122"/>
    <n v="1.2"/>
    <n v="0.05"/>
    <n v="2.6"/>
    <n v="0.3"/>
    <s v="17/09/157"/>
    <x v="87"/>
  </r>
  <r>
    <x v="105"/>
    <x v="3"/>
    <x v="4"/>
    <s v="Bethesda Softworks"/>
    <x v="58"/>
    <n v="8.1999999999999993"/>
    <x v="123"/>
    <n v="2.67"/>
    <n v="0.04"/>
    <n v="1.03"/>
    <n v="0.34"/>
    <s v="17/09/158"/>
    <x v="87"/>
  </r>
  <r>
    <x v="106"/>
    <x v="7"/>
    <x v="8"/>
    <s v="Global Star Software"/>
    <x v="59"/>
    <n v="4.2"/>
    <x v="124"/>
    <n v="2.12"/>
    <n v="0.05"/>
    <n v="1.47"/>
    <n v="0.42"/>
    <s v="17/09/159"/>
    <x v="87"/>
  </r>
  <r>
    <x v="107"/>
    <x v="1"/>
    <x v="1"/>
    <s v="Ubisoft"/>
    <x v="21"/>
    <n v="8.4"/>
    <x v="124"/>
    <n v="1.18"/>
    <n v="0.11"/>
    <n v="2.14"/>
    <n v="0.63"/>
    <s v="17/09/160"/>
    <x v="87"/>
  </r>
  <r>
    <x v="108"/>
    <x v="1"/>
    <x v="0"/>
    <s v="Ubisoft"/>
    <x v="21"/>
    <n v="8.1"/>
    <x v="124"/>
    <n v="1.22"/>
    <n v="0.11"/>
    <n v="2.11"/>
    <n v="0.63"/>
    <s v="17/09/161"/>
    <x v="87"/>
  </r>
  <r>
    <x v="109"/>
    <x v="2"/>
    <x v="3"/>
    <s v="Konami"/>
    <x v="47"/>
    <n v="8.9"/>
    <x v="124"/>
    <n v="0.12"/>
    <n v="0.9"/>
    <n v="2.2599999999999998"/>
    <n v="0.77"/>
    <s v="17/09/162"/>
    <x v="87"/>
  </r>
  <r>
    <x v="110"/>
    <x v="3"/>
    <x v="6"/>
    <s v="Microsoft Game Studios"/>
    <x v="28"/>
    <n v="9.1"/>
    <x v="125"/>
    <n v="2.35"/>
    <n v="0.03"/>
    <n v="1.27"/>
    <n v="0.41"/>
    <s v="17/09/163"/>
    <x v="87"/>
  </r>
  <r>
    <x v="111"/>
    <x v="8"/>
    <x v="8"/>
    <s v="Namco"/>
    <x v="24"/>
    <n v="8.1"/>
    <x v="125"/>
    <n v="2.2799999999999998"/>
    <n v="0.16"/>
    <n v="1.55"/>
    <n v="0.06"/>
    <s v="17/09/164"/>
    <x v="87"/>
  </r>
  <r>
    <x v="112"/>
    <x v="2"/>
    <x v="9"/>
    <s v="Namco"/>
    <x v="24"/>
    <n v="8.6999999999999993"/>
    <x v="125"/>
    <n v="1.68"/>
    <n v="0.51"/>
    <n v="1.51"/>
    <n v="0.35"/>
    <s v="17/09/165"/>
    <x v="87"/>
  </r>
  <r>
    <x v="68"/>
    <x v="0"/>
    <x v="4"/>
    <s v="Bethesda Softworks"/>
    <x v="11"/>
    <n v="8.8000000000000007"/>
    <x v="126"/>
    <n v="2.1800000000000002"/>
    <n v="7.0000000000000007E-2"/>
    <n v="1.1499999999999999"/>
    <n v="0.61"/>
    <s v="17/09/166"/>
    <x v="87"/>
  </r>
  <r>
    <x v="19"/>
    <x v="5"/>
    <x v="4"/>
    <s v="Bethesda Softworks"/>
    <x v="11"/>
    <n v="9.1999999999999993"/>
    <x v="127"/>
    <n v="1.18"/>
    <n v="0.05"/>
    <n v="2.25"/>
    <n v="0.56000000000000005"/>
    <s v="17/09/167"/>
    <x v="87"/>
  </r>
  <r>
    <x v="113"/>
    <x v="1"/>
    <x v="3"/>
    <s v="2K Sports"/>
    <x v="60"/>
    <n v="8.6999999999999993"/>
    <x v="128"/>
    <n v="2.56"/>
    <n v="0.05"/>
    <n v="0.66"/>
    <n v="0.71"/>
    <s v="17/09/168"/>
    <x v="87"/>
  </r>
  <r>
    <x v="114"/>
    <x v="2"/>
    <x v="8"/>
    <s v="Namco"/>
    <x v="61"/>
    <n v="8.1"/>
    <x v="128"/>
    <n v="2.08"/>
    <n v="0.05"/>
    <n v="1.35"/>
    <n v="0.54"/>
    <s v="17/09/169"/>
    <x v="87"/>
  </r>
  <r>
    <x v="115"/>
    <x v="1"/>
    <x v="0"/>
    <s v="Ubisoft"/>
    <x v="17"/>
    <n v="7.9"/>
    <x v="129"/>
    <n v="1.44"/>
    <n v="0.15"/>
    <n v="1.73"/>
    <n v="0.62"/>
    <s v="17/09/170"/>
    <x v="87"/>
  </r>
  <r>
    <x v="116"/>
    <x v="1"/>
    <x v="1"/>
    <s v="Electronic Arts"/>
    <x v="12"/>
    <n v="8.3000000000000007"/>
    <x v="130"/>
    <n v="1.4"/>
    <n v="0.19"/>
    <n v="1.74"/>
    <n v="0.62"/>
    <s v="17/09/171"/>
    <x v="87"/>
  </r>
  <r>
    <x v="117"/>
    <x v="0"/>
    <x v="2"/>
    <s v="Ubisoft"/>
    <x v="21"/>
    <n v="8.6999999999999993"/>
    <x v="130"/>
    <n v="1.34"/>
    <n v="0.13"/>
    <n v="1.86"/>
    <n v="0.62"/>
    <s v="17/09/172"/>
    <x v="87"/>
  </r>
  <r>
    <x v="118"/>
    <x v="2"/>
    <x v="3"/>
    <s v="Activision"/>
    <x v="37"/>
    <n v="8.6999999999999993"/>
    <x v="131"/>
    <n v="2.29"/>
    <n v="0.01"/>
    <n v="1.17"/>
    <n v="0.42"/>
    <s v="17/09/173"/>
    <x v="87"/>
  </r>
  <r>
    <x v="119"/>
    <x v="7"/>
    <x v="7"/>
    <s v="Ubisoft"/>
    <x v="62"/>
    <n v="7.4"/>
    <x v="132"/>
    <n v="1.91"/>
    <n v="0.05"/>
    <n v="1.66"/>
    <n v="0.33"/>
    <s v="17/09/174"/>
    <x v="87"/>
  </r>
  <r>
    <x v="120"/>
    <x v="0"/>
    <x v="3"/>
    <s v="Sony Computer Entertainment"/>
    <x v="63"/>
    <n v="7.6"/>
    <x v="133"/>
    <n v="2.15"/>
    <n v="0.1"/>
    <n v="1.1299999999999999"/>
    <n v="0.5"/>
    <s v="17/09/175"/>
    <x v="87"/>
  </r>
  <r>
    <x v="121"/>
    <x v="2"/>
    <x v="3"/>
    <s v="Konami"/>
    <x v="47"/>
    <n v="9.3000000000000007"/>
    <x v="134"/>
    <n v="0.16"/>
    <n v="1.1200000000000001"/>
    <n v="1.89"/>
    <n v="0.68"/>
    <s v="17/09/176"/>
    <x v="87"/>
  </r>
  <r>
    <x v="122"/>
    <x v="8"/>
    <x v="8"/>
    <s v="Namco"/>
    <x v="24"/>
    <n v="8.1"/>
    <x v="135"/>
    <n v="2.12"/>
    <n v="0.22"/>
    <n v="1.44"/>
    <n v="0.06"/>
    <s v="17/09/177"/>
    <x v="87"/>
  </r>
  <r>
    <x v="123"/>
    <x v="3"/>
    <x v="11"/>
    <s v="LucasArts"/>
    <x v="25"/>
    <n v="7.5"/>
    <x v="136"/>
    <n v="2.4"/>
    <n v="0.05"/>
    <n v="1.01"/>
    <n v="0.36"/>
    <s v="17/09/178"/>
    <x v="87"/>
  </r>
  <r>
    <x v="124"/>
    <x v="5"/>
    <x v="5"/>
    <s v="Electronic Arts"/>
    <x v="57"/>
    <n v="7.3"/>
    <x v="136"/>
    <n v="2.0299999999999998"/>
    <n v="0.05"/>
    <n v="1.56"/>
    <n v="0.17"/>
    <s v="17/09/179"/>
    <x v="87"/>
  </r>
  <r>
    <x v="125"/>
    <x v="6"/>
    <x v="10"/>
    <s v="Sony Computer Entertainment"/>
    <x v="64"/>
    <n v="8.5"/>
    <x v="137"/>
    <n v="1.4"/>
    <n v="0.1"/>
    <n v="1.4"/>
    <n v="0.86"/>
    <s v="17/09/180"/>
    <x v="87"/>
  </r>
  <r>
    <x v="12"/>
    <x v="4"/>
    <x v="3"/>
    <s v="Electronic Arts"/>
    <x v="7"/>
    <n v="8.8000000000000007"/>
    <x v="138"/>
    <n v="1.04"/>
    <n v="0.05"/>
    <n v="2.4"/>
    <n v="0.27"/>
    <s v="17/09/181"/>
    <x v="87"/>
  </r>
  <r>
    <x v="126"/>
    <x v="2"/>
    <x v="3"/>
    <s v="EA Sports"/>
    <x v="7"/>
    <n v="8.4"/>
    <x v="139"/>
    <n v="0.57999999999999996"/>
    <n v="0.04"/>
    <n v="2.48"/>
    <n v="0.59"/>
    <s v="17/09/182"/>
    <x v="87"/>
  </r>
  <r>
    <x v="127"/>
    <x v="2"/>
    <x v="3"/>
    <s v="Activision"/>
    <x v="37"/>
    <n v="9.6"/>
    <x v="140"/>
    <n v="2.13"/>
    <n v="0.01"/>
    <n v="1.18"/>
    <n v="0.35"/>
    <s v="17/09/183"/>
    <x v="87"/>
  </r>
  <r>
    <x v="128"/>
    <x v="9"/>
    <x v="5"/>
    <s v="Electronic Arts"/>
    <x v="13"/>
    <n v="6.7"/>
    <x v="141"/>
    <n v="1.58"/>
    <n v="0.08"/>
    <n v="1.6"/>
    <n v="0.4"/>
    <s v="17/09/184"/>
    <x v="87"/>
  </r>
  <r>
    <x v="129"/>
    <x v="6"/>
    <x v="6"/>
    <s v="Rockstar Games"/>
    <x v="14"/>
    <n v="7.2"/>
    <x v="141"/>
    <n v="1.65"/>
    <n v="0.05"/>
    <n v="1.22"/>
    <n v="0.79"/>
    <s v="17/09/185"/>
    <x v="87"/>
  </r>
  <r>
    <x v="130"/>
    <x v="2"/>
    <x v="1"/>
    <s v="Sony Computer Entertainment"/>
    <x v="65"/>
    <n v="8"/>
    <x v="142"/>
    <n v="2.5299999999999998"/>
    <n v="0.06"/>
    <n v="0.81"/>
    <n v="0.24"/>
    <s v="17/09/186"/>
    <x v="87"/>
  </r>
  <r>
    <x v="116"/>
    <x v="0"/>
    <x v="1"/>
    <s v="Electronic Arts"/>
    <x v="12"/>
    <n v="8.6999999999999993"/>
    <x v="143"/>
    <n v="1.31"/>
    <n v="0.27"/>
    <n v="1.5"/>
    <n v="0.55000000000000004"/>
    <s v="17/09/187"/>
    <x v="87"/>
  </r>
  <r>
    <x v="131"/>
    <x v="2"/>
    <x v="10"/>
    <s v="Sony Computer Entertainment"/>
    <x v="19"/>
    <n v="9"/>
    <x v="143"/>
    <n v="2.08"/>
    <n v="0.15"/>
    <n v="1.0900000000000001"/>
    <n v="0.33"/>
    <s v="17/09/188"/>
    <x v="87"/>
  </r>
  <r>
    <x v="132"/>
    <x v="2"/>
    <x v="3"/>
    <s v="Konami"/>
    <x v="54"/>
    <n v="8.1999999999999993"/>
    <x v="144"/>
    <n v="0.05"/>
    <n v="0.64"/>
    <n v="0"/>
    <n v="2.93"/>
    <s v="17/09/189"/>
    <x v="87"/>
  </r>
  <r>
    <x v="133"/>
    <x v="0"/>
    <x v="3"/>
    <s v="EA Sports"/>
    <x v="7"/>
    <n v="9"/>
    <x v="144"/>
    <n v="0.6"/>
    <n v="0.05"/>
    <n v="2.46"/>
    <n v="0.52"/>
    <s v="17/09/190"/>
    <x v="87"/>
  </r>
  <r>
    <x v="134"/>
    <x v="7"/>
    <x v="8"/>
    <s v="Activision"/>
    <x v="40"/>
    <n v="8.4"/>
    <x v="145"/>
    <n v="2.3199999999999998"/>
    <n v="0.05"/>
    <n v="0.96"/>
    <n v="0.34"/>
    <s v="17/09/191"/>
    <x v="87"/>
  </r>
  <r>
    <x v="135"/>
    <x v="2"/>
    <x v="6"/>
    <s v="Electronic Arts"/>
    <x v="41"/>
    <n v="6.1"/>
    <x v="146"/>
    <n v="2.02"/>
    <n v="0.05"/>
    <n v="1.17"/>
    <n v="0.42"/>
    <s v="17/09/192"/>
    <x v="87"/>
  </r>
  <r>
    <x v="136"/>
    <x v="2"/>
    <x v="1"/>
    <s v="LucasArts"/>
    <x v="66"/>
    <n v="8.1"/>
    <x v="146"/>
    <n v="1.93"/>
    <n v="0.03"/>
    <n v="1.22"/>
    <n v="0.44"/>
    <s v="17/09/193"/>
    <x v="87"/>
  </r>
  <r>
    <x v="137"/>
    <x v="5"/>
    <x v="1"/>
    <s v="GT Interactive"/>
    <x v="67"/>
    <n v="9.3000000000000007"/>
    <x v="146"/>
    <n v="2.0499999999999998"/>
    <n v="0.05"/>
    <n v="1.4"/>
    <n v="0.16"/>
    <s v="17/09/194"/>
    <x v="87"/>
  </r>
  <r>
    <x v="138"/>
    <x v="1"/>
    <x v="0"/>
    <s v="Ubisoft"/>
    <x v="68"/>
    <n v="8.6"/>
    <x v="147"/>
    <n v="0.9"/>
    <n v="0.08"/>
    <n v="2.06"/>
    <n v="0.55000000000000004"/>
    <s v="17/09/195"/>
    <x v="87"/>
  </r>
  <r>
    <x v="139"/>
    <x v="2"/>
    <x v="1"/>
    <s v="LucasArts"/>
    <x v="66"/>
    <n v="8.5"/>
    <x v="148"/>
    <n v="2.1800000000000002"/>
    <n v="0.03"/>
    <n v="1.02"/>
    <n v="0.37"/>
    <s v="17/09/196"/>
    <x v="87"/>
  </r>
  <r>
    <x v="100"/>
    <x v="4"/>
    <x v="0"/>
    <s v="Ubisoft"/>
    <x v="21"/>
    <n v="8.1"/>
    <x v="149"/>
    <n v="2.34"/>
    <n v="0"/>
    <n v="0.9"/>
    <n v="0.34"/>
    <s v="17/09/197"/>
    <x v="87"/>
  </r>
  <r>
    <x v="140"/>
    <x v="8"/>
    <x v="9"/>
    <s v="THQ"/>
    <x v="69"/>
    <n v="8.1"/>
    <x v="149"/>
    <n v="2.0099999999999998"/>
    <n v="0.06"/>
    <n v="1.35"/>
    <n v="0.16"/>
    <s v="17/09/198"/>
    <x v="87"/>
  </r>
  <r>
    <x v="141"/>
    <x v="9"/>
    <x v="5"/>
    <s v="Majesco"/>
    <x v="26"/>
    <n v="6.9"/>
    <x v="149"/>
    <n v="1.6"/>
    <n v="0.1"/>
    <n v="1.49"/>
    <n v="0.39"/>
    <s v="17/09/199"/>
    <x v="87"/>
  </r>
  <r>
    <x v="142"/>
    <x v="2"/>
    <x v="0"/>
    <s v="Sony Computer Entertainment"/>
    <x v="70"/>
    <n v="7.7"/>
    <x v="150"/>
    <n v="1.23"/>
    <n v="0.05"/>
    <n v="1.77"/>
    <n v="0.49"/>
    <s v="17/09/200"/>
    <x v="87"/>
  </r>
  <r>
    <x v="143"/>
    <x v="8"/>
    <x v="11"/>
    <s v="Eidos Interactive"/>
    <x v="30"/>
    <n v="8.1999999999999993"/>
    <x v="150"/>
    <n v="1.66"/>
    <n v="0.12"/>
    <n v="1.58"/>
    <n v="0.18"/>
    <s v="17/09/201"/>
    <x v="87"/>
  </r>
  <r>
    <x v="26"/>
    <x v="2"/>
    <x v="0"/>
    <s v="Rockstar Games"/>
    <x v="14"/>
    <n v="8.3000000000000007"/>
    <x v="150"/>
    <n v="1.56"/>
    <n v="7.0000000000000007E-2"/>
    <n v="1.4"/>
    <n v="0.5"/>
    <s v="17/09/202"/>
    <x v="87"/>
  </r>
  <r>
    <x v="116"/>
    <x v="3"/>
    <x v="1"/>
    <s v="Electronic Arts"/>
    <x v="12"/>
    <n v="8.6999999999999993"/>
    <x v="150"/>
    <n v="2.16"/>
    <n v="0.02"/>
    <n v="1.05"/>
    <n v="0.32"/>
    <s v="17/09/203"/>
    <x v="87"/>
  </r>
  <r>
    <x v="92"/>
    <x v="3"/>
    <x v="0"/>
    <s v="Eidos Interactive"/>
    <x v="27"/>
    <n v="9.1"/>
    <x v="150"/>
    <n v="2.2400000000000002"/>
    <n v="0.02"/>
    <n v="0.95"/>
    <n v="0.33"/>
    <s v="17/09/204"/>
    <x v="87"/>
  </r>
  <r>
    <x v="60"/>
    <x v="3"/>
    <x v="0"/>
    <s v="Capcom"/>
    <x v="36"/>
    <n v="8.6"/>
    <x v="151"/>
    <n v="2.13"/>
    <n v="0.12"/>
    <n v="0.93"/>
    <n v="0.34"/>
    <s v="17/09/205"/>
    <x v="87"/>
  </r>
  <r>
    <x v="144"/>
    <x v="3"/>
    <x v="0"/>
    <s v="Ubisoft"/>
    <x v="21"/>
    <n v="9.1"/>
    <x v="151"/>
    <n v="2.87"/>
    <n v="0.03"/>
    <n v="0.39"/>
    <n v="0.25"/>
    <s v="17/09/206"/>
    <x v="87"/>
  </r>
  <r>
    <x v="145"/>
    <x v="2"/>
    <x v="0"/>
    <s v="Eidos Interactive"/>
    <x v="25"/>
    <n v="7.9"/>
    <x v="151"/>
    <n v="1.98"/>
    <n v="0.01"/>
    <n v="1.1399999999999999"/>
    <n v="0.41"/>
    <s v="17/09/207"/>
    <x v="87"/>
  </r>
  <r>
    <x v="146"/>
    <x v="2"/>
    <x v="1"/>
    <s v="Electronic Arts"/>
    <x v="13"/>
    <n v="8.1"/>
    <x v="151"/>
    <n v="1.9"/>
    <n v="0.1"/>
    <n v="1.1299999999999999"/>
    <n v="0.41"/>
    <s v="17/09/208"/>
    <x v="87"/>
  </r>
  <r>
    <x v="147"/>
    <x v="8"/>
    <x v="0"/>
    <s v="THQ"/>
    <x v="71"/>
    <n v="8.1"/>
    <x v="152"/>
    <n v="1.96"/>
    <n v="0.05"/>
    <n v="1.33"/>
    <n v="0.23"/>
    <s v="17/09/209"/>
    <x v="87"/>
  </r>
  <r>
    <x v="61"/>
    <x v="3"/>
    <x v="3"/>
    <s v="EA Sports"/>
    <x v="7"/>
    <n v="8.6999999999999993"/>
    <x v="152"/>
    <n v="0.71"/>
    <n v="0.02"/>
    <n v="2.39"/>
    <n v="0.4"/>
    <s v="17/09/210"/>
    <x v="87"/>
  </r>
  <r>
    <x v="148"/>
    <x v="1"/>
    <x v="3"/>
    <s v="2K Sports"/>
    <x v="60"/>
    <n v="9"/>
    <x v="152"/>
    <n v="2.2799999999999998"/>
    <n v="0.03"/>
    <n v="0.59"/>
    <n v="0.63"/>
    <s v="17/09/211"/>
    <x v="87"/>
  </r>
  <r>
    <x v="149"/>
    <x v="1"/>
    <x v="9"/>
    <s v="Warner Bros. Interactive Entertainment"/>
    <x v="72"/>
    <n v="8.1"/>
    <x v="153"/>
    <n v="1.94"/>
    <n v="0.05"/>
    <n v="0.94"/>
    <n v="0.61"/>
    <s v="17/09/212"/>
    <x v="87"/>
  </r>
  <r>
    <x v="150"/>
    <x v="2"/>
    <x v="3"/>
    <s v="EA Sports"/>
    <x v="7"/>
    <n v="8"/>
    <x v="153"/>
    <n v="0.59"/>
    <n v="0.04"/>
    <n v="2.36"/>
    <n v="0.51"/>
    <s v="17/09/213"/>
    <x v="87"/>
  </r>
  <r>
    <x v="151"/>
    <x v="3"/>
    <x v="1"/>
    <s v="2K Games"/>
    <x v="73"/>
    <n v="8.3000000000000007"/>
    <x v="154"/>
    <n v="2.4300000000000002"/>
    <n v="0.03"/>
    <n v="0.72"/>
    <n v="0.3"/>
    <s v="17/09/214"/>
    <x v="87"/>
  </r>
  <r>
    <x v="152"/>
    <x v="3"/>
    <x v="1"/>
    <s v="Electronic Arts"/>
    <x v="74"/>
    <n v="9"/>
    <x v="154"/>
    <n v="2.11"/>
    <n v="0.04"/>
    <n v="1.01"/>
    <n v="0.33"/>
    <s v="17/09/215"/>
    <x v="87"/>
  </r>
  <r>
    <x v="78"/>
    <x v="9"/>
    <x v="3"/>
    <s v="Sega"/>
    <x v="34"/>
    <n v="7.6"/>
    <x v="155"/>
    <n v="1.21"/>
    <n v="0.27"/>
    <n v="1.63"/>
    <n v="0.37"/>
    <s v="17/09/216"/>
    <x v="87"/>
  </r>
  <r>
    <x v="153"/>
    <x v="9"/>
    <x v="8"/>
    <s v="Activision"/>
    <x v="40"/>
    <n v="7.1"/>
    <x v="156"/>
    <n v="2.1"/>
    <n v="0.01"/>
    <n v="1.01"/>
    <n v="0.35"/>
    <s v="17/09/217"/>
    <x v="87"/>
  </r>
  <r>
    <x v="154"/>
    <x v="2"/>
    <x v="9"/>
    <s v="Namco"/>
    <x v="24"/>
    <n v="7.9"/>
    <x v="157"/>
    <n v="1.55"/>
    <n v="0.33"/>
    <n v="1.27"/>
    <n v="0.28999999999999998"/>
    <s v="17/09/218"/>
    <x v="87"/>
  </r>
  <r>
    <x v="155"/>
    <x v="3"/>
    <x v="11"/>
    <s v="Warner Bros. Interactive"/>
    <x v="25"/>
    <n v="7.5"/>
    <x v="157"/>
    <n v="2.0699999999999998"/>
    <n v="0.05"/>
    <n v="1.04"/>
    <n v="0.34"/>
    <s v="17/09/219"/>
    <x v="87"/>
  </r>
  <r>
    <x v="156"/>
    <x v="4"/>
    <x v="1"/>
    <s v="Microsoft Studios"/>
    <x v="9"/>
    <n v="8.8000000000000007"/>
    <x v="157"/>
    <n v="2.06"/>
    <n v="0.03"/>
    <n v="1.04"/>
    <n v="0.31"/>
    <s v="17/09/220"/>
    <x v="87"/>
  </r>
  <r>
    <x v="157"/>
    <x v="0"/>
    <x v="10"/>
    <s v="Sony Computer Entertainment"/>
    <x v="75"/>
    <n v="9.1"/>
    <x v="158"/>
    <n v="1.83"/>
    <n v="0.06"/>
    <n v="1.07"/>
    <n v="0.47"/>
    <s v="17/09/221"/>
    <x v="87"/>
  </r>
  <r>
    <x v="37"/>
    <x v="1"/>
    <x v="3"/>
    <s v="EA Sports"/>
    <x v="7"/>
    <n v="8.1"/>
    <x v="158"/>
    <n v="0.62"/>
    <n v="0.12"/>
    <n v="2.1800000000000002"/>
    <n v="0.51"/>
    <s v="17/09/222"/>
    <x v="87"/>
  </r>
  <r>
    <x v="158"/>
    <x v="8"/>
    <x v="0"/>
    <s v="Rockstar Games"/>
    <x v="5"/>
    <n v="6.9"/>
    <x v="159"/>
    <n v="1.1299999999999999"/>
    <n v="0.05"/>
    <n v="2.0699999999999998"/>
    <n v="0.22"/>
    <s v="17/09/223"/>
    <x v="87"/>
  </r>
  <r>
    <x v="43"/>
    <x v="4"/>
    <x v="1"/>
    <s v="Activision"/>
    <x v="8"/>
    <n v="8.3000000000000007"/>
    <x v="160"/>
    <n v="2.17"/>
    <n v="0.05"/>
    <n v="0.92"/>
    <n v="0.32"/>
    <s v="17/09/224"/>
    <x v="87"/>
  </r>
  <r>
    <x v="159"/>
    <x v="2"/>
    <x v="0"/>
    <s v="Activision"/>
    <x v="1"/>
    <n v="7.9"/>
    <x v="160"/>
    <n v="1.75"/>
    <n v="0.02"/>
    <n v="1.2"/>
    <n v="0.43"/>
    <s v="17/09/225"/>
    <x v="87"/>
  </r>
  <r>
    <x v="160"/>
    <x v="2"/>
    <x v="3"/>
    <s v="EA Sports"/>
    <x v="7"/>
    <n v="8.1"/>
    <x v="161"/>
    <n v="0.46"/>
    <n v="0.05"/>
    <n v="2.2799999999999998"/>
    <n v="0.61"/>
    <s v="17/09/226"/>
    <x v="87"/>
  </r>
  <r>
    <x v="161"/>
    <x v="8"/>
    <x v="8"/>
    <s v="Sony Computer Entertainment"/>
    <x v="76"/>
    <n v="6.8"/>
    <x v="162"/>
    <n v="1.56"/>
    <n v="0.19"/>
    <n v="1.47"/>
    <n v="0.17"/>
    <s v="17/09/227"/>
    <x v="87"/>
  </r>
  <r>
    <x v="162"/>
    <x v="4"/>
    <x v="1"/>
    <s v="Microsoft Studios"/>
    <x v="77"/>
    <n v="8.1"/>
    <x v="163"/>
    <n v="2.17"/>
    <n v="0.05"/>
    <n v="0.9"/>
    <n v="0.32"/>
    <s v="17/09/228"/>
    <x v="87"/>
  </r>
  <r>
    <x v="163"/>
    <x v="1"/>
    <x v="4"/>
    <s v="Bethesda Softworks"/>
    <x v="46"/>
    <n v="8.3000000000000007"/>
    <x v="164"/>
    <n v="1.24"/>
    <n v="0.08"/>
    <n v="1.5"/>
    <n v="0.54"/>
    <s v="17/09/229"/>
    <x v="87"/>
  </r>
  <r>
    <x v="164"/>
    <x v="1"/>
    <x v="0"/>
    <s v="Ubisoft"/>
    <x v="17"/>
    <n v="8.1"/>
    <x v="164"/>
    <n v="0.98"/>
    <n v="0.12"/>
    <n v="1.74"/>
    <n v="0.52"/>
    <s v="17/09/230"/>
    <x v="87"/>
  </r>
  <r>
    <x v="165"/>
    <x v="8"/>
    <x v="9"/>
    <s v="Acclaim Entertainment"/>
    <x v="78"/>
    <n v="8.1"/>
    <x v="164"/>
    <n v="2.4700000000000002"/>
    <n v="0.05"/>
    <n v="0.76"/>
    <n v="0.13"/>
    <s v="17/09/231"/>
    <x v="87"/>
  </r>
  <r>
    <x v="117"/>
    <x v="3"/>
    <x v="2"/>
    <s v="Ubisoft"/>
    <x v="21"/>
    <n v="8.5"/>
    <x v="165"/>
    <n v="1.9"/>
    <n v="0.01"/>
    <n v="1.1399999999999999"/>
    <n v="0.3"/>
    <s v="17/09/232"/>
    <x v="87"/>
  </r>
  <r>
    <x v="166"/>
    <x v="1"/>
    <x v="3"/>
    <s v="2K Sports"/>
    <x v="60"/>
    <n v="8.1"/>
    <x v="165"/>
    <n v="2.13"/>
    <n v="0.04"/>
    <n v="0.56999999999999995"/>
    <n v="0.59"/>
    <s v="17/09/233"/>
    <x v="87"/>
  </r>
  <r>
    <x v="167"/>
    <x v="2"/>
    <x v="1"/>
    <s v="Electronic Arts"/>
    <x v="76"/>
    <n v="8.1"/>
    <x v="166"/>
    <n v="1.45"/>
    <n v="0.12"/>
    <n v="1.29"/>
    <n v="0.46"/>
    <s v="17/09/234"/>
    <x v="87"/>
  </r>
  <r>
    <x v="168"/>
    <x v="2"/>
    <x v="0"/>
    <s v="LucasArts"/>
    <x v="79"/>
    <n v="8.1"/>
    <x v="167"/>
    <n v="1.47"/>
    <n v="0.03"/>
    <n v="1.39"/>
    <n v="0.43"/>
    <s v="17/09/235"/>
    <x v="87"/>
  </r>
  <r>
    <x v="169"/>
    <x v="2"/>
    <x v="1"/>
    <s v="Rockstar Games"/>
    <x v="80"/>
    <n v="8.1"/>
    <x v="168"/>
    <n v="1.99"/>
    <n v="0.05"/>
    <n v="1.05"/>
    <n v="0.22"/>
    <s v="17/09/236"/>
    <x v="87"/>
  </r>
  <r>
    <x v="170"/>
    <x v="1"/>
    <x v="3"/>
    <s v="EA Sports"/>
    <x v="31"/>
    <n v="8.1999999999999993"/>
    <x v="169"/>
    <n v="2.39"/>
    <n v="0.05"/>
    <n v="0.31"/>
    <n v="0.61"/>
    <s v="17/09/237"/>
    <x v="87"/>
  </r>
  <r>
    <x v="171"/>
    <x v="2"/>
    <x v="0"/>
    <s v="Electronic Arts"/>
    <x v="81"/>
    <n v="8.4"/>
    <x v="170"/>
    <n v="1.5"/>
    <n v="0.05"/>
    <n v="1.28"/>
    <n v="0.46"/>
    <s v="17/09/238"/>
    <x v="87"/>
  </r>
  <r>
    <x v="172"/>
    <x v="1"/>
    <x v="3"/>
    <s v="EA Sports"/>
    <x v="31"/>
    <n v="8.5"/>
    <x v="170"/>
    <n v="2.2999999999999998"/>
    <n v="0.05"/>
    <n v="0.37"/>
    <n v="0.6"/>
    <s v="17/09/239"/>
    <x v="87"/>
  </r>
  <r>
    <x v="173"/>
    <x v="6"/>
    <x v="6"/>
    <s v="Sony Computer Entertainment"/>
    <x v="82"/>
    <n v="8.1"/>
    <x v="171"/>
    <n v="0.51"/>
    <n v="0.31"/>
    <n v="1.59"/>
    <n v="0.86"/>
    <s v="17/09/240"/>
    <x v="87"/>
  </r>
  <r>
    <x v="174"/>
    <x v="0"/>
    <x v="1"/>
    <s v="Ubisoft"/>
    <x v="21"/>
    <n v="8.1"/>
    <x v="171"/>
    <n v="0.88"/>
    <n v="0.1"/>
    <n v="1.79"/>
    <n v="0.5"/>
    <s v="17/09/241"/>
    <x v="87"/>
  </r>
  <r>
    <x v="175"/>
    <x v="2"/>
    <x v="0"/>
    <s v="Activision"/>
    <x v="83"/>
    <n v="8.1"/>
    <x v="171"/>
    <n v="1.89"/>
    <n v="0.02"/>
    <n v="1.05"/>
    <n v="0.31"/>
    <s v="17/09/242"/>
    <x v="87"/>
  </r>
  <r>
    <x v="22"/>
    <x v="4"/>
    <x v="3"/>
    <s v="EA Sports"/>
    <x v="7"/>
    <n v="8.5"/>
    <x v="172"/>
    <n v="0.92"/>
    <n v="0.05"/>
    <n v="2.1"/>
    <n v="0.24"/>
    <s v="17/09/243"/>
    <x v="87"/>
  </r>
  <r>
    <x v="176"/>
    <x v="0"/>
    <x v="11"/>
    <s v="Rockstar Games"/>
    <x v="84"/>
    <n v="9.1"/>
    <x v="173"/>
    <n v="1.29"/>
    <n v="0.12"/>
    <n v="1.31"/>
    <n v="0.49"/>
    <s v="17/09/244"/>
    <x v="87"/>
  </r>
  <r>
    <x v="177"/>
    <x v="8"/>
    <x v="1"/>
    <s v="Electronic Arts"/>
    <x v="85"/>
    <n v="6.2"/>
    <x v="173"/>
    <n v="1.72"/>
    <n v="0.05"/>
    <n v="1.33"/>
    <n v="0.16"/>
    <s v="17/09/245"/>
    <x v="87"/>
  </r>
  <r>
    <x v="178"/>
    <x v="8"/>
    <x v="9"/>
    <s v="THQ"/>
    <x v="69"/>
    <n v="8.6999999999999993"/>
    <x v="174"/>
    <n v="1.76"/>
    <n v="7.0000000000000007E-2"/>
    <n v="1.21"/>
    <n v="0.16"/>
    <s v="17/09/246"/>
    <x v="87"/>
  </r>
  <r>
    <x v="117"/>
    <x v="1"/>
    <x v="2"/>
    <s v="Ubisoft"/>
    <x v="21"/>
    <n v="8.3000000000000007"/>
    <x v="175"/>
    <n v="1.07"/>
    <n v="0.06"/>
    <n v="1.55"/>
    <n v="0.51"/>
    <s v="17/09/247"/>
    <x v="87"/>
  </r>
  <r>
    <x v="179"/>
    <x v="2"/>
    <x v="0"/>
    <s v="Atari"/>
    <x v="86"/>
    <n v="8.1"/>
    <x v="176"/>
    <n v="1.78"/>
    <n v="0.09"/>
    <n v="1.1200000000000001"/>
    <n v="0.19"/>
    <s v="17/09/248"/>
    <x v="87"/>
  </r>
  <r>
    <x v="180"/>
    <x v="1"/>
    <x v="2"/>
    <s v="Ubisoft"/>
    <x v="68"/>
    <n v="9.5"/>
    <x v="176"/>
    <n v="1.18"/>
    <n v="0.09"/>
    <n v="1.4"/>
    <n v="0.51"/>
    <s v="17/09/249"/>
    <x v="87"/>
  </r>
  <r>
    <x v="105"/>
    <x v="0"/>
    <x v="4"/>
    <s v="Bethesda Softworks"/>
    <x v="58"/>
    <n v="8.1999999999999993"/>
    <x v="177"/>
    <n v="1.54"/>
    <n v="0.1"/>
    <n v="1.04"/>
    <n v="0.49"/>
    <s v="17/09/250"/>
    <x v="87"/>
  </r>
  <r>
    <x v="181"/>
    <x v="2"/>
    <x v="3"/>
    <s v="EA Sports"/>
    <x v="7"/>
    <n v="8.1"/>
    <x v="178"/>
    <n v="0.68"/>
    <n v="0.05"/>
    <n v="0"/>
    <n v="2.46"/>
    <s v="17/09/251"/>
    <x v="87"/>
  </r>
  <r>
    <x v="182"/>
    <x v="9"/>
    <x v="11"/>
    <s v="Disney Interactive Studios"/>
    <x v="87"/>
    <n v="7"/>
    <x v="178"/>
    <n v="1.87"/>
    <n v="0.05"/>
    <n v="0.97"/>
    <n v="0.3"/>
    <s v="17/09/252"/>
    <x v="87"/>
  </r>
  <r>
    <x v="10"/>
    <x v="4"/>
    <x v="3"/>
    <s v="EA Sports"/>
    <x v="6"/>
    <n v="8"/>
    <x v="178"/>
    <n v="0.98"/>
    <n v="0.05"/>
    <n v="1.92"/>
    <n v="0.23"/>
    <s v="17/09/253"/>
    <x v="87"/>
  </r>
  <r>
    <x v="183"/>
    <x v="8"/>
    <x v="0"/>
    <s v="Activision"/>
    <x v="37"/>
    <n v="8.1"/>
    <x v="179"/>
    <n v="1.7"/>
    <n v="0.02"/>
    <n v="1.25"/>
    <n v="0.16"/>
    <s v="17/09/254"/>
    <x v="87"/>
  </r>
  <r>
    <x v="83"/>
    <x v="0"/>
    <x v="4"/>
    <s v="Bethesda Softworks"/>
    <x v="88"/>
    <n v="9.3000000000000007"/>
    <x v="180"/>
    <n v="1.69"/>
    <n v="0.14000000000000001"/>
    <n v="0.86"/>
    <n v="0.44"/>
    <s v="17/09/255"/>
    <x v="87"/>
  </r>
  <r>
    <x v="184"/>
    <x v="0"/>
    <x v="0"/>
    <s v="Capcom"/>
    <x v="36"/>
    <n v="8.1"/>
    <x v="180"/>
    <n v="0.88"/>
    <n v="0.88"/>
    <n v="0.97"/>
    <n v="0.39"/>
    <s v="17/09/256"/>
    <x v="87"/>
  </r>
  <r>
    <x v="185"/>
    <x v="8"/>
    <x v="6"/>
    <s v="Electronic Arts"/>
    <x v="7"/>
    <n v="8.1"/>
    <x v="180"/>
    <n v="2.14"/>
    <n v="0.05"/>
    <n v="0.86"/>
    <n v="0.13"/>
    <s v="17/09/257"/>
    <x v="87"/>
  </r>
  <r>
    <x v="186"/>
    <x v="1"/>
    <x v="1"/>
    <s v="Ubisoft"/>
    <x v="62"/>
    <n v="7"/>
    <x v="180"/>
    <n v="1.07"/>
    <n v="0.22"/>
    <n v="1.35"/>
    <n v="0.47"/>
    <s v="17/09/258"/>
    <x v="87"/>
  </r>
  <r>
    <x v="187"/>
    <x v="4"/>
    <x v="1"/>
    <s v="Electronic Arts"/>
    <x v="89"/>
    <n v="8.1"/>
    <x v="181"/>
    <n v="1.88"/>
    <n v="0.04"/>
    <n v="0.91"/>
    <n v="0.28000000000000003"/>
    <s v="17/09/259"/>
    <x v="87"/>
  </r>
  <r>
    <x v="188"/>
    <x v="3"/>
    <x v="3"/>
    <s v="2K Sports"/>
    <x v="60"/>
    <n v="8.6"/>
    <x v="181"/>
    <n v="2.62"/>
    <n v="0.01"/>
    <n v="0.21"/>
    <n v="0.28000000000000003"/>
    <s v="17/09/260"/>
    <x v="87"/>
  </r>
  <r>
    <x v="189"/>
    <x v="3"/>
    <x v="4"/>
    <s v="Electronic Arts"/>
    <x v="90"/>
    <n v="9.5"/>
    <x v="182"/>
    <n v="1.99"/>
    <n v="0.03"/>
    <n v="0.81"/>
    <n v="0.27"/>
    <s v="17/09/261"/>
    <x v="87"/>
  </r>
  <r>
    <x v="155"/>
    <x v="7"/>
    <x v="11"/>
    <s v="Warner Bros. Interactive"/>
    <x v="25"/>
    <n v="7.3"/>
    <x v="183"/>
    <n v="1.8"/>
    <n v="0.05"/>
    <n v="0.98"/>
    <n v="0.28999999999999998"/>
    <s v="17/09/262"/>
    <x v="87"/>
  </r>
  <r>
    <x v="190"/>
    <x v="2"/>
    <x v="3"/>
    <s v="EA Sports"/>
    <x v="10"/>
    <n v="8.1"/>
    <x v="183"/>
    <n v="2.5"/>
    <n v="0.01"/>
    <n v="0.16"/>
    <n v="0.42"/>
    <s v="17/09/263"/>
    <x v="87"/>
  </r>
  <r>
    <x v="191"/>
    <x v="3"/>
    <x v="0"/>
    <s v="THQ"/>
    <x v="91"/>
    <n v="7.9"/>
    <x v="184"/>
    <n v="1.98"/>
    <n v="0.02"/>
    <n v="0.79"/>
    <n v="0.28000000000000003"/>
    <s v="17/09/264"/>
    <x v="87"/>
  </r>
  <r>
    <x v="13"/>
    <x v="4"/>
    <x v="1"/>
    <s v="Activision"/>
    <x v="2"/>
    <n v="7.5"/>
    <x v="184"/>
    <n v="1.92"/>
    <n v="0.05"/>
    <n v="0.86"/>
    <n v="0.28000000000000003"/>
    <s v="17/09/265"/>
    <x v="87"/>
  </r>
  <r>
    <x v="192"/>
    <x v="5"/>
    <x v="5"/>
    <s v="Electronic Arts"/>
    <x v="57"/>
    <n v="8.1"/>
    <x v="184"/>
    <n v="1.72"/>
    <n v="0.05"/>
    <n v="1.21"/>
    <n v="0.14000000000000001"/>
    <s v="17/09/266"/>
    <x v="87"/>
  </r>
  <r>
    <x v="193"/>
    <x v="3"/>
    <x v="1"/>
    <s v="2K Games"/>
    <x v="73"/>
    <n v="8.1"/>
    <x v="185"/>
    <n v="1.89"/>
    <n v="0.04"/>
    <n v="0.88"/>
    <n v="0.26"/>
    <s v="17/09/267"/>
    <x v="87"/>
  </r>
  <r>
    <x v="155"/>
    <x v="9"/>
    <x v="11"/>
    <s v="Warner Bros. Interactive"/>
    <x v="25"/>
    <n v="7.8"/>
    <x v="185"/>
    <n v="1.75"/>
    <n v="0.05"/>
    <n v="1.02"/>
    <n v="0.28999999999999998"/>
    <s v="17/09/268"/>
    <x v="87"/>
  </r>
  <r>
    <x v="194"/>
    <x v="3"/>
    <x v="10"/>
    <s v="Activision"/>
    <x v="83"/>
    <n v="7.5"/>
    <x v="186"/>
    <n v="1.91"/>
    <n v="0.05"/>
    <n v="0.84"/>
    <n v="0.28999999999999998"/>
    <s v="17/09/269"/>
    <x v="87"/>
  </r>
  <r>
    <x v="195"/>
    <x v="1"/>
    <x v="0"/>
    <s v="Konami Digital Entertainment"/>
    <x v="92"/>
    <n v="8.1"/>
    <x v="187"/>
    <n v="0.97"/>
    <n v="0.5"/>
    <n v="1.1499999999999999"/>
    <n v="0.42"/>
    <s v="17/09/270"/>
    <x v="87"/>
  </r>
  <r>
    <x v="196"/>
    <x v="3"/>
    <x v="4"/>
    <s v="Electronic Arts"/>
    <x v="93"/>
    <n v="9.5"/>
    <x v="187"/>
    <n v="1.94"/>
    <n v="0.03"/>
    <n v="0.84"/>
    <n v="0.24"/>
    <s v="17/09/271"/>
    <x v="87"/>
  </r>
  <r>
    <x v="197"/>
    <x v="8"/>
    <x v="10"/>
    <s v="Ubisoft"/>
    <x v="49"/>
    <n v="7"/>
    <x v="188"/>
    <n v="1.54"/>
    <n v="0.05"/>
    <n v="1.33"/>
    <n v="0.16"/>
    <s v="17/09/272"/>
    <x v="87"/>
  </r>
  <r>
    <x v="198"/>
    <x v="13"/>
    <x v="0"/>
    <s v="Ubisoft"/>
    <x v="17"/>
    <n v="9.3000000000000007"/>
    <x v="189"/>
    <n v="1.85"/>
    <n v="0.05"/>
    <n v="1.04"/>
    <n v="0.13"/>
    <s v="17/09/273"/>
    <x v="87"/>
  </r>
  <r>
    <x v="199"/>
    <x v="2"/>
    <x v="9"/>
    <s v="THQ"/>
    <x v="69"/>
    <n v="8.4"/>
    <x v="190"/>
    <n v="1.57"/>
    <n v="0.05"/>
    <n v="1.02"/>
    <n v="0.41"/>
    <s v="17/09/274"/>
    <x v="87"/>
  </r>
  <r>
    <x v="200"/>
    <x v="5"/>
    <x v="8"/>
    <s v="Electronic Arts"/>
    <x v="57"/>
    <n v="8.1"/>
    <x v="191"/>
    <n v="1.67"/>
    <n v="0.05"/>
    <n v="1.18"/>
    <n v="0.13"/>
    <s v="17/09/275"/>
    <x v="87"/>
  </r>
  <r>
    <x v="201"/>
    <x v="2"/>
    <x v="3"/>
    <s v="Konami"/>
    <x v="47"/>
    <n v="8.1"/>
    <x v="191"/>
    <n v="0.12"/>
    <n v="1.1599999999999999"/>
    <n v="1.26"/>
    <n v="0.45"/>
    <s v="17/09/276"/>
    <x v="87"/>
  </r>
  <r>
    <x v="174"/>
    <x v="3"/>
    <x v="1"/>
    <s v="Ubisoft"/>
    <x v="21"/>
    <n v="8.1"/>
    <x v="192"/>
    <n v="1.38"/>
    <n v="0.02"/>
    <n v="1.33"/>
    <n v="0.25"/>
    <s v="17/09/277"/>
    <x v="87"/>
  </r>
  <r>
    <x v="202"/>
    <x v="2"/>
    <x v="0"/>
    <s v="Eidos Interactive"/>
    <x v="94"/>
    <n v="8.1"/>
    <x v="193"/>
    <n v="1.36"/>
    <n v="0.04"/>
    <n v="1.1499999999999999"/>
    <n v="0.41"/>
    <s v="17/09/278"/>
    <x v="87"/>
  </r>
  <r>
    <x v="152"/>
    <x v="0"/>
    <x v="1"/>
    <s v="Electronic Arts"/>
    <x v="74"/>
    <n v="8.9"/>
    <x v="193"/>
    <n v="1.33"/>
    <n v="0.08"/>
    <n v="1.1100000000000001"/>
    <n v="0.44"/>
    <s v="17/09/279"/>
    <x v="87"/>
  </r>
  <r>
    <x v="96"/>
    <x v="3"/>
    <x v="9"/>
    <s v="Capcom"/>
    <x v="53"/>
    <n v="9.3000000000000007"/>
    <x v="194"/>
    <n v="1.83"/>
    <n v="0.15"/>
    <n v="0.7"/>
    <n v="0.26"/>
    <s v="17/09/280"/>
    <x v="87"/>
  </r>
  <r>
    <x v="199"/>
    <x v="2"/>
    <x v="9"/>
    <s v="THQ"/>
    <x v="69"/>
    <n v="8.1"/>
    <x v="195"/>
    <n v="1.45"/>
    <n v="0.04"/>
    <n v="1.1100000000000001"/>
    <n v="0.33"/>
    <s v="17/09/281"/>
    <x v="87"/>
  </r>
  <r>
    <x v="203"/>
    <x v="11"/>
    <x v="13"/>
    <s v="Namco"/>
    <x v="52"/>
    <n v="8.1"/>
    <x v="195"/>
    <n v="2.0699999999999998"/>
    <n v="0.05"/>
    <n v="0.77"/>
    <n v="0.05"/>
    <s v="17/09/282"/>
    <x v="87"/>
  </r>
  <r>
    <x v="204"/>
    <x v="3"/>
    <x v="3"/>
    <s v="EA Sports"/>
    <x v="31"/>
    <n v="8"/>
    <x v="196"/>
    <n v="2.5299999999999998"/>
    <n v="0.05"/>
    <n v="0.16"/>
    <n v="0.24"/>
    <s v="17/09/283"/>
    <x v="87"/>
  </r>
  <r>
    <x v="205"/>
    <x v="1"/>
    <x v="1"/>
    <s v="Bethesda Softworks"/>
    <x v="67"/>
    <n v="8.1"/>
    <x v="197"/>
    <n v="0.93"/>
    <n v="0.04"/>
    <n v="1.48"/>
    <n v="0.46"/>
    <s v="17/09/284"/>
    <x v="87"/>
  </r>
  <r>
    <x v="41"/>
    <x v="3"/>
    <x v="3"/>
    <s v="EA Sports"/>
    <x v="7"/>
    <n v="6.9"/>
    <x v="198"/>
    <n v="0.8"/>
    <n v="0.05"/>
    <n v="1.9"/>
    <n v="0.21"/>
    <s v="17/09/285"/>
    <x v="87"/>
  </r>
  <r>
    <x v="206"/>
    <x v="3"/>
    <x v="4"/>
    <s v="Microsoft Game Studios"/>
    <x v="90"/>
    <n v="9.1999999999999993"/>
    <x v="198"/>
    <n v="1.83"/>
    <n v="0.03"/>
    <n v="0.79"/>
    <n v="0.27"/>
    <s v="17/09/286"/>
    <x v="87"/>
  </r>
  <r>
    <x v="207"/>
    <x v="0"/>
    <x v="9"/>
    <s v="Warner Bros. Interactive Entertainment"/>
    <x v="72"/>
    <n v="8.5"/>
    <x v="199"/>
    <n v="1.98"/>
    <n v="0.05"/>
    <n v="0.54"/>
    <n v="0.38"/>
    <s v="17/09/287"/>
    <x v="87"/>
  </r>
  <r>
    <x v="208"/>
    <x v="2"/>
    <x v="1"/>
    <s v="Activision"/>
    <x v="95"/>
    <n v="8.1"/>
    <x v="200"/>
    <n v="1.51"/>
    <n v="0.01"/>
    <n v="1.1200000000000001"/>
    <n v="0.24"/>
    <s v="17/09/288"/>
    <x v="87"/>
  </r>
  <r>
    <x v="209"/>
    <x v="7"/>
    <x v="5"/>
    <s v="Majesco"/>
    <x v="26"/>
    <n v="5.9"/>
    <x v="200"/>
    <n v="1.41"/>
    <n v="0.05"/>
    <n v="1.1200000000000001"/>
    <n v="0.3"/>
    <s v="17/09/289"/>
    <x v="87"/>
  </r>
  <r>
    <x v="210"/>
    <x v="3"/>
    <x v="3"/>
    <s v="Sega"/>
    <x v="96"/>
    <n v="6.9"/>
    <x v="200"/>
    <n v="1.75"/>
    <n v="0.05"/>
    <n v="0.86"/>
    <n v="0.28000000000000003"/>
    <s v="17/09/290"/>
    <x v="87"/>
  </r>
  <r>
    <x v="211"/>
    <x v="2"/>
    <x v="3"/>
    <s v="Sony Computer Entertainment"/>
    <x v="97"/>
    <n v="8.1"/>
    <x v="200"/>
    <n v="0.99"/>
    <n v="1.38"/>
    <n v="0.32"/>
    <n v="0.2"/>
    <s v="17/09/291"/>
    <x v="87"/>
  </r>
  <r>
    <x v="212"/>
    <x v="9"/>
    <x v="5"/>
    <s v="Ubisoft"/>
    <x v="98"/>
    <n v="3.5"/>
    <x v="201"/>
    <n v="1.3"/>
    <n v="0.05"/>
    <n v="1.26"/>
    <n v="0.31"/>
    <s v="17/09/292"/>
    <x v="87"/>
  </r>
  <r>
    <x v="213"/>
    <x v="8"/>
    <x v="6"/>
    <s v="Sony Computer Entertainment"/>
    <x v="99"/>
    <n v="7.9"/>
    <x v="201"/>
    <n v="0.09"/>
    <n v="0.12"/>
    <n v="2.4300000000000002"/>
    <n v="0.22"/>
    <s v="17/09/293"/>
    <x v="87"/>
  </r>
  <r>
    <x v="214"/>
    <x v="1"/>
    <x v="2"/>
    <s v="2K Games"/>
    <x v="100"/>
    <n v="6.9"/>
    <x v="201"/>
    <n v="0.72"/>
    <n v="0.04"/>
    <n v="1.67"/>
    <n v="0.44"/>
    <s v="17/09/294"/>
    <x v="87"/>
  </r>
  <r>
    <x v="215"/>
    <x v="13"/>
    <x v="4"/>
    <s v="Bethesda Softworks"/>
    <x v="46"/>
    <n v="8.1999999999999993"/>
    <x v="202"/>
    <n v="2.09"/>
    <n v="0.03"/>
    <n v="0.63"/>
    <n v="0.11"/>
    <s v="17/09/295"/>
    <x v="87"/>
  </r>
  <r>
    <x v="144"/>
    <x v="0"/>
    <x v="0"/>
    <s v="Ubisoft"/>
    <x v="21"/>
    <n v="9.1"/>
    <x v="203"/>
    <n v="1.87"/>
    <n v="0.11"/>
    <n v="0.56999999999999995"/>
    <n v="0.3"/>
    <s v="17/09/296"/>
    <x v="87"/>
  </r>
  <r>
    <x v="216"/>
    <x v="3"/>
    <x v="3"/>
    <s v="EA Sports"/>
    <x v="31"/>
    <n v="8.6"/>
    <x v="204"/>
    <n v="2.52"/>
    <n v="0.05"/>
    <n v="0.09"/>
    <n v="0.22"/>
    <s v="17/09/297"/>
    <x v="87"/>
  </r>
  <r>
    <x v="217"/>
    <x v="3"/>
    <x v="1"/>
    <s v="2K Games"/>
    <x v="101"/>
    <n v="9.6"/>
    <x v="204"/>
    <n v="1.65"/>
    <n v="0.05"/>
    <n v="0.85"/>
    <n v="0.28000000000000003"/>
    <s v="17/09/298"/>
    <x v="87"/>
  </r>
  <r>
    <x v="218"/>
    <x v="2"/>
    <x v="9"/>
    <s v="THQ"/>
    <x v="69"/>
    <n v="8.1"/>
    <x v="204"/>
    <n v="1.32"/>
    <n v="0.04"/>
    <n v="1.08"/>
    <n v="0.39"/>
    <s v="17/09/299"/>
    <x v="87"/>
  </r>
  <r>
    <x v="219"/>
    <x v="7"/>
    <x v="3"/>
    <s v="Majesco"/>
    <x v="102"/>
    <n v="8.1"/>
    <x v="204"/>
    <n v="1.52"/>
    <n v="0.05"/>
    <n v="1.05"/>
    <n v="0.26"/>
    <s v="17/09/300"/>
    <x v="87"/>
  </r>
  <r>
    <x v="220"/>
    <x v="1"/>
    <x v="4"/>
    <s v="Blizzard Entertainment"/>
    <x v="44"/>
    <n v="8.1"/>
    <x v="205"/>
    <n v="0.83"/>
    <n v="0.08"/>
    <n v="1.48"/>
    <n v="0.44"/>
    <s v="17/09/301"/>
    <x v="87"/>
  </r>
  <r>
    <x v="221"/>
    <x v="11"/>
    <x v="10"/>
    <s v="THQ"/>
    <x v="40"/>
    <n v="7"/>
    <x v="205"/>
    <n v="1.59"/>
    <n v="0.04"/>
    <n v="1.05"/>
    <n v="0.14000000000000001"/>
    <s v="17/09/302"/>
    <x v="87"/>
  </r>
  <r>
    <x v="173"/>
    <x v="14"/>
    <x v="6"/>
    <s v="Sony Computer Entertainment"/>
    <x v="82"/>
    <n v="7.8"/>
    <x v="205"/>
    <n v="0.43"/>
    <n v="0.31"/>
    <n v="0.91"/>
    <n v="1.1599999999999999"/>
    <s v="17/09/303"/>
    <x v="87"/>
  </r>
  <r>
    <x v="222"/>
    <x v="0"/>
    <x v="1"/>
    <s v="Electronic Arts"/>
    <x v="18"/>
    <n v="6.7"/>
    <x v="205"/>
    <n v="1.28"/>
    <n v="7.0000000000000007E-2"/>
    <n v="1.04"/>
    <n v="0.43"/>
    <s v="17/09/304"/>
    <x v="87"/>
  </r>
  <r>
    <x v="223"/>
    <x v="9"/>
    <x v="5"/>
    <s v="Ubisoft"/>
    <x v="103"/>
    <n v="3"/>
    <x v="206"/>
    <n v="1.32"/>
    <n v="0.05"/>
    <n v="1.19"/>
    <n v="0.3"/>
    <s v="17/09/305"/>
    <x v="87"/>
  </r>
  <r>
    <x v="224"/>
    <x v="0"/>
    <x v="6"/>
    <s v="Electronic Arts"/>
    <x v="104"/>
    <n v="8.9"/>
    <x v="206"/>
    <n v="1.05"/>
    <n v="0.03"/>
    <n v="1.24"/>
    <n v="0.49"/>
    <s v="17/09/306"/>
    <x v="87"/>
  </r>
  <r>
    <x v="225"/>
    <x v="0"/>
    <x v="1"/>
    <s v="Sony Computer Entertainment"/>
    <x v="105"/>
    <n v="8.1999999999999993"/>
    <x v="206"/>
    <n v="1.46"/>
    <n v="0.09"/>
    <n v="0.87"/>
    <n v="0.38"/>
    <s v="17/09/307"/>
    <x v="87"/>
  </r>
  <r>
    <x v="226"/>
    <x v="2"/>
    <x v="3"/>
    <s v="EA Sports BIG"/>
    <x v="106"/>
    <n v="8.1"/>
    <x v="207"/>
    <n v="2.19"/>
    <n v="0.05"/>
    <n v="0.22"/>
    <n v="0.38"/>
    <s v="17/09/308"/>
    <x v="87"/>
  </r>
  <r>
    <x v="227"/>
    <x v="7"/>
    <x v="0"/>
    <s v="Activision"/>
    <x v="107"/>
    <n v="8"/>
    <x v="207"/>
    <n v="1.35"/>
    <n v="0.05"/>
    <n v="1.1499999999999999"/>
    <n v="0.3"/>
    <s v="17/09/309"/>
    <x v="87"/>
  </r>
  <r>
    <x v="228"/>
    <x v="2"/>
    <x v="9"/>
    <s v="THQ"/>
    <x v="69"/>
    <n v="8.1"/>
    <x v="207"/>
    <n v="1.19"/>
    <n v="0.04"/>
    <n v="1.1499999999999999"/>
    <n v="0.41"/>
    <s v="17/09/310"/>
    <x v="87"/>
  </r>
  <r>
    <x v="229"/>
    <x v="8"/>
    <x v="9"/>
    <s v="Midway Games"/>
    <x v="71"/>
    <n v="8.1"/>
    <x v="207"/>
    <n v="1.98"/>
    <n v="0.05"/>
    <n v="0.7"/>
    <n v="0.11"/>
    <s v="17/09/311"/>
    <x v="87"/>
  </r>
  <r>
    <x v="230"/>
    <x v="8"/>
    <x v="3"/>
    <s v="Sony Computer Entertainment"/>
    <x v="108"/>
    <n v="8.1"/>
    <x v="207"/>
    <n v="0.28999999999999998"/>
    <n v="2.13"/>
    <n v="0.2"/>
    <n v="0.18"/>
    <s v="17/09/312"/>
    <x v="87"/>
  </r>
  <r>
    <x v="231"/>
    <x v="8"/>
    <x v="10"/>
    <s v="Sony Computer Entertainment"/>
    <x v="25"/>
    <n v="3.6"/>
    <x v="207"/>
    <n v="1.96"/>
    <n v="0.05"/>
    <n v="0.72"/>
    <n v="0.11"/>
    <s v="17/09/313"/>
    <x v="87"/>
  </r>
  <r>
    <x v="232"/>
    <x v="3"/>
    <x v="0"/>
    <s v="LucasArts"/>
    <x v="109"/>
    <n v="7.1"/>
    <x v="208"/>
    <n v="1.74"/>
    <n v="0.05"/>
    <n v="0.78"/>
    <n v="0.26"/>
    <s v="17/09/314"/>
    <x v="87"/>
  </r>
  <r>
    <x v="233"/>
    <x v="3"/>
    <x v="0"/>
    <s v="THQ"/>
    <x v="91"/>
    <n v="8.3000000000000007"/>
    <x v="208"/>
    <n v="1.26"/>
    <n v="7.0000000000000007E-2"/>
    <n v="1.1399999999999999"/>
    <n v="0.3"/>
    <s v="17/09/315"/>
    <x v="87"/>
  </r>
  <r>
    <x v="234"/>
    <x v="2"/>
    <x v="5"/>
    <s v="Electronic Arts"/>
    <x v="110"/>
    <n v="8.1"/>
    <x v="208"/>
    <n v="1.41"/>
    <n v="0.05"/>
    <n v="1.1200000000000001"/>
    <n v="0.24"/>
    <s v="17/09/316"/>
    <x v="87"/>
  </r>
  <r>
    <x v="29"/>
    <x v="5"/>
    <x v="1"/>
    <s v="Electronic Arts"/>
    <x v="15"/>
    <n v="8.9"/>
    <x v="209"/>
    <n v="0.89"/>
    <n v="0.05"/>
    <n v="1.44"/>
    <n v="0.43"/>
    <s v="17/09/317"/>
    <x v="87"/>
  </r>
  <r>
    <x v="235"/>
    <x v="0"/>
    <x v="6"/>
    <s v="Electronic Arts"/>
    <x v="104"/>
    <n v="8.5"/>
    <x v="210"/>
    <n v="0.71"/>
    <n v="0.06"/>
    <n v="1.52"/>
    <n v="0.45"/>
    <s v="17/09/318"/>
    <x v="87"/>
  </r>
  <r>
    <x v="236"/>
    <x v="1"/>
    <x v="2"/>
    <s v="Ubisoft"/>
    <x v="21"/>
    <n v="7.2"/>
    <x v="211"/>
    <n v="0.63"/>
    <n v="7.0000000000000007E-2"/>
    <n v="1.61"/>
    <n v="0.41"/>
    <s v="17/09/319"/>
    <x v="87"/>
  </r>
  <r>
    <x v="176"/>
    <x v="3"/>
    <x v="11"/>
    <s v="Rockstar Games"/>
    <x v="84"/>
    <n v="9.1"/>
    <x v="211"/>
    <n v="1.55"/>
    <n v="0.02"/>
    <n v="0.92"/>
    <n v="0.24"/>
    <s v="17/09/320"/>
    <x v="87"/>
  </r>
  <r>
    <x v="79"/>
    <x v="4"/>
    <x v="1"/>
    <s v="Blizzard Entertainment"/>
    <x v="44"/>
    <n v="8.6999999999999993"/>
    <x v="212"/>
    <n v="1.63"/>
    <n v="0.05"/>
    <n v="0.84"/>
    <n v="0.25"/>
    <s v="17/09/321"/>
    <x v="87"/>
  </r>
  <r>
    <x v="237"/>
    <x v="1"/>
    <x v="6"/>
    <s v="Electronic Arts"/>
    <x v="111"/>
    <n v="7"/>
    <x v="212"/>
    <n v="0.59"/>
    <n v="0.06"/>
    <n v="1.66"/>
    <n v="0.41"/>
    <s v="17/09/322"/>
    <x v="87"/>
  </r>
  <r>
    <x v="89"/>
    <x v="4"/>
    <x v="1"/>
    <s v="Ubisoft"/>
    <x v="21"/>
    <n v="8.1"/>
    <x v="213"/>
    <n v="1.62"/>
    <n v="0.05"/>
    <n v="0.84"/>
    <n v="0.25"/>
    <s v="17/09/323"/>
    <x v="87"/>
  </r>
  <r>
    <x v="238"/>
    <x v="3"/>
    <x v="3"/>
    <s v="EA Sports"/>
    <x v="16"/>
    <n v="8.3000000000000007"/>
    <x v="213"/>
    <n v="1.47"/>
    <n v="0.05"/>
    <n v="0.99"/>
    <n v="0.25"/>
    <s v="17/09/324"/>
    <x v="87"/>
  </r>
  <r>
    <x v="204"/>
    <x v="0"/>
    <x v="3"/>
    <s v="EA Sports"/>
    <x v="31"/>
    <n v="8.3000000000000007"/>
    <x v="213"/>
    <n v="2.12"/>
    <n v="0.05"/>
    <n v="0.24"/>
    <n v="0.36"/>
    <s v="17/09/325"/>
    <x v="87"/>
  </r>
  <r>
    <x v="239"/>
    <x v="3"/>
    <x v="3"/>
    <s v="EA Sports"/>
    <x v="31"/>
    <n v="7.8"/>
    <x v="214"/>
    <n v="2.4300000000000002"/>
    <n v="0.05"/>
    <n v="0.11"/>
    <n v="0.16"/>
    <s v="17/09/326"/>
    <x v="87"/>
  </r>
  <r>
    <x v="240"/>
    <x v="3"/>
    <x v="1"/>
    <s v="Activision"/>
    <x v="1"/>
    <n v="8"/>
    <x v="214"/>
    <n v="1.49"/>
    <n v="0.02"/>
    <n v="0.92"/>
    <n v="0.27"/>
    <s v="17/09/327"/>
    <x v="87"/>
  </r>
  <r>
    <x v="241"/>
    <x v="2"/>
    <x v="0"/>
    <s v="LucasArts"/>
    <x v="25"/>
    <n v="8.4"/>
    <x v="215"/>
    <n v="1.85"/>
    <n v="0.01"/>
    <n v="0.64"/>
    <n v="0.19"/>
    <s v="17/09/328"/>
    <x v="87"/>
  </r>
  <r>
    <x v="242"/>
    <x v="3"/>
    <x v="3"/>
    <s v="EA Sports"/>
    <x v="31"/>
    <n v="8.3000000000000007"/>
    <x v="215"/>
    <n v="2.38"/>
    <n v="0.05"/>
    <n v="0.12"/>
    <n v="0.19"/>
    <s v="17/09/329"/>
    <x v="87"/>
  </r>
  <r>
    <x v="243"/>
    <x v="2"/>
    <x v="6"/>
    <s v="Electronic Arts"/>
    <x v="104"/>
    <n v="9.3000000000000007"/>
    <x v="216"/>
    <n v="1.23"/>
    <n v="0.05"/>
    <n v="1.1100000000000001"/>
    <n v="0.34"/>
    <s v="17/09/330"/>
    <x v="87"/>
  </r>
  <r>
    <x v="244"/>
    <x v="15"/>
    <x v="9"/>
    <s v="Arena Entertainment"/>
    <x v="112"/>
    <n v="8.1"/>
    <x v="217"/>
    <n v="1.95"/>
    <n v="0.05"/>
    <n v="0.63"/>
    <n v="0.09"/>
    <s v="17/09/331"/>
    <x v="87"/>
  </r>
  <r>
    <x v="222"/>
    <x v="8"/>
    <x v="1"/>
    <s v="Electronic Arts"/>
    <x v="113"/>
    <n v="9.3000000000000007"/>
    <x v="217"/>
    <n v="1.44"/>
    <n v="0.05"/>
    <n v="1.0900000000000001"/>
    <n v="0.14000000000000001"/>
    <s v="17/09/332"/>
    <x v="87"/>
  </r>
  <r>
    <x v="245"/>
    <x v="2"/>
    <x v="1"/>
    <s v="Activision"/>
    <x v="1"/>
    <n v="8.5"/>
    <x v="217"/>
    <n v="1.48"/>
    <n v="0.01"/>
    <n v="0.92"/>
    <n v="0.26"/>
    <s v="17/09/333"/>
    <x v="87"/>
  </r>
  <r>
    <x v="246"/>
    <x v="0"/>
    <x v="4"/>
    <s v="Square Enix"/>
    <x v="29"/>
    <n v="8.3000000000000007"/>
    <x v="218"/>
    <n v="0.78"/>
    <n v="0.89"/>
    <n v="0.75"/>
    <n v="0.23"/>
    <s v="17/09/334"/>
    <x v="87"/>
  </r>
  <r>
    <x v="247"/>
    <x v="6"/>
    <x v="1"/>
    <s v="Electronic Arts"/>
    <x v="56"/>
    <n v="6.7"/>
    <x v="218"/>
    <n v="0.86"/>
    <n v="0.01"/>
    <n v="1.1100000000000001"/>
    <n v="0.67"/>
    <s v="17/09/335"/>
    <x v="87"/>
  </r>
  <r>
    <x v="134"/>
    <x v="3"/>
    <x v="8"/>
    <s v="Activision"/>
    <x v="37"/>
    <n v="8.6"/>
    <x v="218"/>
    <n v="1.78"/>
    <n v="0.05"/>
    <n v="0.64"/>
    <n v="0.25"/>
    <s v="17/09/336"/>
    <x v="87"/>
  </r>
  <r>
    <x v="248"/>
    <x v="2"/>
    <x v="9"/>
    <s v="THQ"/>
    <x v="69"/>
    <n v="8.1"/>
    <x v="218"/>
    <n v="1.32"/>
    <n v="0.04"/>
    <n v="1.29"/>
    <n v="0.14000000000000001"/>
    <s v="17/09/337"/>
    <x v="87"/>
  </r>
  <r>
    <x v="198"/>
    <x v="2"/>
    <x v="0"/>
    <s v="Ubisoft"/>
    <x v="17"/>
    <n v="8.1"/>
    <x v="219"/>
    <n v="1.1499999999999999"/>
    <n v="0.05"/>
    <n v="1.1100000000000001"/>
    <n v="0.4"/>
    <s v="17/09/338"/>
    <x v="87"/>
  </r>
  <r>
    <x v="249"/>
    <x v="0"/>
    <x v="6"/>
    <s v="Electronic Arts"/>
    <x v="114"/>
    <n v="8.1999999999999993"/>
    <x v="219"/>
    <n v="0.69"/>
    <n v="0.04"/>
    <n v="1.4"/>
    <n v="0.52"/>
    <s v="17/09/339"/>
    <x v="87"/>
  </r>
  <r>
    <x v="250"/>
    <x v="9"/>
    <x v="0"/>
    <s v="Buena Vista"/>
    <x v="115"/>
    <n v="6.5"/>
    <x v="219"/>
    <n v="1.59"/>
    <n v="0.05"/>
    <n v="0.8"/>
    <n v="0.26"/>
    <s v="17/09/340"/>
    <x v="87"/>
  </r>
  <r>
    <x v="222"/>
    <x v="3"/>
    <x v="1"/>
    <s v="Electronic Arts"/>
    <x v="18"/>
    <n v="7.3"/>
    <x v="220"/>
    <n v="1.58"/>
    <n v="0.04"/>
    <n v="0.8"/>
    <n v="0.22"/>
    <s v="17/09/341"/>
    <x v="87"/>
  </r>
  <r>
    <x v="251"/>
    <x v="3"/>
    <x v="3"/>
    <s v="2K Sports"/>
    <x v="60"/>
    <n v="9.1"/>
    <x v="220"/>
    <n v="2.3199999999999998"/>
    <n v="0.01"/>
    <n v="0.14000000000000001"/>
    <n v="0.17"/>
    <s v="17/09/342"/>
    <x v="87"/>
  </r>
  <r>
    <x v="252"/>
    <x v="2"/>
    <x v="6"/>
    <s v="Rockstar Games"/>
    <x v="116"/>
    <n v="8.1"/>
    <x v="221"/>
    <n v="2"/>
    <n v="0.02"/>
    <n v="0.47"/>
    <n v="0.14000000000000001"/>
    <s v="17/09/343"/>
    <x v="87"/>
  </r>
  <r>
    <x v="253"/>
    <x v="1"/>
    <x v="3"/>
    <s v="2K Sports"/>
    <x v="60"/>
    <n v="8.1"/>
    <x v="221"/>
    <n v="1.69"/>
    <n v="0.03"/>
    <n v="0.44"/>
    <n v="0.47"/>
    <s v="17/09/344"/>
    <x v="87"/>
  </r>
  <r>
    <x v="188"/>
    <x v="0"/>
    <x v="3"/>
    <s v="2K Sports"/>
    <x v="60"/>
    <n v="8.9"/>
    <x v="221"/>
    <n v="1.74"/>
    <n v="0.05"/>
    <n v="0.46"/>
    <n v="0.39"/>
    <s v="17/09/345"/>
    <x v="87"/>
  </r>
  <r>
    <x v="133"/>
    <x v="3"/>
    <x v="3"/>
    <s v="EA Sports"/>
    <x v="7"/>
    <n v="8.9"/>
    <x v="222"/>
    <n v="0.6"/>
    <n v="0.01"/>
    <n v="1.79"/>
    <n v="0.23"/>
    <s v="17/09/346"/>
    <x v="87"/>
  </r>
  <r>
    <x v="254"/>
    <x v="2"/>
    <x v="3"/>
    <s v="Sega"/>
    <x v="60"/>
    <n v="8.1"/>
    <x v="222"/>
    <n v="2.15"/>
    <n v="0.05"/>
    <n v="0.12"/>
    <n v="0.36"/>
    <s v="17/09/347"/>
    <x v="87"/>
  </r>
  <r>
    <x v="255"/>
    <x v="1"/>
    <x v="3"/>
    <s v="EA Sports"/>
    <x v="31"/>
    <n v="8.1999999999999993"/>
    <x v="222"/>
    <n v="1.73"/>
    <n v="0.05"/>
    <n v="0.42"/>
    <n v="0.47"/>
    <s v="17/09/348"/>
    <x v="87"/>
  </r>
  <r>
    <x v="256"/>
    <x v="6"/>
    <x v="10"/>
    <s v="Sony Computer Entertainment"/>
    <x v="117"/>
    <n v="8.8000000000000007"/>
    <x v="223"/>
    <n v="0.65"/>
    <n v="0.01"/>
    <n v="1.27"/>
    <n v="0.68"/>
    <s v="17/09/349"/>
    <x v="87"/>
  </r>
  <r>
    <x v="257"/>
    <x v="2"/>
    <x v="11"/>
    <s v="Electronic Arts"/>
    <x v="76"/>
    <n v="8.1"/>
    <x v="223"/>
    <n v="0.9"/>
    <n v="0.04"/>
    <n v="1.22"/>
    <n v="0.44"/>
    <s v="17/09/350"/>
    <x v="87"/>
  </r>
  <r>
    <x v="258"/>
    <x v="3"/>
    <x v="11"/>
    <s v="Rockstar Games"/>
    <x v="0"/>
    <n v="9"/>
    <x v="224"/>
    <n v="1.08"/>
    <n v="0.03"/>
    <n v="1.22"/>
    <n v="0.27"/>
    <s v="17/09/351"/>
    <x v="87"/>
  </r>
  <r>
    <x v="259"/>
    <x v="15"/>
    <x v="0"/>
    <s v="Sega"/>
    <x v="34"/>
    <n v="8.1"/>
    <x v="224"/>
    <n v="1.86"/>
    <n v="0.11"/>
    <n v="0.55000000000000004"/>
    <n v="0.08"/>
    <s v="17/09/352"/>
    <x v="87"/>
  </r>
  <r>
    <x v="260"/>
    <x v="0"/>
    <x v="3"/>
    <s v="Electronic Arts"/>
    <x v="7"/>
    <n v="8.6"/>
    <x v="225"/>
    <n v="0.49"/>
    <n v="0.04"/>
    <n v="1.63"/>
    <n v="0.43"/>
    <s v="17/09/353"/>
    <x v="87"/>
  </r>
  <r>
    <x v="261"/>
    <x v="2"/>
    <x v="3"/>
    <s v="EA Sports"/>
    <x v="7"/>
    <n v="8.1"/>
    <x v="225"/>
    <n v="2.0299999999999998"/>
    <n v="0.05"/>
    <n v="0.21"/>
    <n v="0.35"/>
    <s v="17/09/354"/>
    <x v="87"/>
  </r>
  <r>
    <x v="86"/>
    <x v="4"/>
    <x v="1"/>
    <s v="Ubisoft"/>
    <x v="48"/>
    <n v="8.1"/>
    <x v="225"/>
    <n v="1.54"/>
    <n v="0.05"/>
    <n v="0.82"/>
    <n v="0.24"/>
    <s v="17/09/355"/>
    <x v="87"/>
  </r>
  <r>
    <x v="45"/>
    <x v="3"/>
    <x v="0"/>
    <s v="LucasArts"/>
    <x v="25"/>
    <n v="8.1"/>
    <x v="225"/>
    <n v="1.53"/>
    <n v="0.05"/>
    <n v="0.83"/>
    <n v="0.24"/>
    <s v="17/09/356"/>
    <x v="87"/>
  </r>
  <r>
    <x v="262"/>
    <x v="2"/>
    <x v="9"/>
    <s v="THQ"/>
    <x v="69"/>
    <n v="8"/>
    <x v="226"/>
    <n v="1.4"/>
    <n v="0.03"/>
    <n v="0.88"/>
    <n v="0.26"/>
    <s v="17/09/357"/>
    <x v="87"/>
  </r>
  <r>
    <x v="263"/>
    <x v="7"/>
    <x v="8"/>
    <s v="Activision"/>
    <x v="107"/>
    <n v="8.1"/>
    <x v="226"/>
    <n v="1.49"/>
    <n v="0.05"/>
    <n v="0.86"/>
    <n v="0.23"/>
    <s v="17/09/358"/>
    <x v="87"/>
  </r>
  <r>
    <x v="264"/>
    <x v="2"/>
    <x v="3"/>
    <s v="EA Sports"/>
    <x v="31"/>
    <n v="8.1"/>
    <x v="227"/>
    <n v="2.14"/>
    <n v="0.05"/>
    <n v="0.08"/>
    <n v="0.35"/>
    <s v="17/09/359"/>
    <x v="87"/>
  </r>
  <r>
    <x v="265"/>
    <x v="3"/>
    <x v="3"/>
    <s v="2K Sports"/>
    <x v="60"/>
    <n v="8.1"/>
    <x v="227"/>
    <n v="2.11"/>
    <n v="0"/>
    <n v="0.19"/>
    <n v="0.27"/>
    <s v="17/09/360"/>
    <x v="87"/>
  </r>
  <r>
    <x v="266"/>
    <x v="3"/>
    <x v="4"/>
    <s v="Electronic Arts"/>
    <x v="90"/>
    <n v="8.5"/>
    <x v="228"/>
    <n v="1.76"/>
    <n v="0.03"/>
    <n v="0.55000000000000004"/>
    <n v="0.22"/>
    <s v="17/09/361"/>
    <x v="87"/>
  </r>
  <r>
    <x v="230"/>
    <x v="8"/>
    <x v="3"/>
    <s v="Sony Computer Entertainment"/>
    <x v="108"/>
    <n v="8.1"/>
    <x v="228"/>
    <n v="0.26"/>
    <n v="2.13"/>
    <n v="0.17"/>
    <n v="0.14000000000000001"/>
    <s v="17/09/362"/>
    <x v="87"/>
  </r>
  <r>
    <x v="22"/>
    <x v="0"/>
    <x v="3"/>
    <s v="EA Sports"/>
    <x v="7"/>
    <n v="9"/>
    <x v="229"/>
    <n v="0.43"/>
    <n v="0.05"/>
    <n v="1.68"/>
    <n v="0.38"/>
    <s v="17/09/363"/>
    <x v="87"/>
  </r>
  <r>
    <x v="267"/>
    <x v="3"/>
    <x v="3"/>
    <s v="EA Sports"/>
    <x v="31"/>
    <n v="8.5"/>
    <x v="230"/>
    <n v="2.21"/>
    <n v="0.05"/>
    <n v="0.12"/>
    <n v="0.2"/>
    <s v="17/09/364"/>
    <x v="87"/>
  </r>
  <r>
    <x v="268"/>
    <x v="2"/>
    <x v="6"/>
    <s v="Acclaim Entertainment"/>
    <x v="118"/>
    <n v="8.1999999999999993"/>
    <x v="231"/>
    <n v="1.1299999999999999"/>
    <n v="0.06"/>
    <n v="1.1200000000000001"/>
    <n v="0.22"/>
    <s v="17/09/365"/>
    <x v="87"/>
  </r>
  <r>
    <x v="269"/>
    <x v="0"/>
    <x v="0"/>
    <s v="Square Enix"/>
    <x v="119"/>
    <n v="8.9"/>
    <x v="232"/>
    <n v="0.6"/>
    <n v="0.08"/>
    <n v="1.45"/>
    <n v="0.38"/>
    <s v="17/09/366"/>
    <x v="87"/>
  </r>
  <r>
    <x v="270"/>
    <x v="0"/>
    <x v="6"/>
    <s v="Rockstar Games"/>
    <x v="20"/>
    <n v="8.3000000000000007"/>
    <x v="233"/>
    <n v="1.59"/>
    <n v="0.05"/>
    <n v="0.54"/>
    <n v="0.33"/>
    <s v="17/09/367"/>
    <x v="87"/>
  </r>
  <r>
    <x v="271"/>
    <x v="2"/>
    <x v="3"/>
    <s v="Konami"/>
    <x v="54"/>
    <n v="8.1"/>
    <x v="233"/>
    <n v="0.13"/>
    <n v="0.26"/>
    <n v="7.0000000000000007E-2"/>
    <n v="2.0499999999999998"/>
    <s v="17/09/368"/>
    <x v="87"/>
  </r>
  <r>
    <x v="272"/>
    <x v="3"/>
    <x v="4"/>
    <s v="Activision"/>
    <x v="120"/>
    <n v="8.3000000000000007"/>
    <x v="233"/>
    <n v="2.29"/>
    <n v="0.05"/>
    <n v="0.02"/>
    <n v="0.19"/>
    <s v="17/09/369"/>
    <x v="87"/>
  </r>
  <r>
    <x v="273"/>
    <x v="13"/>
    <x v="0"/>
    <s v="Rockstar Games"/>
    <x v="0"/>
    <n v="9.8000000000000007"/>
    <x v="234"/>
    <n v="1.84"/>
    <n v="0.05"/>
    <n v="0.56000000000000005"/>
    <n v="0.09"/>
    <s v="17/09/370"/>
    <x v="87"/>
  </r>
  <r>
    <x v="274"/>
    <x v="2"/>
    <x v="9"/>
    <s v="Midway Games"/>
    <x v="121"/>
    <n v="8.1999999999999993"/>
    <x v="234"/>
    <n v="1.81"/>
    <n v="0.05"/>
    <n v="0.52"/>
    <n v="0.15"/>
    <s v="17/09/371"/>
    <x v="87"/>
  </r>
  <r>
    <x v="275"/>
    <x v="7"/>
    <x v="8"/>
    <s v="Midway Games"/>
    <x v="122"/>
    <n v="2.6"/>
    <x v="234"/>
    <n v="1.47"/>
    <n v="0.05"/>
    <n v="0.77"/>
    <n v="0.24"/>
    <s v="17/09/372"/>
    <x v="87"/>
  </r>
  <r>
    <x v="276"/>
    <x v="1"/>
    <x v="3"/>
    <s v="2K Sports"/>
    <x v="60"/>
    <n v="8.1"/>
    <x v="234"/>
    <n v="1.49"/>
    <n v="0.01"/>
    <n v="0.55000000000000004"/>
    <n v="0.44"/>
    <s v="17/09/373"/>
    <x v="87"/>
  </r>
  <r>
    <x v="233"/>
    <x v="0"/>
    <x v="0"/>
    <s v="THQ"/>
    <x v="91"/>
    <n v="8.3000000000000007"/>
    <x v="235"/>
    <n v="0.86"/>
    <n v="0.18"/>
    <n v="1.06"/>
    <n v="0.37"/>
    <s v="17/09/374"/>
    <x v="87"/>
  </r>
  <r>
    <x v="277"/>
    <x v="8"/>
    <x v="0"/>
    <s v="Eidos Interactive"/>
    <x v="30"/>
    <n v="8.1"/>
    <x v="235"/>
    <n v="1.1499999999999999"/>
    <n v="0.06"/>
    <n v="1.1399999999999999"/>
    <n v="0.13"/>
    <s v="17/09/375"/>
    <x v="87"/>
  </r>
  <r>
    <x v="170"/>
    <x v="4"/>
    <x v="3"/>
    <s v="EA Sports"/>
    <x v="31"/>
    <n v="8.4"/>
    <x v="236"/>
    <n v="2.13"/>
    <n v="0.05"/>
    <n v="0.08"/>
    <n v="0.26"/>
    <s v="17/09/376"/>
    <x v="87"/>
  </r>
  <r>
    <x v="278"/>
    <x v="3"/>
    <x v="8"/>
    <s v="MTV Games"/>
    <x v="33"/>
    <n v="9.1"/>
    <x v="236"/>
    <n v="1.93"/>
    <n v="0.05"/>
    <n v="0.33"/>
    <n v="0.21"/>
    <s v="17/09/377"/>
    <x v="87"/>
  </r>
  <r>
    <x v="108"/>
    <x v="4"/>
    <x v="0"/>
    <s v="Ubisoft"/>
    <x v="21"/>
    <n v="8.1"/>
    <x v="236"/>
    <n v="1.34"/>
    <n v="0.05"/>
    <n v="0.92"/>
    <n v="0.22"/>
    <s v="17/09/378"/>
    <x v="87"/>
  </r>
  <r>
    <x v="40"/>
    <x v="16"/>
    <x v="8"/>
    <s v="Sony Computer Entertainment America"/>
    <x v="88"/>
    <n v="8.1"/>
    <x v="236"/>
    <n v="0.22"/>
    <n v="1.25"/>
    <n v="0.73"/>
    <n v="0.27"/>
    <s v="17/09/379"/>
    <x v="87"/>
  </r>
  <r>
    <x v="279"/>
    <x v="3"/>
    <x v="6"/>
    <s v="Disney Interactive Studios"/>
    <x v="123"/>
    <n v="8.3000000000000007"/>
    <x v="236"/>
    <n v="1.38"/>
    <n v="0"/>
    <n v="0.84"/>
    <n v="0.25"/>
    <s v="17/09/380"/>
    <x v="87"/>
  </r>
  <r>
    <x v="280"/>
    <x v="7"/>
    <x v="11"/>
    <s v="Warner Bros. Interactive"/>
    <x v="25"/>
    <n v="7.9"/>
    <x v="237"/>
    <n v="1.29"/>
    <n v="0.05"/>
    <n v="0.94"/>
    <n v="0.22"/>
    <s v="17/09/381"/>
    <x v="87"/>
  </r>
  <r>
    <x v="281"/>
    <x v="1"/>
    <x v="0"/>
    <s v="Warner Bros. Interactive"/>
    <x v="124"/>
    <n v="8.1"/>
    <x v="237"/>
    <n v="1.18"/>
    <n v="0.13"/>
    <n v="0.74"/>
    <n v="0.4"/>
    <s v="17/09/382"/>
    <x v="87"/>
  </r>
  <r>
    <x v="172"/>
    <x v="4"/>
    <x v="3"/>
    <s v="EA Sports"/>
    <x v="31"/>
    <n v="8.1"/>
    <x v="238"/>
    <n v="2.14"/>
    <n v="0.05"/>
    <n v="0.04"/>
    <n v="0.26"/>
    <s v="17/09/383"/>
    <x v="87"/>
  </r>
  <r>
    <x v="282"/>
    <x v="8"/>
    <x v="6"/>
    <s v="Sony Computer Entertainment"/>
    <x v="125"/>
    <n v="8.6999999999999993"/>
    <x v="238"/>
    <n v="2.12"/>
    <n v="0.05"/>
    <n v="0.25"/>
    <n v="7.0000000000000007E-2"/>
    <s v="17/09/384"/>
    <x v="87"/>
  </r>
  <r>
    <x v="283"/>
    <x v="7"/>
    <x v="8"/>
    <s v="THQ"/>
    <x v="102"/>
    <n v="8.1"/>
    <x v="238"/>
    <n v="1.65"/>
    <n v="0.05"/>
    <n v="0.57999999999999996"/>
    <n v="0.21"/>
    <s v="17/09/385"/>
    <x v="87"/>
  </r>
  <r>
    <x v="284"/>
    <x v="2"/>
    <x v="5"/>
    <s v="Electronic Arts"/>
    <x v="57"/>
    <n v="8.1"/>
    <x v="239"/>
    <n v="1.07"/>
    <n v="0.05"/>
    <n v="1.19"/>
    <n v="0.18"/>
    <s v="17/09/386"/>
    <x v="87"/>
  </r>
  <r>
    <x v="285"/>
    <x v="3"/>
    <x v="1"/>
    <s v="Ubisoft"/>
    <x v="21"/>
    <n v="8.1999999999999993"/>
    <x v="240"/>
    <n v="1.56"/>
    <n v="0.02"/>
    <n v="0.61"/>
    <n v="0.23"/>
    <s v="17/09/387"/>
    <x v="87"/>
  </r>
  <r>
    <x v="286"/>
    <x v="17"/>
    <x v="10"/>
    <s v="Sega"/>
    <x v="126"/>
    <n v="8.9"/>
    <x v="240"/>
    <n v="1.26"/>
    <n v="0.46"/>
    <n v="0.61"/>
    <n v="0.08"/>
    <s v="17/09/388"/>
    <x v="87"/>
  </r>
  <r>
    <x v="287"/>
    <x v="6"/>
    <x v="6"/>
    <s v="Electronic Arts"/>
    <x v="16"/>
    <n v="7.4"/>
    <x v="240"/>
    <n v="0.87"/>
    <n v="0.05"/>
    <n v="0.97"/>
    <n v="0.57999999999999996"/>
    <s v="17/09/389"/>
    <x v="87"/>
  </r>
  <r>
    <x v="288"/>
    <x v="3"/>
    <x v="1"/>
    <s v="Microsoft Studios"/>
    <x v="9"/>
    <n v="8"/>
    <x v="241"/>
    <n v="1.44"/>
    <n v="0.04"/>
    <n v="0.71"/>
    <n v="0.22"/>
    <s v="17/09/390"/>
    <x v="87"/>
  </r>
  <r>
    <x v="289"/>
    <x v="3"/>
    <x v="2"/>
    <s v="Microsoft Studios"/>
    <x v="127"/>
    <n v="8.5"/>
    <x v="241"/>
    <n v="1.73"/>
    <n v="0.02"/>
    <n v="0.43"/>
    <n v="0.23"/>
    <s v="17/09/391"/>
    <x v="87"/>
  </r>
  <r>
    <x v="290"/>
    <x v="2"/>
    <x v="6"/>
    <s v="Electronic Arts"/>
    <x v="16"/>
    <n v="8.1"/>
    <x v="241"/>
    <n v="0.69"/>
    <n v="0.04"/>
    <n v="0"/>
    <n v="1.68"/>
    <s v="17/09/392"/>
    <x v="87"/>
  </r>
  <r>
    <x v="291"/>
    <x v="0"/>
    <x v="3"/>
    <s v="Konami"/>
    <x v="54"/>
    <n v="6"/>
    <x v="241"/>
    <n v="0.28999999999999998"/>
    <n v="0.54"/>
    <n v="1.18"/>
    <n v="0.41"/>
    <s v="17/09/393"/>
    <x v="87"/>
  </r>
  <r>
    <x v="113"/>
    <x v="4"/>
    <x v="3"/>
    <s v="2K Sports"/>
    <x v="60"/>
    <n v="8.3000000000000007"/>
    <x v="241"/>
    <n v="2.0099999999999998"/>
    <n v="0.05"/>
    <n v="0.15"/>
    <n v="0.25"/>
    <s v="17/09/394"/>
    <x v="87"/>
  </r>
  <r>
    <x v="292"/>
    <x v="2"/>
    <x v="6"/>
    <s v="Sony Computer Entertainment"/>
    <x v="128"/>
    <n v="8.4"/>
    <x v="241"/>
    <n v="2.0699999999999998"/>
    <n v="0.05"/>
    <n v="0.26"/>
    <n v="0.08"/>
    <s v="17/09/395"/>
    <x v="87"/>
  </r>
  <r>
    <x v="293"/>
    <x v="4"/>
    <x v="6"/>
    <s v="Microsoft Studios"/>
    <x v="28"/>
    <n v="8.1"/>
    <x v="242"/>
    <n v="1.28"/>
    <n v="0.01"/>
    <n v="0.9"/>
    <n v="0.21"/>
    <s v="17/09/396"/>
    <x v="87"/>
  </r>
  <r>
    <x v="294"/>
    <x v="0"/>
    <x v="2"/>
    <s v="Warner Bros. Interactive Entertainment"/>
    <x v="129"/>
    <n v="8.1"/>
    <x v="242"/>
    <n v="1.08"/>
    <n v="0.04"/>
    <n v="0.88"/>
    <n v="0.4"/>
    <s v="17/09/397"/>
    <x v="87"/>
  </r>
  <r>
    <x v="270"/>
    <x v="3"/>
    <x v="6"/>
    <s v="Rockstar Games"/>
    <x v="20"/>
    <n v="8"/>
    <x v="242"/>
    <n v="1.72"/>
    <n v="0.01"/>
    <n v="0.45"/>
    <n v="0.22"/>
    <s v="17/09/398"/>
    <x v="87"/>
  </r>
  <r>
    <x v="295"/>
    <x v="8"/>
    <x v="13"/>
    <s v="Jaleco"/>
    <x v="130"/>
    <n v="8.1"/>
    <x v="242"/>
    <n v="2.1"/>
    <n v="0.05"/>
    <n v="0.24"/>
    <n v="7.0000000000000007E-2"/>
    <s v="17/09/399"/>
    <x v="87"/>
  </r>
  <r>
    <x v="242"/>
    <x v="0"/>
    <x v="3"/>
    <s v="EA Sports"/>
    <x v="31"/>
    <n v="8.4"/>
    <x v="242"/>
    <n v="2.0499999999999998"/>
    <n v="0.05"/>
    <n v="0.15"/>
    <n v="0.2"/>
    <s v="17/09/400"/>
    <x v="87"/>
  </r>
  <r>
    <x v="296"/>
    <x v="5"/>
    <x v="12"/>
    <s v="Electronic Arts"/>
    <x v="131"/>
    <n v="5.5"/>
    <x v="242"/>
    <n v="2.2999999999999998"/>
    <n v="0.05"/>
    <n v="0.1"/>
    <n v="0.14000000000000001"/>
    <s v="17/09/401"/>
    <x v="87"/>
  </r>
  <r>
    <x v="297"/>
    <x v="3"/>
    <x v="3"/>
    <s v="Majesco"/>
    <x v="102"/>
    <n v="8.1"/>
    <x v="243"/>
    <n v="1.74"/>
    <n v="0.05"/>
    <n v="0.45"/>
    <n v="0.2"/>
    <s v="17/09/402"/>
    <x v="87"/>
  </r>
  <r>
    <x v="298"/>
    <x v="11"/>
    <x v="11"/>
    <s v="Konami"/>
    <x v="54"/>
    <n v="6.7"/>
    <x v="243"/>
    <n v="2.15"/>
    <n v="0.05"/>
    <n v="0.18"/>
    <n v="7.0000000000000007E-2"/>
    <s v="17/09/403"/>
    <x v="87"/>
  </r>
  <r>
    <x v="299"/>
    <x v="5"/>
    <x v="8"/>
    <s v="Hasbro Interactive"/>
    <x v="132"/>
    <n v="8.1"/>
    <x v="243"/>
    <n v="1.49"/>
    <n v="0.05"/>
    <n v="0.81"/>
    <n v="0.1"/>
    <s v="17/09/404"/>
    <x v="87"/>
  </r>
  <r>
    <x v="300"/>
    <x v="15"/>
    <x v="9"/>
    <s v="Acclaim Entertainment"/>
    <x v="112"/>
    <n v="8.1"/>
    <x v="243"/>
    <n v="1.78"/>
    <n v="0.05"/>
    <n v="0.53"/>
    <n v="0.08"/>
    <s v="17/09/405"/>
    <x v="87"/>
  </r>
  <r>
    <x v="301"/>
    <x v="3"/>
    <x v="0"/>
    <s v="Deep Silver"/>
    <x v="124"/>
    <n v="7"/>
    <x v="244"/>
    <n v="1.48"/>
    <n v="0.05"/>
    <n v="0.7"/>
    <n v="0.21"/>
    <s v="17/09/406"/>
    <x v="87"/>
  </r>
  <r>
    <x v="302"/>
    <x v="18"/>
    <x v="9"/>
    <s v="THQ"/>
    <x v="133"/>
    <n v="8.1"/>
    <x v="244"/>
    <n v="1.94"/>
    <n v="0.03"/>
    <n v="0.39"/>
    <n v="0.02"/>
    <s v="17/09/407"/>
    <x v="87"/>
  </r>
  <r>
    <x v="303"/>
    <x v="2"/>
    <x v="0"/>
    <s v="THQ"/>
    <x v="134"/>
    <n v="5.9"/>
    <x v="245"/>
    <n v="0.96"/>
    <n v="0.04"/>
    <n v="1.08"/>
    <n v="0.3"/>
    <s v="17/09/408"/>
    <x v="87"/>
  </r>
  <r>
    <x v="216"/>
    <x v="0"/>
    <x v="3"/>
    <s v="EA Sports"/>
    <x v="31"/>
    <n v="8.5"/>
    <x v="245"/>
    <n v="2.0299999999999998"/>
    <n v="0.05"/>
    <n v="0.13"/>
    <n v="0.21"/>
    <s v="17/09/409"/>
    <x v="87"/>
  </r>
  <r>
    <x v="264"/>
    <x v="3"/>
    <x v="3"/>
    <s v="EA Sports"/>
    <x v="31"/>
    <n v="8.6999999999999993"/>
    <x v="245"/>
    <n v="2.1800000000000002"/>
    <n v="0.05"/>
    <n v="0.01"/>
    <n v="0.18"/>
    <s v="17/09/410"/>
    <x v="87"/>
  </r>
  <r>
    <x v="304"/>
    <x v="2"/>
    <x v="3"/>
    <s v="Activision"/>
    <x v="37"/>
    <n v="8.1"/>
    <x v="245"/>
    <n v="1.25"/>
    <n v="0.01"/>
    <n v="0.86"/>
    <n v="0.26"/>
    <s v="17/09/411"/>
    <x v="87"/>
  </r>
  <r>
    <x v="305"/>
    <x v="0"/>
    <x v="8"/>
    <s v="Sega"/>
    <x v="135"/>
    <n v="8.1"/>
    <x v="246"/>
    <n v="1.39"/>
    <n v="0.05"/>
    <n v="0.64"/>
    <n v="0.33"/>
    <s v="17/09/412"/>
    <x v="87"/>
  </r>
  <r>
    <x v="101"/>
    <x v="4"/>
    <x v="1"/>
    <s v="Activision"/>
    <x v="8"/>
    <n v="8.1"/>
    <x v="247"/>
    <n v="1.66"/>
    <n v="0.05"/>
    <n v="0.47"/>
    <n v="0.23"/>
    <s v="17/09/413"/>
    <x v="87"/>
  </r>
  <r>
    <x v="123"/>
    <x v="7"/>
    <x v="11"/>
    <s v="LucasArts"/>
    <x v="25"/>
    <n v="7.8"/>
    <x v="247"/>
    <n v="1.51"/>
    <n v="0.05"/>
    <n v="0.62"/>
    <n v="0.22"/>
    <s v="17/09/414"/>
    <x v="87"/>
  </r>
  <r>
    <x v="306"/>
    <x v="3"/>
    <x v="0"/>
    <s v="Warner Bros. Interactive Entertainment"/>
    <x v="25"/>
    <n v="8.1"/>
    <x v="248"/>
    <n v="1.26"/>
    <n v="0.05"/>
    <n v="0.87"/>
    <n v="0.21"/>
    <s v="17/09/415"/>
    <x v="87"/>
  </r>
  <r>
    <x v="307"/>
    <x v="2"/>
    <x v="9"/>
    <s v="THQ"/>
    <x v="136"/>
    <n v="8.1"/>
    <x v="248"/>
    <n v="0.92"/>
    <n v="0.01"/>
    <n v="0"/>
    <n v="1.41"/>
    <s v="17/09/416"/>
    <x v="87"/>
  </r>
  <r>
    <x v="308"/>
    <x v="1"/>
    <x v="4"/>
    <s v="Electronic Arts"/>
    <x v="90"/>
    <n v="8.6"/>
    <x v="248"/>
    <n v="1.07"/>
    <n v="0.08"/>
    <n v="0.8"/>
    <n v="0.38"/>
    <s v="17/09/417"/>
    <x v="87"/>
  </r>
  <r>
    <x v="309"/>
    <x v="3"/>
    <x v="3"/>
    <s v="Microsoft Studios"/>
    <x v="137"/>
    <n v="6.6"/>
    <x v="249"/>
    <n v="1.38"/>
    <n v="0.02"/>
    <n v="0.72"/>
    <n v="0.21"/>
    <s v="17/09/418"/>
    <x v="87"/>
  </r>
  <r>
    <x v="310"/>
    <x v="3"/>
    <x v="3"/>
    <s v="EA Sports"/>
    <x v="31"/>
    <n v="7.8"/>
    <x v="249"/>
    <n v="2.02"/>
    <n v="0.05"/>
    <n v="7.0000000000000007E-2"/>
    <n v="0.25"/>
    <s v="17/09/419"/>
    <x v="87"/>
  </r>
  <r>
    <x v="311"/>
    <x v="8"/>
    <x v="0"/>
    <s v="Take-Two Interactive"/>
    <x v="5"/>
    <n v="6"/>
    <x v="250"/>
    <n v="0.79"/>
    <n v="0.04"/>
    <n v="1.35"/>
    <n v="0.14000000000000001"/>
    <s v="17/09/420"/>
    <x v="87"/>
  </r>
  <r>
    <x v="312"/>
    <x v="7"/>
    <x v="3"/>
    <s v="Ubisoft"/>
    <x v="17"/>
    <n v="7.1"/>
    <x v="250"/>
    <n v="1.18"/>
    <n v="0.05"/>
    <n v="0.9"/>
    <n v="0.24"/>
    <s v="17/09/421"/>
    <x v="87"/>
  </r>
  <r>
    <x v="117"/>
    <x v="4"/>
    <x v="0"/>
    <s v="Ubisoft"/>
    <x v="21"/>
    <n v="8.3000000000000007"/>
    <x v="250"/>
    <n v="1.51"/>
    <n v="0.05"/>
    <n v="0.59"/>
    <n v="0.22"/>
    <s v="17/09/422"/>
    <x v="87"/>
  </r>
  <r>
    <x v="313"/>
    <x v="8"/>
    <x v="3"/>
    <s v="989 Studios"/>
    <x v="138"/>
    <n v="8.1"/>
    <x v="251"/>
    <n v="1.65"/>
    <n v="0.1"/>
    <n v="0.46"/>
    <n v="0.1"/>
    <s v="17/09/423"/>
    <x v="87"/>
  </r>
  <r>
    <x v="314"/>
    <x v="8"/>
    <x v="6"/>
    <s v="Electronic Arts"/>
    <x v="7"/>
    <n v="8.1"/>
    <x v="251"/>
    <n v="1.58"/>
    <n v="0.05"/>
    <n v="0.64"/>
    <n v="0.09"/>
    <s v="17/09/424"/>
    <x v="87"/>
  </r>
  <r>
    <x v="25"/>
    <x v="3"/>
    <x v="5"/>
    <s v="Electronic Arts"/>
    <x v="139"/>
    <n v="8"/>
    <x v="251"/>
    <n v="1.28"/>
    <n v="0"/>
    <n v="0.82"/>
    <n v="0.2"/>
    <s v="17/09/425"/>
    <x v="87"/>
  </r>
  <r>
    <x v="45"/>
    <x v="0"/>
    <x v="0"/>
    <s v="LucasArts"/>
    <x v="25"/>
    <n v="8"/>
    <x v="251"/>
    <n v="1.02"/>
    <n v="0.05"/>
    <n v="0.93"/>
    <n v="0.36"/>
    <s v="17/09/426"/>
    <x v="87"/>
  </r>
  <r>
    <x v="315"/>
    <x v="2"/>
    <x v="1"/>
    <s v="Electronic Arts"/>
    <x v="13"/>
    <n v="8.1"/>
    <x v="251"/>
    <n v="0.85"/>
    <n v="0.09"/>
    <n v="1.06"/>
    <n v="0.32"/>
    <s v="17/09/427"/>
    <x v="87"/>
  </r>
  <r>
    <x v="301"/>
    <x v="0"/>
    <x v="0"/>
    <s v="Deep Silver"/>
    <x v="124"/>
    <n v="6.7"/>
    <x v="252"/>
    <n v="1.08"/>
    <n v="0.15"/>
    <n v="0.74"/>
    <n v="0.32"/>
    <s v="17/09/428"/>
    <x v="87"/>
  </r>
  <r>
    <x v="53"/>
    <x v="5"/>
    <x v="11"/>
    <s v="Eidos Interactive"/>
    <x v="30"/>
    <n v="8.1999999999999993"/>
    <x v="252"/>
    <n v="0.91"/>
    <n v="0.05"/>
    <n v="1.25"/>
    <n v="0.13"/>
    <s v="17/09/429"/>
    <x v="87"/>
  </r>
  <r>
    <x v="280"/>
    <x v="9"/>
    <x v="11"/>
    <s v="Warner Bros. Interactive"/>
    <x v="25"/>
    <n v="8"/>
    <x v="252"/>
    <n v="1.07"/>
    <n v="0.05"/>
    <n v="1"/>
    <n v="0.22"/>
    <s v="17/09/430"/>
    <x v="87"/>
  </r>
  <r>
    <x v="316"/>
    <x v="0"/>
    <x v="3"/>
    <s v="Konami"/>
    <x v="54"/>
    <n v="7"/>
    <x v="253"/>
    <n v="0.3"/>
    <n v="0.46"/>
    <n v="1.27"/>
    <n v="0.26"/>
    <s v="17/09/431"/>
    <x v="87"/>
  </r>
  <r>
    <x v="32"/>
    <x v="13"/>
    <x v="6"/>
    <s v="Electronic Arts"/>
    <x v="16"/>
    <n v="8"/>
    <x v="253"/>
    <n v="1.38"/>
    <n v="0.05"/>
    <n v="0.8"/>
    <n v="0.1"/>
    <s v="17/09/432"/>
    <x v="87"/>
  </r>
  <r>
    <x v="260"/>
    <x v="2"/>
    <x v="3"/>
    <s v="Electronic Arts"/>
    <x v="7"/>
    <n v="8.1"/>
    <x v="253"/>
    <n v="0.38"/>
    <n v="0.01"/>
    <n v="7.0000000000000007E-2"/>
    <n v="1.82"/>
    <s v="17/09/433"/>
    <x v="87"/>
  </r>
  <r>
    <x v="239"/>
    <x v="0"/>
    <x v="3"/>
    <s v="EA Sports"/>
    <x v="31"/>
    <n v="7.8"/>
    <x v="254"/>
    <n v="1.93"/>
    <n v="0.05"/>
    <n v="0.15"/>
    <n v="0.18"/>
    <s v="17/09/434"/>
    <x v="87"/>
  </r>
  <r>
    <x v="317"/>
    <x v="2"/>
    <x v="1"/>
    <s v="LucasArts"/>
    <x v="66"/>
    <n v="8.1"/>
    <x v="254"/>
    <n v="2.1800000000000002"/>
    <n v="0.05"/>
    <n v="7.0000000000000007E-2"/>
    <n v="0.02"/>
    <s v="17/09/435"/>
    <x v="87"/>
  </r>
  <r>
    <x v="193"/>
    <x v="0"/>
    <x v="1"/>
    <s v="2K Games"/>
    <x v="73"/>
    <n v="8.1"/>
    <x v="254"/>
    <n v="1.06"/>
    <n v="0.1"/>
    <n v="0.75"/>
    <n v="0.36"/>
    <s v="17/09/436"/>
    <x v="87"/>
  </r>
  <r>
    <x v="318"/>
    <x v="1"/>
    <x v="2"/>
    <s v="Hello Games"/>
    <x v="140"/>
    <n v="6.8"/>
    <x v="255"/>
    <n v="0.89"/>
    <n v="0.04"/>
    <n v="0.97"/>
    <n v="0.37"/>
    <s v="17/09/437"/>
    <x v="87"/>
  </r>
  <r>
    <x v="319"/>
    <x v="1"/>
    <x v="3"/>
    <s v="EA Sports"/>
    <x v="31"/>
    <n v="8.1"/>
    <x v="256"/>
    <n v="1.58"/>
    <n v="0.05"/>
    <n v="0.25"/>
    <n v="0.41"/>
    <s v="17/09/438"/>
    <x v="87"/>
  </r>
  <r>
    <x v="66"/>
    <x v="0"/>
    <x v="8"/>
    <s v="RedOctane"/>
    <x v="45"/>
    <n v="8.1999999999999993"/>
    <x v="256"/>
    <n v="1.4"/>
    <n v="0.02"/>
    <n v="0.53"/>
    <n v="0.3"/>
    <s v="17/09/439"/>
    <x v="87"/>
  </r>
  <r>
    <x v="320"/>
    <x v="7"/>
    <x v="8"/>
    <s v="Ubisoft"/>
    <x v="62"/>
    <n v="8.1"/>
    <x v="256"/>
    <n v="1.52"/>
    <n v="0.05"/>
    <n v="0.54"/>
    <n v="0.19"/>
    <s v="17/09/440"/>
    <x v="87"/>
  </r>
  <r>
    <x v="321"/>
    <x v="8"/>
    <x v="3"/>
    <s v="Sony Computer Entertainment"/>
    <x v="141"/>
    <n v="8.1"/>
    <x v="256"/>
    <n v="1.52"/>
    <n v="0.2"/>
    <n v="0.46"/>
    <n v="0.08"/>
    <s v="17/09/441"/>
    <x v="87"/>
  </r>
  <r>
    <x v="322"/>
    <x v="11"/>
    <x v="10"/>
    <s v="Sega"/>
    <x v="142"/>
    <n v="8.1"/>
    <x v="257"/>
    <n v="1.19"/>
    <n v="0.22"/>
    <n v="0.71"/>
    <n v="0.13"/>
    <s v="17/09/442"/>
    <x v="87"/>
  </r>
  <r>
    <x v="240"/>
    <x v="7"/>
    <x v="1"/>
    <s v="Activision"/>
    <x v="143"/>
    <n v="6.8"/>
    <x v="257"/>
    <n v="1.17"/>
    <n v="0.05"/>
    <n v="0.84"/>
    <n v="0.23"/>
    <s v="17/09/443"/>
    <x v="87"/>
  </r>
  <r>
    <x v="323"/>
    <x v="2"/>
    <x v="5"/>
    <s v="Konami"/>
    <x v="47"/>
    <n v="8.1"/>
    <x v="258"/>
    <n v="1.0900000000000001"/>
    <n v="0.05"/>
    <n v="0.85"/>
    <n v="0.28000000000000003"/>
    <s v="17/09/444"/>
    <x v="87"/>
  </r>
  <r>
    <x v="324"/>
    <x v="12"/>
    <x v="0"/>
    <s v="Ultra Games"/>
    <x v="54"/>
    <n v="8.1"/>
    <x v="258"/>
    <n v="1.74"/>
    <n v="0.21"/>
    <n v="0.25"/>
    <n v="0.03"/>
    <s v="17/09/445"/>
    <x v="87"/>
  </r>
  <r>
    <x v="325"/>
    <x v="11"/>
    <x v="10"/>
    <s v="Vivendi Games"/>
    <x v="61"/>
    <n v="8.1"/>
    <x v="258"/>
    <n v="1.29"/>
    <n v="0.05"/>
    <n v="0.83"/>
    <n v="0.11"/>
    <s v="17/09/446"/>
    <x v="87"/>
  </r>
  <r>
    <x v="326"/>
    <x v="2"/>
    <x v="11"/>
    <s v="Ubisoft"/>
    <x v="21"/>
    <n v="9"/>
    <x v="259"/>
    <n v="0.88"/>
    <n v="0.05"/>
    <n v="1.03"/>
    <n v="0.31"/>
    <s v="17/09/447"/>
    <x v="87"/>
  </r>
  <r>
    <x v="18"/>
    <x v="4"/>
    <x v="3"/>
    <s v="Electronic Arts"/>
    <x v="10"/>
    <n v="8.1"/>
    <x v="259"/>
    <n v="0.56000000000000005"/>
    <n v="0.05"/>
    <n v="1.5"/>
    <n v="0.16"/>
    <s v="17/09/448"/>
    <x v="87"/>
  </r>
  <r>
    <x v="327"/>
    <x v="1"/>
    <x v="1"/>
    <s v="Electronic Arts"/>
    <x v="12"/>
    <n v="8.1"/>
    <x v="259"/>
    <n v="0.8"/>
    <n v="0.16"/>
    <n v="0.93"/>
    <n v="0.34"/>
    <s v="17/09/449"/>
    <x v="87"/>
  </r>
  <r>
    <x v="232"/>
    <x v="0"/>
    <x v="0"/>
    <s v="LucasArts"/>
    <x v="109"/>
    <n v="6.8"/>
    <x v="259"/>
    <n v="1.01"/>
    <n v="0.05"/>
    <n v="0.86"/>
    <n v="0.35"/>
    <s v="17/09/450"/>
    <x v="87"/>
  </r>
  <r>
    <x v="265"/>
    <x v="0"/>
    <x v="3"/>
    <s v="2K Sports"/>
    <x v="60"/>
    <n v="8.1"/>
    <x v="259"/>
    <n v="1.45"/>
    <n v="0.04"/>
    <n v="0.34"/>
    <n v="0.39"/>
    <s v="17/09/451"/>
    <x v="87"/>
  </r>
  <r>
    <x v="57"/>
    <x v="3"/>
    <x v="8"/>
    <s v="RedOctane"/>
    <x v="33"/>
    <n v="9.1999999999999993"/>
    <x v="260"/>
    <n v="2.0099999999999998"/>
    <n v="0.05"/>
    <n v="0.02"/>
    <n v="0.17"/>
    <s v="17/09/452"/>
    <x v="87"/>
  </r>
  <r>
    <x v="328"/>
    <x v="1"/>
    <x v="3"/>
    <s v="EA Sports"/>
    <x v="31"/>
    <n v="8.1"/>
    <x v="260"/>
    <n v="1.63"/>
    <n v="0.05"/>
    <n v="0.18"/>
    <n v="0.41"/>
    <s v="17/09/453"/>
    <x v="87"/>
  </r>
  <r>
    <x v="329"/>
    <x v="3"/>
    <x v="8"/>
    <s v="MTV Games"/>
    <x v="33"/>
    <n v="9.1999999999999993"/>
    <x v="261"/>
    <n v="1.78"/>
    <n v="0.05"/>
    <n v="0.24"/>
    <n v="0.18"/>
    <s v="17/09/454"/>
    <x v="87"/>
  </r>
  <r>
    <x v="123"/>
    <x v="9"/>
    <x v="11"/>
    <s v="LucasArts"/>
    <x v="25"/>
    <n v="8.1"/>
    <x v="261"/>
    <n v="1.4"/>
    <n v="0.05"/>
    <n v="0.6"/>
    <n v="0.21"/>
    <s v="17/09/455"/>
    <x v="87"/>
  </r>
  <r>
    <x v="224"/>
    <x v="3"/>
    <x v="6"/>
    <s v="Electronic Arts"/>
    <x v="104"/>
    <n v="8.8000000000000007"/>
    <x v="261"/>
    <n v="1.03"/>
    <n v="0"/>
    <n v="0.96"/>
    <n v="0.21"/>
    <s v="17/09/456"/>
    <x v="87"/>
  </r>
  <r>
    <x v="330"/>
    <x v="3"/>
    <x v="1"/>
    <s v="2K Games"/>
    <x v="144"/>
    <n v="8.6"/>
    <x v="261"/>
    <n v="1.45"/>
    <n v="0.02"/>
    <n v="0.54"/>
    <n v="0.2"/>
    <s v="17/09/457"/>
    <x v="87"/>
  </r>
  <r>
    <x v="331"/>
    <x v="12"/>
    <x v="3"/>
    <s v="Tengen"/>
    <x v="24"/>
    <n v="8.1"/>
    <x v="261"/>
    <n v="0.15"/>
    <n v="2.0499999999999998"/>
    <n v="0.44"/>
    <n v="0.14000000000000001"/>
    <s v="17/09/458"/>
    <x v="87"/>
  </r>
  <r>
    <x v="332"/>
    <x v="9"/>
    <x v="13"/>
    <s v="Disney Interactive Studios"/>
    <x v="145"/>
    <n v="7.3"/>
    <x v="261"/>
    <n v="1.06"/>
    <n v="0.05"/>
    <n v="0.9"/>
    <n v="0.23"/>
    <s v="17/09/459"/>
    <x v="87"/>
  </r>
  <r>
    <x v="41"/>
    <x v="4"/>
    <x v="3"/>
    <s v="EA Sports"/>
    <x v="7"/>
    <n v="7.9"/>
    <x v="262"/>
    <n v="0.64"/>
    <n v="0.05"/>
    <n v="1.39"/>
    <n v="0.16"/>
    <s v="17/09/460"/>
    <x v="87"/>
  </r>
  <r>
    <x v="333"/>
    <x v="7"/>
    <x v="10"/>
    <s v="Activision"/>
    <x v="146"/>
    <n v="8.1"/>
    <x v="262"/>
    <n v="1.23"/>
    <n v="0.05"/>
    <n v="0.77"/>
    <n v="0.19"/>
    <s v="17/09/461"/>
    <x v="87"/>
  </r>
  <r>
    <x v="334"/>
    <x v="0"/>
    <x v="3"/>
    <s v="Konami"/>
    <x v="54"/>
    <n v="7.5"/>
    <x v="262"/>
    <n v="0.34"/>
    <n v="0.55000000000000004"/>
    <n v="0.97"/>
    <n v="0.32"/>
    <s v="17/09/462"/>
    <x v="87"/>
  </r>
  <r>
    <x v="335"/>
    <x v="13"/>
    <x v="4"/>
    <s v="LucasArts"/>
    <x v="147"/>
    <n v="9.4"/>
    <x v="262"/>
    <n v="1.68"/>
    <n v="0.05"/>
    <n v="0.44"/>
    <n v="0.08"/>
    <s v="17/09/463"/>
    <x v="87"/>
  </r>
  <r>
    <x v="52"/>
    <x v="3"/>
    <x v="4"/>
    <s v="Square Enix"/>
    <x v="29"/>
    <n v="8.1"/>
    <x v="262"/>
    <n v="1.3"/>
    <n v="0.01"/>
    <n v="0.67"/>
    <n v="0.21"/>
    <s v="17/09/464"/>
    <x v="87"/>
  </r>
  <r>
    <x v="336"/>
    <x v="1"/>
    <x v="1"/>
    <s v="Activision"/>
    <x v="8"/>
    <n v="8.1"/>
    <x v="263"/>
    <n v="0.97"/>
    <n v="0.05"/>
    <n v="0.8"/>
    <n v="0.36"/>
    <s v="17/09/465"/>
    <x v="87"/>
  </r>
  <r>
    <x v="337"/>
    <x v="1"/>
    <x v="6"/>
    <s v="Electronic Arts"/>
    <x v="111"/>
    <n v="5.8"/>
    <x v="263"/>
    <n v="0.62"/>
    <n v="0.04"/>
    <n v="1.18"/>
    <n v="0.34"/>
    <s v="17/09/466"/>
    <x v="87"/>
  </r>
  <r>
    <x v="338"/>
    <x v="2"/>
    <x v="6"/>
    <s v="Sony Computer Entertainment"/>
    <x v="128"/>
    <n v="8.6999999999999993"/>
    <x v="263"/>
    <n v="1.92"/>
    <n v="0.05"/>
    <n v="0.2"/>
    <n v="0.06"/>
    <s v="17/09/467"/>
    <x v="87"/>
  </r>
  <r>
    <x v="339"/>
    <x v="1"/>
    <x v="6"/>
    <s v="Electronic Arts"/>
    <x v="111"/>
    <n v="8.1"/>
    <x v="264"/>
    <n v="0.75"/>
    <n v="0.03"/>
    <n v="1.04"/>
    <n v="0.35"/>
    <s v="17/09/468"/>
    <x v="87"/>
  </r>
  <r>
    <x v="340"/>
    <x v="4"/>
    <x v="1"/>
    <s v="Microsoft Studios"/>
    <x v="148"/>
    <n v="8.1"/>
    <x v="264"/>
    <n v="1.29"/>
    <n v="0.05"/>
    <n v="0.69"/>
    <n v="0.2"/>
    <s v="17/09/469"/>
    <x v="87"/>
  </r>
  <r>
    <x v="341"/>
    <x v="1"/>
    <x v="10"/>
    <s v="Activision"/>
    <x v="107"/>
    <n v="8.1"/>
    <x v="264"/>
    <n v="0.75"/>
    <n v="0.05"/>
    <n v="1.07"/>
    <n v="0.35"/>
    <s v="17/09/470"/>
    <x v="87"/>
  </r>
  <r>
    <x v="342"/>
    <x v="7"/>
    <x v="3"/>
    <s v="Ubisoft"/>
    <x v="17"/>
    <n v="6"/>
    <x v="265"/>
    <n v="1.5"/>
    <n v="0.05"/>
    <n v="0.46"/>
    <n v="0.19"/>
    <s v="17/09/471"/>
    <x v="87"/>
  </r>
  <r>
    <x v="343"/>
    <x v="5"/>
    <x v="5"/>
    <s v="Maxis"/>
    <x v="57"/>
    <n v="8.1"/>
    <x v="265"/>
    <n v="1.23"/>
    <n v="0.05"/>
    <n v="0.83"/>
    <n v="0.1"/>
    <s v="17/09/472"/>
    <x v="87"/>
  </r>
  <r>
    <x v="344"/>
    <x v="1"/>
    <x v="8"/>
    <s v="Sony Interactive Entertainment"/>
    <x v="149"/>
    <n v="8.1"/>
    <x v="265"/>
    <n v="0.36"/>
    <n v="0.09"/>
    <n v="1.4"/>
    <n v="0.32"/>
    <s v="17/09/473"/>
    <x v="87"/>
  </r>
  <r>
    <x v="345"/>
    <x v="8"/>
    <x v="1"/>
    <s v="989 Studios"/>
    <x v="150"/>
    <n v="8.1"/>
    <x v="266"/>
    <n v="1.5"/>
    <n v="0.02"/>
    <n v="0.55000000000000004"/>
    <n v="0.08"/>
    <s v="17/09/474"/>
    <x v="87"/>
  </r>
  <r>
    <x v="346"/>
    <x v="1"/>
    <x v="1"/>
    <s v="Electronic Arts"/>
    <x v="12"/>
    <n v="8.1"/>
    <x v="266"/>
    <n v="0.72"/>
    <n v="0.14000000000000001"/>
    <n v="0.97"/>
    <n v="0.33"/>
    <s v="17/09/475"/>
    <x v="87"/>
  </r>
  <r>
    <x v="347"/>
    <x v="6"/>
    <x v="1"/>
    <s v="Activision"/>
    <x v="151"/>
    <n v="6.1"/>
    <x v="267"/>
    <n v="0.52"/>
    <n v="0.05"/>
    <n v="1.03"/>
    <n v="0.59"/>
    <s v="17/09/476"/>
    <x v="87"/>
  </r>
  <r>
    <x v="348"/>
    <x v="5"/>
    <x v="5"/>
    <s v="Maxis"/>
    <x v="57"/>
    <n v="8"/>
    <x v="267"/>
    <n v="1.2"/>
    <n v="0.05"/>
    <n v="0.84"/>
    <n v="0.1"/>
    <s v="17/09/477"/>
    <x v="87"/>
  </r>
  <r>
    <x v="251"/>
    <x v="0"/>
    <x v="3"/>
    <s v="2K Sports"/>
    <x v="60"/>
    <n v="9"/>
    <x v="268"/>
    <n v="1.62"/>
    <n v="0.05"/>
    <n v="0.27"/>
    <n v="0.18"/>
    <s v="17/09/478"/>
    <x v="87"/>
  </r>
  <r>
    <x v="349"/>
    <x v="2"/>
    <x v="5"/>
    <s v="Konami"/>
    <x v="47"/>
    <n v="8.1"/>
    <x v="268"/>
    <n v="1.04"/>
    <n v="0.05"/>
    <n v="0.81"/>
    <n v="0.27"/>
    <s v="17/09/479"/>
    <x v="87"/>
  </r>
  <r>
    <x v="350"/>
    <x v="10"/>
    <x v="1"/>
    <s v="Imagic"/>
    <x v="152"/>
    <n v="8.1"/>
    <x v="268"/>
    <n v="1.99"/>
    <n v="0.05"/>
    <n v="0.12"/>
    <n v="0.02"/>
    <s v="17/09/480"/>
    <x v="87"/>
  </r>
  <r>
    <x v="151"/>
    <x v="0"/>
    <x v="1"/>
    <s v="2K Games"/>
    <x v="73"/>
    <n v="8.1999999999999993"/>
    <x v="269"/>
    <n v="1.22"/>
    <n v="0.05"/>
    <n v="0.61"/>
    <n v="0.28999999999999998"/>
    <s v="17/09/481"/>
    <x v="87"/>
  </r>
  <r>
    <x v="207"/>
    <x v="3"/>
    <x v="9"/>
    <s v="Warner Bros. Interactive Entertainment"/>
    <x v="72"/>
    <n v="8.6"/>
    <x v="269"/>
    <n v="1.64"/>
    <n v="0.05"/>
    <n v="0.31"/>
    <n v="0.17"/>
    <s v="17/09/482"/>
    <x v="87"/>
  </r>
  <r>
    <x v="64"/>
    <x v="18"/>
    <x v="3"/>
    <s v="Activision"/>
    <x v="110"/>
    <n v="9.3000000000000007"/>
    <x v="270"/>
    <n v="1.68"/>
    <n v="0.05"/>
    <n v="0.4"/>
    <n v="0.03"/>
    <s v="17/09/483"/>
    <x v="87"/>
  </r>
  <r>
    <x v="351"/>
    <x v="2"/>
    <x v="6"/>
    <s v="Electronic Arts"/>
    <x v="153"/>
    <n v="8.6999999999999993"/>
    <x v="270"/>
    <n v="1.68"/>
    <n v="0.02"/>
    <n v="0.31"/>
    <n v="0.09"/>
    <s v="17/09/484"/>
    <x v="87"/>
  </r>
  <r>
    <x v="271"/>
    <x v="0"/>
    <x v="3"/>
    <s v="Konami"/>
    <x v="54"/>
    <n v="7.7"/>
    <x v="270"/>
    <n v="0.11"/>
    <n v="0.4"/>
    <n v="1.34"/>
    <n v="0.26"/>
    <s v="17/09/485"/>
    <x v="87"/>
  </r>
  <r>
    <x v="352"/>
    <x v="3"/>
    <x v="3"/>
    <s v="2K Sports"/>
    <x v="60"/>
    <n v="8.8000000000000007"/>
    <x v="270"/>
    <n v="1.86"/>
    <n v="0.01"/>
    <n v="0.12"/>
    <n v="0.13"/>
    <s v="17/09/486"/>
    <x v="87"/>
  </r>
  <r>
    <x v="353"/>
    <x v="2"/>
    <x v="10"/>
    <s v="THQ"/>
    <x v="134"/>
    <n v="8.1"/>
    <x v="271"/>
    <n v="1.17"/>
    <n v="0.05"/>
    <n v="0.72"/>
    <n v="0.22"/>
    <s v="17/09/487"/>
    <x v="87"/>
  </r>
  <r>
    <x v="116"/>
    <x v="4"/>
    <x v="1"/>
    <s v="Electronic Arts"/>
    <x v="12"/>
    <n v="8.1"/>
    <x v="272"/>
    <n v="1.26"/>
    <n v="0.05"/>
    <n v="0.65"/>
    <n v="0.19"/>
    <s v="17/09/488"/>
    <x v="87"/>
  </r>
  <r>
    <x v="221"/>
    <x v="2"/>
    <x v="0"/>
    <s v="THQ"/>
    <x v="25"/>
    <n v="8.1"/>
    <x v="272"/>
    <n v="1.26"/>
    <n v="0.05"/>
    <n v="0.6"/>
    <n v="0.18"/>
    <s v="17/09/489"/>
    <x v="87"/>
  </r>
  <r>
    <x v="319"/>
    <x v="3"/>
    <x v="3"/>
    <s v="EA Sports"/>
    <x v="31"/>
    <n v="8.1"/>
    <x v="272"/>
    <n v="1.8"/>
    <n v="0.05"/>
    <n v="0.06"/>
    <n v="0.22"/>
    <s v="17/09/490"/>
    <x v="87"/>
  </r>
  <r>
    <x v="258"/>
    <x v="0"/>
    <x v="11"/>
    <s v="Rockstar Games"/>
    <x v="0"/>
    <n v="9"/>
    <x v="272"/>
    <n v="0.62"/>
    <n v="0.13"/>
    <n v="0.99"/>
    <n v="0.34"/>
    <s v="17/09/491"/>
    <x v="87"/>
  </r>
  <r>
    <x v="354"/>
    <x v="6"/>
    <x v="6"/>
    <s v="Electronic Arts"/>
    <x v="16"/>
    <n v="7.4"/>
    <x v="272"/>
    <n v="1.77"/>
    <n v="0.02"/>
    <n v="0.13"/>
    <n v="0.17"/>
    <s v="17/09/492"/>
    <x v="87"/>
  </r>
  <r>
    <x v="355"/>
    <x v="7"/>
    <x v="7"/>
    <s v="Ubisoft"/>
    <x v="62"/>
    <n v="8.1"/>
    <x v="272"/>
    <n v="1"/>
    <n v="0.05"/>
    <n v="0.91"/>
    <n v="0.18"/>
    <s v="17/09/493"/>
    <x v="87"/>
  </r>
  <r>
    <x v="356"/>
    <x v="2"/>
    <x v="13"/>
    <s v="THQ"/>
    <x v="154"/>
    <n v="8.1"/>
    <x v="273"/>
    <n v="1.1100000000000001"/>
    <n v="0.05"/>
    <n v="0.71"/>
    <n v="0.27"/>
    <s v="17/09/494"/>
    <x v="87"/>
  </r>
  <r>
    <x v="357"/>
    <x v="6"/>
    <x v="0"/>
    <s v="Konami"/>
    <x v="92"/>
    <n v="8.6"/>
    <x v="273"/>
    <n v="0.46"/>
    <n v="0.96"/>
    <n v="0.42"/>
    <n v="0.25"/>
    <s v="17/09/495"/>
    <x v="87"/>
  </r>
  <r>
    <x v="278"/>
    <x v="7"/>
    <x v="8"/>
    <s v="MTV Games"/>
    <x v="33"/>
    <n v="8.1999999999999993"/>
    <x v="273"/>
    <n v="1.33"/>
    <n v="0.05"/>
    <n v="0.56000000000000005"/>
    <n v="0.2"/>
    <s v="17/09/496"/>
    <x v="87"/>
  </r>
  <r>
    <x v="358"/>
    <x v="5"/>
    <x v="12"/>
    <s v="Electronic Arts"/>
    <x v="131"/>
    <n v="8.1"/>
    <x v="273"/>
    <n v="2.04"/>
    <n v="0.05"/>
    <n v="0.04"/>
    <n v="0.14000000000000001"/>
    <s v="17/09/497"/>
    <x v="87"/>
  </r>
  <r>
    <x v="359"/>
    <x v="7"/>
    <x v="8"/>
    <s v="Activision"/>
    <x v="155"/>
    <n v="8.1"/>
    <x v="273"/>
    <n v="1.94"/>
    <n v="0.05"/>
    <n v="0.44"/>
    <n v="0.14000000000000001"/>
    <s v="17/09/498"/>
    <x v="87"/>
  </r>
  <r>
    <x v="360"/>
    <x v="3"/>
    <x v="1"/>
    <s v="Valve"/>
    <x v="156"/>
    <n v="9.6"/>
    <x v="273"/>
    <n v="1.41"/>
    <n v="0.01"/>
    <n v="0.49"/>
    <n v="0.17"/>
    <s v="17/09/499"/>
    <x v="87"/>
  </r>
  <r>
    <x v="361"/>
    <x v="3"/>
    <x v="9"/>
    <s v="THQ"/>
    <x v="157"/>
    <n v="8.4"/>
    <x v="274"/>
    <n v="1.48"/>
    <n v="0"/>
    <n v="0.39"/>
    <n v="0.19"/>
    <s v="17/09/500"/>
    <x v="87"/>
  </r>
  <r>
    <x v="362"/>
    <x v="8"/>
    <x v="1"/>
    <s v="Gotham Games"/>
    <x v="158"/>
    <n v="8.1"/>
    <x v="274"/>
    <n v="1.54"/>
    <n v="0.05"/>
    <n v="0.46"/>
    <n v="0.08"/>
    <s v="17/09/501"/>
    <x v="87"/>
  </r>
  <r>
    <x v="363"/>
    <x v="7"/>
    <x v="5"/>
    <s v="Konami"/>
    <x v="159"/>
    <n v="8.1"/>
    <x v="274"/>
    <n v="1.35"/>
    <n v="0.05"/>
    <n v="0.53"/>
    <n v="0.19"/>
    <s v="17/09/502"/>
    <x v="87"/>
  </r>
  <r>
    <x v="364"/>
    <x v="1"/>
    <x v="11"/>
    <s v="Square Enix"/>
    <x v="119"/>
    <n v="8.1"/>
    <x v="274"/>
    <n v="0.61"/>
    <n v="0.05"/>
    <n v="1.08"/>
    <n v="0.32"/>
    <s v="17/09/503"/>
    <x v="87"/>
  </r>
  <r>
    <x v="365"/>
    <x v="9"/>
    <x v="5"/>
    <s v="Electronic Arts"/>
    <x v="57"/>
    <n v="4.8"/>
    <x v="274"/>
    <n v="0.92"/>
    <n v="0.05"/>
    <n v="0.93"/>
    <n v="0.22"/>
    <s v="17/09/504"/>
    <x v="87"/>
  </r>
  <r>
    <x v="366"/>
    <x v="3"/>
    <x v="1"/>
    <s v="Activision"/>
    <x v="2"/>
    <n v="8.8000000000000007"/>
    <x v="275"/>
    <n v="1.84"/>
    <n v="0.01"/>
    <n v="0.04"/>
    <n v="0.16"/>
    <s v="17/09/505"/>
    <x v="87"/>
  </r>
  <r>
    <x v="367"/>
    <x v="8"/>
    <x v="6"/>
    <s v="Namco"/>
    <x v="24"/>
    <n v="9.1"/>
    <x v="275"/>
    <n v="0.68"/>
    <n v="0.79"/>
    <n v="0.46"/>
    <n v="0.13"/>
    <s v="17/09/506"/>
    <x v="87"/>
  </r>
  <r>
    <x v="303"/>
    <x v="11"/>
    <x v="0"/>
    <s v="THQ"/>
    <x v="160"/>
    <n v="5.4"/>
    <x v="275"/>
    <n v="1.1499999999999999"/>
    <n v="0.04"/>
    <n v="0.77"/>
    <n v="0.1"/>
    <s v="17/09/507"/>
    <x v="87"/>
  </r>
  <r>
    <x v="368"/>
    <x v="9"/>
    <x v="0"/>
    <s v="Disney Interactive Studios"/>
    <x v="71"/>
    <n v="8.1"/>
    <x v="275"/>
    <n v="0.89"/>
    <n v="0.02"/>
    <n v="0.95"/>
    <n v="0.21"/>
    <s v="17/09/508"/>
    <x v="87"/>
  </r>
  <r>
    <x v="369"/>
    <x v="0"/>
    <x v="0"/>
    <s v="Square Enix"/>
    <x v="94"/>
    <n v="8.1"/>
    <x v="275"/>
    <n v="0.59"/>
    <n v="7.0000000000000007E-2"/>
    <n v="1.08"/>
    <n v="0.32"/>
    <s v="17/09/509"/>
    <x v="87"/>
  </r>
  <r>
    <x v="370"/>
    <x v="3"/>
    <x v="0"/>
    <s v="Ubisoft"/>
    <x v="21"/>
    <n v="8.6"/>
    <x v="275"/>
    <n v="1.2"/>
    <n v="0.04"/>
    <n v="0.62"/>
    <n v="0.19"/>
    <s v="17/09/510"/>
    <x v="87"/>
  </r>
  <r>
    <x v="371"/>
    <x v="0"/>
    <x v="6"/>
    <s v="Electronic Arts"/>
    <x v="6"/>
    <n v="5.9"/>
    <x v="275"/>
    <n v="0.63"/>
    <n v="0.05"/>
    <n v="1.01"/>
    <n v="0.38"/>
    <s v="17/09/511"/>
    <x v="87"/>
  </r>
  <r>
    <x v="372"/>
    <x v="12"/>
    <x v="3"/>
    <s v="Namco"/>
    <x v="24"/>
    <n v="8.1"/>
    <x v="276"/>
    <n v="0.74"/>
    <n v="2.0499999999999998"/>
    <n v="0.44"/>
    <n v="0.14000000000000001"/>
    <s v="17/09/512"/>
    <x v="87"/>
  </r>
  <r>
    <x v="373"/>
    <x v="0"/>
    <x v="4"/>
    <s v="Namco Bandai"/>
    <x v="161"/>
    <n v="9"/>
    <x v="276"/>
    <n v="0.75"/>
    <n v="0.54"/>
    <n v="0.53"/>
    <n v="0.22"/>
    <s v="17/09/513"/>
    <x v="87"/>
  </r>
  <r>
    <x v="374"/>
    <x v="0"/>
    <x v="9"/>
    <s v="Midway Games"/>
    <x v="162"/>
    <n v="7.6"/>
    <x v="276"/>
    <n v="1.52"/>
    <n v="0.05"/>
    <n v="0.28999999999999998"/>
    <n v="0.25"/>
    <s v="17/09/514"/>
    <x v="87"/>
  </r>
  <r>
    <x v="375"/>
    <x v="1"/>
    <x v="14"/>
    <s v="Bethesda Softworks"/>
    <x v="163"/>
    <n v="8.1"/>
    <x v="276"/>
    <n v="0.74"/>
    <n v="0.05"/>
    <n v="0.98"/>
    <n v="0.33"/>
    <s v="17/09/515"/>
    <x v="87"/>
  </r>
  <r>
    <x v="290"/>
    <x v="3"/>
    <x v="6"/>
    <s v="Electronic Arts"/>
    <x v="16"/>
    <n v="7.1"/>
    <x v="276"/>
    <n v="1.04"/>
    <n v="0.01"/>
    <n v="0.79"/>
    <n v="0.21"/>
    <s v="17/09/516"/>
    <x v="87"/>
  </r>
  <r>
    <x v="376"/>
    <x v="15"/>
    <x v="3"/>
    <s v="Arena Entertainment"/>
    <x v="78"/>
    <n v="8.1"/>
    <x v="276"/>
    <n v="1.75"/>
    <n v="0.05"/>
    <n v="0.25"/>
    <n v="0.05"/>
    <s v="17/09/517"/>
    <x v="87"/>
  </r>
  <r>
    <x v="377"/>
    <x v="2"/>
    <x v="1"/>
    <s v="Sony Computer Entertainment"/>
    <x v="65"/>
    <n v="8.1"/>
    <x v="277"/>
    <n v="1.74"/>
    <n v="0.05"/>
    <n v="0.02"/>
    <n v="0.28000000000000003"/>
    <s v="17/09/518"/>
    <x v="87"/>
  </r>
  <r>
    <x v="378"/>
    <x v="1"/>
    <x v="4"/>
    <s v="Square Enix"/>
    <x v="29"/>
    <n v="9.5"/>
    <x v="277"/>
    <n v="0.28999999999999998"/>
    <n v="1.43"/>
    <n v="0.22"/>
    <n v="0.1"/>
    <s v="17/09/519"/>
    <x v="87"/>
  </r>
  <r>
    <x v="379"/>
    <x v="3"/>
    <x v="6"/>
    <s v="Microsoft Game Studios"/>
    <x v="164"/>
    <n v="8.6"/>
    <x v="277"/>
    <n v="0.48"/>
    <n v="0.02"/>
    <n v="1.28"/>
    <n v="0.25"/>
    <s v="17/09/520"/>
    <x v="87"/>
  </r>
  <r>
    <x v="290"/>
    <x v="0"/>
    <x v="6"/>
    <s v="Electronic Arts"/>
    <x v="16"/>
    <n v="7.2"/>
    <x v="277"/>
    <n v="0.73"/>
    <n v="0.04"/>
    <n v="0.91"/>
    <n v="0.36"/>
    <s v="17/09/521"/>
    <x v="87"/>
  </r>
  <r>
    <x v="148"/>
    <x v="4"/>
    <x v="3"/>
    <s v="2K Sports"/>
    <x v="60"/>
    <n v="8.8000000000000007"/>
    <x v="277"/>
    <n v="1.7"/>
    <n v="0.05"/>
    <n v="0.12"/>
    <n v="0.21"/>
    <s v="17/09/522"/>
    <x v="87"/>
  </r>
  <r>
    <x v="380"/>
    <x v="3"/>
    <x v="7"/>
    <s v="Microsoft"/>
    <x v="33"/>
    <n v="8.6"/>
    <x v="277"/>
    <n v="1.45"/>
    <n v="0.01"/>
    <n v="0.41"/>
    <n v="0.16"/>
    <s v="17/09/523"/>
    <x v="87"/>
  </r>
  <r>
    <x v="106"/>
    <x v="9"/>
    <x v="8"/>
    <s v="2K Play"/>
    <x v="59"/>
    <n v="8.1"/>
    <x v="277"/>
    <n v="1.22"/>
    <n v="0.05"/>
    <n v="0.63"/>
    <n v="0.19"/>
    <s v="17/09/524"/>
    <x v="87"/>
  </r>
  <r>
    <x v="381"/>
    <x v="1"/>
    <x v="0"/>
    <s v="Warner Bros. Interactive Entertainment"/>
    <x v="165"/>
    <n v="8.1"/>
    <x v="277"/>
    <n v="0.82"/>
    <n v="0.06"/>
    <n v="0.84"/>
    <n v="0.33"/>
    <s v="17/09/525"/>
    <x v="87"/>
  </r>
  <r>
    <x v="382"/>
    <x v="2"/>
    <x v="0"/>
    <s v="Ubisoft"/>
    <x v="49"/>
    <n v="8.1"/>
    <x v="277"/>
    <n v="0.71"/>
    <n v="0.05"/>
    <n v="1.02"/>
    <n v="0.31"/>
    <s v="17/09/526"/>
    <x v="87"/>
  </r>
  <r>
    <x v="310"/>
    <x v="0"/>
    <x v="3"/>
    <s v="Electronic Arts"/>
    <x v="31"/>
    <n v="7.5"/>
    <x v="277"/>
    <n v="1.62"/>
    <n v="0.05"/>
    <n v="0.03"/>
    <n v="0.38"/>
    <s v="17/09/527"/>
    <x v="87"/>
  </r>
  <r>
    <x v="383"/>
    <x v="2"/>
    <x v="3"/>
    <s v="EA Sports"/>
    <x v="7"/>
    <n v="8.1"/>
    <x v="278"/>
    <n v="1.57"/>
    <n v="0.05"/>
    <n v="0.18"/>
    <n v="0.27"/>
    <s v="17/09/528"/>
    <x v="87"/>
  </r>
  <r>
    <x v="238"/>
    <x v="0"/>
    <x v="3"/>
    <s v="EA Sports"/>
    <x v="16"/>
    <n v="8.1"/>
    <x v="278"/>
    <n v="0.79"/>
    <n v="0.05"/>
    <n v="0.93"/>
    <n v="0.32"/>
    <s v="17/09/529"/>
    <x v="87"/>
  </r>
  <r>
    <x v="384"/>
    <x v="7"/>
    <x v="8"/>
    <s v="Ubisoft"/>
    <x v="62"/>
    <n v="7.1"/>
    <x v="278"/>
    <n v="0.72"/>
    <n v="0.05"/>
    <n v="1.08"/>
    <n v="0.23"/>
    <s v="17/09/530"/>
    <x v="87"/>
  </r>
  <r>
    <x v="25"/>
    <x v="0"/>
    <x v="5"/>
    <s v="Electronic Arts"/>
    <x v="139"/>
    <n v="8.1"/>
    <x v="278"/>
    <n v="0.73"/>
    <n v="0.02"/>
    <n v="0.96"/>
    <n v="0.31"/>
    <s v="17/09/531"/>
    <x v="87"/>
  </r>
  <r>
    <x v="166"/>
    <x v="4"/>
    <x v="3"/>
    <s v="2K Sports"/>
    <x v="60"/>
    <n v="7.7"/>
    <x v="279"/>
    <n v="1.67"/>
    <n v="0.05"/>
    <n v="0.14000000000000001"/>
    <n v="0.21"/>
    <s v="17/09/532"/>
    <x v="87"/>
  </r>
  <r>
    <x v="385"/>
    <x v="1"/>
    <x v="3"/>
    <s v="505 Games"/>
    <x v="166"/>
    <n v="8.6999999999999993"/>
    <x v="279"/>
    <n v="0.37"/>
    <n v="0.05"/>
    <n v="1.34"/>
    <n v="0.31"/>
    <s v="17/09/533"/>
    <x v="87"/>
  </r>
  <r>
    <x v="386"/>
    <x v="3"/>
    <x v="8"/>
    <s v="Ubisoft"/>
    <x v="62"/>
    <n v="5.5"/>
    <x v="279"/>
    <n v="1.47"/>
    <n v="0.05"/>
    <n v="0.39"/>
    <n v="0.16"/>
    <s v="17/09/534"/>
    <x v="87"/>
  </r>
  <r>
    <x v="387"/>
    <x v="0"/>
    <x v="6"/>
    <s v="Electronic Arts"/>
    <x v="16"/>
    <n v="6.3"/>
    <x v="280"/>
    <n v="0.57999999999999996"/>
    <n v="0.03"/>
    <n v="1.05"/>
    <n v="0.35"/>
    <s v="17/09/535"/>
    <x v="87"/>
  </r>
  <r>
    <x v="2"/>
    <x v="3"/>
    <x v="1"/>
    <s v="Activision"/>
    <x v="1"/>
    <n v="8.1"/>
    <x v="280"/>
    <n v="1.36"/>
    <n v="0.05"/>
    <n v="0.47"/>
    <n v="0.19"/>
    <s v="17/09/536"/>
    <x v="87"/>
  </r>
  <r>
    <x v="388"/>
    <x v="9"/>
    <x v="13"/>
    <s v="Midway Games"/>
    <x v="167"/>
    <n v="6.9"/>
    <x v="281"/>
    <n v="0.48"/>
    <n v="0.05"/>
    <n v="1.27"/>
    <n v="0.24"/>
    <s v="17/09/537"/>
    <x v="87"/>
  </r>
  <r>
    <x v="389"/>
    <x v="0"/>
    <x v="1"/>
    <s v="Electronic Arts"/>
    <x v="13"/>
    <n v="8.9"/>
    <x v="281"/>
    <n v="1.05"/>
    <n v="0.05"/>
    <n v="0.66"/>
    <n v="0.28999999999999998"/>
    <s v="17/09/538"/>
    <x v="87"/>
  </r>
  <r>
    <x v="390"/>
    <x v="8"/>
    <x v="0"/>
    <s v="Activision"/>
    <x v="168"/>
    <n v="8.8000000000000007"/>
    <x v="282"/>
    <n v="0.95"/>
    <n v="0.27"/>
    <n v="0.64"/>
    <n v="0.13"/>
    <s v="17/09/539"/>
    <x v="87"/>
  </r>
  <r>
    <x v="257"/>
    <x v="11"/>
    <x v="11"/>
    <s v="Electronic Arts"/>
    <x v="76"/>
    <n v="7.2"/>
    <x v="282"/>
    <n v="1.21"/>
    <n v="0.05"/>
    <n v="0.64"/>
    <n v="0.09"/>
    <s v="17/09/540"/>
    <x v="87"/>
  </r>
  <r>
    <x v="374"/>
    <x v="3"/>
    <x v="9"/>
    <s v="Midway Games"/>
    <x v="162"/>
    <n v="7.6"/>
    <x v="282"/>
    <n v="1.58"/>
    <n v="0.05"/>
    <n v="0.23"/>
    <n v="0.18"/>
    <s v="17/09/541"/>
    <x v="87"/>
  </r>
  <r>
    <x v="257"/>
    <x v="8"/>
    <x v="11"/>
    <s v="Electronic Arts"/>
    <x v="169"/>
    <n v="8.1"/>
    <x v="283"/>
    <n v="0.75"/>
    <n v="0.02"/>
    <n v="1.0900000000000001"/>
    <n v="0.12"/>
    <s v="17/09/542"/>
    <x v="87"/>
  </r>
  <r>
    <x v="391"/>
    <x v="1"/>
    <x v="2"/>
    <s v="Square Enix"/>
    <x v="170"/>
    <n v="7.5"/>
    <x v="283"/>
    <n v="0.53"/>
    <n v="0.09"/>
    <n v="1.07"/>
    <n v="0.3"/>
    <s v="17/09/543"/>
    <x v="87"/>
  </r>
  <r>
    <x v="392"/>
    <x v="1"/>
    <x v="0"/>
    <s v="Bethesda Softworks"/>
    <x v="171"/>
    <n v="8.1"/>
    <x v="284"/>
    <n v="0.62"/>
    <n v="0.01"/>
    <n v="1.02"/>
    <n v="0.31"/>
    <s v="17/09/544"/>
    <x v="87"/>
  </r>
  <r>
    <x v="393"/>
    <x v="10"/>
    <x v="0"/>
    <s v="Atari"/>
    <x v="51"/>
    <n v="8.1"/>
    <x v="284"/>
    <n v="1.84"/>
    <n v="0.05"/>
    <n v="0.11"/>
    <n v="0.02"/>
    <s v="17/09/545"/>
    <x v="87"/>
  </r>
  <r>
    <x v="184"/>
    <x v="3"/>
    <x v="0"/>
    <s v="Capcom"/>
    <x v="36"/>
    <n v="8.1"/>
    <x v="284"/>
    <n v="1.1200000000000001"/>
    <n v="7.0000000000000007E-2"/>
    <n v="0.61"/>
    <n v="0.16"/>
    <s v="17/09/546"/>
    <x v="87"/>
  </r>
  <r>
    <x v="394"/>
    <x v="3"/>
    <x v="1"/>
    <s v="2K Games"/>
    <x v="172"/>
    <n v="8.1"/>
    <x v="284"/>
    <n v="1.22"/>
    <n v="0.02"/>
    <n v="0.55000000000000004"/>
    <n v="0.18"/>
    <s v="17/09/547"/>
    <x v="87"/>
  </r>
  <r>
    <x v="395"/>
    <x v="2"/>
    <x v="10"/>
    <s v="VU Games"/>
    <x v="173"/>
    <n v="8.1"/>
    <x v="284"/>
    <n v="0.74"/>
    <n v="0.05"/>
    <n v="0.95"/>
    <n v="0.28000000000000003"/>
    <s v="17/09/548"/>
    <x v="87"/>
  </r>
  <r>
    <x v="396"/>
    <x v="6"/>
    <x v="3"/>
    <s v="Sony Computer Entertainment"/>
    <x v="97"/>
    <n v="8.4"/>
    <x v="285"/>
    <n v="0.5"/>
    <n v="0.63"/>
    <n v="0.5"/>
    <n v="0.33"/>
    <s v="17/09/549"/>
    <x v="87"/>
  </r>
  <r>
    <x v="306"/>
    <x v="0"/>
    <x v="0"/>
    <s v="Warner Bros. Interactive Entertainment"/>
    <x v="25"/>
    <n v="8.1"/>
    <x v="285"/>
    <n v="0.77"/>
    <n v="0.01"/>
    <n v="0.85"/>
    <n v="0.32"/>
    <s v="17/09/550"/>
    <x v="87"/>
  </r>
  <r>
    <x v="2"/>
    <x v="0"/>
    <x v="1"/>
    <s v="Activision"/>
    <x v="1"/>
    <n v="8.1"/>
    <x v="286"/>
    <n v="0.65"/>
    <n v="7.0000000000000007E-2"/>
    <n v="0.92"/>
    <n v="0.3"/>
    <s v="17/09/551"/>
    <x v="87"/>
  </r>
  <r>
    <x v="397"/>
    <x v="2"/>
    <x v="3"/>
    <s v="EA Sports BIG"/>
    <x v="7"/>
    <n v="8.1"/>
    <x v="286"/>
    <n v="1.69"/>
    <n v="0.05"/>
    <n v="0.2"/>
    <n v="0.06"/>
    <s v="17/09/552"/>
    <x v="87"/>
  </r>
  <r>
    <x v="398"/>
    <x v="3"/>
    <x v="1"/>
    <s v="Ubisoft"/>
    <x v="21"/>
    <n v="8.8000000000000007"/>
    <x v="286"/>
    <n v="1.0900000000000001"/>
    <n v="0.02"/>
    <n v="0.65"/>
    <n v="0.2"/>
    <s v="17/09/553"/>
    <x v="87"/>
  </r>
  <r>
    <x v="399"/>
    <x v="13"/>
    <x v="0"/>
    <s v="Rockstar Games"/>
    <x v="0"/>
    <n v="9.1999999999999993"/>
    <x v="286"/>
    <n v="1.26"/>
    <n v="0.05"/>
    <n v="0.61"/>
    <n v="0.09"/>
    <s v="17/09/554"/>
    <x v="87"/>
  </r>
  <r>
    <x v="400"/>
    <x v="5"/>
    <x v="1"/>
    <s v="LucasArts"/>
    <x v="109"/>
    <n v="8.1"/>
    <x v="286"/>
    <n v="1.0900000000000001"/>
    <n v="0.05"/>
    <n v="0.77"/>
    <n v="0.09"/>
    <s v="17/09/555"/>
    <x v="87"/>
  </r>
  <r>
    <x v="401"/>
    <x v="2"/>
    <x v="6"/>
    <s v="VU Games"/>
    <x v="40"/>
    <n v="8.1"/>
    <x v="286"/>
    <n v="0.74"/>
    <n v="0.05"/>
    <n v="1.01"/>
    <n v="0.2"/>
    <s v="17/09/556"/>
    <x v="87"/>
  </r>
  <r>
    <x v="402"/>
    <x v="0"/>
    <x v="6"/>
    <s v="Electronic Arts"/>
    <x v="104"/>
    <n v="9"/>
    <x v="286"/>
    <n v="1.01"/>
    <n v="0.02"/>
    <n v="0.63"/>
    <n v="0.28000000000000003"/>
    <s v="17/09/557"/>
    <x v="87"/>
  </r>
  <r>
    <x v="403"/>
    <x v="8"/>
    <x v="11"/>
    <s v="THQ"/>
    <x v="174"/>
    <n v="8.1"/>
    <x v="287"/>
    <n v="0.59"/>
    <n v="0.05"/>
    <n v="1.23"/>
    <n v="0.13"/>
    <s v="17/09/558"/>
    <x v="87"/>
  </r>
  <r>
    <x v="404"/>
    <x v="2"/>
    <x v="1"/>
    <s v="Ubisoft"/>
    <x v="175"/>
    <n v="8.1"/>
    <x v="287"/>
    <n v="1.42"/>
    <n v="0.05"/>
    <n v="0.4"/>
    <n v="0.12"/>
    <s v="17/09/559"/>
    <x v="87"/>
  </r>
  <r>
    <x v="28"/>
    <x v="7"/>
    <x v="1"/>
    <s v="Activision"/>
    <x v="143"/>
    <n v="8.1"/>
    <x v="287"/>
    <n v="1.17"/>
    <n v="0.05"/>
    <n v="0.57999999999999996"/>
    <n v="0.18"/>
    <s v="17/09/560"/>
    <x v="87"/>
  </r>
  <r>
    <x v="405"/>
    <x v="2"/>
    <x v="9"/>
    <s v="EA Sports BIG"/>
    <x v="176"/>
    <n v="8.1"/>
    <x v="287"/>
    <n v="0.95"/>
    <n v="0.05"/>
    <n v="0.74"/>
    <n v="0.25"/>
    <s v="17/09/561"/>
    <x v="87"/>
  </r>
  <r>
    <x v="406"/>
    <x v="3"/>
    <x v="6"/>
    <s v="Microsoft Studios"/>
    <x v="177"/>
    <n v="8.1"/>
    <x v="287"/>
    <n v="0.82"/>
    <n v="0.04"/>
    <n v="0.94"/>
    <n v="0.16"/>
    <s v="17/09/562"/>
    <x v="87"/>
  </r>
  <r>
    <x v="43"/>
    <x v="3"/>
    <x v="8"/>
    <s v="Activision"/>
    <x v="132"/>
    <n v="8.1"/>
    <x v="287"/>
    <n v="1.32"/>
    <n v="0.05"/>
    <n v="0.44"/>
    <n v="0.19"/>
    <s v="17/09/563"/>
    <x v="87"/>
  </r>
  <r>
    <x v="407"/>
    <x v="8"/>
    <x v="6"/>
    <s v="Sony Computer Entertainment"/>
    <x v="125"/>
    <n v="8.1"/>
    <x v="287"/>
    <n v="1.41"/>
    <n v="0.03"/>
    <n v="0.42"/>
    <n v="7.0000000000000007E-2"/>
    <s v="17/09/564"/>
    <x v="87"/>
  </r>
  <r>
    <x v="260"/>
    <x v="3"/>
    <x v="3"/>
    <s v="Electronic Arts"/>
    <x v="7"/>
    <n v="8.6999999999999993"/>
    <x v="287"/>
    <n v="0.49"/>
    <n v="0.01"/>
    <n v="1.26"/>
    <n v="0.18"/>
    <s v="17/09/565"/>
    <x v="87"/>
  </r>
  <r>
    <x v="408"/>
    <x v="2"/>
    <x v="4"/>
    <s v="Activision"/>
    <x v="120"/>
    <n v="8.6"/>
    <x v="288"/>
    <n v="1"/>
    <n v="0.05"/>
    <n v="0.72"/>
    <n v="0.21"/>
    <s v="17/09/566"/>
    <x v="87"/>
  </r>
  <r>
    <x v="409"/>
    <x v="19"/>
    <x v="9"/>
    <s v="Sega"/>
    <x v="178"/>
    <n v="8.1"/>
    <x v="288"/>
    <n v="0.34"/>
    <n v="1.3"/>
    <n v="0.26"/>
    <n v="0.03"/>
    <s v="17/09/567"/>
    <x v="87"/>
  </r>
  <r>
    <x v="410"/>
    <x v="20"/>
    <x v="9"/>
    <s v="Acclaim Entertainment"/>
    <x v="179"/>
    <n v="8.1"/>
    <x v="288"/>
    <n v="1.48"/>
    <n v="0.05"/>
    <n v="0.39"/>
    <n v="0.06"/>
    <s v="17/09/568"/>
    <x v="87"/>
  </r>
  <r>
    <x v="411"/>
    <x v="5"/>
    <x v="5"/>
    <s v="Electronic Arts"/>
    <x v="57"/>
    <n v="8.1"/>
    <x v="289"/>
    <n v="1.03"/>
    <n v="0.05"/>
    <n v="0.8"/>
    <n v="0.09"/>
    <s v="17/09/569"/>
    <x v="87"/>
  </r>
  <r>
    <x v="412"/>
    <x v="21"/>
    <x v="11"/>
    <s v="Nintendo"/>
    <x v="180"/>
    <n v="9.4"/>
    <x v="289"/>
    <n v="0.92"/>
    <n v="0.41"/>
    <n v="0.53"/>
    <n v="0.06"/>
    <s v="17/09/570"/>
    <x v="87"/>
  </r>
  <r>
    <x v="134"/>
    <x v="0"/>
    <x v="8"/>
    <s v="Activision"/>
    <x v="37"/>
    <n v="8.5"/>
    <x v="289"/>
    <n v="1.1000000000000001"/>
    <n v="0.05"/>
    <n v="0.55000000000000004"/>
    <n v="0.27"/>
    <s v="17/09/571"/>
    <x v="87"/>
  </r>
  <r>
    <x v="80"/>
    <x v="4"/>
    <x v="1"/>
    <s v="Electronic Arts"/>
    <x v="12"/>
    <n v="8.1"/>
    <x v="289"/>
    <n v="1.1499999999999999"/>
    <n v="0.05"/>
    <n v="0.59"/>
    <n v="0.17"/>
    <s v="17/09/572"/>
    <x v="87"/>
  </r>
  <r>
    <x v="413"/>
    <x v="2"/>
    <x v="1"/>
    <s v="THQ"/>
    <x v="91"/>
    <n v="9.1"/>
    <x v="289"/>
    <n v="0.76"/>
    <n v="0.05"/>
    <n v="0.96"/>
    <n v="0.2"/>
    <s v="17/09/573"/>
    <x v="87"/>
  </r>
  <r>
    <x v="414"/>
    <x v="2"/>
    <x v="6"/>
    <s v="THQ"/>
    <x v="128"/>
    <n v="8.1"/>
    <x v="289"/>
    <n v="0.94"/>
    <n v="0.05"/>
    <n v="0.73"/>
    <n v="0.25"/>
    <s v="17/09/574"/>
    <x v="87"/>
  </r>
  <r>
    <x v="306"/>
    <x v="1"/>
    <x v="0"/>
    <s v="Warner Bros. Interactive Entertainment"/>
    <x v="25"/>
    <n v="8.1"/>
    <x v="290"/>
    <n v="0.59"/>
    <n v="0.01"/>
    <n v="1"/>
    <n v="0.3"/>
    <s v="17/09/575"/>
    <x v="87"/>
  </r>
  <r>
    <x v="255"/>
    <x v="4"/>
    <x v="3"/>
    <s v="EA Sports"/>
    <x v="31"/>
    <n v="8.8000000000000007"/>
    <x v="290"/>
    <n v="1.63"/>
    <n v="0.05"/>
    <n v="7.0000000000000007E-2"/>
    <n v="0.2"/>
    <s v="17/09/576"/>
    <x v="87"/>
  </r>
  <r>
    <x v="249"/>
    <x v="3"/>
    <x v="6"/>
    <s v="Electronic Arts"/>
    <x v="114"/>
    <n v="8.1999999999999993"/>
    <x v="290"/>
    <n v="0.73"/>
    <n v="0.01"/>
    <n v="0.96"/>
    <n v="0.22"/>
    <s v="17/09/577"/>
    <x v="87"/>
  </r>
  <r>
    <x v="415"/>
    <x v="22"/>
    <x v="5"/>
    <s v="LucasArts"/>
    <x v="181"/>
    <n v="9.1999999999999993"/>
    <x v="291"/>
    <n v="1.03"/>
    <n v="0.03"/>
    <n v="0.75"/>
    <n v="0.09"/>
    <s v="17/09/578"/>
    <x v="87"/>
  </r>
  <r>
    <x v="269"/>
    <x v="3"/>
    <x v="0"/>
    <s v="Square Enix"/>
    <x v="119"/>
    <n v="8.5"/>
    <x v="291"/>
    <n v="0.86"/>
    <n v="0.01"/>
    <n v="0.87"/>
    <n v="0.16"/>
    <s v="17/09/579"/>
    <x v="87"/>
  </r>
  <r>
    <x v="294"/>
    <x v="3"/>
    <x v="2"/>
    <s v="Warner Bros. Interactive Entertainment"/>
    <x v="129"/>
    <n v="8.1"/>
    <x v="291"/>
    <n v="1.1499999999999999"/>
    <n v="0"/>
    <n v="0.57999999999999996"/>
    <n v="0.17"/>
    <s v="17/09/580"/>
    <x v="87"/>
  </r>
  <r>
    <x v="416"/>
    <x v="7"/>
    <x v="8"/>
    <s v="Disney Interactive Studios"/>
    <x v="182"/>
    <n v="8.1"/>
    <x v="292"/>
    <n v="1.04"/>
    <n v="0.05"/>
    <n v="0.66"/>
    <n v="0.19"/>
    <s v="17/09/581"/>
    <x v="87"/>
  </r>
  <r>
    <x v="267"/>
    <x v="0"/>
    <x v="3"/>
    <s v="EA Sports"/>
    <x v="31"/>
    <n v="8.6"/>
    <x v="292"/>
    <n v="1.56"/>
    <n v="0"/>
    <n v="0.15"/>
    <n v="0.18"/>
    <s v="17/09/582"/>
    <x v="87"/>
  </r>
  <r>
    <x v="299"/>
    <x v="7"/>
    <x v="8"/>
    <s v="Electronic Arts"/>
    <x v="183"/>
    <n v="8.1"/>
    <x v="292"/>
    <n v="0.86"/>
    <n v="0"/>
    <n v="0.83"/>
    <n v="0.2"/>
    <s v="17/09/583"/>
    <x v="87"/>
  </r>
  <r>
    <x v="40"/>
    <x v="23"/>
    <x v="15"/>
    <s v="Mojang"/>
    <x v="88"/>
    <n v="9.1999999999999993"/>
    <x v="292"/>
    <n v="0.69"/>
    <n v="0.52"/>
    <n v="0.56000000000000005"/>
    <n v="0.12"/>
    <s v="17/09/584"/>
    <x v="87"/>
  </r>
  <r>
    <x v="417"/>
    <x v="8"/>
    <x v="3"/>
    <s v="Sony Computer Entertainment"/>
    <x v="97"/>
    <n v="8.1"/>
    <x v="293"/>
    <n v="0.25"/>
    <n v="1.48"/>
    <n v="0.12"/>
    <n v="0.03"/>
    <s v="17/09/585"/>
    <x v="87"/>
  </r>
  <r>
    <x v="418"/>
    <x v="2"/>
    <x v="9"/>
    <s v="Midway Games"/>
    <x v="184"/>
    <n v="7.4"/>
    <x v="293"/>
    <n v="0.92"/>
    <n v="0.05"/>
    <n v="0.72"/>
    <n v="0.24"/>
    <s v="17/09/586"/>
    <x v="87"/>
  </r>
  <r>
    <x v="419"/>
    <x v="7"/>
    <x v="8"/>
    <s v="Midway Games"/>
    <x v="185"/>
    <n v="8.1"/>
    <x v="293"/>
    <n v="1.28"/>
    <n v="0.05"/>
    <n v="0.44"/>
    <n v="0.17"/>
    <s v="17/09/587"/>
    <x v="87"/>
  </r>
  <r>
    <x v="420"/>
    <x v="2"/>
    <x v="1"/>
    <s v="Electronic Arts"/>
    <x v="18"/>
    <n v="8.1"/>
    <x v="293"/>
    <n v="0.89"/>
    <n v="0.09"/>
    <n v="0.69"/>
    <n v="0.21"/>
    <s v="17/09/588"/>
    <x v="87"/>
  </r>
  <r>
    <x v="421"/>
    <x v="8"/>
    <x v="9"/>
    <s v="THQ"/>
    <x v="186"/>
    <n v="8.1"/>
    <x v="293"/>
    <n v="1.42"/>
    <n v="0.03"/>
    <n v="0.36"/>
    <n v="7.0000000000000007E-2"/>
    <s v="17/09/589"/>
    <x v="87"/>
  </r>
  <r>
    <x v="422"/>
    <x v="8"/>
    <x v="3"/>
    <s v="EA Sports"/>
    <x v="7"/>
    <n v="8.8000000000000007"/>
    <x v="294"/>
    <n v="0.22"/>
    <n v="0.04"/>
    <n v="1.47"/>
    <n v="0.14000000000000001"/>
    <s v="17/09/590"/>
    <x v="87"/>
  </r>
  <r>
    <x v="423"/>
    <x v="2"/>
    <x v="8"/>
    <s v="Disney Interactive Studios"/>
    <x v="145"/>
    <n v="8.1"/>
    <x v="294"/>
    <n v="0.47"/>
    <n v="0.05"/>
    <n v="0.08"/>
    <n v="1.33"/>
    <s v="17/09/591"/>
    <x v="87"/>
  </r>
  <r>
    <x v="424"/>
    <x v="0"/>
    <x v="0"/>
    <s v="Sony Computer Entertainment"/>
    <x v="187"/>
    <n v="8.1"/>
    <x v="294"/>
    <n v="1.05"/>
    <n v="0.08"/>
    <n v="0.48"/>
    <n v="0.26"/>
    <s v="17/09/592"/>
    <x v="87"/>
  </r>
  <r>
    <x v="425"/>
    <x v="2"/>
    <x v="8"/>
    <s v="Sony Computer Entertainment"/>
    <x v="188"/>
    <n v="8"/>
    <x v="295"/>
    <n v="0.74"/>
    <n v="0.05"/>
    <n v="1.37"/>
    <n v="0.49"/>
    <s v="17/09/593"/>
    <x v="87"/>
  </r>
  <r>
    <x v="426"/>
    <x v="8"/>
    <x v="4"/>
    <s v="Sony Computer Entertainment"/>
    <x v="189"/>
    <n v="7.8"/>
    <x v="295"/>
    <n v="0.94"/>
    <n v="0.39"/>
    <n v="0.44"/>
    <n v="0.1"/>
    <s v="17/09/594"/>
    <x v="87"/>
  </r>
  <r>
    <x v="427"/>
    <x v="9"/>
    <x v="10"/>
    <s v="Sega"/>
    <x v="126"/>
    <n v="7.5"/>
    <x v="295"/>
    <n v="0.94"/>
    <n v="0.05"/>
    <n v="0.74"/>
    <n v="0.18"/>
    <s v="17/09/595"/>
    <x v="87"/>
  </r>
  <r>
    <x v="428"/>
    <x v="21"/>
    <x v="11"/>
    <s v="Nintendo"/>
    <x v="180"/>
    <n v="9.3000000000000007"/>
    <x v="295"/>
    <n v="0.87"/>
    <n v="0.41"/>
    <n v="0.52"/>
    <n v="0.06"/>
    <s v="17/09/596"/>
    <x v="87"/>
  </r>
  <r>
    <x v="429"/>
    <x v="1"/>
    <x v="0"/>
    <s v="Bethesda Softworks"/>
    <x v="190"/>
    <n v="7.7"/>
    <x v="295"/>
    <n v="0.56000000000000005"/>
    <n v="0.11"/>
    <n v="0.9"/>
    <n v="0.28000000000000003"/>
    <s v="17/09/597"/>
    <x v="87"/>
  </r>
  <r>
    <x v="430"/>
    <x v="2"/>
    <x v="10"/>
    <s v="Activision"/>
    <x v="191"/>
    <n v="6.9"/>
    <x v="295"/>
    <n v="1.1200000000000001"/>
    <n v="0.03"/>
    <n v="0.69"/>
    <n v="0.02"/>
    <s v="17/09/598"/>
    <x v="87"/>
  </r>
  <r>
    <x v="232"/>
    <x v="7"/>
    <x v="0"/>
    <s v="LucasArts"/>
    <x v="192"/>
    <n v="6.8"/>
    <x v="295"/>
    <n v="1.1100000000000001"/>
    <n v="0"/>
    <n v="0.56000000000000005"/>
    <n v="0.19"/>
    <s v="17/09/599"/>
    <x v="87"/>
  </r>
  <r>
    <x v="431"/>
    <x v="0"/>
    <x v="1"/>
    <s v="Rockstar Games"/>
    <x v="193"/>
    <n v="8.1"/>
    <x v="295"/>
    <n v="0.59"/>
    <n v="0.06"/>
    <n v="0.93"/>
    <n v="0.27"/>
    <s v="17/09/600"/>
    <x v="87"/>
  </r>
  <r>
    <x v="432"/>
    <x v="2"/>
    <x v="3"/>
    <s v="EA Sports"/>
    <x v="7"/>
    <n v="8.1"/>
    <x v="295"/>
    <n v="0.91"/>
    <n v="0.05"/>
    <n v="0.71"/>
    <n v="0.24"/>
    <s v="17/09/601"/>
    <x v="87"/>
  </r>
  <r>
    <x v="69"/>
    <x v="13"/>
    <x v="3"/>
    <s v="EA Sports"/>
    <x v="31"/>
    <n v="8.1"/>
    <x v="295"/>
    <n v="1.75"/>
    <n v="0.05"/>
    <n v="0.03"/>
    <n v="0.08"/>
    <s v="17/09/602"/>
    <x v="87"/>
  </r>
  <r>
    <x v="433"/>
    <x v="9"/>
    <x v="0"/>
    <s v="Disney Interactive Studios"/>
    <x v="194"/>
    <n v="8.1"/>
    <x v="296"/>
    <n v="1.33"/>
    <n v="0.05"/>
    <n v="0.37"/>
    <n v="0.15"/>
    <s v="17/09/603"/>
    <x v="87"/>
  </r>
  <r>
    <x v="434"/>
    <x v="2"/>
    <x v="10"/>
    <s v="Sony Computer Entertainment"/>
    <x v="19"/>
    <n v="8.1"/>
    <x v="296"/>
    <n v="1.33"/>
    <n v="0.05"/>
    <n v="0.49"/>
    <n v="0.03"/>
    <s v="17/09/604"/>
    <x v="87"/>
  </r>
  <r>
    <x v="435"/>
    <x v="4"/>
    <x v="6"/>
    <s v="Microsoft Studios"/>
    <x v="177"/>
    <n v="9.1999999999999993"/>
    <x v="297"/>
    <n v="0.74"/>
    <n v="0.01"/>
    <n v="0.95"/>
    <n v="0.15"/>
    <s v="17/09/605"/>
    <x v="87"/>
  </r>
  <r>
    <x v="436"/>
    <x v="7"/>
    <x v="8"/>
    <s v="Ubisoft"/>
    <x v="62"/>
    <n v="6.6"/>
    <x v="297"/>
    <n v="0.82"/>
    <n v="0.05"/>
    <n v="0.82"/>
    <n v="0.2"/>
    <s v="17/09/606"/>
    <x v="87"/>
  </r>
  <r>
    <x v="437"/>
    <x v="2"/>
    <x v="3"/>
    <s v="EA Sports"/>
    <x v="31"/>
    <n v="8.1"/>
    <x v="297"/>
    <n v="1.53"/>
    <n v="0.05"/>
    <n v="0.05"/>
    <n v="0.25"/>
    <s v="17/09/607"/>
    <x v="87"/>
  </r>
  <r>
    <x v="438"/>
    <x v="2"/>
    <x v="6"/>
    <s v="Unknown"/>
    <x v="82"/>
    <n v="8.1"/>
    <x v="297"/>
    <n v="0.74"/>
    <n v="0.42"/>
    <n v="1.1000000000000001"/>
    <n v="0.33"/>
    <s v="17/09/608"/>
    <x v="87"/>
  </r>
  <r>
    <x v="439"/>
    <x v="11"/>
    <x v="8"/>
    <s v="THQ"/>
    <x v="34"/>
    <n v="8.1"/>
    <x v="298"/>
    <n v="1.31"/>
    <n v="0.05"/>
    <n v="0.49"/>
    <n v="0.03"/>
    <s v="17/09/609"/>
    <x v="87"/>
  </r>
  <r>
    <x v="440"/>
    <x v="8"/>
    <x v="6"/>
    <s v="Sony Computer Entertainment"/>
    <x v="125"/>
    <n v="8.1"/>
    <x v="298"/>
    <n v="1.33"/>
    <n v="0.03"/>
    <n v="0.4"/>
    <n v="7.0000000000000007E-2"/>
    <s v="17/09/610"/>
    <x v="87"/>
  </r>
  <r>
    <x v="163"/>
    <x v="4"/>
    <x v="4"/>
    <s v="Bethesda Softworks"/>
    <x v="46"/>
    <n v="8.1"/>
    <x v="298"/>
    <n v="1.1299999999999999"/>
    <n v="0.05"/>
    <n v="0.53"/>
    <n v="0.17"/>
    <s v="17/09/611"/>
    <x v="87"/>
  </r>
  <r>
    <x v="90"/>
    <x v="0"/>
    <x v="2"/>
    <s v="Ubisoft"/>
    <x v="21"/>
    <n v="8.1"/>
    <x v="298"/>
    <n v="0.56000000000000005"/>
    <n v="0.1"/>
    <n v="0.89"/>
    <n v="0.28000000000000003"/>
    <s v="17/09/612"/>
    <x v="87"/>
  </r>
  <r>
    <x v="394"/>
    <x v="0"/>
    <x v="1"/>
    <s v="2K Games"/>
    <x v="172"/>
    <n v="9.5"/>
    <x v="299"/>
    <n v="0.74"/>
    <n v="0.04"/>
    <n v="0.74"/>
    <n v="0.3"/>
    <s v="17/09/613"/>
    <x v="87"/>
  </r>
  <r>
    <x v="441"/>
    <x v="15"/>
    <x v="10"/>
    <s v="Sega"/>
    <x v="126"/>
    <n v="8.1"/>
    <x v="299"/>
    <n v="1.24"/>
    <n v="0.03"/>
    <n v="0.43"/>
    <n v="0.12"/>
    <s v="17/09/614"/>
    <x v="87"/>
  </r>
  <r>
    <x v="93"/>
    <x v="2"/>
    <x v="8"/>
    <s v="Namco"/>
    <x v="52"/>
    <n v="8.1"/>
    <x v="299"/>
    <n v="1.73"/>
    <n v="0.05"/>
    <n v="7.0000000000000007E-2"/>
    <n v="0.02"/>
    <s v="17/09/615"/>
    <x v="87"/>
  </r>
  <r>
    <x v="442"/>
    <x v="3"/>
    <x v="1"/>
    <s v="Electronic Arts"/>
    <x v="156"/>
    <n v="9.6999999999999993"/>
    <x v="299"/>
    <n v="1.0900000000000001"/>
    <n v="0.02"/>
    <n v="0.53"/>
    <n v="0.17"/>
    <s v="17/09/616"/>
    <x v="87"/>
  </r>
  <r>
    <x v="443"/>
    <x v="24"/>
    <x v="4"/>
    <s v="Square Enix"/>
    <x v="29"/>
    <n v="8.1"/>
    <x v="299"/>
    <n v="0.74"/>
    <n v="1.82"/>
    <n v="0.44"/>
    <n v="0.14000000000000001"/>
    <s v="17/09/617"/>
    <x v="87"/>
  </r>
  <r>
    <x v="444"/>
    <x v="5"/>
    <x v="5"/>
    <s v="Electronic Arts"/>
    <x v="57"/>
    <n v="8.1"/>
    <x v="299"/>
    <n v="1.81"/>
    <n v="0.05"/>
    <n v="0"/>
    <n v="0.14000000000000001"/>
    <s v="17/09/618"/>
    <x v="87"/>
  </r>
  <r>
    <x v="268"/>
    <x v="17"/>
    <x v="6"/>
    <s v="Sega"/>
    <x v="118"/>
    <n v="9.3000000000000007"/>
    <x v="300"/>
    <n v="1.1000000000000001"/>
    <n v="0.12"/>
    <n v="0.51"/>
    <n v="0.08"/>
    <s v="17/09/619"/>
    <x v="87"/>
  </r>
  <r>
    <x v="445"/>
    <x v="2"/>
    <x v="5"/>
    <s v="Konami"/>
    <x v="47"/>
    <n v="8.1"/>
    <x v="300"/>
    <n v="1.05"/>
    <n v="0.05"/>
    <n v="0.59"/>
    <n v="0.18"/>
    <s v="17/09/620"/>
    <x v="87"/>
  </r>
  <r>
    <x v="446"/>
    <x v="2"/>
    <x v="10"/>
    <s v="Sony Computer Entertainment"/>
    <x v="195"/>
    <n v="8.1"/>
    <x v="300"/>
    <n v="0.88"/>
    <n v="0.05"/>
    <n v="0.69"/>
    <n v="0.23"/>
    <s v="17/09/621"/>
    <x v="87"/>
  </r>
  <r>
    <x v="352"/>
    <x v="0"/>
    <x v="3"/>
    <s v="2K Sports"/>
    <x v="60"/>
    <n v="8.1"/>
    <x v="300"/>
    <n v="1.41"/>
    <n v="0.03"/>
    <n v="0.21"/>
    <n v="0.16"/>
    <s v="17/09/622"/>
    <x v="87"/>
  </r>
  <r>
    <x v="447"/>
    <x v="8"/>
    <x v="3"/>
    <s v="989 Studios"/>
    <x v="196"/>
    <n v="8.1"/>
    <x v="301"/>
    <n v="1"/>
    <n v="0.05"/>
    <n v="0.68"/>
    <n v="0.12"/>
    <s v="17/09/623"/>
    <x v="87"/>
  </r>
  <r>
    <x v="448"/>
    <x v="11"/>
    <x v="10"/>
    <s v="Sega"/>
    <x v="142"/>
    <n v="8.1"/>
    <x v="301"/>
    <n v="0.93"/>
    <n v="0.21"/>
    <n v="0.59"/>
    <n v="7.0000000000000007E-2"/>
    <s v="17/09/624"/>
    <x v="87"/>
  </r>
  <r>
    <x v="134"/>
    <x v="2"/>
    <x v="8"/>
    <s v="Activision"/>
    <x v="39"/>
    <n v="8.1"/>
    <x v="301"/>
    <n v="1"/>
    <n v="0.05"/>
    <n v="0.03"/>
    <n v="0.77"/>
    <s v="17/09/625"/>
    <x v="87"/>
  </r>
  <r>
    <x v="449"/>
    <x v="1"/>
    <x v="6"/>
    <s v="Ubisoft"/>
    <x v="197"/>
    <n v="8.1"/>
    <x v="302"/>
    <n v="0.44"/>
    <n v="0.03"/>
    <n v="1.04"/>
    <n v="0.27"/>
    <s v="17/09/626"/>
    <x v="87"/>
  </r>
  <r>
    <x v="450"/>
    <x v="7"/>
    <x v="0"/>
    <s v="LucasArts"/>
    <x v="25"/>
    <n v="7.5"/>
    <x v="302"/>
    <n v="1.01"/>
    <n v="0.05"/>
    <n v="0.62"/>
    <n v="0.15"/>
    <s v="17/09/627"/>
    <x v="87"/>
  </r>
  <r>
    <x v="451"/>
    <x v="20"/>
    <x v="10"/>
    <s v="Virgin Interactive"/>
    <x v="198"/>
    <n v="8.1"/>
    <x v="302"/>
    <n v="1.26"/>
    <n v="0.08"/>
    <n v="0.39"/>
    <n v="0.06"/>
    <s v="17/09/628"/>
    <x v="87"/>
  </r>
  <r>
    <x v="452"/>
    <x v="8"/>
    <x v="0"/>
    <s v="THQ"/>
    <x v="199"/>
    <n v="8.1"/>
    <x v="303"/>
    <n v="1.1200000000000001"/>
    <n v="0.05"/>
    <n v="0.57999999999999996"/>
    <n v="0.08"/>
    <s v="17/09/629"/>
    <x v="87"/>
  </r>
  <r>
    <x v="453"/>
    <x v="2"/>
    <x v="0"/>
    <s v="Sony Computer Entertainment"/>
    <x v="70"/>
    <n v="8.1"/>
    <x v="303"/>
    <n v="0.39"/>
    <n v="0.02"/>
    <n v="1.01"/>
    <n v="0.36"/>
    <s v="17/09/630"/>
    <x v="87"/>
  </r>
  <r>
    <x v="454"/>
    <x v="2"/>
    <x v="6"/>
    <s v="Rockstar Games"/>
    <x v="20"/>
    <n v="8.1"/>
    <x v="303"/>
    <n v="1.25"/>
    <n v="0.05"/>
    <n v="0.28999999999999998"/>
    <n v="0.24"/>
    <s v="17/09/631"/>
    <x v="87"/>
  </r>
  <r>
    <x v="115"/>
    <x v="4"/>
    <x v="0"/>
    <s v="Ubisoft"/>
    <x v="21"/>
    <n v="7.2"/>
    <x v="303"/>
    <n v="1.1399999999999999"/>
    <n v="0.05"/>
    <n v="0.47"/>
    <n v="0.17"/>
    <s v="17/09/632"/>
    <x v="87"/>
  </r>
  <r>
    <x v="455"/>
    <x v="2"/>
    <x v="0"/>
    <s v="Vivendi Games"/>
    <x v="200"/>
    <n v="8.1"/>
    <x v="304"/>
    <n v="0.85"/>
    <n v="0.05"/>
    <n v="0.76"/>
    <n v="0.16"/>
    <s v="17/09/633"/>
    <x v="87"/>
  </r>
  <r>
    <x v="456"/>
    <x v="2"/>
    <x v="0"/>
    <s v="Rockstar Games"/>
    <x v="201"/>
    <n v="8"/>
    <x v="305"/>
    <n v="0.86"/>
    <n v="0.05"/>
    <n v="0.67"/>
    <n v="0.22"/>
    <s v="17/09/634"/>
    <x v="87"/>
  </r>
  <r>
    <x v="457"/>
    <x v="2"/>
    <x v="5"/>
    <s v="LucasArts"/>
    <x v="109"/>
    <n v="8.1"/>
    <x v="305"/>
    <n v="0.61"/>
    <n v="0.02"/>
    <n v="0.87"/>
    <n v="0.26"/>
    <s v="17/09/635"/>
    <x v="87"/>
  </r>
  <r>
    <x v="458"/>
    <x v="11"/>
    <x v="0"/>
    <s v="THQ"/>
    <x v="202"/>
    <n v="8.1"/>
    <x v="305"/>
    <n v="1.26"/>
    <n v="0.05"/>
    <n v="0.47"/>
    <n v="0.03"/>
    <s v="17/09/636"/>
    <x v="87"/>
  </r>
  <r>
    <x v="361"/>
    <x v="0"/>
    <x v="9"/>
    <s v="THQ"/>
    <x v="157"/>
    <n v="8.4"/>
    <x v="305"/>
    <n v="1.07"/>
    <n v="0.01"/>
    <n v="0.45"/>
    <n v="0.24"/>
    <s v="17/09/637"/>
    <x v="87"/>
  </r>
  <r>
    <x v="459"/>
    <x v="0"/>
    <x v="4"/>
    <s v="Capcom"/>
    <x v="36"/>
    <n v="8.1"/>
    <x v="305"/>
    <n v="0.41"/>
    <n v="0.72"/>
    <n v="0.48"/>
    <n v="0.16"/>
    <s v="17/09/638"/>
    <x v="87"/>
  </r>
  <r>
    <x v="460"/>
    <x v="2"/>
    <x v="10"/>
    <s v="THQ"/>
    <x v="134"/>
    <n v="6.6"/>
    <x v="305"/>
    <n v="1.06"/>
    <n v="0.05"/>
    <n v="0.54"/>
    <n v="0.16"/>
    <s v="17/09/639"/>
    <x v="87"/>
  </r>
  <r>
    <x v="461"/>
    <x v="15"/>
    <x v="10"/>
    <s v="Sega"/>
    <x v="126"/>
    <n v="8.1"/>
    <x v="305"/>
    <n v="1.02"/>
    <n v="0.2"/>
    <n v="0.47"/>
    <n v="7.0000000000000007E-2"/>
    <s v="17/09/640"/>
    <x v="87"/>
  </r>
  <r>
    <x v="462"/>
    <x v="2"/>
    <x v="9"/>
    <s v="Electronic Arts"/>
    <x v="203"/>
    <n v="8.1"/>
    <x v="305"/>
    <n v="0.86"/>
    <n v="0.05"/>
    <n v="0.67"/>
    <n v="0.22"/>
    <s v="17/09/641"/>
    <x v="87"/>
  </r>
  <r>
    <x v="404"/>
    <x v="13"/>
    <x v="1"/>
    <s v="Ubisoft"/>
    <x v="175"/>
    <n v="8.1"/>
    <x v="305"/>
    <n v="1.23"/>
    <n v="0.05"/>
    <n v="0.46"/>
    <n v="7.0000000000000007E-2"/>
    <s v="17/09/642"/>
    <x v="87"/>
  </r>
  <r>
    <x v="463"/>
    <x v="8"/>
    <x v="9"/>
    <s v="Acclaim Entertainment"/>
    <x v="204"/>
    <n v="8.1"/>
    <x v="305"/>
    <n v="1.27"/>
    <n v="0.05"/>
    <n v="0.42"/>
    <n v="7.0000000000000007E-2"/>
    <s v="17/09/643"/>
    <x v="87"/>
  </r>
  <r>
    <x v="423"/>
    <x v="7"/>
    <x v="8"/>
    <s v="Disney Interactive Studios"/>
    <x v="145"/>
    <n v="6.4"/>
    <x v="305"/>
    <n v="1.1499999999999999"/>
    <n v="0.05"/>
    <n v="0.45"/>
    <n v="0.16"/>
    <s v="17/09/644"/>
    <x v="87"/>
  </r>
  <r>
    <x v="464"/>
    <x v="2"/>
    <x v="5"/>
    <s v="Electronic Arts"/>
    <x v="57"/>
    <n v="8.1"/>
    <x v="305"/>
    <n v="0.52"/>
    <n v="0.05"/>
    <n v="0.95"/>
    <n v="0.28999999999999998"/>
    <s v="17/09/645"/>
    <x v="87"/>
  </r>
  <r>
    <x v="465"/>
    <x v="0"/>
    <x v="0"/>
    <s v="Square Enix"/>
    <x v="170"/>
    <n v="8.3000000000000007"/>
    <x v="306"/>
    <n v="0.45"/>
    <n v="0.06"/>
    <n v="0.92"/>
    <n v="0.32"/>
    <s v="17/09/646"/>
    <x v="87"/>
  </r>
  <r>
    <x v="466"/>
    <x v="1"/>
    <x v="0"/>
    <s v="Ubisoft"/>
    <x v="21"/>
    <n v="8.1"/>
    <x v="306"/>
    <n v="0.73"/>
    <n v="7.0000000000000007E-2"/>
    <n v="0.66"/>
    <n v="0.28000000000000003"/>
    <s v="17/09/647"/>
    <x v="87"/>
  </r>
  <r>
    <x v="467"/>
    <x v="8"/>
    <x v="3"/>
    <s v="EA Sports"/>
    <x v="31"/>
    <n v="8.1"/>
    <x v="306"/>
    <n v="1.68"/>
    <n v="0.05"/>
    <n v="0.04"/>
    <n v="0.04"/>
    <s v="17/09/648"/>
    <x v="87"/>
  </r>
  <r>
    <x v="468"/>
    <x v="2"/>
    <x v="3"/>
    <s v="Konami"/>
    <x v="47"/>
    <n v="8.1"/>
    <x v="306"/>
    <n v="0.06"/>
    <n v="0.53"/>
    <n v="0.9"/>
    <n v="0.27"/>
    <s v="17/09/649"/>
    <x v="87"/>
  </r>
  <r>
    <x v="469"/>
    <x v="11"/>
    <x v="8"/>
    <s v="THQ"/>
    <x v="205"/>
    <n v="8.1"/>
    <x v="306"/>
    <n v="1.25"/>
    <n v="0.05"/>
    <n v="0.46"/>
    <n v="0.03"/>
    <s v="17/09/650"/>
    <x v="87"/>
  </r>
  <r>
    <x v="136"/>
    <x v="13"/>
    <x v="1"/>
    <s v="LucasArts"/>
    <x v="66"/>
    <n v="8.1"/>
    <x v="306"/>
    <n v="1.24"/>
    <n v="0.05"/>
    <n v="0.45"/>
    <n v="7.0000000000000007E-2"/>
    <s v="17/09/651"/>
    <x v="87"/>
  </r>
  <r>
    <x v="470"/>
    <x v="2"/>
    <x v="5"/>
    <s v="Konami"/>
    <x v="47"/>
    <n v="8.1"/>
    <x v="306"/>
    <n v="0.85"/>
    <n v="0.01"/>
    <n v="0.66"/>
    <n v="0.22"/>
    <s v="17/09/652"/>
    <x v="87"/>
  </r>
  <r>
    <x v="181"/>
    <x v="0"/>
    <x v="3"/>
    <s v="EA Sports"/>
    <x v="7"/>
    <n v="8.5"/>
    <x v="306"/>
    <n v="0.35"/>
    <n v="0.02"/>
    <n v="1.07"/>
    <n v="0.31"/>
    <s v="17/09/653"/>
    <x v="87"/>
  </r>
  <r>
    <x v="471"/>
    <x v="8"/>
    <x v="11"/>
    <s v="LucasArts"/>
    <x v="206"/>
    <n v="8.1"/>
    <x v="307"/>
    <n v="0.72"/>
    <n v="0.04"/>
    <n v="0.89"/>
    <n v="0.1"/>
    <s v="17/09/654"/>
    <x v="87"/>
  </r>
  <r>
    <x v="276"/>
    <x v="4"/>
    <x v="3"/>
    <s v="2K Sports"/>
    <x v="60"/>
    <n v="8.1"/>
    <x v="307"/>
    <n v="1.39"/>
    <n v="0.05"/>
    <n v="0.18"/>
    <n v="0.18"/>
    <s v="17/09/655"/>
    <x v="87"/>
  </r>
  <r>
    <x v="253"/>
    <x v="4"/>
    <x v="3"/>
    <s v="2K Sports"/>
    <x v="60"/>
    <n v="8.1"/>
    <x v="307"/>
    <n v="1.47"/>
    <n v="0.05"/>
    <n v="0.08"/>
    <n v="0.18"/>
    <s v="17/09/656"/>
    <x v="87"/>
  </r>
  <r>
    <x v="149"/>
    <x v="4"/>
    <x v="9"/>
    <s v="Warner Bros. Interactive Entertainment"/>
    <x v="72"/>
    <n v="8.1"/>
    <x v="307"/>
    <n v="1.34"/>
    <n v="0.05"/>
    <n v="0.23"/>
    <n v="0.18"/>
    <s v="17/09/657"/>
    <x v="87"/>
  </r>
  <r>
    <x v="472"/>
    <x v="1"/>
    <x v="2"/>
    <s v="Square Enix"/>
    <x v="207"/>
    <n v="8.1"/>
    <x v="307"/>
    <n v="0.59"/>
    <n v="0.06"/>
    <n v="0.82"/>
    <n v="0.27"/>
    <s v="17/09/658"/>
    <x v="87"/>
  </r>
  <r>
    <x v="473"/>
    <x v="11"/>
    <x v="10"/>
    <s v="Vivendi Games"/>
    <x v="40"/>
    <n v="8.3000000000000007"/>
    <x v="308"/>
    <n v="0.95"/>
    <n v="0.05"/>
    <n v="0.7"/>
    <n v="0.08"/>
    <s v="17/09/659"/>
    <x v="87"/>
  </r>
  <r>
    <x v="474"/>
    <x v="8"/>
    <x v="0"/>
    <s v="989 Studios"/>
    <x v="208"/>
    <n v="4.4000000000000004"/>
    <x v="308"/>
    <n v="1.48"/>
    <n v="0.05"/>
    <n v="0.2"/>
    <n v="0.05"/>
    <s v="17/09/660"/>
    <x v="87"/>
  </r>
  <r>
    <x v="475"/>
    <x v="25"/>
    <x v="0"/>
    <s v="Electronic Arts"/>
    <x v="209"/>
    <n v="8.1"/>
    <x v="308"/>
    <n v="0.94"/>
    <n v="0.1"/>
    <n v="0.62"/>
    <n v="7.0000000000000007E-2"/>
    <s v="17/09/661"/>
    <x v="87"/>
  </r>
  <r>
    <x v="476"/>
    <x v="2"/>
    <x v="3"/>
    <s v="EA Sports BIG"/>
    <x v="7"/>
    <n v="9.1999999999999993"/>
    <x v="308"/>
    <n v="0.85"/>
    <n v="0.05"/>
    <n v="0.66"/>
    <n v="0.22"/>
    <s v="17/09/662"/>
    <x v="87"/>
  </r>
  <r>
    <x v="477"/>
    <x v="3"/>
    <x v="1"/>
    <s v="Bethesda Softworks"/>
    <x v="171"/>
    <n v="8.1"/>
    <x v="309"/>
    <n v="1.06"/>
    <n v="0.01"/>
    <n v="0.5"/>
    <n v="0.15"/>
    <s v="17/09/663"/>
    <x v="87"/>
  </r>
  <r>
    <x v="478"/>
    <x v="2"/>
    <x v="1"/>
    <s v="Activision"/>
    <x v="210"/>
    <n v="6.8"/>
    <x v="309"/>
    <n v="0.61"/>
    <n v="0.05"/>
    <n v="0.18"/>
    <n v="0.94"/>
    <s v="17/09/664"/>
    <x v="87"/>
  </r>
  <r>
    <x v="479"/>
    <x v="1"/>
    <x v="9"/>
    <s v="Warner Bros. Interactive Entertainment"/>
    <x v="72"/>
    <n v="8.1"/>
    <x v="309"/>
    <n v="0.88"/>
    <n v="0.05"/>
    <n v="0.54"/>
    <n v="0.28999999999999998"/>
    <s v="17/09/665"/>
    <x v="87"/>
  </r>
  <r>
    <x v="480"/>
    <x v="2"/>
    <x v="3"/>
    <s v="Sony Computer Entertainment"/>
    <x v="97"/>
    <n v="8.1"/>
    <x v="309"/>
    <n v="0.27"/>
    <n v="1.34"/>
    <n v="0.11"/>
    <n v="0.14000000000000001"/>
    <s v="17/09/666"/>
    <x v="87"/>
  </r>
  <r>
    <x v="481"/>
    <x v="7"/>
    <x v="13"/>
    <s v="Warner Bros. Interactive"/>
    <x v="185"/>
    <n v="8.1"/>
    <x v="309"/>
    <n v="1.43"/>
    <n v="0.05"/>
    <n v="0.16"/>
    <n v="0.13"/>
    <s v="17/09/667"/>
    <x v="87"/>
  </r>
  <r>
    <x v="482"/>
    <x v="9"/>
    <x v="8"/>
    <s v="Destination Software, Inc"/>
    <x v="211"/>
    <n v="8.1"/>
    <x v="309"/>
    <n v="1.1599999999999999"/>
    <n v="0.05"/>
    <n v="0.4"/>
    <n v="0.16"/>
    <s v="17/09/668"/>
    <x v="87"/>
  </r>
  <r>
    <x v="81"/>
    <x v="13"/>
    <x v="3"/>
    <s v="EA Sports"/>
    <x v="31"/>
    <n v="8.1"/>
    <x v="309"/>
    <n v="1.61"/>
    <n v="0.05"/>
    <n v="0.03"/>
    <n v="0.08"/>
    <s v="17/09/669"/>
    <x v="87"/>
  </r>
  <r>
    <x v="273"/>
    <x v="2"/>
    <x v="0"/>
    <s v="Rockstar Games"/>
    <x v="0"/>
    <n v="9.6999999999999993"/>
    <x v="309"/>
    <n v="0.85"/>
    <n v="0.05"/>
    <n v="0.66"/>
    <n v="0.22"/>
    <s v="17/09/670"/>
    <x v="87"/>
  </r>
  <r>
    <x v="483"/>
    <x v="1"/>
    <x v="1"/>
    <s v="Electronic Arts"/>
    <x v="89"/>
    <n v="8.9"/>
    <x v="309"/>
    <n v="0.75"/>
    <n v="0.06"/>
    <n v="0.62"/>
    <n v="0.28000000000000003"/>
    <s v="17/09/671"/>
    <x v="87"/>
  </r>
  <r>
    <x v="356"/>
    <x v="11"/>
    <x v="13"/>
    <s v="THQ"/>
    <x v="212"/>
    <n v="8.1"/>
    <x v="310"/>
    <n v="1.25"/>
    <n v="0.05"/>
    <n v="0.39"/>
    <n v="0.06"/>
    <s v="17/09/672"/>
    <x v="87"/>
  </r>
  <r>
    <x v="31"/>
    <x v="13"/>
    <x v="6"/>
    <s v="Electronic Arts"/>
    <x v="16"/>
    <n v="8.1"/>
    <x v="310"/>
    <n v="1.0900000000000001"/>
    <n v="0.05"/>
    <n v="0.55000000000000004"/>
    <n v="7.0000000000000007E-2"/>
    <s v="17/09/673"/>
    <x v="87"/>
  </r>
  <r>
    <x v="484"/>
    <x v="7"/>
    <x v="8"/>
    <s v="MTV Games"/>
    <x v="33"/>
    <n v="9"/>
    <x v="310"/>
    <n v="1.17"/>
    <n v="0.05"/>
    <n v="0.39"/>
    <n v="0.15"/>
    <s v="17/09/674"/>
    <x v="87"/>
  </r>
  <r>
    <x v="360"/>
    <x v="0"/>
    <x v="1"/>
    <s v="Valve"/>
    <x v="156"/>
    <n v="9.6"/>
    <x v="310"/>
    <n v="0.83"/>
    <n v="0.02"/>
    <n v="0.62"/>
    <n v="0.24"/>
    <s v="17/09/675"/>
    <x v="87"/>
  </r>
  <r>
    <x v="485"/>
    <x v="8"/>
    <x v="10"/>
    <s v="Activision"/>
    <x v="25"/>
    <n v="8.1"/>
    <x v="310"/>
    <n v="0.99"/>
    <n v="0.05"/>
    <n v="0.64"/>
    <n v="0.08"/>
    <s v="17/09/676"/>
    <x v="87"/>
  </r>
  <r>
    <x v="486"/>
    <x v="9"/>
    <x v="5"/>
    <s v="Ubisoft"/>
    <x v="213"/>
    <n v="8.1"/>
    <x v="310"/>
    <n v="0.7"/>
    <n v="0.05"/>
    <n v="0.83"/>
    <n v="0.19"/>
    <s v="17/09/677"/>
    <x v="87"/>
  </r>
  <r>
    <x v="3"/>
    <x v="5"/>
    <x v="1"/>
    <s v="Activision"/>
    <x v="2"/>
    <n v="8"/>
    <x v="310"/>
    <n v="0.41"/>
    <n v="0.05"/>
    <n v="0.99"/>
    <n v="0.31"/>
    <s v="17/09/678"/>
    <x v="87"/>
  </r>
  <r>
    <x v="487"/>
    <x v="16"/>
    <x v="1"/>
    <s v="Activision"/>
    <x v="214"/>
    <n v="3.2"/>
    <x v="310"/>
    <n v="0.74"/>
    <n v="7.0000000000000007E-2"/>
    <n v="0.52"/>
    <n v="0.38"/>
    <s v="17/09/679"/>
    <x v="87"/>
  </r>
  <r>
    <x v="488"/>
    <x v="20"/>
    <x v="13"/>
    <s v="Banpresto"/>
    <x v="215"/>
    <n v="8.1"/>
    <x v="311"/>
    <n v="0.74"/>
    <n v="1.69"/>
    <n v="0.44"/>
    <n v="0.01"/>
    <s v="17/09/680"/>
    <x v="87"/>
  </r>
  <r>
    <x v="133"/>
    <x v="2"/>
    <x v="3"/>
    <s v="EA Sports"/>
    <x v="7"/>
    <n v="8.1"/>
    <x v="311"/>
    <n v="0.23"/>
    <n v="0"/>
    <n v="0.24"/>
    <n v="1.23"/>
    <s v="17/09/681"/>
    <x v="87"/>
  </r>
  <r>
    <x v="489"/>
    <x v="7"/>
    <x v="3"/>
    <s v="Activision"/>
    <x v="216"/>
    <n v="5.5"/>
    <x v="311"/>
    <n v="1.58"/>
    <n v="0.05"/>
    <n v="0.44"/>
    <n v="0.12"/>
    <s v="17/09/682"/>
    <x v="87"/>
  </r>
  <r>
    <x v="490"/>
    <x v="9"/>
    <x v="0"/>
    <s v="D3 Publisher"/>
    <x v="87"/>
    <n v="8.1"/>
    <x v="311"/>
    <n v="0.68"/>
    <n v="0.05"/>
    <n v="0.82"/>
    <n v="0.19"/>
    <s v="17/09/683"/>
    <x v="87"/>
  </r>
  <r>
    <x v="369"/>
    <x v="3"/>
    <x v="0"/>
    <s v="Square Enix"/>
    <x v="94"/>
    <n v="8.1"/>
    <x v="311"/>
    <n v="0.68"/>
    <n v="0.01"/>
    <n v="0.88"/>
    <n v="0.13"/>
    <s v="17/09/684"/>
    <x v="87"/>
  </r>
  <r>
    <x v="491"/>
    <x v="2"/>
    <x v="3"/>
    <s v="Electronic Arts"/>
    <x v="10"/>
    <n v="8.9"/>
    <x v="311"/>
    <n v="1.41"/>
    <n v="0.05"/>
    <n v="0.05"/>
    <n v="0.23"/>
    <s v="17/09/685"/>
    <x v="87"/>
  </r>
  <r>
    <x v="492"/>
    <x v="5"/>
    <x v="5"/>
    <s v="Electronic Arts"/>
    <x v="139"/>
    <n v="7.5"/>
    <x v="312"/>
    <n v="0.59"/>
    <n v="0.05"/>
    <n v="0.88"/>
    <n v="0.22"/>
    <s v="17/09/686"/>
    <x v="87"/>
  </r>
  <r>
    <x v="493"/>
    <x v="9"/>
    <x v="5"/>
    <s v="505 Games"/>
    <x v="217"/>
    <n v="8.1"/>
    <x v="312"/>
    <n v="0.79"/>
    <n v="0.08"/>
    <n v="0.66"/>
    <n v="0.17"/>
    <s v="17/09/687"/>
    <x v="87"/>
  </r>
  <r>
    <x v="494"/>
    <x v="24"/>
    <x v="5"/>
    <s v="Nintendo"/>
    <x v="218"/>
    <n v="8.1"/>
    <x v="312"/>
    <n v="0.74"/>
    <n v="1.69"/>
    <n v="0.44"/>
    <n v="0.14000000000000001"/>
    <s v="17/09/688"/>
    <x v="87"/>
  </r>
  <r>
    <x v="495"/>
    <x v="2"/>
    <x v="1"/>
    <s v="Sony Computer Entertainment"/>
    <x v="65"/>
    <n v="8.1"/>
    <x v="312"/>
    <n v="1.22"/>
    <n v="0.04"/>
    <n v="0.34"/>
    <n v="0.1"/>
    <s v="17/09/689"/>
    <x v="87"/>
  </r>
  <r>
    <x v="475"/>
    <x v="11"/>
    <x v="0"/>
    <s v="Electronic Arts"/>
    <x v="209"/>
    <n v="6.6"/>
    <x v="312"/>
    <n v="0.87"/>
    <n v="0.08"/>
    <n v="0.66"/>
    <n v="0.08"/>
    <s v="17/09/690"/>
    <x v="87"/>
  </r>
  <r>
    <x v="496"/>
    <x v="3"/>
    <x v="2"/>
    <s v="Warner Bros. Interactive Entertainment"/>
    <x v="25"/>
    <n v="8.1"/>
    <x v="312"/>
    <n v="0.9"/>
    <n v="0.05"/>
    <n v="0.64"/>
    <n v="0.15"/>
    <s v="17/09/691"/>
    <x v="87"/>
  </r>
  <r>
    <x v="497"/>
    <x v="3"/>
    <x v="0"/>
    <s v="Deep Silver"/>
    <x v="91"/>
    <n v="8.1"/>
    <x v="312"/>
    <n v="1.01"/>
    <n v="0.01"/>
    <n v="0.51"/>
    <n v="0.15"/>
    <s v="17/09/692"/>
    <x v="87"/>
  </r>
  <r>
    <x v="498"/>
    <x v="8"/>
    <x v="8"/>
    <s v="Sony Computer Entertainment"/>
    <x v="219"/>
    <n v="8.1"/>
    <x v="312"/>
    <n v="0.94"/>
    <n v="0.05"/>
    <n v="0.64"/>
    <n v="0.11"/>
    <s v="17/09/693"/>
    <x v="87"/>
  </r>
  <r>
    <x v="499"/>
    <x v="18"/>
    <x v="9"/>
    <s v="THQ"/>
    <x v="133"/>
    <n v="8.1"/>
    <x v="312"/>
    <n v="1.37"/>
    <n v="0.03"/>
    <n v="0.28000000000000003"/>
    <n v="0.02"/>
    <s v="17/09/694"/>
    <x v="87"/>
  </r>
  <r>
    <x v="500"/>
    <x v="11"/>
    <x v="4"/>
    <s v="Infogrames"/>
    <x v="220"/>
    <n v="6.5"/>
    <x v="312"/>
    <n v="1.52"/>
    <n v="0.05"/>
    <n v="0.12"/>
    <n v="0.05"/>
    <s v="17/09/695"/>
    <x v="87"/>
  </r>
  <r>
    <x v="371"/>
    <x v="3"/>
    <x v="6"/>
    <s v="Electronic Arts"/>
    <x v="6"/>
    <n v="6.3"/>
    <x v="312"/>
    <n v="0.8"/>
    <n v="0.01"/>
    <n v="0.7"/>
    <n v="0.18"/>
    <s v="17/09/696"/>
    <x v="87"/>
  </r>
  <r>
    <x v="501"/>
    <x v="6"/>
    <x v="1"/>
    <s v="LucasArts"/>
    <x v="210"/>
    <n v="7.5"/>
    <x v="313"/>
    <n v="0.9"/>
    <n v="0.05"/>
    <n v="0.47"/>
    <n v="0.32"/>
    <s v="17/09/697"/>
    <x v="87"/>
  </r>
  <r>
    <x v="502"/>
    <x v="8"/>
    <x v="1"/>
    <s v="Namco"/>
    <x v="24"/>
    <n v="8.5"/>
    <x v="313"/>
    <n v="0.38"/>
    <n v="0.33"/>
    <n v="0.87"/>
    <n v="0.1"/>
    <s v="17/09/698"/>
    <x v="87"/>
  </r>
  <r>
    <x v="503"/>
    <x v="2"/>
    <x v="8"/>
    <s v="Crave Entertainment"/>
    <x v="221"/>
    <n v="8.1"/>
    <x v="313"/>
    <n v="0.82"/>
    <n v="0.05"/>
    <n v="0.64"/>
    <n v="0.22"/>
    <s v="17/09/699"/>
    <x v="87"/>
  </r>
  <r>
    <x v="107"/>
    <x v="4"/>
    <x v="1"/>
    <s v="Ubisoft"/>
    <x v="21"/>
    <n v="8.5"/>
    <x v="313"/>
    <n v="0.85"/>
    <n v="0.02"/>
    <n v="0.68"/>
    <n v="0.14000000000000001"/>
    <s v="17/09/700"/>
    <x v="87"/>
  </r>
  <r>
    <x v="504"/>
    <x v="5"/>
    <x v="5"/>
    <s v="Electronic Arts"/>
    <x v="57"/>
    <n v="8.1"/>
    <x v="313"/>
    <n v="1.67"/>
    <n v="0.05"/>
    <n v="0"/>
    <n v="0.14000000000000001"/>
    <s v="17/09/701"/>
    <x v="87"/>
  </r>
  <r>
    <x v="191"/>
    <x v="0"/>
    <x v="0"/>
    <s v="THQ"/>
    <x v="91"/>
    <n v="7.9"/>
    <x v="313"/>
    <n v="0.88"/>
    <n v="0.02"/>
    <n v="0.54"/>
    <n v="0.24"/>
    <s v="17/09/702"/>
    <x v="87"/>
  </r>
  <r>
    <x v="266"/>
    <x v="0"/>
    <x v="4"/>
    <s v="Electronic Arts"/>
    <x v="90"/>
    <n v="8.6999999999999993"/>
    <x v="314"/>
    <n v="0.96"/>
    <n v="0.08"/>
    <n v="0.42"/>
    <n v="0.21"/>
    <s v="17/09/703"/>
    <x v="87"/>
  </r>
  <r>
    <x v="505"/>
    <x v="2"/>
    <x v="10"/>
    <s v="THQ"/>
    <x v="134"/>
    <n v="5.8"/>
    <x v="314"/>
    <n v="1.08"/>
    <n v="0.05"/>
    <n v="0.45"/>
    <n v="0.14000000000000001"/>
    <s v="17/09/704"/>
    <x v="87"/>
  </r>
  <r>
    <x v="506"/>
    <x v="2"/>
    <x v="3"/>
    <s v="Electronic Arts"/>
    <x v="31"/>
    <n v="8.1"/>
    <x v="314"/>
    <n v="1.35"/>
    <n v="0.05"/>
    <n v="0.09"/>
    <n v="0.23"/>
    <s v="17/09/705"/>
    <x v="87"/>
  </r>
  <r>
    <x v="84"/>
    <x v="8"/>
    <x v="3"/>
    <s v="Activision"/>
    <x v="45"/>
    <n v="8.1"/>
    <x v="314"/>
    <n v="1.0900000000000001"/>
    <n v="0.02"/>
    <n v="0.49"/>
    <n v="7.0000000000000007E-2"/>
    <s v="17/09/706"/>
    <x v="87"/>
  </r>
  <r>
    <x v="139"/>
    <x v="13"/>
    <x v="1"/>
    <s v="LucasArts"/>
    <x v="66"/>
    <n v="8.1"/>
    <x v="314"/>
    <n v="1.22"/>
    <n v="0.05"/>
    <n v="0.39"/>
    <n v="0.06"/>
    <s v="17/09/707"/>
    <x v="87"/>
  </r>
  <r>
    <x v="507"/>
    <x v="13"/>
    <x v="6"/>
    <s v="Microsoft Game Studios"/>
    <x v="164"/>
    <n v="8.9"/>
    <x v="314"/>
    <n v="0.97"/>
    <n v="0.04"/>
    <n v="0.59"/>
    <n v="7.0000000000000007E-2"/>
    <s v="17/09/708"/>
    <x v="87"/>
  </r>
  <r>
    <x v="508"/>
    <x v="11"/>
    <x v="11"/>
    <s v="THQ"/>
    <x v="145"/>
    <n v="8.1"/>
    <x v="314"/>
    <n v="0.59"/>
    <n v="0.03"/>
    <n v="0.95"/>
    <n v="0.1"/>
    <s v="17/09/709"/>
    <x v="87"/>
  </r>
  <r>
    <x v="509"/>
    <x v="2"/>
    <x v="6"/>
    <s v="Midway Games"/>
    <x v="222"/>
    <n v="8.1"/>
    <x v="314"/>
    <n v="1.1299999999999999"/>
    <n v="0.05"/>
    <n v="0.32"/>
    <n v="0.22"/>
    <s v="17/09/710"/>
    <x v="87"/>
  </r>
  <r>
    <x v="43"/>
    <x v="0"/>
    <x v="1"/>
    <s v="Activision"/>
    <x v="8"/>
    <n v="8.1"/>
    <x v="314"/>
    <n v="0.69"/>
    <n v="0.13"/>
    <n v="0.59"/>
    <n v="0.26"/>
    <s v="17/09/711"/>
    <x v="87"/>
  </r>
  <r>
    <x v="510"/>
    <x v="2"/>
    <x v="3"/>
    <s v="EA Sports BIG"/>
    <x v="7"/>
    <n v="8.1"/>
    <x v="314"/>
    <n v="0.93"/>
    <n v="0.05"/>
    <n v="0.52"/>
    <n v="0.22"/>
    <s v="17/09/712"/>
    <x v="87"/>
  </r>
  <r>
    <x v="511"/>
    <x v="8"/>
    <x v="3"/>
    <s v="EA Sports"/>
    <x v="10"/>
    <n v="8.1"/>
    <x v="314"/>
    <n v="1.58"/>
    <n v="0.05"/>
    <n v="0.05"/>
    <n v="0.04"/>
    <s v="17/09/713"/>
    <x v="87"/>
  </r>
  <r>
    <x v="512"/>
    <x v="0"/>
    <x v="9"/>
    <s v="EA Sports"/>
    <x v="223"/>
    <n v="8.1"/>
    <x v="314"/>
    <n v="0.81"/>
    <n v="0.01"/>
    <n v="0.57999999999999996"/>
    <n v="0.26"/>
    <s v="17/09/714"/>
    <x v="87"/>
  </r>
  <r>
    <x v="513"/>
    <x v="7"/>
    <x v="8"/>
    <s v="Disney Interactive Studios"/>
    <x v="132"/>
    <n v="8.1"/>
    <x v="315"/>
    <n v="1.06"/>
    <n v="0.05"/>
    <n v="0.44"/>
    <n v="0.16"/>
    <s v="17/09/715"/>
    <x v="87"/>
  </r>
  <r>
    <x v="514"/>
    <x v="7"/>
    <x v="3"/>
    <s v="Ubisoft"/>
    <x v="21"/>
    <n v="7.8"/>
    <x v="315"/>
    <n v="0.93"/>
    <n v="0.05"/>
    <n v="0.56000000000000005"/>
    <n v="0.16"/>
    <s v="17/09/716"/>
    <x v="87"/>
  </r>
  <r>
    <x v="515"/>
    <x v="2"/>
    <x v="3"/>
    <s v="EA Sports BIG"/>
    <x v="7"/>
    <n v="8.1"/>
    <x v="315"/>
    <n v="0.78"/>
    <n v="0.06"/>
    <n v="0.61"/>
    <n v="0.2"/>
    <s v="17/09/717"/>
    <x v="87"/>
  </r>
  <r>
    <x v="276"/>
    <x v="3"/>
    <x v="3"/>
    <s v="2K Sports"/>
    <x v="60"/>
    <n v="8.1"/>
    <x v="315"/>
    <n v="1.37"/>
    <n v="0.05"/>
    <n v="0.11"/>
    <n v="0.17"/>
    <s v="17/09/718"/>
    <x v="87"/>
  </r>
  <r>
    <x v="516"/>
    <x v="2"/>
    <x v="3"/>
    <s v="Midway Games"/>
    <x v="121"/>
    <n v="8.1"/>
    <x v="315"/>
    <n v="0.81"/>
    <n v="0.05"/>
    <n v="0.63"/>
    <n v="0.21"/>
    <s v="17/09/719"/>
    <x v="87"/>
  </r>
  <r>
    <x v="517"/>
    <x v="2"/>
    <x v="3"/>
    <s v="EA Sports"/>
    <x v="7"/>
    <n v="8.1"/>
    <x v="315"/>
    <n v="1.25"/>
    <n v="0.03"/>
    <n v="0.15"/>
    <n v="0.22"/>
    <s v="17/09/720"/>
    <x v="87"/>
  </r>
  <r>
    <x v="518"/>
    <x v="3"/>
    <x v="6"/>
    <s v="Electronic Arts"/>
    <x v="16"/>
    <n v="7.9"/>
    <x v="316"/>
    <n v="0.76"/>
    <n v="0.02"/>
    <n v="0.69"/>
    <n v="0.18"/>
    <s v="17/09/721"/>
    <x v="87"/>
  </r>
  <r>
    <x v="128"/>
    <x v="7"/>
    <x v="5"/>
    <s v="Electronic Arts"/>
    <x v="13"/>
    <n v="7.1"/>
    <x v="316"/>
    <n v="0.9"/>
    <n v="0.04"/>
    <n v="0.54"/>
    <n v="0.17"/>
    <s v="17/09/722"/>
    <x v="87"/>
  </r>
  <r>
    <x v="519"/>
    <x v="7"/>
    <x v="0"/>
    <s v="LucasArts"/>
    <x v="192"/>
    <n v="8.1"/>
    <x v="316"/>
    <n v="1.21"/>
    <n v="0.05"/>
    <n v="0.3"/>
    <n v="0.14000000000000001"/>
    <s v="17/09/723"/>
    <x v="87"/>
  </r>
  <r>
    <x v="520"/>
    <x v="10"/>
    <x v="13"/>
    <s v="Atari"/>
    <x v="224"/>
    <n v="8.1"/>
    <x v="316"/>
    <n v="1.54"/>
    <n v="0.05"/>
    <n v="0.1"/>
    <n v="0.02"/>
    <s v="17/09/724"/>
    <x v="87"/>
  </r>
  <r>
    <x v="521"/>
    <x v="2"/>
    <x v="11"/>
    <s v="Ubisoft"/>
    <x v="21"/>
    <n v="8.1"/>
    <x v="317"/>
    <n v="0.54"/>
    <n v="0.05"/>
    <n v="0.88"/>
    <n v="0.22"/>
    <s v="17/09/725"/>
    <x v="87"/>
  </r>
  <r>
    <x v="522"/>
    <x v="2"/>
    <x v="3"/>
    <s v="EA Sports"/>
    <x v="7"/>
    <n v="8.1"/>
    <x v="317"/>
    <n v="1.44"/>
    <n v="0.05"/>
    <n v="0.15"/>
    <n v="0.05"/>
    <s v="17/09/726"/>
    <x v="87"/>
  </r>
  <r>
    <x v="90"/>
    <x v="4"/>
    <x v="2"/>
    <s v="Ubisoft"/>
    <x v="21"/>
    <n v="8.1"/>
    <x v="317"/>
    <n v="0.91"/>
    <n v="0.05"/>
    <n v="0.59"/>
    <n v="0.15"/>
    <s v="17/09/727"/>
    <x v="87"/>
  </r>
  <r>
    <x v="523"/>
    <x v="2"/>
    <x v="3"/>
    <s v="EA Sports"/>
    <x v="13"/>
    <n v="8.1"/>
    <x v="317"/>
    <n v="0.8"/>
    <n v="0.05"/>
    <n v="0.63"/>
    <n v="0.21"/>
    <s v="17/09/728"/>
    <x v="87"/>
  </r>
  <r>
    <x v="524"/>
    <x v="8"/>
    <x v="1"/>
    <s v="Red Storm Entertainment"/>
    <x v="210"/>
    <n v="8.1"/>
    <x v="317"/>
    <n v="0.93"/>
    <n v="0.05"/>
    <n v="0.63"/>
    <n v="0.08"/>
    <s v="17/09/729"/>
    <x v="87"/>
  </r>
  <r>
    <x v="525"/>
    <x v="3"/>
    <x v="1"/>
    <s v="Electronic Arts"/>
    <x v="225"/>
    <n v="6.7"/>
    <x v="317"/>
    <n v="1.0900000000000001"/>
    <n v="0.02"/>
    <n v="0.37"/>
    <n v="0.16"/>
    <s v="17/09/730"/>
    <x v="87"/>
  </r>
  <r>
    <x v="526"/>
    <x v="1"/>
    <x v="4"/>
    <s v="Atlus"/>
    <x v="226"/>
    <n v="8.1"/>
    <x v="317"/>
    <n v="0.62"/>
    <n v="0.48"/>
    <n v="0.34"/>
    <n v="0.2"/>
    <s v="17/09/731"/>
    <x v="87"/>
  </r>
  <r>
    <x v="527"/>
    <x v="10"/>
    <x v="13"/>
    <s v="Atari"/>
    <x v="51"/>
    <n v="8.1"/>
    <x v="317"/>
    <n v="1.52"/>
    <n v="0.05"/>
    <n v="0.1"/>
    <n v="0.02"/>
    <s v="17/09/732"/>
    <x v="87"/>
  </r>
  <r>
    <x v="528"/>
    <x v="2"/>
    <x v="3"/>
    <s v="EA Sports"/>
    <x v="13"/>
    <n v="8.1"/>
    <x v="318"/>
    <n v="1.18"/>
    <n v="0.05"/>
    <n v="0.34"/>
    <n v="0.1"/>
    <s v="17/09/733"/>
    <x v="87"/>
  </r>
  <r>
    <x v="529"/>
    <x v="8"/>
    <x v="10"/>
    <s v="Sony Computer Entertainment"/>
    <x v="227"/>
    <n v="9.3000000000000007"/>
    <x v="318"/>
    <n v="0.71"/>
    <n v="0.32"/>
    <n v="0.48"/>
    <n v="0.11"/>
    <s v="17/09/734"/>
    <x v="87"/>
  </r>
  <r>
    <x v="254"/>
    <x v="13"/>
    <x v="3"/>
    <s v="Sega"/>
    <x v="60"/>
    <n v="8.1"/>
    <x v="318"/>
    <n v="1.54"/>
    <n v="0.05"/>
    <n v="0.02"/>
    <n v="7.0000000000000007E-2"/>
    <s v="17/09/735"/>
    <x v="87"/>
  </r>
  <r>
    <x v="431"/>
    <x v="3"/>
    <x v="1"/>
    <s v="Rockstar Games"/>
    <x v="193"/>
    <n v="8.1"/>
    <x v="318"/>
    <n v="0.86"/>
    <n v="0.01"/>
    <n v="0.62"/>
    <n v="0.13"/>
    <s v="17/09/736"/>
    <x v="87"/>
  </r>
  <r>
    <x v="530"/>
    <x v="16"/>
    <x v="0"/>
    <s v="Sony Computer Entertainment"/>
    <x v="228"/>
    <n v="7.9"/>
    <x v="319"/>
    <n v="0.53"/>
    <n v="0.13"/>
    <n v="0.71"/>
    <n v="0.25"/>
    <s v="17/09/737"/>
    <x v="87"/>
  </r>
  <r>
    <x v="531"/>
    <x v="1"/>
    <x v="1"/>
    <s v="Sony Computer Entertainment"/>
    <x v="229"/>
    <n v="6.2"/>
    <x v="319"/>
    <n v="0.44"/>
    <n v="7.0000000000000007E-2"/>
    <n v="0.86"/>
    <n v="0.25"/>
    <s v="17/09/738"/>
    <x v="87"/>
  </r>
  <r>
    <x v="532"/>
    <x v="2"/>
    <x v="3"/>
    <s v="EA Sports"/>
    <x v="31"/>
    <n v="8.1"/>
    <x v="319"/>
    <n v="1.32"/>
    <n v="0.05"/>
    <n v="0.09"/>
    <n v="0.22"/>
    <s v="17/09/739"/>
    <x v="87"/>
  </r>
  <r>
    <x v="533"/>
    <x v="8"/>
    <x v="6"/>
    <s v="Electronic Arts"/>
    <x v="7"/>
    <n v="8.1"/>
    <x v="319"/>
    <n v="0.9"/>
    <n v="0.05"/>
    <n v="0.61"/>
    <n v="0.11"/>
    <s v="17/09/740"/>
    <x v="87"/>
  </r>
  <r>
    <x v="4"/>
    <x v="5"/>
    <x v="1"/>
    <s v="Activision"/>
    <x v="1"/>
    <n v="8.5"/>
    <x v="319"/>
    <n v="0.57999999999999996"/>
    <n v="0.05"/>
    <n v="0.82"/>
    <n v="0.23"/>
    <s v="17/09/741"/>
    <x v="87"/>
  </r>
  <r>
    <x v="534"/>
    <x v="2"/>
    <x v="3"/>
    <s v="Activision"/>
    <x v="37"/>
    <n v="8.1"/>
    <x v="319"/>
    <n v="0.8"/>
    <n v="0.01"/>
    <n v="0.63"/>
    <n v="0.19"/>
    <s v="17/09/742"/>
    <x v="87"/>
  </r>
  <r>
    <x v="278"/>
    <x v="0"/>
    <x v="8"/>
    <s v="MTV Games"/>
    <x v="33"/>
    <n v="9.1"/>
    <x v="319"/>
    <n v="0.99"/>
    <n v="0.05"/>
    <n v="0.41"/>
    <n v="0.22"/>
    <s v="17/09/743"/>
    <x v="87"/>
  </r>
  <r>
    <x v="535"/>
    <x v="3"/>
    <x v="5"/>
    <s v="Microsoft Game Studios"/>
    <x v="230"/>
    <n v="7.5"/>
    <x v="319"/>
    <n v="1.02"/>
    <n v="0"/>
    <n v="0.46"/>
    <n v="0.14000000000000001"/>
    <s v="17/09/744"/>
    <x v="87"/>
  </r>
  <r>
    <x v="536"/>
    <x v="2"/>
    <x v="8"/>
    <s v="Sony Computer Entertainment"/>
    <x v="231"/>
    <n v="8.1"/>
    <x v="320"/>
    <n v="0.74"/>
    <n v="0.05"/>
    <n v="1.18"/>
    <n v="0.43"/>
    <s v="17/09/745"/>
    <x v="87"/>
  </r>
  <r>
    <x v="537"/>
    <x v="2"/>
    <x v="3"/>
    <s v="EA Sports BIG"/>
    <x v="31"/>
    <n v="8.1"/>
    <x v="320"/>
    <n v="0.79"/>
    <n v="0.05"/>
    <n v="0.62"/>
    <n v="0.21"/>
    <s v="17/09/746"/>
    <x v="87"/>
  </r>
  <r>
    <x v="538"/>
    <x v="9"/>
    <x v="11"/>
    <s v="THQ"/>
    <x v="232"/>
    <n v="8.1"/>
    <x v="320"/>
    <n v="1.49"/>
    <n v="0.05"/>
    <n v="0"/>
    <n v="0.11"/>
    <s v="17/09/747"/>
    <x v="87"/>
  </r>
  <r>
    <x v="186"/>
    <x v="4"/>
    <x v="1"/>
    <s v="Ubisoft"/>
    <x v="62"/>
    <n v="7.7"/>
    <x v="320"/>
    <n v="0.98"/>
    <n v="0.05"/>
    <n v="0.48"/>
    <n v="0.15"/>
    <s v="17/09/748"/>
    <x v="87"/>
  </r>
  <r>
    <x v="539"/>
    <x v="1"/>
    <x v="1"/>
    <s v="Bethesda Softworks"/>
    <x v="233"/>
    <n v="8.1"/>
    <x v="320"/>
    <n v="0.48"/>
    <n v="0.03"/>
    <n v="0.84"/>
    <n v="0.25"/>
    <s v="17/09/749"/>
    <x v="87"/>
  </r>
  <r>
    <x v="540"/>
    <x v="2"/>
    <x v="6"/>
    <s v="Rockstar Games"/>
    <x v="20"/>
    <n v="8.1"/>
    <x v="321"/>
    <n v="1.3"/>
    <n v="0.05"/>
    <n v="0.23"/>
    <n v="7.0000000000000007E-2"/>
    <s v="17/09/750"/>
    <x v="87"/>
  </r>
  <r>
    <x v="319"/>
    <x v="4"/>
    <x v="3"/>
    <s v="EA Sports"/>
    <x v="31"/>
    <n v="8.1"/>
    <x v="321"/>
    <n v="1.34"/>
    <n v="0.05"/>
    <n v="0.1"/>
    <n v="0.17"/>
    <s v="17/09/751"/>
    <x v="87"/>
  </r>
  <r>
    <x v="541"/>
    <x v="3"/>
    <x v="1"/>
    <s v="Bethesda Softworks"/>
    <x v="67"/>
    <n v="7.9"/>
    <x v="321"/>
    <n v="0.82"/>
    <n v="0.03"/>
    <n v="0.6"/>
    <n v="0.15"/>
    <s v="17/09/752"/>
    <x v="87"/>
  </r>
  <r>
    <x v="542"/>
    <x v="10"/>
    <x v="1"/>
    <s v="Activision"/>
    <x v="234"/>
    <n v="8.1"/>
    <x v="321"/>
    <n v="1.49"/>
    <n v="0.05"/>
    <n v="0.09"/>
    <n v="0.02"/>
    <s v="17/09/753"/>
    <x v="87"/>
  </r>
  <r>
    <x v="465"/>
    <x v="3"/>
    <x v="0"/>
    <s v="Square Enix"/>
    <x v="170"/>
    <n v="8"/>
    <x v="321"/>
    <n v="0.59"/>
    <n v="0.02"/>
    <n v="0.83"/>
    <n v="0.17"/>
    <s v="17/09/754"/>
    <x v="87"/>
  </r>
  <r>
    <x v="543"/>
    <x v="10"/>
    <x v="10"/>
    <s v="Atari"/>
    <x v="51"/>
    <n v="8.1"/>
    <x v="322"/>
    <n v="1.48"/>
    <n v="0.05"/>
    <n v="0.09"/>
    <n v="0.02"/>
    <s v="17/09/755"/>
    <x v="87"/>
  </r>
  <r>
    <x v="132"/>
    <x v="0"/>
    <x v="3"/>
    <s v="Konami"/>
    <x v="54"/>
    <n v="7.1"/>
    <x v="322"/>
    <n v="0.04"/>
    <n v="0.32"/>
    <n v="1.1000000000000001"/>
    <n v="0.13"/>
    <s v="17/09/756"/>
    <x v="87"/>
  </r>
  <r>
    <x v="544"/>
    <x v="8"/>
    <x v="9"/>
    <s v="Namco"/>
    <x v="24"/>
    <n v="8.6"/>
    <x v="322"/>
    <n v="0.61"/>
    <n v="0.46"/>
    <n v="0.41"/>
    <n v="0.1"/>
    <s v="17/09/757"/>
    <x v="87"/>
  </r>
  <r>
    <x v="545"/>
    <x v="8"/>
    <x v="6"/>
    <s v="EA Sports"/>
    <x v="42"/>
    <n v="8.1"/>
    <x v="322"/>
    <n v="0.88"/>
    <n v="0.05"/>
    <n v="0.6"/>
    <n v="0.1"/>
    <s v="17/09/758"/>
    <x v="87"/>
  </r>
  <r>
    <x v="280"/>
    <x v="3"/>
    <x v="11"/>
    <s v="Warner Bros. Interactive"/>
    <x v="25"/>
    <n v="7.9"/>
    <x v="322"/>
    <n v="0.95"/>
    <n v="0.05"/>
    <n v="0.5"/>
    <n v="0.14000000000000001"/>
    <s v="17/09/759"/>
    <x v="87"/>
  </r>
  <r>
    <x v="546"/>
    <x v="3"/>
    <x v="1"/>
    <s v="Ubisoft"/>
    <x v="21"/>
    <n v="8.5"/>
    <x v="322"/>
    <n v="0.72"/>
    <n v="0.02"/>
    <n v="0.69"/>
    <n v="0.18"/>
    <s v="17/09/760"/>
    <x v="87"/>
  </r>
  <r>
    <x v="547"/>
    <x v="0"/>
    <x v="10"/>
    <s v="Sega"/>
    <x v="126"/>
    <n v="7.3"/>
    <x v="322"/>
    <n v="0.6"/>
    <n v="0.02"/>
    <n v="0.72"/>
    <n v="0.25"/>
    <s v="17/09/761"/>
    <x v="87"/>
  </r>
  <r>
    <x v="548"/>
    <x v="2"/>
    <x v="3"/>
    <s v="Sega"/>
    <x v="60"/>
    <n v="8.1"/>
    <x v="322"/>
    <n v="1.26"/>
    <n v="0.05"/>
    <n v="0.12"/>
    <n v="0.21"/>
    <s v="17/09/762"/>
    <x v="87"/>
  </r>
  <r>
    <x v="22"/>
    <x v="3"/>
    <x v="3"/>
    <s v="EA Sports"/>
    <x v="7"/>
    <n v="9"/>
    <x v="322"/>
    <n v="0.59"/>
    <n v="0.05"/>
    <n v="0.88"/>
    <n v="0.12"/>
    <s v="17/09/763"/>
    <x v="87"/>
  </r>
  <r>
    <x v="103"/>
    <x v="4"/>
    <x v="0"/>
    <s v="Warner Bros. Interactive Entertainment"/>
    <x v="27"/>
    <n v="8.1"/>
    <x v="323"/>
    <n v="0.97"/>
    <n v="0.05"/>
    <n v="0.46"/>
    <n v="0.14000000000000001"/>
    <s v="17/09/764"/>
    <x v="87"/>
  </r>
  <r>
    <x v="549"/>
    <x v="7"/>
    <x v="5"/>
    <s v="Konami"/>
    <x v="159"/>
    <n v="8.1"/>
    <x v="323"/>
    <n v="0.94"/>
    <n v="0.01"/>
    <n v="0.48"/>
    <n v="0.15"/>
    <s v="17/09/765"/>
    <x v="87"/>
  </r>
  <r>
    <x v="550"/>
    <x v="11"/>
    <x v="10"/>
    <s v="Vivendi Games"/>
    <x v="61"/>
    <n v="8.1"/>
    <x v="323"/>
    <n v="0.85"/>
    <n v="0.05"/>
    <n v="0.65"/>
    <n v="0.08"/>
    <s v="17/09/766"/>
    <x v="87"/>
  </r>
  <r>
    <x v="551"/>
    <x v="8"/>
    <x v="8"/>
    <s v="Sony Computer Entertainment"/>
    <x v="219"/>
    <n v="8.1"/>
    <x v="323"/>
    <n v="0.88"/>
    <n v="0.05"/>
    <n v="0.6"/>
    <n v="0.1"/>
    <s v="17/09/767"/>
    <x v="87"/>
  </r>
  <r>
    <x v="552"/>
    <x v="0"/>
    <x v="0"/>
    <s v="Capcom"/>
    <x v="36"/>
    <n v="8.1999999999999993"/>
    <x v="323"/>
    <n v="0.57999999999999996"/>
    <n v="0.34"/>
    <n v="0.45"/>
    <n v="0.2"/>
    <s v="17/09/768"/>
    <x v="87"/>
  </r>
  <r>
    <x v="553"/>
    <x v="9"/>
    <x v="8"/>
    <s v="Disney Interactive Studios"/>
    <x v="209"/>
    <n v="8.1"/>
    <x v="324"/>
    <n v="0.63"/>
    <n v="0.05"/>
    <n v="0.76"/>
    <n v="0.18"/>
    <s v="17/09/769"/>
    <x v="87"/>
  </r>
  <r>
    <x v="554"/>
    <x v="9"/>
    <x v="8"/>
    <s v="Activision"/>
    <x v="235"/>
    <n v="8.1"/>
    <x v="324"/>
    <n v="0.38"/>
    <n v="0.05"/>
    <n v="0.98"/>
    <n v="0.21"/>
    <s v="17/09/770"/>
    <x v="87"/>
  </r>
  <r>
    <x v="555"/>
    <x v="2"/>
    <x v="3"/>
    <s v="EA Sports"/>
    <x v="236"/>
    <n v="8.1"/>
    <x v="324"/>
    <n v="0.77"/>
    <n v="0.05"/>
    <n v="0.6"/>
    <n v="0.2"/>
    <s v="17/09/771"/>
    <x v="87"/>
  </r>
  <r>
    <x v="556"/>
    <x v="7"/>
    <x v="0"/>
    <s v="Disney Interactive Studios"/>
    <x v="25"/>
    <n v="7.5"/>
    <x v="324"/>
    <n v="0.73"/>
    <n v="0.05"/>
    <n v="0.69"/>
    <n v="0.15"/>
    <s v="17/09/772"/>
    <x v="87"/>
  </r>
  <r>
    <x v="316"/>
    <x v="2"/>
    <x v="3"/>
    <s v="Konami"/>
    <x v="54"/>
    <n v="7.2"/>
    <x v="324"/>
    <n v="0.1"/>
    <n v="0.12"/>
    <n v="0.18"/>
    <n v="1.1599999999999999"/>
    <s v="17/09/773"/>
    <x v="87"/>
  </r>
  <r>
    <x v="557"/>
    <x v="2"/>
    <x v="1"/>
    <s v="Gotham Games"/>
    <x v="237"/>
    <n v="8.1"/>
    <x v="324"/>
    <n v="0.98"/>
    <n v="0.05"/>
    <n v="0.53"/>
    <n v="0.06"/>
    <s v="17/09/774"/>
    <x v="87"/>
  </r>
  <r>
    <x v="558"/>
    <x v="9"/>
    <x v="8"/>
    <s v="Activision"/>
    <x v="40"/>
    <n v="8.1"/>
    <x v="324"/>
    <n v="0.84"/>
    <n v="0.05"/>
    <n v="0.56999999999999995"/>
    <n v="0.16"/>
    <s v="17/09/775"/>
    <x v="87"/>
  </r>
  <r>
    <x v="559"/>
    <x v="7"/>
    <x v="3"/>
    <s v="2K Play"/>
    <x v="59"/>
    <n v="8.1"/>
    <x v="325"/>
    <n v="0.86"/>
    <n v="0.05"/>
    <n v="0.55000000000000004"/>
    <n v="0.15"/>
    <s v="17/09/776"/>
    <x v="87"/>
  </r>
  <r>
    <x v="560"/>
    <x v="8"/>
    <x v="0"/>
    <s v="Sony Computer Entertainment"/>
    <x v="125"/>
    <n v="7"/>
    <x v="325"/>
    <n v="1.32"/>
    <n v="0.05"/>
    <n v="0.19"/>
    <n v="0.05"/>
    <s v="17/09/777"/>
    <x v="87"/>
  </r>
  <r>
    <x v="244"/>
    <x v="0"/>
    <x v="9"/>
    <s v="Warner Bros. Interactive"/>
    <x v="72"/>
    <n v="8.4"/>
    <x v="325"/>
    <n v="1.06"/>
    <n v="0.05"/>
    <n v="0.31"/>
    <n v="0.19"/>
    <s v="17/09/778"/>
    <x v="87"/>
  </r>
  <r>
    <x v="561"/>
    <x v="2"/>
    <x v="6"/>
    <s v="Rockstar Games"/>
    <x v="20"/>
    <n v="8.1"/>
    <x v="325"/>
    <n v="0.77"/>
    <n v="0.05"/>
    <n v="0.6"/>
    <n v="0.2"/>
    <s v="17/09/779"/>
    <x v="87"/>
  </r>
  <r>
    <x v="562"/>
    <x v="9"/>
    <x v="0"/>
    <s v="Disney Interactive Studios"/>
    <x v="238"/>
    <n v="8.1"/>
    <x v="325"/>
    <n v="1.05"/>
    <n v="0.05"/>
    <n v="0.36"/>
    <n v="0.15"/>
    <s v="17/09/780"/>
    <x v="87"/>
  </r>
  <r>
    <x v="563"/>
    <x v="9"/>
    <x v="5"/>
    <s v="Electronic Arts"/>
    <x v="13"/>
    <n v="8.1"/>
    <x v="325"/>
    <n v="0.8"/>
    <n v="0.01"/>
    <n v="0.59"/>
    <n v="0.16"/>
    <s v="17/09/781"/>
    <x v="87"/>
  </r>
  <r>
    <x v="564"/>
    <x v="3"/>
    <x v="0"/>
    <s v="2K Games"/>
    <x v="239"/>
    <n v="7.2"/>
    <x v="325"/>
    <n v="0.85"/>
    <n v="0.05"/>
    <n v="0.55000000000000004"/>
    <n v="0.15"/>
    <s v="17/09/782"/>
    <x v="87"/>
  </r>
  <r>
    <x v="512"/>
    <x v="2"/>
    <x v="9"/>
    <s v="EA Sports"/>
    <x v="223"/>
    <n v="8.1"/>
    <x v="325"/>
    <n v="1.07"/>
    <n v="0.05"/>
    <n v="0.4"/>
    <n v="0.1"/>
    <s v="17/09/783"/>
    <x v="87"/>
  </r>
  <r>
    <x v="327"/>
    <x v="4"/>
    <x v="1"/>
    <s v="Electronic Arts"/>
    <x v="12"/>
    <n v="8.1"/>
    <x v="326"/>
    <n v="1.05"/>
    <n v="0.05"/>
    <n v="0.35"/>
    <n v="0.15"/>
    <s v="17/09/784"/>
    <x v="87"/>
  </r>
  <r>
    <x v="565"/>
    <x v="18"/>
    <x v="1"/>
    <s v="Electronic Arts"/>
    <x v="76"/>
    <n v="7.4"/>
    <x v="326"/>
    <n v="1.1299999999999999"/>
    <n v="0.02"/>
    <n v="0.38"/>
    <n v="0.03"/>
    <s v="17/09/785"/>
    <x v="87"/>
  </r>
  <r>
    <x v="477"/>
    <x v="0"/>
    <x v="1"/>
    <s v="Bethesda Softworks"/>
    <x v="171"/>
    <n v="8.1"/>
    <x v="326"/>
    <n v="0.72"/>
    <n v="0.04"/>
    <n v="0.54"/>
    <n v="0.26"/>
    <s v="17/09/786"/>
    <x v="87"/>
  </r>
  <r>
    <x v="566"/>
    <x v="13"/>
    <x v="1"/>
    <s v="Ubisoft"/>
    <x v="240"/>
    <n v="8.1"/>
    <x v="326"/>
    <n v="0.91"/>
    <n v="0.05"/>
    <n v="0.56999999999999995"/>
    <n v="7.0000000000000007E-2"/>
    <s v="17/09/787"/>
    <x v="87"/>
  </r>
  <r>
    <x v="567"/>
    <x v="7"/>
    <x v="8"/>
    <s v="Activision"/>
    <x v="40"/>
    <n v="8.9"/>
    <x v="326"/>
    <n v="0.92"/>
    <n v="0.05"/>
    <n v="0.48"/>
    <n v="0.15"/>
    <s v="17/09/788"/>
    <x v="87"/>
  </r>
  <r>
    <x v="330"/>
    <x v="0"/>
    <x v="1"/>
    <s v="2K Games"/>
    <x v="144"/>
    <n v="8.5"/>
    <x v="326"/>
    <n v="0.85"/>
    <n v="0.02"/>
    <n v="0.46"/>
    <n v="0.22"/>
    <s v="17/09/789"/>
    <x v="87"/>
  </r>
  <r>
    <x v="568"/>
    <x v="2"/>
    <x v="6"/>
    <s v="Atari"/>
    <x v="23"/>
    <n v="8.1"/>
    <x v="326"/>
    <n v="0.76"/>
    <n v="0.05"/>
    <n v="0.59"/>
    <n v="0.2"/>
    <s v="17/09/790"/>
    <x v="87"/>
  </r>
  <r>
    <x v="569"/>
    <x v="8"/>
    <x v="0"/>
    <s v="Activision"/>
    <x v="40"/>
    <n v="8.1"/>
    <x v="326"/>
    <n v="0.56999999999999995"/>
    <n v="0.02"/>
    <n v="0.87"/>
    <n v="0.09"/>
    <s v="17/09/791"/>
    <x v="87"/>
  </r>
  <r>
    <x v="235"/>
    <x v="3"/>
    <x v="6"/>
    <s v="Electronic Arts"/>
    <x v="104"/>
    <n v="8.5"/>
    <x v="327"/>
    <n v="0.62"/>
    <n v="0.01"/>
    <n v="0.79"/>
    <n v="0.12"/>
    <s v="17/09/792"/>
    <x v="87"/>
  </r>
  <r>
    <x v="570"/>
    <x v="8"/>
    <x v="1"/>
    <s v="Fox Interactive"/>
    <x v="112"/>
    <n v="8.5"/>
    <x v="327"/>
    <n v="0.85"/>
    <n v="0.05"/>
    <n v="0.57999999999999996"/>
    <n v="0.1"/>
    <s v="17/09/793"/>
    <x v="87"/>
  </r>
  <r>
    <x v="265"/>
    <x v="1"/>
    <x v="3"/>
    <s v="2K Sports"/>
    <x v="60"/>
    <n v="8.1"/>
    <x v="327"/>
    <n v="0.91"/>
    <n v="0.01"/>
    <n v="0.35"/>
    <n v="0.27"/>
    <s v="17/09/794"/>
    <x v="87"/>
  </r>
  <r>
    <x v="571"/>
    <x v="2"/>
    <x v="4"/>
    <s v="Sony Computer Entertainment"/>
    <x v="241"/>
    <n v="8.1999999999999993"/>
    <x v="327"/>
    <n v="0.83"/>
    <n v="0.08"/>
    <n v="0.44"/>
    <n v="0.19"/>
    <s v="17/09/795"/>
    <x v="87"/>
  </r>
  <r>
    <x v="572"/>
    <x v="7"/>
    <x v="8"/>
    <s v="Namco Bandai"/>
    <x v="242"/>
    <n v="7"/>
    <x v="327"/>
    <n v="0.42"/>
    <n v="0.33"/>
    <n v="0.66"/>
    <n v="0.13"/>
    <s v="17/09/796"/>
    <x v="87"/>
  </r>
  <r>
    <x v="573"/>
    <x v="2"/>
    <x v="3"/>
    <s v="EA Sports"/>
    <x v="7"/>
    <n v="8.1"/>
    <x v="327"/>
    <n v="1.26"/>
    <n v="0.05"/>
    <n v="7.0000000000000007E-2"/>
    <n v="0.21"/>
    <s v="17/09/797"/>
    <x v="87"/>
  </r>
  <r>
    <x v="574"/>
    <x v="20"/>
    <x v="9"/>
    <s v="Williams Entertainment"/>
    <x v="179"/>
    <n v="8.1"/>
    <x v="328"/>
    <n v="1.19"/>
    <n v="0.05"/>
    <n v="0.28999999999999998"/>
    <n v="0.05"/>
    <s v="17/09/798"/>
    <x v="87"/>
  </r>
  <r>
    <x v="575"/>
    <x v="8"/>
    <x v="3"/>
    <s v="EA Sports"/>
    <x v="10"/>
    <n v="8.1"/>
    <x v="328"/>
    <n v="0.85"/>
    <n v="0.05"/>
    <n v="0.57999999999999996"/>
    <n v="0.1"/>
    <s v="17/09/799"/>
    <x v="87"/>
  </r>
  <r>
    <x v="513"/>
    <x v="3"/>
    <x v="8"/>
    <s v="Disney Interactive Studios"/>
    <x v="132"/>
    <n v="8.1"/>
    <x v="328"/>
    <n v="1.04"/>
    <n v="0.05"/>
    <n v="0.35"/>
    <n v="0.15"/>
    <s v="17/09/800"/>
    <x v="87"/>
  </r>
  <r>
    <x v="576"/>
    <x v="8"/>
    <x v="3"/>
    <s v="989 Studios"/>
    <x v="243"/>
    <n v="8.1"/>
    <x v="328"/>
    <n v="1.44"/>
    <n v="0.05"/>
    <n v="0.05"/>
    <n v="0.04"/>
    <s v="17/09/801"/>
    <x v="87"/>
  </r>
  <r>
    <x v="577"/>
    <x v="0"/>
    <x v="3"/>
    <s v="Konami Digital Entertainment"/>
    <x v="54"/>
    <n v="8.1"/>
    <x v="329"/>
    <n v="0.18"/>
    <n v="0.49"/>
    <n v="0.65"/>
    <n v="0.2"/>
    <s v="17/09/802"/>
    <x v="87"/>
  </r>
  <r>
    <x v="563"/>
    <x v="7"/>
    <x v="5"/>
    <s v="Electronic Arts"/>
    <x v="13"/>
    <n v="8.1"/>
    <x v="329"/>
    <n v="0.7"/>
    <n v="0.01"/>
    <n v="0.64"/>
    <n v="0.16"/>
    <s v="17/09/803"/>
    <x v="87"/>
  </r>
  <r>
    <x v="578"/>
    <x v="22"/>
    <x v="13"/>
    <s v="Sega"/>
    <x v="244"/>
    <n v="8.1"/>
    <x v="329"/>
    <n v="1.1100000000000001"/>
    <n v="0.06"/>
    <n v="0.31"/>
    <n v="0.04"/>
    <s v="17/09/804"/>
    <x v="87"/>
  </r>
  <r>
    <x v="579"/>
    <x v="8"/>
    <x v="9"/>
    <s v="EA Sports"/>
    <x v="245"/>
    <n v="8.1"/>
    <x v="329"/>
    <n v="1.07"/>
    <n v="0.05"/>
    <n v="0.39"/>
    <n v="0.06"/>
    <s v="17/09/805"/>
    <x v="87"/>
  </r>
  <r>
    <x v="580"/>
    <x v="0"/>
    <x v="9"/>
    <s v="EA Sports"/>
    <x v="7"/>
    <n v="8.6"/>
    <x v="329"/>
    <n v="0.92"/>
    <n v="0.05"/>
    <n v="0.4"/>
    <n v="0.2"/>
    <s v="17/09/806"/>
    <x v="87"/>
  </r>
  <r>
    <x v="581"/>
    <x v="6"/>
    <x v="6"/>
    <s v="Sega"/>
    <x v="135"/>
    <n v="6.4"/>
    <x v="329"/>
    <n v="0.44"/>
    <n v="0.05"/>
    <n v="0.7"/>
    <n v="0.37"/>
    <s v="17/09/807"/>
    <x v="87"/>
  </r>
  <r>
    <x v="582"/>
    <x v="8"/>
    <x v="6"/>
    <s v="EA Sports"/>
    <x v="42"/>
    <n v="8.1"/>
    <x v="329"/>
    <n v="1.43"/>
    <n v="0.05"/>
    <n v="0.05"/>
    <n v="0.04"/>
    <s v="17/09/808"/>
    <x v="87"/>
  </r>
  <r>
    <x v="583"/>
    <x v="4"/>
    <x v="6"/>
    <s v="Microsoft Studios"/>
    <x v="28"/>
    <n v="8.9"/>
    <x v="329"/>
    <n v="0.57999999999999996"/>
    <n v="0.01"/>
    <n v="0.81"/>
    <n v="0.12"/>
    <s v="17/09/809"/>
    <x v="87"/>
  </r>
  <r>
    <x v="584"/>
    <x v="8"/>
    <x v="6"/>
    <s v="EA Sports"/>
    <x v="42"/>
    <n v="8.1"/>
    <x v="329"/>
    <n v="1.45"/>
    <n v="0.05"/>
    <n v="0.04"/>
    <n v="0.04"/>
    <s v="17/09/810"/>
    <x v="87"/>
  </r>
  <r>
    <x v="585"/>
    <x v="9"/>
    <x v="11"/>
    <s v="Disney Interactive Studios"/>
    <x v="246"/>
    <n v="8.1"/>
    <x v="329"/>
    <n v="0.85"/>
    <n v="0.01"/>
    <n v="0.51"/>
    <n v="0.15"/>
    <s v="17/09/811"/>
    <x v="87"/>
  </r>
  <r>
    <x v="586"/>
    <x v="12"/>
    <x v="1"/>
    <s v="Namco"/>
    <x v="24"/>
    <n v="8.1"/>
    <x v="329"/>
    <n v="0.18"/>
    <n v="1.27"/>
    <n v="0.06"/>
    <n v="0.01"/>
    <s v="17/09/812"/>
    <x v="87"/>
  </r>
  <r>
    <x v="587"/>
    <x v="3"/>
    <x v="1"/>
    <s v="Electronic Arts"/>
    <x v="247"/>
    <n v="9.1"/>
    <x v="329"/>
    <n v="0.94"/>
    <n v="0.05"/>
    <n v="0.44"/>
    <n v="0.13"/>
    <s v="17/09/813"/>
    <x v="87"/>
  </r>
  <r>
    <x v="588"/>
    <x v="2"/>
    <x v="3"/>
    <s v="Electronic Arts"/>
    <x v="248"/>
    <n v="8.1"/>
    <x v="329"/>
    <n v="0.36"/>
    <n v="0.05"/>
    <n v="0.9"/>
    <n v="0.27"/>
    <s v="17/09/814"/>
    <x v="87"/>
  </r>
  <r>
    <x v="589"/>
    <x v="8"/>
    <x v="3"/>
    <s v="EA Sports"/>
    <x v="106"/>
    <n v="8.1"/>
    <x v="329"/>
    <n v="1.43"/>
    <n v="0.05"/>
    <n v="0.05"/>
    <n v="0.03"/>
    <s v="17/09/815"/>
    <x v="87"/>
  </r>
  <r>
    <x v="590"/>
    <x v="2"/>
    <x v="10"/>
    <s v="Electronic Arts"/>
    <x v="13"/>
    <n v="8.1"/>
    <x v="330"/>
    <n v="0.35"/>
    <n v="0.05"/>
    <n v="0.03"/>
    <n v="1.1299999999999999"/>
    <s v="17/09/816"/>
    <x v="87"/>
  </r>
  <r>
    <x v="590"/>
    <x v="9"/>
    <x v="10"/>
    <s v="Electronic Arts"/>
    <x v="209"/>
    <n v="8.1"/>
    <x v="330"/>
    <n v="0.56000000000000005"/>
    <n v="0.05"/>
    <n v="0.78"/>
    <n v="0.17"/>
    <s v="17/09/817"/>
    <x v="87"/>
  </r>
  <r>
    <x v="240"/>
    <x v="0"/>
    <x v="1"/>
    <s v="Activision"/>
    <x v="1"/>
    <n v="7.7"/>
    <x v="330"/>
    <n v="0.6"/>
    <n v="0.03"/>
    <n v="0.63"/>
    <n v="0.26"/>
    <s v="17/09/818"/>
    <x v="87"/>
  </r>
  <r>
    <x v="591"/>
    <x v="7"/>
    <x v="1"/>
    <s v="Activision"/>
    <x v="1"/>
    <n v="7.2"/>
    <x v="330"/>
    <n v="0.94"/>
    <n v="0.05"/>
    <n v="0.43"/>
    <n v="0.14000000000000001"/>
    <s v="17/09/819"/>
    <x v="87"/>
  </r>
  <r>
    <x v="328"/>
    <x v="4"/>
    <x v="3"/>
    <s v="EA Sports"/>
    <x v="31"/>
    <n v="8.1"/>
    <x v="330"/>
    <n v="1.33"/>
    <n v="0.05"/>
    <n v="0.02"/>
    <n v="0.16"/>
    <s v="17/09/820"/>
    <x v="87"/>
  </r>
  <r>
    <x v="592"/>
    <x v="0"/>
    <x v="0"/>
    <s v="LucasArts"/>
    <x v="109"/>
    <n v="6.3"/>
    <x v="330"/>
    <n v="0.8"/>
    <n v="0.05"/>
    <n v="0.5"/>
    <n v="0.21"/>
    <s v="17/09/821"/>
    <x v="87"/>
  </r>
  <r>
    <x v="593"/>
    <x v="2"/>
    <x v="0"/>
    <s v="Namco"/>
    <x v="24"/>
    <n v="8.1"/>
    <x v="330"/>
    <n v="1.26"/>
    <n v="0.05"/>
    <n v="0.05"/>
    <n v="0.21"/>
    <s v="17/09/822"/>
    <x v="87"/>
  </r>
  <r>
    <x v="594"/>
    <x v="8"/>
    <x v="3"/>
    <s v="EA Sports"/>
    <x v="7"/>
    <n v="8.1"/>
    <x v="330"/>
    <n v="1.41"/>
    <n v="0.05"/>
    <n v="0.06"/>
    <n v="0.04"/>
    <s v="17/09/823"/>
    <x v="87"/>
  </r>
  <r>
    <x v="6"/>
    <x v="5"/>
    <x v="1"/>
    <s v="Activision"/>
    <x v="1"/>
    <n v="8.1"/>
    <x v="330"/>
    <n v="0.66"/>
    <n v="0.05"/>
    <n v="0.7"/>
    <n v="0.15"/>
    <s v="17/09/824"/>
    <x v="87"/>
  </r>
  <r>
    <x v="595"/>
    <x v="1"/>
    <x v="2"/>
    <s v="Square Enix"/>
    <x v="119"/>
    <n v="8.1"/>
    <x v="330"/>
    <n v="0.47"/>
    <n v="0.06"/>
    <n v="0.74"/>
    <n v="0.23"/>
    <s v="17/09/825"/>
    <x v="87"/>
  </r>
  <r>
    <x v="596"/>
    <x v="8"/>
    <x v="9"/>
    <s v="Activision"/>
    <x v="206"/>
    <n v="8.1"/>
    <x v="330"/>
    <n v="0.23"/>
    <n v="0.05"/>
    <n v="1.1599999999999999"/>
    <n v="0.11"/>
    <s v="17/09/826"/>
    <x v="87"/>
  </r>
  <r>
    <x v="299"/>
    <x v="8"/>
    <x v="8"/>
    <s v="Hasbro Interactive"/>
    <x v="249"/>
    <n v="8.1"/>
    <x v="330"/>
    <n v="1.18"/>
    <n v="0.05"/>
    <n v="0.27"/>
    <n v="0.05"/>
    <s v="17/09/827"/>
    <x v="87"/>
  </r>
  <r>
    <x v="597"/>
    <x v="12"/>
    <x v="10"/>
    <s v="Hudson Soft"/>
    <x v="250"/>
    <n v="8.1"/>
    <x v="331"/>
    <n v="0.74"/>
    <n v="1.5"/>
    <n v="0.44"/>
    <n v="0"/>
    <s v="17/09/828"/>
    <x v="87"/>
  </r>
  <r>
    <x v="329"/>
    <x v="0"/>
    <x v="8"/>
    <s v="MTV Games"/>
    <x v="33"/>
    <n v="8.9"/>
    <x v="331"/>
    <n v="1.1299999999999999"/>
    <n v="0.05"/>
    <n v="0.2"/>
    <n v="0.16"/>
    <s v="17/09/829"/>
    <x v="87"/>
  </r>
  <r>
    <x v="598"/>
    <x v="8"/>
    <x v="0"/>
    <s v="Namco"/>
    <x v="24"/>
    <n v="8.1"/>
    <x v="331"/>
    <n v="1.21"/>
    <n v="0.1"/>
    <n v="0.14000000000000001"/>
    <n v="0.04"/>
    <s v="17/09/830"/>
    <x v="87"/>
  </r>
  <r>
    <x v="599"/>
    <x v="2"/>
    <x v="6"/>
    <s v="Crave Entertainment"/>
    <x v="251"/>
    <n v="8.1"/>
    <x v="331"/>
    <n v="0.66"/>
    <n v="0.15"/>
    <n v="0.52"/>
    <n v="0.17"/>
    <s v="17/09/831"/>
    <x v="87"/>
  </r>
  <r>
    <x v="511"/>
    <x v="2"/>
    <x v="3"/>
    <s v="EA Sports"/>
    <x v="10"/>
    <n v="8.1"/>
    <x v="331"/>
    <n v="1.19"/>
    <n v="0.05"/>
    <n v="7.0000000000000007E-2"/>
    <n v="0.2"/>
    <s v="17/09/832"/>
    <x v="87"/>
  </r>
  <r>
    <x v="600"/>
    <x v="5"/>
    <x v="3"/>
    <s v="Sega"/>
    <x v="34"/>
    <n v="8.5"/>
    <x v="331"/>
    <n v="0.02"/>
    <n v="0.05"/>
    <n v="1.1599999999999999"/>
    <n v="0.32"/>
    <s v="17/09/833"/>
    <x v="87"/>
  </r>
  <r>
    <x v="601"/>
    <x v="18"/>
    <x v="9"/>
    <s v="THQ"/>
    <x v="133"/>
    <n v="9.1"/>
    <x v="331"/>
    <n v="1.2"/>
    <n v="0.02"/>
    <n v="0.27"/>
    <n v="0.02"/>
    <s v="17/09/834"/>
    <x v="87"/>
  </r>
  <r>
    <x v="602"/>
    <x v="22"/>
    <x v="9"/>
    <s v="Namco"/>
    <x v="24"/>
    <n v="9.1999999999999993"/>
    <x v="331"/>
    <n v="0.99"/>
    <n v="0.11"/>
    <n v="0.32"/>
    <n v="0.08"/>
    <s v="17/09/835"/>
    <x v="87"/>
  </r>
  <r>
    <x v="603"/>
    <x v="2"/>
    <x v="1"/>
    <s v="THQ"/>
    <x v="91"/>
    <n v="8.6"/>
    <x v="331"/>
    <n v="0.49"/>
    <n v="0.05"/>
    <n v="0.78"/>
    <n v="0.23"/>
    <s v="17/09/836"/>
    <x v="87"/>
  </r>
  <r>
    <x v="604"/>
    <x v="1"/>
    <x v="10"/>
    <s v="Ubisoft"/>
    <x v="49"/>
    <n v="8.1"/>
    <x v="331"/>
    <n v="0.22"/>
    <n v="0.05"/>
    <n v="1.05"/>
    <n v="0.23"/>
    <s v="17/09/837"/>
    <x v="87"/>
  </r>
  <r>
    <x v="605"/>
    <x v="8"/>
    <x v="3"/>
    <s v="Midway Games"/>
    <x v="184"/>
    <n v="9.1"/>
    <x v="331"/>
    <n v="1.41"/>
    <n v="0.05"/>
    <n v="0.05"/>
    <n v="0.04"/>
    <s v="17/09/838"/>
    <x v="87"/>
  </r>
  <r>
    <x v="606"/>
    <x v="0"/>
    <x v="0"/>
    <s v="Konami Digital Entertainment"/>
    <x v="252"/>
    <n v="9"/>
    <x v="331"/>
    <n v="0.47"/>
    <n v="0.44"/>
    <n v="0.41"/>
    <n v="0.18"/>
    <s v="17/09/839"/>
    <x v="87"/>
  </r>
  <r>
    <x v="607"/>
    <x v="3"/>
    <x v="0"/>
    <s v="Capcom"/>
    <x v="253"/>
    <n v="8.1999999999999993"/>
    <x v="332"/>
    <n v="0.75"/>
    <n v="0.09"/>
    <n v="0.53"/>
    <n v="0.13"/>
    <s v="17/09/840"/>
    <x v="87"/>
  </r>
  <r>
    <x v="564"/>
    <x v="0"/>
    <x v="0"/>
    <s v="2K Games"/>
    <x v="239"/>
    <n v="7"/>
    <x v="332"/>
    <n v="0.5"/>
    <n v="0.04"/>
    <n v="0.7"/>
    <n v="0.25"/>
    <s v="17/09/841"/>
    <x v="87"/>
  </r>
  <r>
    <x v="608"/>
    <x v="1"/>
    <x v="4"/>
    <s v="Electronic Arts"/>
    <x v="147"/>
    <n v="8.1"/>
    <x v="332"/>
    <n v="0.57999999999999996"/>
    <n v="0.05"/>
    <n v="0.67"/>
    <n v="0.25"/>
    <s v="17/09/842"/>
    <x v="87"/>
  </r>
  <r>
    <x v="267"/>
    <x v="2"/>
    <x v="3"/>
    <s v="EA Sports"/>
    <x v="31"/>
    <n v="8.1"/>
    <x v="332"/>
    <n v="1.22"/>
    <n v="0.05"/>
    <n v="0"/>
    <n v="0.27"/>
    <s v="17/09/843"/>
    <x v="87"/>
  </r>
  <r>
    <x v="319"/>
    <x v="0"/>
    <x v="3"/>
    <s v="EA Sports"/>
    <x v="31"/>
    <n v="8.1"/>
    <x v="332"/>
    <n v="1.1100000000000001"/>
    <n v="0.05"/>
    <n v="0.11"/>
    <n v="0.28000000000000003"/>
    <s v="17/09/844"/>
    <x v="87"/>
  </r>
  <r>
    <x v="34"/>
    <x v="13"/>
    <x v="1"/>
    <s v="Electronic Arts"/>
    <x v="18"/>
    <n v="8.1"/>
    <x v="332"/>
    <n v="1"/>
    <n v="0.05"/>
    <n v="0.43"/>
    <n v="0.06"/>
    <s v="17/09/845"/>
    <x v="87"/>
  </r>
  <r>
    <x v="609"/>
    <x v="2"/>
    <x v="8"/>
    <s v="Sony Computer Entertainment"/>
    <x v="231"/>
    <n v="8.1"/>
    <x v="332"/>
    <n v="0.74"/>
    <n v="0.05"/>
    <n v="1.1000000000000001"/>
    <n v="0.39"/>
    <s v="17/09/846"/>
    <x v="87"/>
  </r>
  <r>
    <x v="610"/>
    <x v="16"/>
    <x v="11"/>
    <s v="Ubisoft"/>
    <x v="17"/>
    <n v="8.1"/>
    <x v="333"/>
    <n v="0.53"/>
    <n v="0.06"/>
    <n v="0.56999999999999995"/>
    <n v="0.32"/>
    <s v="17/09/847"/>
    <x v="87"/>
  </r>
  <r>
    <x v="611"/>
    <x v="9"/>
    <x v="12"/>
    <s v="Warner Bros. Interactive"/>
    <x v="254"/>
    <n v="5"/>
    <x v="333"/>
    <n v="1.03"/>
    <n v="0.05"/>
    <n v="0.33"/>
    <n v="0.12"/>
    <s v="17/09/848"/>
    <x v="87"/>
  </r>
  <r>
    <x v="612"/>
    <x v="9"/>
    <x v="11"/>
    <s v="THQ"/>
    <x v="255"/>
    <n v="8.1"/>
    <x v="333"/>
    <n v="0.43"/>
    <n v="0.05"/>
    <n v="0.88"/>
    <n v="0.18"/>
    <s v="17/09/849"/>
    <x v="87"/>
  </r>
  <r>
    <x v="613"/>
    <x v="9"/>
    <x v="11"/>
    <s v="THQ"/>
    <x v="232"/>
    <n v="8.1"/>
    <x v="333"/>
    <n v="0.99"/>
    <n v="0.05"/>
    <n v="0.35"/>
    <n v="0.14000000000000001"/>
    <s v="17/09/850"/>
    <x v="87"/>
  </r>
  <r>
    <x v="614"/>
    <x v="2"/>
    <x v="3"/>
    <s v="2K Sports"/>
    <x v="256"/>
    <n v="8.1"/>
    <x v="333"/>
    <n v="0.72"/>
    <n v="0.05"/>
    <n v="0.56000000000000005"/>
    <n v="0.19"/>
    <s v="17/09/851"/>
    <x v="87"/>
  </r>
  <r>
    <x v="450"/>
    <x v="3"/>
    <x v="0"/>
    <s v="LucasArts"/>
    <x v="25"/>
    <n v="7.9"/>
    <x v="333"/>
    <n v="0.84"/>
    <n v="0.05"/>
    <n v="0.51"/>
    <n v="0.13"/>
    <s v="17/09/852"/>
    <x v="87"/>
  </r>
  <r>
    <x v="615"/>
    <x v="2"/>
    <x v="9"/>
    <s v="EA Sports"/>
    <x v="257"/>
    <n v="8.1"/>
    <x v="333"/>
    <n v="1.08"/>
    <n v="0.05"/>
    <n v="0.2"/>
    <n v="0.2"/>
    <s v="17/09/853"/>
    <x v="87"/>
  </r>
  <r>
    <x v="616"/>
    <x v="7"/>
    <x v="8"/>
    <s v="Disney Interactive Studios"/>
    <x v="258"/>
    <n v="6.8"/>
    <x v="333"/>
    <n v="1.07"/>
    <n v="0.05"/>
    <n v="0.28000000000000003"/>
    <n v="0.12"/>
    <s v="17/09/854"/>
    <x v="87"/>
  </r>
  <r>
    <x v="617"/>
    <x v="3"/>
    <x v="1"/>
    <s v="Activision"/>
    <x v="1"/>
    <n v="6.6"/>
    <x v="333"/>
    <n v="0.82"/>
    <n v="0.01"/>
    <n v="0.51"/>
    <n v="0.14000000000000001"/>
    <s v="17/09/855"/>
    <x v="87"/>
  </r>
  <r>
    <x v="618"/>
    <x v="13"/>
    <x v="0"/>
    <s v="Ubisoft"/>
    <x v="259"/>
    <n v="9.1999999999999993"/>
    <x v="333"/>
    <n v="0.82"/>
    <n v="0.05"/>
    <n v="0.59"/>
    <n v="7.0000000000000007E-2"/>
    <s v="17/09/856"/>
    <x v="87"/>
  </r>
  <r>
    <x v="305"/>
    <x v="3"/>
    <x v="8"/>
    <s v="Sega"/>
    <x v="135"/>
    <n v="8.1"/>
    <x v="333"/>
    <n v="0.9"/>
    <n v="0.05"/>
    <n v="0.44"/>
    <n v="0.14000000000000001"/>
    <s v="17/09/857"/>
    <x v="87"/>
  </r>
  <r>
    <x v="619"/>
    <x v="3"/>
    <x v="1"/>
    <s v="Ubisoft"/>
    <x v="62"/>
    <n v="8.1"/>
    <x v="333"/>
    <n v="0.94"/>
    <n v="0.02"/>
    <n v="0.4"/>
    <n v="0.13"/>
    <s v="17/09/858"/>
    <x v="87"/>
  </r>
  <r>
    <x v="281"/>
    <x v="4"/>
    <x v="0"/>
    <s v="Warner Bros. Interactive Entertainment"/>
    <x v="124"/>
    <n v="8.1"/>
    <x v="334"/>
    <n v="1.01"/>
    <n v="0.01"/>
    <n v="0.31"/>
    <n v="0.14000000000000001"/>
    <s v="17/09/859"/>
    <x v="87"/>
  </r>
  <r>
    <x v="512"/>
    <x v="3"/>
    <x v="9"/>
    <s v="EA Sports"/>
    <x v="223"/>
    <n v="8.6"/>
    <x v="334"/>
    <n v="1.33"/>
    <n v="0.01"/>
    <n v="0.03"/>
    <n v="0.1"/>
    <s v="17/09/860"/>
    <x v="87"/>
  </r>
  <r>
    <x v="620"/>
    <x v="11"/>
    <x v="10"/>
    <s v="THQ"/>
    <x v="174"/>
    <n v="8.1"/>
    <x v="334"/>
    <n v="1.04"/>
    <n v="0.05"/>
    <n v="0.37"/>
    <n v="0.06"/>
    <s v="17/09/861"/>
    <x v="87"/>
  </r>
  <r>
    <x v="40"/>
    <x v="26"/>
    <x v="8"/>
    <s v="Mojang"/>
    <x v="88"/>
    <n v="5.5"/>
    <x v="334"/>
    <n v="0.5"/>
    <n v="0.38"/>
    <n v="0.49"/>
    <n v="0.09"/>
    <s v="17/09/862"/>
    <x v="87"/>
  </r>
  <r>
    <x v="621"/>
    <x v="9"/>
    <x v="13"/>
    <s v="Warner Bros. Interactive"/>
    <x v="260"/>
    <n v="7.9"/>
    <x v="334"/>
    <n v="1.06"/>
    <n v="0.05"/>
    <n v="0.3"/>
    <n v="0.11"/>
    <s v="17/09/863"/>
    <x v="87"/>
  </r>
  <r>
    <x v="622"/>
    <x v="9"/>
    <x v="5"/>
    <s v="Ubisoft"/>
    <x v="261"/>
    <n v="8.1"/>
    <x v="334"/>
    <n v="0.39"/>
    <n v="0.05"/>
    <n v="0.91"/>
    <n v="0.17"/>
    <s v="17/09/864"/>
    <x v="87"/>
  </r>
  <r>
    <x v="623"/>
    <x v="2"/>
    <x v="8"/>
    <s v="Midway Games"/>
    <x v="61"/>
    <n v="8.1"/>
    <x v="335"/>
    <n v="0.72"/>
    <n v="0.05"/>
    <n v="0.56000000000000005"/>
    <n v="0.19"/>
    <s v="17/09/865"/>
    <x v="87"/>
  </r>
  <r>
    <x v="624"/>
    <x v="8"/>
    <x v="9"/>
    <s v="THQ"/>
    <x v="133"/>
    <n v="8.1"/>
    <x v="335"/>
    <n v="1.17"/>
    <n v="0.04"/>
    <n v="0.2"/>
    <n v="0.05"/>
    <s v="17/09/866"/>
    <x v="87"/>
  </r>
  <r>
    <x v="625"/>
    <x v="9"/>
    <x v="10"/>
    <s v="THQ"/>
    <x v="134"/>
    <n v="8.1"/>
    <x v="335"/>
    <n v="0.46"/>
    <n v="0"/>
    <n v="0.82"/>
    <n v="0.17"/>
    <s v="17/09/867"/>
    <x v="87"/>
  </r>
  <r>
    <x v="460"/>
    <x v="11"/>
    <x v="0"/>
    <s v="THQ"/>
    <x v="262"/>
    <n v="8.1"/>
    <x v="335"/>
    <n v="1.02"/>
    <n v="0.05"/>
    <n v="0.38"/>
    <n v="0.06"/>
    <s v="17/09/868"/>
    <x v="87"/>
  </r>
  <r>
    <x v="626"/>
    <x v="8"/>
    <x v="9"/>
    <s v="Midway Games"/>
    <x v="76"/>
    <n v="8.1"/>
    <x v="335"/>
    <n v="0.81"/>
    <n v="0.05"/>
    <n v="0.55000000000000004"/>
    <n v="0.1"/>
    <s v="17/09/869"/>
    <x v="87"/>
  </r>
  <r>
    <x v="627"/>
    <x v="3"/>
    <x v="1"/>
    <s v="Electronic Arts"/>
    <x v="74"/>
    <n v="8.6"/>
    <x v="335"/>
    <n v="0.81"/>
    <n v="0.04"/>
    <n v="0.46"/>
    <n v="0.15"/>
    <s v="17/09/870"/>
    <x v="87"/>
  </r>
  <r>
    <x v="196"/>
    <x v="0"/>
    <x v="4"/>
    <s v="Electronic Arts"/>
    <x v="93"/>
    <n v="8.9"/>
    <x v="335"/>
    <n v="0.65"/>
    <n v="0.03"/>
    <n v="0.57999999999999996"/>
    <n v="0.2"/>
    <s v="17/09/871"/>
    <x v="87"/>
  </r>
  <r>
    <x v="628"/>
    <x v="8"/>
    <x v="3"/>
    <s v="EA Sports"/>
    <x v="1"/>
    <n v="8.1"/>
    <x v="335"/>
    <n v="0.81"/>
    <n v="0.05"/>
    <n v="0.55000000000000004"/>
    <n v="0.1"/>
    <s v="17/09/872"/>
    <x v="87"/>
  </r>
  <r>
    <x v="25"/>
    <x v="7"/>
    <x v="5"/>
    <s v="Electronic Arts"/>
    <x v="139"/>
    <n v="8.1"/>
    <x v="335"/>
    <n v="0.61"/>
    <n v="0.05"/>
    <n v="0.7"/>
    <n v="0.15"/>
    <s v="17/09/873"/>
    <x v="87"/>
  </r>
  <r>
    <x v="629"/>
    <x v="4"/>
    <x v="6"/>
    <s v="Microsoft Studios"/>
    <x v="177"/>
    <n v="8.1"/>
    <x v="335"/>
    <n v="0.56000000000000005"/>
    <n v="0.01"/>
    <n v="0.79"/>
    <n v="0.11"/>
    <s v="17/09/874"/>
    <x v="87"/>
  </r>
  <r>
    <x v="189"/>
    <x v="0"/>
    <x v="4"/>
    <s v="Electronic Arts"/>
    <x v="90"/>
    <n v="9.3000000000000007"/>
    <x v="335"/>
    <n v="0.78"/>
    <n v="0.03"/>
    <n v="0.46"/>
    <n v="0.18"/>
    <s v="17/09/875"/>
    <x v="87"/>
  </r>
  <r>
    <x v="630"/>
    <x v="3"/>
    <x v="1"/>
    <s v="THQ"/>
    <x v="263"/>
    <n v="6.7"/>
    <x v="335"/>
    <n v="0.83"/>
    <n v="0.02"/>
    <n v="0.48"/>
    <n v="0.12"/>
    <s v="17/09/876"/>
    <x v="87"/>
  </r>
  <r>
    <x v="631"/>
    <x v="22"/>
    <x v="13"/>
    <s v="Sega"/>
    <x v="244"/>
    <n v="9"/>
    <x v="335"/>
    <n v="0.95"/>
    <n v="0.1"/>
    <n v="0.37"/>
    <n v="0.04"/>
    <s v="17/09/877"/>
    <x v="87"/>
  </r>
  <r>
    <x v="632"/>
    <x v="10"/>
    <x v="10"/>
    <s v="Coleco"/>
    <x v="218"/>
    <n v="8.1"/>
    <x v="335"/>
    <n v="1.36"/>
    <n v="0.05"/>
    <n v="0.08"/>
    <n v="0.02"/>
    <s v="17/09/878"/>
    <x v="87"/>
  </r>
  <r>
    <x v="633"/>
    <x v="2"/>
    <x v="3"/>
    <s v="Activision"/>
    <x v="37"/>
    <n v="8.1"/>
    <x v="336"/>
    <n v="1.38"/>
    <n v="0.05"/>
    <n v="0.05"/>
    <n v="0.02"/>
    <s v="17/09/879"/>
    <x v="87"/>
  </r>
  <r>
    <x v="634"/>
    <x v="2"/>
    <x v="1"/>
    <s v="Rockstar Games"/>
    <x v="20"/>
    <n v="8.1"/>
    <x v="336"/>
    <n v="0.71"/>
    <n v="0.05"/>
    <n v="0.55000000000000004"/>
    <n v="0.19"/>
    <s v="17/09/880"/>
    <x v="87"/>
  </r>
  <r>
    <x v="205"/>
    <x v="4"/>
    <x v="1"/>
    <s v="Bethesda Softworks"/>
    <x v="67"/>
    <n v="8.1"/>
    <x v="336"/>
    <n v="0.76"/>
    <n v="0.05"/>
    <n v="0.56999999999999995"/>
    <n v="0.13"/>
    <s v="17/09/881"/>
    <x v="87"/>
  </r>
  <r>
    <x v="635"/>
    <x v="25"/>
    <x v="5"/>
    <s v="Bandai"/>
    <x v="264"/>
    <n v="8.1"/>
    <x v="336"/>
    <n v="0.74"/>
    <n v="1.44"/>
    <n v="0.44"/>
    <n v="0.01"/>
    <s v="17/09/882"/>
    <x v="87"/>
  </r>
  <r>
    <x v="636"/>
    <x v="7"/>
    <x v="1"/>
    <s v="Sega"/>
    <x v="34"/>
    <n v="6.5"/>
    <x v="336"/>
    <n v="0.77"/>
    <n v="0.03"/>
    <n v="0.5"/>
    <n v="0.15"/>
    <s v="17/09/883"/>
    <x v="87"/>
  </r>
  <r>
    <x v="637"/>
    <x v="7"/>
    <x v="6"/>
    <s v="Sega"/>
    <x v="96"/>
    <n v="7.9"/>
    <x v="336"/>
    <n v="0.61"/>
    <n v="0.05"/>
    <n v="0.69"/>
    <n v="0.15"/>
    <s v="17/09/884"/>
    <x v="87"/>
  </r>
  <r>
    <x v="638"/>
    <x v="25"/>
    <x v="5"/>
    <s v="Bandai"/>
    <x v="264"/>
    <n v="8.1"/>
    <x v="336"/>
    <n v="0.74"/>
    <n v="1.44"/>
    <n v="0.44"/>
    <n v="0.01"/>
    <s v="17/09/885"/>
    <x v="87"/>
  </r>
  <r>
    <x v="639"/>
    <x v="20"/>
    <x v="9"/>
    <s v="Bandai"/>
    <x v="265"/>
    <n v="8.1"/>
    <x v="336"/>
    <n v="0.74"/>
    <n v="1.45"/>
    <n v="0.44"/>
    <n v="0"/>
    <s v="17/09/886"/>
    <x v="87"/>
  </r>
  <r>
    <x v="640"/>
    <x v="6"/>
    <x v="8"/>
    <s v="Sega"/>
    <x v="34"/>
    <n v="8.3000000000000007"/>
    <x v="336"/>
    <n v="0.53"/>
    <n v="0.05"/>
    <n v="0.57999999999999996"/>
    <n v="0.34"/>
    <s v="17/09/887"/>
    <x v="87"/>
  </r>
  <r>
    <x v="641"/>
    <x v="18"/>
    <x v="8"/>
    <s v="Namco"/>
    <x v="52"/>
    <n v="8.1"/>
    <x v="336"/>
    <n v="1.24"/>
    <n v="0.03"/>
    <n v="0.17"/>
    <n v="0.01"/>
    <s v="17/09/888"/>
    <x v="87"/>
  </r>
  <r>
    <x v="642"/>
    <x v="6"/>
    <x v="6"/>
    <s v="Sega"/>
    <x v="135"/>
    <n v="7"/>
    <x v="337"/>
    <n v="0.73"/>
    <n v="0.05"/>
    <n v="0.43"/>
    <n v="0.28000000000000003"/>
    <s v="17/09/889"/>
    <x v="87"/>
  </r>
  <r>
    <x v="643"/>
    <x v="9"/>
    <x v="11"/>
    <s v="Disney Interactive Studios"/>
    <x v="87"/>
    <n v="8.1"/>
    <x v="337"/>
    <n v="1.1200000000000001"/>
    <n v="0.05"/>
    <n v="0.2"/>
    <n v="0.12"/>
    <s v="17/09/890"/>
    <x v="87"/>
  </r>
  <r>
    <x v="644"/>
    <x v="9"/>
    <x v="8"/>
    <s v="Ubisoft"/>
    <x v="21"/>
    <n v="8.1"/>
    <x v="337"/>
    <n v="0.37"/>
    <n v="0.05"/>
    <n v="0.9"/>
    <n v="0.18"/>
    <s v="17/09/891"/>
    <x v="87"/>
  </r>
  <r>
    <x v="592"/>
    <x v="3"/>
    <x v="0"/>
    <s v="LucasArts"/>
    <x v="109"/>
    <n v="6.3"/>
    <x v="337"/>
    <n v="0.95"/>
    <n v="0.05"/>
    <n v="0.37"/>
    <n v="0.12"/>
    <s v="17/09/892"/>
    <x v="87"/>
  </r>
  <r>
    <x v="645"/>
    <x v="2"/>
    <x v="3"/>
    <s v="EA Sports"/>
    <x v="13"/>
    <n v="8.1"/>
    <x v="337"/>
    <n v="1.03"/>
    <n v="0.05"/>
    <n v="0.32"/>
    <n v="0.09"/>
    <s v="17/09/893"/>
    <x v="87"/>
  </r>
  <r>
    <x v="217"/>
    <x v="0"/>
    <x v="1"/>
    <s v="2K Games"/>
    <x v="266"/>
    <n v="9.3000000000000007"/>
    <x v="337"/>
    <n v="0.75"/>
    <n v="0.01"/>
    <n v="0.48"/>
    <n v="0.21"/>
    <s v="17/09/894"/>
    <x v="87"/>
  </r>
  <r>
    <x v="138"/>
    <x v="4"/>
    <x v="0"/>
    <s v="Ubisoft"/>
    <x v="68"/>
    <n v="8.1"/>
    <x v="337"/>
    <n v="0.71"/>
    <n v="0.05"/>
    <n v="0.61"/>
    <n v="0.12"/>
    <s v="17/09/895"/>
    <x v="87"/>
  </r>
  <r>
    <x v="646"/>
    <x v="2"/>
    <x v="3"/>
    <s v="EA Sports"/>
    <x v="31"/>
    <n v="8.1"/>
    <x v="337"/>
    <n v="1.1599999999999999"/>
    <n v="0.05"/>
    <n v="0.08"/>
    <n v="0.19"/>
    <s v="17/09/896"/>
    <x v="87"/>
  </r>
  <r>
    <x v="647"/>
    <x v="2"/>
    <x v="8"/>
    <s v="Sony Computer Entertainment"/>
    <x v="188"/>
    <n v="8.1"/>
    <x v="337"/>
    <n v="0.04"/>
    <n v="0.05"/>
    <n v="1.08"/>
    <n v="0.32"/>
    <s v="17/09/897"/>
    <x v="87"/>
  </r>
  <r>
    <x v="648"/>
    <x v="3"/>
    <x v="6"/>
    <s v="Microsoft Game Studios"/>
    <x v="267"/>
    <n v="5.6"/>
    <x v="338"/>
    <n v="0.92"/>
    <n v="0"/>
    <n v="0.39"/>
    <n v="0.12"/>
    <s v="17/09/898"/>
    <x v="87"/>
  </r>
  <r>
    <x v="649"/>
    <x v="1"/>
    <x v="4"/>
    <s v="Ubisoft"/>
    <x v="268"/>
    <n v="8.1"/>
    <x v="338"/>
    <n v="0.62"/>
    <n v="0.05"/>
    <n v="0.56999999999999995"/>
    <n v="0.24"/>
    <s v="17/09/899"/>
    <x v="87"/>
  </r>
  <r>
    <x v="650"/>
    <x v="8"/>
    <x v="3"/>
    <s v="EA Sports"/>
    <x v="1"/>
    <n v="8.1"/>
    <x v="338"/>
    <n v="0.79"/>
    <n v="0.05"/>
    <n v="0.54"/>
    <n v="0.09"/>
    <s v="17/09/900"/>
    <x v="87"/>
  </r>
  <r>
    <x v="651"/>
    <x v="7"/>
    <x v="8"/>
    <s v="Electronic Arts"/>
    <x v="183"/>
    <n v="8.1"/>
    <x v="338"/>
    <n v="0.96"/>
    <n v="0.05"/>
    <n v="0.34"/>
    <n v="0.13"/>
    <s v="17/09/901"/>
    <x v="87"/>
  </r>
  <r>
    <x v="587"/>
    <x v="0"/>
    <x v="1"/>
    <s v="Electronic Arts"/>
    <x v="247"/>
    <n v="9"/>
    <x v="338"/>
    <n v="0.73"/>
    <n v="0.05"/>
    <n v="0.49"/>
    <n v="0.21"/>
    <s v="17/09/902"/>
    <x v="87"/>
  </r>
  <r>
    <x v="307"/>
    <x v="3"/>
    <x v="9"/>
    <s v="THQ"/>
    <x v="136"/>
    <n v="7.3"/>
    <x v="338"/>
    <n v="0.92"/>
    <n v="0"/>
    <n v="0.38"/>
    <n v="0.13"/>
    <s v="17/09/903"/>
    <x v="87"/>
  </r>
  <r>
    <x v="652"/>
    <x v="11"/>
    <x v="10"/>
    <s v="Nintendo"/>
    <x v="218"/>
    <n v="8.1"/>
    <x v="338"/>
    <n v="0.74"/>
    <n v="1.39"/>
    <n v="0.44"/>
    <n v="0.03"/>
    <s v="17/09/904"/>
    <x v="87"/>
  </r>
  <r>
    <x v="653"/>
    <x v="8"/>
    <x v="0"/>
    <s v="Hasbro Interactive"/>
    <x v="269"/>
    <n v="8.1"/>
    <x v="338"/>
    <n v="0.8"/>
    <n v="0.05"/>
    <n v="0.54"/>
    <n v="0.09"/>
    <s v="17/09/905"/>
    <x v="87"/>
  </r>
  <r>
    <x v="654"/>
    <x v="7"/>
    <x v="8"/>
    <s v="Electronic Arts"/>
    <x v="18"/>
    <n v="6.5"/>
    <x v="338"/>
    <n v="0.52"/>
    <n v="0.05"/>
    <n v="0.75"/>
    <n v="0.16"/>
    <s v="17/09/906"/>
    <x v="87"/>
  </r>
  <r>
    <x v="655"/>
    <x v="3"/>
    <x v="9"/>
    <s v="Warner Bros. Interactive Entertainment"/>
    <x v="72"/>
    <n v="8.1"/>
    <x v="339"/>
    <n v="0.97"/>
    <n v="0.05"/>
    <n v="0.31"/>
    <n v="0.14000000000000001"/>
    <s v="17/09/907"/>
    <x v="87"/>
  </r>
  <r>
    <x v="656"/>
    <x v="7"/>
    <x v="3"/>
    <s v="EA Sports"/>
    <x v="31"/>
    <n v="8.1"/>
    <x v="339"/>
    <n v="0.8"/>
    <n v="0.05"/>
    <n v="0.48"/>
    <n v="0.14000000000000001"/>
    <s v="17/09/908"/>
    <x v="87"/>
  </r>
  <r>
    <x v="496"/>
    <x v="7"/>
    <x v="2"/>
    <s v="Warner Bros. Interactive Entertainment"/>
    <x v="25"/>
    <n v="8.1"/>
    <x v="339"/>
    <n v="0.9"/>
    <n v="0.05"/>
    <n v="0.4"/>
    <n v="0.12"/>
    <s v="17/09/909"/>
    <x v="87"/>
  </r>
  <r>
    <x v="657"/>
    <x v="2"/>
    <x v="3"/>
    <s v="EA Sports"/>
    <x v="7"/>
    <n v="8.1"/>
    <x v="339"/>
    <n v="1.35"/>
    <n v="0.05"/>
    <n v="0.05"/>
    <n v="0.02"/>
    <s v="17/09/910"/>
    <x v="87"/>
  </r>
  <r>
    <x v="658"/>
    <x v="0"/>
    <x v="9"/>
    <s v="THQ"/>
    <x v="270"/>
    <n v="8.4"/>
    <x v="339"/>
    <n v="0.8"/>
    <n v="0.02"/>
    <n v="0.4"/>
    <n v="0.19"/>
    <s v="17/09/911"/>
    <x v="87"/>
  </r>
  <r>
    <x v="659"/>
    <x v="0"/>
    <x v="1"/>
    <s v="Electronic Arts"/>
    <x v="271"/>
    <n v="8.1"/>
    <x v="339"/>
    <n v="0.49"/>
    <n v="0.06"/>
    <n v="0.64"/>
    <n v="0.23"/>
    <s v="17/09/912"/>
    <x v="87"/>
  </r>
  <r>
    <x v="660"/>
    <x v="4"/>
    <x v="0"/>
    <s v="Warner Bros. Interactive Entertainment"/>
    <x v="165"/>
    <n v="8.1"/>
    <x v="339"/>
    <n v="0.77"/>
    <n v="0.01"/>
    <n v="0.52"/>
    <n v="0.12"/>
    <s v="17/09/913"/>
    <x v="87"/>
  </r>
  <r>
    <x v="661"/>
    <x v="12"/>
    <x v="3"/>
    <s v="Tengen"/>
    <x v="24"/>
    <n v="8.1"/>
    <x v="339"/>
    <n v="0.12"/>
    <n v="1.3"/>
    <n v="0.44"/>
    <n v="0.14000000000000001"/>
    <s v="17/09/914"/>
    <x v="87"/>
  </r>
  <r>
    <x v="662"/>
    <x v="2"/>
    <x v="3"/>
    <s v="EA Sports BIG"/>
    <x v="31"/>
    <n v="8.1"/>
    <x v="339"/>
    <n v="1.1499999999999999"/>
    <n v="0.05"/>
    <n v="0.08"/>
    <n v="0.19"/>
    <s v="17/09/915"/>
    <x v="87"/>
  </r>
  <r>
    <x v="663"/>
    <x v="7"/>
    <x v="8"/>
    <s v="Ubisoft"/>
    <x v="49"/>
    <n v="7.5"/>
    <x v="339"/>
    <n v="1.22"/>
    <n v="0.02"/>
    <n v="7.0000000000000007E-2"/>
    <n v="0.11"/>
    <s v="17/09/916"/>
    <x v="87"/>
  </r>
  <r>
    <x v="664"/>
    <x v="2"/>
    <x v="3"/>
    <s v="Activision"/>
    <x v="272"/>
    <n v="8.1"/>
    <x v="339"/>
    <n v="0.7"/>
    <n v="0.05"/>
    <n v="0.54"/>
    <n v="0.18"/>
    <s v="17/09/917"/>
    <x v="87"/>
  </r>
  <r>
    <x v="241"/>
    <x v="6"/>
    <x v="0"/>
    <s v="LucasArts"/>
    <x v="25"/>
    <n v="8.4"/>
    <x v="340"/>
    <n v="0.57999999999999996"/>
    <n v="0.05"/>
    <n v="0.51"/>
    <n v="0.32"/>
    <s v="17/09/918"/>
    <x v="87"/>
  </r>
  <r>
    <x v="665"/>
    <x v="7"/>
    <x v="11"/>
    <s v="LucasArts"/>
    <x v="25"/>
    <n v="7.5"/>
    <x v="340"/>
    <n v="0.9"/>
    <n v="0.05"/>
    <n v="0.38"/>
    <n v="0.13"/>
    <s v="17/09/919"/>
    <x v="87"/>
  </r>
  <r>
    <x v="145"/>
    <x v="22"/>
    <x v="0"/>
    <s v="Eidos Interactive"/>
    <x v="25"/>
    <n v="7.9"/>
    <x v="340"/>
    <n v="1.0900000000000001"/>
    <n v="0.05"/>
    <n v="0.28000000000000003"/>
    <n v="0.04"/>
    <s v="17/09/920"/>
    <x v="87"/>
  </r>
  <r>
    <x v="666"/>
    <x v="9"/>
    <x v="8"/>
    <s v="Majesco"/>
    <x v="273"/>
    <n v="8.1"/>
    <x v="340"/>
    <n v="0.78"/>
    <n v="0.05"/>
    <n v="0.51"/>
    <n v="0.13"/>
    <s v="17/09/921"/>
    <x v="87"/>
  </r>
  <r>
    <x v="667"/>
    <x v="2"/>
    <x v="6"/>
    <s v="EA Sports"/>
    <x v="31"/>
    <n v="8.1"/>
    <x v="340"/>
    <n v="0.69"/>
    <n v="0.05"/>
    <n v="0.54"/>
    <n v="0.18"/>
    <s v="17/09/922"/>
    <x v="87"/>
  </r>
  <r>
    <x v="668"/>
    <x v="2"/>
    <x v="6"/>
    <s v="Sony Computer Entertainment"/>
    <x v="274"/>
    <n v="8.9"/>
    <x v="340"/>
    <n v="1.19"/>
    <n v="0.05"/>
    <n v="0.17"/>
    <n v="0.05"/>
    <s v="17/09/923"/>
    <x v="87"/>
  </r>
  <r>
    <x v="451"/>
    <x v="15"/>
    <x v="0"/>
    <s v="Virgin Interactive"/>
    <x v="198"/>
    <n v="8.1"/>
    <x v="340"/>
    <n v="0.97"/>
    <n v="0.03"/>
    <n v="0.37"/>
    <n v="0.05"/>
    <s v="17/09/924"/>
    <x v="87"/>
  </r>
  <r>
    <x v="669"/>
    <x v="8"/>
    <x v="9"/>
    <s v="EA Sports"/>
    <x v="10"/>
    <n v="8.1"/>
    <x v="340"/>
    <n v="1.02"/>
    <n v="0.05"/>
    <n v="0.34"/>
    <n v="0.05"/>
    <s v="17/09/925"/>
    <x v="87"/>
  </r>
  <r>
    <x v="670"/>
    <x v="8"/>
    <x v="3"/>
    <s v="Sony Computer Entertainment"/>
    <x v="275"/>
    <n v="8.3000000000000007"/>
    <x v="341"/>
    <n v="1.1499999999999999"/>
    <n v="0.05"/>
    <n v="0.2"/>
    <n v="0.05"/>
    <s v="17/09/926"/>
    <x v="87"/>
  </r>
  <r>
    <x v="371"/>
    <x v="2"/>
    <x v="6"/>
    <s v="Electronic Arts"/>
    <x v="6"/>
    <n v="8.1"/>
    <x v="341"/>
    <n v="0.38"/>
    <n v="0.03"/>
    <n v="0.08"/>
    <n v="0.93"/>
    <s v="17/09/927"/>
    <x v="87"/>
  </r>
  <r>
    <x v="671"/>
    <x v="11"/>
    <x v="10"/>
    <s v="THQ"/>
    <x v="142"/>
    <n v="8.1"/>
    <x v="341"/>
    <n v="0.74"/>
    <n v="0.08"/>
    <n v="0.52"/>
    <n v="0.06"/>
    <s v="17/09/928"/>
    <x v="87"/>
  </r>
  <r>
    <x v="82"/>
    <x v="13"/>
    <x v="0"/>
    <s v="Activision"/>
    <x v="1"/>
    <n v="7.7"/>
    <x v="341"/>
    <n v="1.07"/>
    <n v="0.05"/>
    <n v="0.28000000000000003"/>
    <n v="0.05"/>
    <s v="17/09/929"/>
    <x v="87"/>
  </r>
  <r>
    <x v="672"/>
    <x v="2"/>
    <x v="6"/>
    <s v="Codemasters"/>
    <x v="99"/>
    <n v="8.1"/>
    <x v="341"/>
    <n v="0.03"/>
    <n v="0.02"/>
    <n v="1.05"/>
    <n v="0.3"/>
    <s v="17/09/930"/>
    <x v="87"/>
  </r>
  <r>
    <x v="673"/>
    <x v="5"/>
    <x v="12"/>
    <s v="Ubisoft"/>
    <x v="276"/>
    <n v="8.6999999999999993"/>
    <x v="341"/>
    <n v="0.74"/>
    <n v="0.05"/>
    <n v="1.1399999999999999"/>
    <n v="0.26"/>
    <s v="17/09/931"/>
    <x v="87"/>
  </r>
  <r>
    <x v="580"/>
    <x v="3"/>
    <x v="9"/>
    <s v="EA Sports"/>
    <x v="7"/>
    <n v="8.6999999999999993"/>
    <x v="341"/>
    <n v="0.95"/>
    <n v="0.05"/>
    <n v="0.33"/>
    <n v="0.13"/>
    <s v="17/09/932"/>
    <x v="87"/>
  </r>
  <r>
    <x v="389"/>
    <x v="3"/>
    <x v="1"/>
    <s v="Electronic Arts"/>
    <x v="13"/>
    <n v="8.9"/>
    <x v="341"/>
    <n v="0.89"/>
    <n v="0.05"/>
    <n v="0.39"/>
    <n v="0.13"/>
    <s v="17/09/933"/>
    <x v="87"/>
  </r>
  <r>
    <x v="674"/>
    <x v="7"/>
    <x v="0"/>
    <s v="Disney Interactive Studios"/>
    <x v="71"/>
    <n v="8.1"/>
    <x v="342"/>
    <n v="0.87"/>
    <n v="0.05"/>
    <n v="0.38"/>
    <n v="0.13"/>
    <s v="17/09/934"/>
    <x v="87"/>
  </r>
  <r>
    <x v="180"/>
    <x v="4"/>
    <x v="2"/>
    <s v="Ubisoft"/>
    <x v="68"/>
    <n v="8.1"/>
    <x v="342"/>
    <n v="0.91"/>
    <n v="0.05"/>
    <n v="0.35"/>
    <n v="0.13"/>
    <s v="17/09/935"/>
    <x v="87"/>
  </r>
  <r>
    <x v="116"/>
    <x v="5"/>
    <x v="1"/>
    <s v="Electronic Arts"/>
    <x v="12"/>
    <n v="8.1"/>
    <x v="342"/>
    <n v="0.44"/>
    <n v="0.05"/>
    <n v="0.85"/>
    <n v="0.1"/>
    <s v="17/09/936"/>
    <x v="87"/>
  </r>
  <r>
    <x v="675"/>
    <x v="12"/>
    <x v="0"/>
    <s v="Konami"/>
    <x v="54"/>
    <n v="8.1"/>
    <x v="342"/>
    <n v="1.05"/>
    <n v="0.15"/>
    <n v="0.17"/>
    <n v="0.02"/>
    <s v="17/09/937"/>
    <x v="87"/>
  </r>
  <r>
    <x v="368"/>
    <x v="7"/>
    <x v="0"/>
    <s v="Disney Interactive Studios"/>
    <x v="71"/>
    <n v="8.1"/>
    <x v="342"/>
    <n v="0.63"/>
    <n v="0.05"/>
    <n v="0.62"/>
    <n v="0.14000000000000001"/>
    <s v="17/09/938"/>
    <x v="87"/>
  </r>
  <r>
    <x v="676"/>
    <x v="1"/>
    <x v="9"/>
    <s v="Capcom"/>
    <x v="36"/>
    <n v="8.1"/>
    <x v="342"/>
    <n v="0.64"/>
    <n v="0.12"/>
    <n v="0.42"/>
    <n v="0.22"/>
    <s v="17/09/939"/>
    <x v="87"/>
  </r>
  <r>
    <x v="547"/>
    <x v="3"/>
    <x v="10"/>
    <s v="Sega"/>
    <x v="126"/>
    <n v="7.7"/>
    <x v="342"/>
    <n v="0.71"/>
    <n v="0"/>
    <n v="0.54"/>
    <n v="0.13"/>
    <s v="17/09/940"/>
    <x v="87"/>
  </r>
  <r>
    <x v="376"/>
    <x v="20"/>
    <x v="3"/>
    <s v="Acclaim Entertainment"/>
    <x v="78"/>
    <n v="8.1"/>
    <x v="342"/>
    <n v="1.19"/>
    <n v="0.05"/>
    <n v="0.16"/>
    <n v="0.03"/>
    <s v="17/09/941"/>
    <x v="87"/>
  </r>
  <r>
    <x v="190"/>
    <x v="8"/>
    <x v="3"/>
    <s v="EA Sports"/>
    <x v="10"/>
    <n v="8.1"/>
    <x v="342"/>
    <n v="0.78"/>
    <n v="0.05"/>
    <n v="0.53"/>
    <n v="0.09"/>
    <s v="17/09/942"/>
    <x v="87"/>
  </r>
  <r>
    <x v="104"/>
    <x v="1"/>
    <x v="5"/>
    <s v="Electronic Arts"/>
    <x v="57"/>
    <n v="8.1"/>
    <x v="342"/>
    <n v="0.44"/>
    <n v="0.01"/>
    <n v="0.72"/>
    <n v="0.22"/>
    <s v="17/09/943"/>
    <x v="87"/>
  </r>
  <r>
    <x v="677"/>
    <x v="9"/>
    <x v="0"/>
    <s v="Activision"/>
    <x v="261"/>
    <n v="6.4"/>
    <x v="343"/>
    <n v="1.26"/>
    <n v="0.05"/>
    <n v="0.02"/>
    <n v="0.1"/>
    <s v="17/09/944"/>
    <x v="87"/>
  </r>
  <r>
    <x v="385"/>
    <x v="4"/>
    <x v="3"/>
    <s v="505 Games"/>
    <x v="166"/>
    <n v="8"/>
    <x v="343"/>
    <n v="0.52"/>
    <n v="0.05"/>
    <n v="0.75"/>
    <n v="0.11"/>
    <s v="17/09/945"/>
    <x v="87"/>
  </r>
  <r>
    <x v="678"/>
    <x v="6"/>
    <x v="5"/>
    <s v="Electronic Arts"/>
    <x v="57"/>
    <n v="6.2"/>
    <x v="343"/>
    <n v="0.49"/>
    <n v="0.05"/>
    <n v="0.56000000000000005"/>
    <n v="0.33"/>
    <s v="17/09/946"/>
    <x v="87"/>
  </r>
  <r>
    <x v="679"/>
    <x v="3"/>
    <x v="1"/>
    <s v="Square Enix"/>
    <x v="207"/>
    <n v="8.8000000000000007"/>
    <x v="343"/>
    <n v="0.77"/>
    <n v="0.02"/>
    <n v="0.47"/>
    <n v="0.12"/>
    <s v="17/09/947"/>
    <x v="87"/>
  </r>
  <r>
    <x v="375"/>
    <x v="4"/>
    <x v="14"/>
    <s v="Bethesda Softworks"/>
    <x v="163"/>
    <n v="8.1"/>
    <x v="343"/>
    <n v="0.86"/>
    <n v="0.05"/>
    <n v="0.39"/>
    <n v="0.13"/>
    <s v="17/09/948"/>
    <x v="87"/>
  </r>
  <r>
    <x v="680"/>
    <x v="8"/>
    <x v="1"/>
    <s v="GT Interactive"/>
    <x v="277"/>
    <n v="8.1"/>
    <x v="343"/>
    <n v="0.77"/>
    <n v="0.05"/>
    <n v="0.54"/>
    <n v="7.0000000000000007E-2"/>
    <s v="17/09/949"/>
    <x v="87"/>
  </r>
  <r>
    <x v="187"/>
    <x v="3"/>
    <x v="1"/>
    <s v="Electronic Arts"/>
    <x v="89"/>
    <n v="8.1"/>
    <x v="343"/>
    <n v="0.88"/>
    <n v="0.02"/>
    <n v="0.35"/>
    <n v="0.13"/>
    <s v="17/09/950"/>
    <x v="87"/>
  </r>
  <r>
    <x v="681"/>
    <x v="2"/>
    <x v="3"/>
    <s v="Acclaim Entertainment"/>
    <x v="278"/>
    <n v="8.1"/>
    <x v="343"/>
    <n v="0.67"/>
    <n v="0.05"/>
    <n v="0.53"/>
    <n v="0.18"/>
    <s v="17/09/951"/>
    <x v="87"/>
  </r>
  <r>
    <x v="175"/>
    <x v="13"/>
    <x v="0"/>
    <s v="Activision"/>
    <x v="83"/>
    <n v="8.1"/>
    <x v="343"/>
    <n v="0.96"/>
    <n v="0.05"/>
    <n v="0.37"/>
    <n v="0.05"/>
    <s v="17/09/952"/>
    <x v="87"/>
  </r>
  <r>
    <x v="682"/>
    <x v="16"/>
    <x v="10"/>
    <s v="Sony Computer Entertainment"/>
    <x v="75"/>
    <n v="8.1"/>
    <x v="343"/>
    <n v="0.36"/>
    <n v="0.02"/>
    <n v="0.69"/>
    <n v="0.31"/>
    <s v="17/09/953"/>
    <x v="87"/>
  </r>
  <r>
    <x v="546"/>
    <x v="0"/>
    <x v="1"/>
    <s v="Ubisoft"/>
    <x v="21"/>
    <n v="8.4"/>
    <x v="343"/>
    <n v="0.43"/>
    <n v="0.01"/>
    <n v="0.69"/>
    <n v="0.26"/>
    <s v="17/09/954"/>
    <x v="87"/>
  </r>
  <r>
    <x v="679"/>
    <x v="0"/>
    <x v="1"/>
    <s v="Square Enix"/>
    <x v="207"/>
    <n v="8.8000000000000007"/>
    <x v="343"/>
    <n v="0.5"/>
    <n v="7.0000000000000007E-2"/>
    <n v="0.6"/>
    <n v="0.22"/>
    <s v="17/09/955"/>
    <x v="87"/>
  </r>
  <r>
    <x v="607"/>
    <x v="0"/>
    <x v="0"/>
    <s v="Capcom"/>
    <x v="253"/>
    <n v="8.1"/>
    <x v="344"/>
    <n v="0.43"/>
    <n v="0.15"/>
    <n v="0.56999999999999995"/>
    <n v="0.22"/>
    <s v="17/09/956"/>
    <x v="87"/>
  </r>
  <r>
    <x v="280"/>
    <x v="0"/>
    <x v="11"/>
    <s v="Warner Bros. Interactive"/>
    <x v="25"/>
    <n v="7.9"/>
    <x v="344"/>
    <n v="0.55000000000000004"/>
    <n v="0.05"/>
    <n v="0.61"/>
    <n v="0.21"/>
    <s v="17/09/957"/>
    <x v="87"/>
  </r>
  <r>
    <x v="683"/>
    <x v="0"/>
    <x v="6"/>
    <s v="Namco Bandai"/>
    <x v="279"/>
    <n v="8.1"/>
    <x v="344"/>
    <n v="0.24"/>
    <n v="0.16"/>
    <n v="0.7"/>
    <n v="0.26"/>
    <s v="17/09/958"/>
    <x v="87"/>
  </r>
  <r>
    <x v="4"/>
    <x v="7"/>
    <x v="1"/>
    <s v="Activision"/>
    <x v="1"/>
    <n v="7.5"/>
    <x v="344"/>
    <n v="0.8"/>
    <n v="0.05"/>
    <n v="0.46"/>
    <n v="0.12"/>
    <s v="17/09/959"/>
    <x v="87"/>
  </r>
  <r>
    <x v="684"/>
    <x v="3"/>
    <x v="1"/>
    <s v="Electronic Arts"/>
    <x v="280"/>
    <n v="8.6999999999999993"/>
    <x v="344"/>
    <n v="0.73"/>
    <n v="0.02"/>
    <n v="0.5"/>
    <n v="0.13"/>
    <s v="17/09/960"/>
    <x v="87"/>
  </r>
  <r>
    <x v="387"/>
    <x v="3"/>
    <x v="6"/>
    <s v="Electronic Arts"/>
    <x v="16"/>
    <n v="5.5"/>
    <x v="344"/>
    <n v="0.63"/>
    <n v="0"/>
    <n v="0.56999999999999995"/>
    <n v="0.16"/>
    <s v="17/09/961"/>
    <x v="87"/>
  </r>
  <r>
    <x v="276"/>
    <x v="0"/>
    <x v="3"/>
    <s v="2K Sports"/>
    <x v="60"/>
    <n v="8.1"/>
    <x v="344"/>
    <n v="0.89"/>
    <n v="0.02"/>
    <n v="0.22"/>
    <n v="0.24"/>
    <s v="17/09/962"/>
    <x v="87"/>
  </r>
  <r>
    <x v="483"/>
    <x v="4"/>
    <x v="1"/>
    <s v="Electronic Arts"/>
    <x v="89"/>
    <n v="8.1"/>
    <x v="344"/>
    <n v="0.88"/>
    <n v="0.05"/>
    <n v="0.37"/>
    <n v="0.13"/>
    <s v="17/09/963"/>
    <x v="87"/>
  </r>
  <r>
    <x v="685"/>
    <x v="13"/>
    <x v="4"/>
    <s v="LucasArts"/>
    <x v="58"/>
    <n v="8.1"/>
    <x v="344"/>
    <n v="0.99"/>
    <n v="0.05"/>
    <n v="0.33"/>
    <n v="0.05"/>
    <s v="17/09/964"/>
    <x v="87"/>
  </r>
  <r>
    <x v="686"/>
    <x v="8"/>
    <x v="8"/>
    <s v="Activision"/>
    <x v="281"/>
    <n v="3.8"/>
    <x v="344"/>
    <n v="0.76"/>
    <n v="0.05"/>
    <n v="0.52"/>
    <n v="0.09"/>
    <s v="17/09/965"/>
    <x v="87"/>
  </r>
  <r>
    <x v="123"/>
    <x v="2"/>
    <x v="11"/>
    <s v="LucasArts"/>
    <x v="25"/>
    <n v="8.1"/>
    <x v="344"/>
    <n v="0.6"/>
    <n v="0.05"/>
    <n v="0.01"/>
    <n v="0.76"/>
    <s v="17/09/966"/>
    <x v="87"/>
  </r>
  <r>
    <x v="687"/>
    <x v="7"/>
    <x v="0"/>
    <s v="Nintendo"/>
    <x v="282"/>
    <n v="7.7"/>
    <x v="345"/>
    <n v="0.85"/>
    <n v="0.13"/>
    <n v="0.28000000000000003"/>
    <n v="0.1"/>
    <s v="17/09/967"/>
    <x v="87"/>
  </r>
  <r>
    <x v="333"/>
    <x v="3"/>
    <x v="10"/>
    <s v="Activision"/>
    <x v="132"/>
    <n v="8.1"/>
    <x v="345"/>
    <n v="0.88"/>
    <n v="0.05"/>
    <n v="0.35"/>
    <n v="0.13"/>
    <s v="17/09/968"/>
    <x v="87"/>
  </r>
  <r>
    <x v="688"/>
    <x v="11"/>
    <x v="10"/>
    <s v="Vivendi Games"/>
    <x v="40"/>
    <n v="7.5"/>
    <x v="345"/>
    <n v="0.63"/>
    <n v="0.05"/>
    <n v="0.66"/>
    <n v="7.0000000000000007E-2"/>
    <s v="17/09/969"/>
    <x v="87"/>
  </r>
  <r>
    <x v="12"/>
    <x v="0"/>
    <x v="3"/>
    <s v="Electronic Arts"/>
    <x v="7"/>
    <n v="8.1"/>
    <x v="345"/>
    <n v="0.14000000000000001"/>
    <n v="0.04"/>
    <n v="0.98"/>
    <n v="0.2"/>
    <s v="17/09/970"/>
    <x v="87"/>
  </r>
  <r>
    <x v="689"/>
    <x v="7"/>
    <x v="1"/>
    <s v="Activision"/>
    <x v="76"/>
    <n v="8"/>
    <x v="345"/>
    <n v="0.76"/>
    <n v="0"/>
    <n v="0.6"/>
    <n v="0.14000000000000001"/>
    <s v="17/09/971"/>
    <x v="87"/>
  </r>
  <r>
    <x v="690"/>
    <x v="0"/>
    <x v="9"/>
    <s v="Capcom"/>
    <x v="36"/>
    <n v="8.1999999999999993"/>
    <x v="345"/>
    <n v="0.81"/>
    <n v="0.11"/>
    <n v="0.28000000000000003"/>
    <n v="0.15"/>
    <s v="17/09/972"/>
    <x v="87"/>
  </r>
  <r>
    <x v="691"/>
    <x v="13"/>
    <x v="1"/>
    <s v="Ubisoft"/>
    <x v="175"/>
    <n v="8.1"/>
    <x v="345"/>
    <n v="0.86"/>
    <n v="0.05"/>
    <n v="0.45"/>
    <n v="0.06"/>
    <s v="17/09/973"/>
    <x v="87"/>
  </r>
  <r>
    <x v="692"/>
    <x v="1"/>
    <x v="1"/>
    <s v="Bethesda Softworks"/>
    <x v="233"/>
    <n v="9"/>
    <x v="345"/>
    <n v="0.55000000000000004"/>
    <n v="0.01"/>
    <n v="0.57999999999999996"/>
    <n v="0.22"/>
    <s v="17/09/974"/>
    <x v="87"/>
  </r>
  <r>
    <x v="693"/>
    <x v="10"/>
    <x v="1"/>
    <s v="Atari"/>
    <x v="51"/>
    <n v="8.1"/>
    <x v="345"/>
    <n v="1.26"/>
    <n v="0.05"/>
    <n v="0.08"/>
    <n v="0.01"/>
    <s v="17/09/975"/>
    <x v="87"/>
  </r>
  <r>
    <x v="694"/>
    <x v="12"/>
    <x v="1"/>
    <s v="Konami"/>
    <x v="54"/>
    <n v="8.1"/>
    <x v="345"/>
    <n v="0.27"/>
    <n v="1"/>
    <n v="0.08"/>
    <n v="0.01"/>
    <s v="17/09/976"/>
    <x v="87"/>
  </r>
  <r>
    <x v="695"/>
    <x v="2"/>
    <x v="1"/>
    <s v="Namco"/>
    <x v="24"/>
    <n v="8.1"/>
    <x v="345"/>
    <n v="0.67"/>
    <n v="0.05"/>
    <n v="0.52"/>
    <n v="0.17"/>
    <s v="17/09/977"/>
    <x v="87"/>
  </r>
  <r>
    <x v="696"/>
    <x v="7"/>
    <x v="8"/>
    <s v="Electronic Arts"/>
    <x v="183"/>
    <n v="6.4"/>
    <x v="345"/>
    <n v="0.7"/>
    <n v="0.05"/>
    <n v="0.52"/>
    <n v="0.13"/>
    <s v="17/09/978"/>
    <x v="87"/>
  </r>
  <r>
    <x v="697"/>
    <x v="2"/>
    <x v="8"/>
    <s v="Sony Computer Entertainment"/>
    <x v="188"/>
    <n v="8.1"/>
    <x v="345"/>
    <n v="0.23"/>
    <n v="0.05"/>
    <n v="0.04"/>
    <n v="1.0900000000000001"/>
    <s v="17/09/979"/>
    <x v="87"/>
  </r>
  <r>
    <x v="698"/>
    <x v="9"/>
    <x v="13"/>
    <s v="Majesco"/>
    <x v="283"/>
    <n v="6.6"/>
    <x v="345"/>
    <n v="0.79"/>
    <n v="0.01"/>
    <n v="0.42"/>
    <n v="0.13"/>
    <s v="17/09/980"/>
    <x v="87"/>
  </r>
  <r>
    <x v="164"/>
    <x v="4"/>
    <x v="0"/>
    <s v="Ubisoft"/>
    <x v="17"/>
    <n v="8.1"/>
    <x v="346"/>
    <n v="0.71"/>
    <n v="0.05"/>
    <n v="0.53"/>
    <n v="0.12"/>
    <s v="17/09/981"/>
    <x v="87"/>
  </r>
  <r>
    <x v="699"/>
    <x v="0"/>
    <x v="3"/>
    <s v="THQ"/>
    <x v="132"/>
    <n v="8.1"/>
    <x v="346"/>
    <n v="0.51"/>
    <n v="0.05"/>
    <n v="0.62"/>
    <n v="0.22"/>
    <s v="17/09/982"/>
    <x v="87"/>
  </r>
  <r>
    <x v="700"/>
    <x v="8"/>
    <x v="3"/>
    <s v="EA Sports"/>
    <x v="31"/>
    <n v="8.1"/>
    <x v="346"/>
    <n v="1.29"/>
    <n v="0.05"/>
    <n v="0.03"/>
    <n v="0.03"/>
    <s v="17/09/983"/>
    <x v="87"/>
  </r>
  <r>
    <x v="181"/>
    <x v="6"/>
    <x v="3"/>
    <s v="EA Sports"/>
    <x v="7"/>
    <n v="7.9"/>
    <x v="346"/>
    <n v="0.2"/>
    <n v="0.05"/>
    <n v="0.76"/>
    <n v="0.39"/>
    <s v="17/09/984"/>
    <x v="87"/>
  </r>
  <r>
    <x v="701"/>
    <x v="7"/>
    <x v="11"/>
    <s v="Disney Interactive Studios"/>
    <x v="182"/>
    <n v="8.1"/>
    <x v="346"/>
    <n v="1.22"/>
    <n v="0.05"/>
    <n v="0.03"/>
    <n v="0.1"/>
    <s v="17/09/985"/>
    <x v="87"/>
  </r>
  <r>
    <x v="260"/>
    <x v="6"/>
    <x v="3"/>
    <s v="EA Sports"/>
    <x v="7"/>
    <n v="8.1"/>
    <x v="346"/>
    <n v="0.23"/>
    <n v="0.02"/>
    <n v="0.73"/>
    <n v="0.37"/>
    <s v="17/09/986"/>
    <x v="87"/>
  </r>
  <r>
    <x v="702"/>
    <x v="8"/>
    <x v="5"/>
    <s v="Konami"/>
    <x v="47"/>
    <n v="8.1"/>
    <x v="346"/>
    <n v="0.74"/>
    <n v="1.26"/>
    <n v="0.44"/>
    <n v="0.09"/>
    <s v="17/09/987"/>
    <x v="87"/>
  </r>
  <r>
    <x v="181"/>
    <x v="3"/>
    <x v="3"/>
    <s v="EA Sports"/>
    <x v="7"/>
    <n v="8.1"/>
    <x v="346"/>
    <n v="0.31"/>
    <n v="0.01"/>
    <n v="0.89"/>
    <n v="0.14000000000000001"/>
    <s v="17/09/988"/>
    <x v="87"/>
  </r>
  <r>
    <x v="73"/>
    <x v="13"/>
    <x v="6"/>
    <s v="VU Games"/>
    <x v="41"/>
    <n v="8.1"/>
    <x v="346"/>
    <n v="0.7"/>
    <n v="0.05"/>
    <n v="0.57999999999999996"/>
    <n v="7.0000000000000007E-2"/>
    <s v="17/09/989"/>
    <x v="87"/>
  </r>
  <r>
    <x v="402"/>
    <x v="3"/>
    <x v="6"/>
    <s v="Electronic Arts"/>
    <x v="284"/>
    <n v="8.9"/>
    <x v="346"/>
    <n v="0.63"/>
    <n v="0.01"/>
    <n v="0.56999999999999995"/>
    <n v="0.14000000000000001"/>
    <s v="17/09/990"/>
    <x v="87"/>
  </r>
  <r>
    <x v="703"/>
    <x v="2"/>
    <x v="8"/>
    <s v="Sony Computer Entertainment"/>
    <x v="188"/>
    <n v="8.1"/>
    <x v="346"/>
    <n v="0.74"/>
    <n v="0.05"/>
    <n v="1.04"/>
    <n v="0.31"/>
    <s v="17/09/991"/>
    <x v="87"/>
  </r>
  <r>
    <x v="627"/>
    <x v="0"/>
    <x v="1"/>
    <s v="Electronic Arts"/>
    <x v="74"/>
    <n v="8.6"/>
    <x v="347"/>
    <n v="0.76"/>
    <n v="0.05"/>
    <n v="0.36"/>
    <n v="0.17"/>
    <s v="17/09/992"/>
    <x v="87"/>
  </r>
  <r>
    <x v="704"/>
    <x v="0"/>
    <x v="6"/>
    <s v="Codemasters"/>
    <x v="285"/>
    <n v="8.4"/>
    <x v="347"/>
    <n v="0.25"/>
    <n v="0.08"/>
    <n v="0.75"/>
    <n v="0.26"/>
    <s v="17/09/993"/>
    <x v="87"/>
  </r>
  <r>
    <x v="705"/>
    <x v="2"/>
    <x v="1"/>
    <s v="Rockstar Games"/>
    <x v="80"/>
    <n v="6.8"/>
    <x v="347"/>
    <n v="0.65"/>
    <n v="0.05"/>
    <n v="0.51"/>
    <n v="0.17"/>
    <s v="17/09/994"/>
    <x v="87"/>
  </r>
  <r>
    <x v="706"/>
    <x v="22"/>
    <x v="10"/>
    <s v="Nintendo"/>
    <x v="286"/>
    <n v="7.9"/>
    <x v="347"/>
    <n v="0.84"/>
    <n v="0.24"/>
    <n v="0.22"/>
    <n v="0.04"/>
    <s v="17/09/995"/>
    <x v="87"/>
  </r>
  <r>
    <x v="574"/>
    <x v="15"/>
    <x v="9"/>
    <s v="Williams Entertainment"/>
    <x v="179"/>
    <n v="8.1"/>
    <x v="347"/>
    <n v="1.03"/>
    <n v="0.05"/>
    <n v="0.27"/>
    <n v="0.04"/>
    <s v="17/09/996"/>
    <x v="87"/>
  </r>
  <r>
    <x v="707"/>
    <x v="2"/>
    <x v="3"/>
    <s v="Electronic Arts"/>
    <x v="10"/>
    <n v="8.1"/>
    <x v="347"/>
    <n v="1.1000000000000001"/>
    <n v="0.05"/>
    <n v="0.06"/>
    <n v="0.18"/>
    <s v="17/09/997"/>
    <x v="87"/>
  </r>
  <r>
    <x v="708"/>
    <x v="0"/>
    <x v="11"/>
    <s v="Sony Computer Entertainment"/>
    <x v="287"/>
    <n v="9"/>
    <x v="347"/>
    <n v="0.67"/>
    <n v="0.13"/>
    <n v="0.36"/>
    <n v="0.18"/>
    <s v="17/09/998"/>
    <x v="87"/>
  </r>
  <r>
    <x v="709"/>
    <x v="13"/>
    <x v="1"/>
    <s v="Activision"/>
    <x v="40"/>
    <n v="8.1"/>
    <x v="347"/>
    <n v="0.85"/>
    <n v="0.05"/>
    <n v="0.43"/>
    <n v="0.06"/>
    <s v="17/09/999"/>
    <x v="87"/>
  </r>
  <r>
    <x v="710"/>
    <x v="2"/>
    <x v="6"/>
    <s v="Atari"/>
    <x v="288"/>
    <n v="8.1"/>
    <x v="347"/>
    <n v="0.95"/>
    <n v="0.01"/>
    <n v="0.21"/>
    <n v="0.18"/>
    <s v="17/09/1000"/>
    <x v="87"/>
  </r>
  <r>
    <x v="518"/>
    <x v="2"/>
    <x v="6"/>
    <s v="Electronic Arts"/>
    <x v="16"/>
    <n v="7.7"/>
    <x v="347"/>
    <n v="1.22"/>
    <n v="0.05"/>
    <n v="0.05"/>
    <n v="0.01"/>
    <s v="17/09/1001"/>
    <x v="87"/>
  </r>
  <r>
    <x v="711"/>
    <x v="5"/>
    <x v="12"/>
    <s v="Electronic Arts"/>
    <x v="198"/>
    <n v="8.9"/>
    <x v="347"/>
    <n v="1.32"/>
    <n v="0.05"/>
    <n v="0.02"/>
    <n v="0.14000000000000001"/>
    <s v="17/09/1002"/>
    <x v="87"/>
  </r>
  <r>
    <x v="285"/>
    <x v="0"/>
    <x v="1"/>
    <s v="Ubisoft"/>
    <x v="21"/>
    <n v="8.1999999999999993"/>
    <x v="347"/>
    <n v="0.66"/>
    <n v="0.04"/>
    <n v="0.45"/>
    <n v="0.2"/>
    <s v="17/09/1003"/>
    <x v="87"/>
  </r>
  <r>
    <x v="552"/>
    <x v="3"/>
    <x v="0"/>
    <s v="Capcom"/>
    <x v="36"/>
    <n v="8.5"/>
    <x v="347"/>
    <n v="0.79"/>
    <n v="0.08"/>
    <n v="0.34"/>
    <n v="0.13"/>
    <s v="17/09/1004"/>
    <x v="87"/>
  </r>
  <r>
    <x v="307"/>
    <x v="0"/>
    <x v="9"/>
    <s v="THQ"/>
    <x v="136"/>
    <n v="7.3"/>
    <x v="348"/>
    <n v="0.62"/>
    <n v="0.01"/>
    <n v="0.5"/>
    <n v="0.2"/>
    <s v="17/09/1005"/>
    <x v="87"/>
  </r>
  <r>
    <x v="165"/>
    <x v="18"/>
    <x v="9"/>
    <s v="Acclaim Entertainment"/>
    <x v="289"/>
    <n v="8.1"/>
    <x v="348"/>
    <n v="1.08"/>
    <n v="0.05"/>
    <n v="0.24"/>
    <n v="0.02"/>
    <s v="17/09/1006"/>
    <x v="87"/>
  </r>
  <r>
    <x v="497"/>
    <x v="0"/>
    <x v="0"/>
    <s v="Deep Silver"/>
    <x v="91"/>
    <n v="8.1"/>
    <x v="348"/>
    <n v="0.57999999999999996"/>
    <n v="0.09"/>
    <n v="0.45"/>
    <n v="0.21"/>
    <s v="17/09/1007"/>
    <x v="87"/>
  </r>
  <r>
    <x v="712"/>
    <x v="3"/>
    <x v="0"/>
    <s v="Microsoft Game Studios"/>
    <x v="80"/>
    <n v="8.3000000000000007"/>
    <x v="348"/>
    <n v="0.66"/>
    <n v="0.05"/>
    <n v="0.5"/>
    <n v="0.12"/>
    <s v="17/09/1008"/>
    <x v="87"/>
  </r>
  <r>
    <x v="684"/>
    <x v="0"/>
    <x v="1"/>
    <s v="Electronic Arts"/>
    <x v="280"/>
    <n v="8.8000000000000007"/>
    <x v="348"/>
    <n v="0.48"/>
    <n v="0.06"/>
    <n v="0.56999999999999995"/>
    <n v="0.22"/>
    <s v="17/09/1009"/>
    <x v="87"/>
  </r>
  <r>
    <x v="713"/>
    <x v="2"/>
    <x v="10"/>
    <s v="Sony Computer Entertainment"/>
    <x v="290"/>
    <n v="8.1"/>
    <x v="348"/>
    <n v="1.27"/>
    <n v="0.05"/>
    <n v="0.05"/>
    <n v="0.02"/>
    <s v="17/09/1010"/>
    <x v="87"/>
  </r>
  <r>
    <x v="284"/>
    <x v="11"/>
    <x v="5"/>
    <s v="Electronic Arts"/>
    <x v="209"/>
    <n v="8.1"/>
    <x v="348"/>
    <n v="0.93"/>
    <n v="0.05"/>
    <n v="0.35"/>
    <n v="0.06"/>
    <s v="17/09/1011"/>
    <x v="87"/>
  </r>
  <r>
    <x v="714"/>
    <x v="2"/>
    <x v="6"/>
    <s v="Global Star Software"/>
    <x v="291"/>
    <n v="8.1"/>
    <x v="348"/>
    <n v="0.65"/>
    <n v="0.05"/>
    <n v="0.51"/>
    <n v="0.17"/>
    <s v="17/09/1012"/>
    <x v="87"/>
  </r>
  <r>
    <x v="715"/>
    <x v="9"/>
    <x v="11"/>
    <s v="Rockstar Games"/>
    <x v="292"/>
    <n v="9.5"/>
    <x v="348"/>
    <n v="0.57999999999999996"/>
    <n v="0.05"/>
    <n v="0.56000000000000005"/>
    <n v="0.14000000000000001"/>
    <s v="17/09/1013"/>
    <x v="87"/>
  </r>
  <r>
    <x v="716"/>
    <x v="8"/>
    <x v="3"/>
    <s v="EA Sports"/>
    <x v="1"/>
    <n v="8.1"/>
    <x v="348"/>
    <n v="0.74"/>
    <n v="0.05"/>
    <n v="0.5"/>
    <n v="0.09"/>
    <s v="17/09/1014"/>
    <x v="87"/>
  </r>
  <r>
    <x v="717"/>
    <x v="1"/>
    <x v="3"/>
    <s v="2K Sports"/>
    <x v="69"/>
    <n v="8.1"/>
    <x v="348"/>
    <n v="0.45"/>
    <n v="0.05"/>
    <n v="0.67"/>
    <n v="0.22"/>
    <s v="17/09/1015"/>
    <x v="87"/>
  </r>
  <r>
    <x v="82"/>
    <x v="11"/>
    <x v="10"/>
    <s v="Activision"/>
    <x v="61"/>
    <n v="7.9"/>
    <x v="348"/>
    <n v="0.92"/>
    <n v="0.01"/>
    <n v="0.35"/>
    <n v="0.05"/>
    <s v="17/09/1016"/>
    <x v="87"/>
  </r>
  <r>
    <x v="64"/>
    <x v="25"/>
    <x v="3"/>
    <s v="Activision"/>
    <x v="293"/>
    <n v="7.1"/>
    <x v="348"/>
    <n v="0.9"/>
    <n v="0.01"/>
    <n v="0.38"/>
    <n v="0.05"/>
    <s v="17/09/1017"/>
    <x v="87"/>
  </r>
  <r>
    <x v="263"/>
    <x v="3"/>
    <x v="8"/>
    <s v="Activision"/>
    <x v="107"/>
    <n v="8.1"/>
    <x v="349"/>
    <n v="0.76"/>
    <n v="0.05"/>
    <n v="0.44"/>
    <n v="0.12"/>
    <s v="17/09/1018"/>
    <x v="87"/>
  </r>
  <r>
    <x v="718"/>
    <x v="1"/>
    <x v="4"/>
    <s v="Bethesda Softworks"/>
    <x v="11"/>
    <n v="5.0999999999999996"/>
    <x v="349"/>
    <n v="0.52"/>
    <n v="0.1"/>
    <n v="0.49"/>
    <n v="0.2"/>
    <s v="17/09/1019"/>
    <x v="87"/>
  </r>
  <r>
    <x v="719"/>
    <x v="8"/>
    <x v="6"/>
    <s v="Codemasters"/>
    <x v="99"/>
    <n v="8.1"/>
    <x v="349"/>
    <n v="0.03"/>
    <n v="0.02"/>
    <n v="1.1599999999999999"/>
    <n v="0.11"/>
    <s v="17/09/1020"/>
    <x v="87"/>
  </r>
  <r>
    <x v="541"/>
    <x v="0"/>
    <x v="1"/>
    <s v="Bethesda Softworks"/>
    <x v="67"/>
    <n v="7.9"/>
    <x v="349"/>
    <n v="0.47"/>
    <n v="0.06"/>
    <n v="0.59"/>
    <n v="0.2"/>
    <s v="17/09/1021"/>
    <x v="87"/>
  </r>
  <r>
    <x v="720"/>
    <x v="0"/>
    <x v="1"/>
    <s v="Sony Computer Entertainment"/>
    <x v="65"/>
    <n v="7.4"/>
    <x v="349"/>
    <n v="0.77"/>
    <n v="0.09"/>
    <n v="0.3"/>
    <n v="0.16"/>
    <s v="17/09/1022"/>
    <x v="87"/>
  </r>
  <r>
    <x v="721"/>
    <x v="3"/>
    <x v="2"/>
    <s v="Warner Bros. Interactive Entertainment"/>
    <x v="294"/>
    <n v="8.1"/>
    <x v="349"/>
    <n v="0.69"/>
    <n v="0.05"/>
    <n v="0.51"/>
    <n v="0.11"/>
    <s v="17/09/1023"/>
    <x v="87"/>
  </r>
  <r>
    <x v="722"/>
    <x v="8"/>
    <x v="3"/>
    <s v="EA Sports"/>
    <x v="31"/>
    <n v="8.1"/>
    <x v="349"/>
    <n v="0.73"/>
    <n v="0.05"/>
    <n v="0.5"/>
    <n v="0.09"/>
    <s v="17/09/1024"/>
    <x v="87"/>
  </r>
  <r>
    <x v="723"/>
    <x v="2"/>
    <x v="3"/>
    <s v="Sega"/>
    <x v="60"/>
    <n v="8.1"/>
    <x v="349"/>
    <n v="1.06"/>
    <n v="0.05"/>
    <n v="0.08"/>
    <n v="0.18"/>
    <s v="17/09/1025"/>
    <x v="87"/>
  </r>
  <r>
    <x v="658"/>
    <x v="3"/>
    <x v="9"/>
    <s v="THQ"/>
    <x v="270"/>
    <n v="8.6"/>
    <x v="349"/>
    <n v="0.9"/>
    <n v="0"/>
    <n v="0.31"/>
    <n v="0.11"/>
    <s v="17/09/1026"/>
    <x v="87"/>
  </r>
  <r>
    <x v="724"/>
    <x v="6"/>
    <x v="6"/>
    <s v="Electronic Arts"/>
    <x v="56"/>
    <n v="7.6"/>
    <x v="349"/>
    <n v="0.69"/>
    <n v="0.02"/>
    <n v="0.38"/>
    <n v="0.24"/>
    <s v="17/09/1027"/>
    <x v="87"/>
  </r>
  <r>
    <x v="725"/>
    <x v="8"/>
    <x v="0"/>
    <s v="Eidos Interactive"/>
    <x v="30"/>
    <n v="8.1"/>
    <x v="349"/>
    <n v="0.73"/>
    <n v="0.05"/>
    <n v="0.5"/>
    <n v="0.09"/>
    <s v="17/09/1028"/>
    <x v="87"/>
  </r>
  <r>
    <x v="726"/>
    <x v="9"/>
    <x v="5"/>
    <s v="Ubisoft"/>
    <x v="213"/>
    <n v="8.1"/>
    <x v="349"/>
    <n v="0.71"/>
    <n v="0.05"/>
    <n v="0.48"/>
    <n v="0.13"/>
    <s v="17/09/1029"/>
    <x v="87"/>
  </r>
  <r>
    <x v="727"/>
    <x v="10"/>
    <x v="10"/>
    <s v="Activision"/>
    <x v="234"/>
    <n v="8.1"/>
    <x v="350"/>
    <n v="1.22"/>
    <n v="0.05"/>
    <n v="7.0000000000000007E-2"/>
    <n v="0.02"/>
    <s v="17/09/1030"/>
    <x v="87"/>
  </r>
  <r>
    <x v="728"/>
    <x v="2"/>
    <x v="1"/>
    <s v="Acclaim Entertainment"/>
    <x v="295"/>
    <n v="8.1"/>
    <x v="350"/>
    <n v="0.64"/>
    <n v="0.05"/>
    <n v="0.5"/>
    <n v="0.17"/>
    <s v="17/09/1031"/>
    <x v="87"/>
  </r>
  <r>
    <x v="729"/>
    <x v="8"/>
    <x v="6"/>
    <s v="ASC Games"/>
    <x v="249"/>
    <n v="8.1"/>
    <x v="350"/>
    <n v="0.73"/>
    <n v="0.05"/>
    <n v="0.5"/>
    <n v="0.09"/>
    <s v="17/09/1032"/>
    <x v="87"/>
  </r>
  <r>
    <x v="730"/>
    <x v="1"/>
    <x v="2"/>
    <s v="Warner Bros. Interactive Entertainment"/>
    <x v="294"/>
    <n v="8.1"/>
    <x v="350"/>
    <n v="0.3"/>
    <n v="0.02"/>
    <n v="0.78"/>
    <n v="0.2"/>
    <s v="17/09/1033"/>
    <x v="87"/>
  </r>
  <r>
    <x v="731"/>
    <x v="2"/>
    <x v="10"/>
    <s v="Activision"/>
    <x v="107"/>
    <n v="6.4"/>
    <x v="350"/>
    <n v="0.78"/>
    <n v="0.05"/>
    <n v="0.45"/>
    <n v="7.0000000000000007E-2"/>
    <s v="17/09/1034"/>
    <x v="87"/>
  </r>
  <r>
    <x v="484"/>
    <x v="3"/>
    <x v="8"/>
    <s v="MTV Games"/>
    <x v="33"/>
    <n v="8.9"/>
    <x v="350"/>
    <n v="0.97"/>
    <n v="0.05"/>
    <n v="0.23"/>
    <n v="0.11"/>
    <s v="17/09/1035"/>
    <x v="87"/>
  </r>
  <r>
    <x v="732"/>
    <x v="3"/>
    <x v="0"/>
    <s v="Activision"/>
    <x v="41"/>
    <n v="7.9"/>
    <x v="350"/>
    <n v="0.84"/>
    <n v="0.05"/>
    <n v="0.35"/>
    <n v="0.12"/>
    <s v="17/09/1036"/>
    <x v="87"/>
  </r>
  <r>
    <x v="37"/>
    <x v="4"/>
    <x v="3"/>
    <s v="EA Sports"/>
    <x v="7"/>
    <n v="8.1"/>
    <x v="350"/>
    <n v="0.44"/>
    <n v="0.05"/>
    <n v="0.78"/>
    <n v="0.1"/>
    <s v="17/09/1037"/>
    <x v="87"/>
  </r>
  <r>
    <x v="155"/>
    <x v="0"/>
    <x v="11"/>
    <s v="Warner Bros. Interactive"/>
    <x v="25"/>
    <n v="7.2"/>
    <x v="350"/>
    <n v="0.72"/>
    <n v="0.05"/>
    <n v="0.39"/>
    <n v="0.19"/>
    <s v="17/09/1038"/>
    <x v="87"/>
  </r>
  <r>
    <x v="733"/>
    <x v="8"/>
    <x v="11"/>
    <s v="THQ"/>
    <x v="277"/>
    <n v="8.1"/>
    <x v="350"/>
    <n v="0.56999999999999995"/>
    <n v="0.05"/>
    <n v="0.67"/>
    <n v="7.0000000000000007E-2"/>
    <s v="17/09/1039"/>
    <x v="87"/>
  </r>
  <r>
    <x v="734"/>
    <x v="2"/>
    <x v="6"/>
    <s v="Bethesda Softworks"/>
    <x v="46"/>
    <n v="8.1"/>
    <x v="350"/>
    <n v="0.64"/>
    <n v="0.05"/>
    <n v="0.5"/>
    <n v="0.17"/>
    <s v="17/09/1040"/>
    <x v="87"/>
  </r>
  <r>
    <x v="243"/>
    <x v="13"/>
    <x v="6"/>
    <s v="Electronic Arts"/>
    <x v="104"/>
    <n v="9.3000000000000007"/>
    <x v="350"/>
    <n v="0.84"/>
    <n v="0.05"/>
    <n v="0.43"/>
    <n v="0.04"/>
    <s v="17/09/1041"/>
    <x v="87"/>
  </r>
  <r>
    <x v="735"/>
    <x v="1"/>
    <x v="3"/>
    <s v="EA Sports"/>
    <x v="7"/>
    <n v="8.1"/>
    <x v="350"/>
    <n v="0.44"/>
    <n v="0.05"/>
    <n v="0.65"/>
    <n v="0.21"/>
    <s v="17/09/1042"/>
    <x v="87"/>
  </r>
  <r>
    <x v="736"/>
    <x v="0"/>
    <x v="0"/>
    <s v="Ubisoft"/>
    <x v="296"/>
    <n v="8.1"/>
    <x v="351"/>
    <n v="0.46"/>
    <n v="7.0000000000000007E-2"/>
    <n v="0.56999999999999995"/>
    <n v="0.2"/>
    <s v="17/09/1043"/>
    <x v="87"/>
  </r>
  <r>
    <x v="155"/>
    <x v="6"/>
    <x v="11"/>
    <s v="Warner Bros. Interactive"/>
    <x v="25"/>
    <n v="7.9"/>
    <x v="351"/>
    <n v="0.56999999999999995"/>
    <n v="0.05"/>
    <n v="0.46"/>
    <n v="0.27"/>
    <s v="17/09/1044"/>
    <x v="87"/>
  </r>
  <r>
    <x v="737"/>
    <x v="2"/>
    <x v="3"/>
    <s v="EA Sports"/>
    <x v="7"/>
    <n v="6.3"/>
    <x v="351"/>
    <n v="1.07"/>
    <n v="0.02"/>
    <n v="0.04"/>
    <n v="0.17"/>
    <s v="17/09/1045"/>
    <x v="87"/>
  </r>
  <r>
    <x v="738"/>
    <x v="8"/>
    <x v="4"/>
    <s v="Bandai"/>
    <x v="297"/>
    <n v="8.1"/>
    <x v="351"/>
    <n v="0.56000000000000005"/>
    <n v="0.28000000000000003"/>
    <n v="0.38"/>
    <n v="0.08"/>
    <s v="17/09/1046"/>
    <x v="87"/>
  </r>
  <r>
    <x v="739"/>
    <x v="2"/>
    <x v="8"/>
    <s v="Sony Computer Entertainment"/>
    <x v="188"/>
    <n v="8.1"/>
    <x v="351"/>
    <n v="0.27"/>
    <n v="0.05"/>
    <n v="0.02"/>
    <n v="1.02"/>
    <s v="17/09/1047"/>
    <x v="87"/>
  </r>
  <r>
    <x v="740"/>
    <x v="8"/>
    <x v="6"/>
    <s v="Accolade"/>
    <x v="288"/>
    <n v="8.1"/>
    <x v="351"/>
    <n v="1.05"/>
    <n v="0.05"/>
    <n v="0.2"/>
    <n v="0.05"/>
    <s v="17/09/1048"/>
    <x v="87"/>
  </r>
  <r>
    <x v="741"/>
    <x v="11"/>
    <x v="4"/>
    <s v="Konami"/>
    <x v="54"/>
    <n v="8.1"/>
    <x v="351"/>
    <n v="0.94"/>
    <n v="0.05"/>
    <n v="0.35"/>
    <n v="0.02"/>
    <s v="17/09/1049"/>
    <x v="87"/>
  </r>
  <r>
    <x v="742"/>
    <x v="7"/>
    <x v="3"/>
    <s v="Ubisoft"/>
    <x v="298"/>
    <n v="8.1"/>
    <x v="352"/>
    <n v="1.1000000000000001"/>
    <n v="0.06"/>
    <n v="0.04"/>
    <n v="0.09"/>
    <s v="17/09/1050"/>
    <x v="87"/>
  </r>
  <r>
    <x v="743"/>
    <x v="2"/>
    <x v="1"/>
    <s v="Atari"/>
    <x v="299"/>
    <n v="7.8"/>
    <x v="352"/>
    <n v="0.63"/>
    <n v="0.05"/>
    <n v="0.49"/>
    <n v="0.16"/>
    <s v="17/09/1051"/>
    <x v="87"/>
  </r>
  <r>
    <x v="744"/>
    <x v="7"/>
    <x v="8"/>
    <s v="Disney Interactive Studios"/>
    <x v="300"/>
    <n v="8.1"/>
    <x v="352"/>
    <n v="0.67"/>
    <n v="0"/>
    <n v="0.49"/>
    <n v="0.13"/>
    <s v="17/09/1052"/>
    <x v="87"/>
  </r>
  <r>
    <x v="745"/>
    <x v="0"/>
    <x v="4"/>
    <s v="Namco Bandai Games"/>
    <x v="161"/>
    <n v="8.1"/>
    <x v="352"/>
    <n v="0.38"/>
    <n v="0.41"/>
    <n v="0.35"/>
    <n v="0.15"/>
    <s v="17/09/1053"/>
    <x v="87"/>
  </r>
  <r>
    <x v="746"/>
    <x v="9"/>
    <x v="12"/>
    <s v="Warner Bros. Interactive"/>
    <x v="254"/>
    <n v="8.1"/>
    <x v="352"/>
    <n v="0.79"/>
    <n v="0.05"/>
    <n v="0.38"/>
    <n v="0.12"/>
    <s v="17/09/1054"/>
    <x v="87"/>
  </r>
  <r>
    <x v="747"/>
    <x v="11"/>
    <x v="4"/>
    <s v="Capcom"/>
    <x v="36"/>
    <n v="8.1"/>
    <x v="352"/>
    <n v="0.39"/>
    <n v="0.85"/>
    <n v="0.02"/>
    <n v="0.03"/>
    <s v="17/09/1055"/>
    <x v="87"/>
  </r>
  <r>
    <x v="748"/>
    <x v="11"/>
    <x v="10"/>
    <s v="TDK Mediactive"/>
    <x v="301"/>
    <n v="8.1"/>
    <x v="352"/>
    <n v="0.93"/>
    <n v="0.05"/>
    <n v="0.34"/>
    <n v="0.02"/>
    <s v="17/09/1056"/>
    <x v="87"/>
  </r>
  <r>
    <x v="482"/>
    <x v="7"/>
    <x v="8"/>
    <s v="Zoo Games"/>
    <x v="302"/>
    <n v="8.1"/>
    <x v="352"/>
    <n v="1.2"/>
    <n v="0.05"/>
    <n v="0.44"/>
    <n v="0.09"/>
    <s v="17/09/1057"/>
    <x v="87"/>
  </r>
  <r>
    <x v="749"/>
    <x v="1"/>
    <x v="2"/>
    <s v="Sony Interactive Entertainment"/>
    <x v="303"/>
    <n v="7.9"/>
    <x v="352"/>
    <n v="0.4"/>
    <n v="0.13"/>
    <n v="0.57999999999999996"/>
    <n v="0.19"/>
    <s v="17/09/1058"/>
    <x v="87"/>
  </r>
  <r>
    <x v="750"/>
    <x v="7"/>
    <x v="3"/>
    <s v="Electronic Arts"/>
    <x v="7"/>
    <n v="8.1"/>
    <x v="352"/>
    <n v="0.68"/>
    <n v="0.05"/>
    <n v="0.47"/>
    <n v="0.13"/>
    <s v="17/09/1059"/>
    <x v="87"/>
  </r>
  <r>
    <x v="90"/>
    <x v="3"/>
    <x v="2"/>
    <s v="Ubisoft"/>
    <x v="21"/>
    <n v="8.1"/>
    <x v="352"/>
    <n v="0.73"/>
    <n v="0.01"/>
    <n v="0.44"/>
    <n v="0.11"/>
    <s v="17/09/1060"/>
    <x v="87"/>
  </r>
  <r>
    <x v="751"/>
    <x v="1"/>
    <x v="3"/>
    <s v="Take-Two Interactive"/>
    <x v="69"/>
    <n v="8.1"/>
    <x v="352"/>
    <n v="0.43"/>
    <n v="0.05"/>
    <n v="0.65"/>
    <n v="0.21"/>
    <s v="17/09/1061"/>
    <x v="87"/>
  </r>
  <r>
    <x v="752"/>
    <x v="2"/>
    <x v="6"/>
    <s v="Rockstar Games"/>
    <x v="20"/>
    <n v="8.1"/>
    <x v="352"/>
    <n v="1.22"/>
    <n v="0.05"/>
    <n v="0.05"/>
    <n v="0.01"/>
    <s v="17/09/1062"/>
    <x v="87"/>
  </r>
  <r>
    <x v="753"/>
    <x v="2"/>
    <x v="4"/>
    <s v="Sony Online Entertainment"/>
    <x v="304"/>
    <n v="8.5"/>
    <x v="353"/>
    <n v="0.63"/>
    <n v="0.05"/>
    <n v="0.49"/>
    <n v="0.16"/>
    <s v="17/09/1063"/>
    <x v="87"/>
  </r>
  <r>
    <x v="754"/>
    <x v="8"/>
    <x v="0"/>
    <s v="3DO"/>
    <x v="305"/>
    <n v="8.1"/>
    <x v="353"/>
    <n v="1.1000000000000001"/>
    <n v="0.05"/>
    <n v="0.14000000000000001"/>
    <n v="0.04"/>
    <s v="17/09/1064"/>
    <x v="87"/>
  </r>
  <r>
    <x v="755"/>
    <x v="2"/>
    <x v="0"/>
    <s v="Rockstar Games"/>
    <x v="0"/>
    <n v="8"/>
    <x v="353"/>
    <n v="0.63"/>
    <n v="0.05"/>
    <n v="0.49"/>
    <n v="0.16"/>
    <s v="17/09/1065"/>
    <x v="87"/>
  </r>
  <r>
    <x v="655"/>
    <x v="0"/>
    <x v="9"/>
    <s v="Warner Bros. Interactive Entertainment"/>
    <x v="72"/>
    <n v="8.1"/>
    <x v="353"/>
    <n v="0.5"/>
    <n v="0.01"/>
    <n v="0.56000000000000005"/>
    <n v="0.21"/>
    <s v="17/09/1066"/>
    <x v="87"/>
  </r>
  <r>
    <x v="756"/>
    <x v="8"/>
    <x v="6"/>
    <s v="989 Studios"/>
    <x v="208"/>
    <n v="6.7"/>
    <x v="353"/>
    <n v="1.07"/>
    <n v="0.05"/>
    <n v="0.16"/>
    <n v="0.04"/>
    <s v="17/09/1067"/>
    <x v="87"/>
  </r>
  <r>
    <x v="518"/>
    <x v="7"/>
    <x v="6"/>
    <s v="Electronic Arts"/>
    <x v="16"/>
    <n v="6.4"/>
    <x v="353"/>
    <n v="0.45"/>
    <n v="0.02"/>
    <n v="0.66"/>
    <n v="0.15"/>
    <s v="17/09/1068"/>
    <x v="87"/>
  </r>
  <r>
    <x v="757"/>
    <x v="9"/>
    <x v="5"/>
    <s v="Ubisoft"/>
    <x v="103"/>
    <n v="8.1"/>
    <x v="353"/>
    <n v="0.55000000000000004"/>
    <n v="0.05"/>
    <n v="0.59"/>
    <n v="0.14000000000000001"/>
    <s v="17/09/1069"/>
    <x v="87"/>
  </r>
  <r>
    <x v="758"/>
    <x v="1"/>
    <x v="1"/>
    <s v="2K Games"/>
    <x v="73"/>
    <n v="8.1"/>
    <x v="353"/>
    <n v="0.69"/>
    <n v="0.03"/>
    <n v="0.34"/>
    <n v="0.22"/>
    <s v="17/09/1070"/>
    <x v="87"/>
  </r>
  <r>
    <x v="759"/>
    <x v="1"/>
    <x v="6"/>
    <s v="Bandai Namco Games"/>
    <x v="114"/>
    <n v="8.1"/>
    <x v="353"/>
    <n v="0.28999999999999998"/>
    <n v="0.04"/>
    <n v="0.76"/>
    <n v="0.19"/>
    <s v="17/09/1071"/>
    <x v="87"/>
  </r>
  <r>
    <x v="760"/>
    <x v="2"/>
    <x v="4"/>
    <s v="Bandai"/>
    <x v="306"/>
    <n v="7.7"/>
    <x v="354"/>
    <n v="0.49"/>
    <n v="0.26"/>
    <n v="0.38"/>
    <n v="0.13"/>
    <s v="17/09/1072"/>
    <x v="87"/>
  </r>
  <r>
    <x v="761"/>
    <x v="7"/>
    <x v="8"/>
    <s v="Activision"/>
    <x v="40"/>
    <n v="8.1"/>
    <x v="354"/>
    <n v="1.03"/>
    <n v="0.05"/>
    <n v="0.14000000000000001"/>
    <n v="0.1"/>
    <s v="17/09/1073"/>
    <x v="87"/>
  </r>
  <r>
    <x v="762"/>
    <x v="10"/>
    <x v="1"/>
    <s v="Imagic"/>
    <x v="152"/>
    <n v="8.1"/>
    <x v="354"/>
    <n v="1.18"/>
    <n v="0.05"/>
    <n v="0.08"/>
    <n v="0.01"/>
    <s v="17/09/1074"/>
    <x v="87"/>
  </r>
  <r>
    <x v="155"/>
    <x v="2"/>
    <x v="11"/>
    <s v="Warner Bros. Interactive"/>
    <x v="25"/>
    <n v="7.6"/>
    <x v="354"/>
    <n v="0.72"/>
    <n v="0.05"/>
    <n v="0.03"/>
    <n v="0.52"/>
    <s v="17/09/1075"/>
    <x v="87"/>
  </r>
  <r>
    <x v="339"/>
    <x v="0"/>
    <x v="6"/>
    <s v="Electronic Arts"/>
    <x v="111"/>
    <n v="8.1"/>
    <x v="354"/>
    <n v="0.33"/>
    <n v="0.05"/>
    <n v="0.69"/>
    <n v="0.19"/>
    <s v="17/09/1076"/>
    <x v="87"/>
  </r>
  <r>
    <x v="763"/>
    <x v="3"/>
    <x v="3"/>
    <s v="2K Sports"/>
    <x v="60"/>
    <n v="8.3000000000000007"/>
    <x v="354"/>
    <n v="1"/>
    <n v="0.05"/>
    <n v="0.16"/>
    <n v="0.11"/>
    <s v="17/09/1077"/>
    <x v="87"/>
  </r>
  <r>
    <x v="699"/>
    <x v="3"/>
    <x v="8"/>
    <s v="THQ"/>
    <x v="132"/>
    <n v="8.1"/>
    <x v="354"/>
    <n v="0.72"/>
    <n v="0.05"/>
    <n v="0.44"/>
    <n v="0.11"/>
    <s v="17/09/1078"/>
    <x v="87"/>
  </r>
  <r>
    <x v="336"/>
    <x v="4"/>
    <x v="1"/>
    <s v="Activision"/>
    <x v="8"/>
    <n v="8.1"/>
    <x v="354"/>
    <n v="0.91"/>
    <n v="0.05"/>
    <n v="0.23"/>
    <n v="0.12"/>
    <s v="17/09/1079"/>
    <x v="87"/>
  </r>
  <r>
    <x v="118"/>
    <x v="13"/>
    <x v="3"/>
    <s v="Activision"/>
    <x v="37"/>
    <n v="8.1"/>
    <x v="354"/>
    <n v="0.85"/>
    <n v="0.05"/>
    <n v="0.37"/>
    <n v="0.05"/>
    <s v="17/09/1080"/>
    <x v="87"/>
  </r>
  <r>
    <x v="764"/>
    <x v="7"/>
    <x v="3"/>
    <s v="Majesco"/>
    <x v="307"/>
    <n v="8.1"/>
    <x v="354"/>
    <n v="0.96"/>
    <n v="0.05"/>
    <n v="0.2"/>
    <n v="0.11"/>
    <s v="17/09/1081"/>
    <x v="87"/>
  </r>
  <r>
    <x v="765"/>
    <x v="7"/>
    <x v="3"/>
    <s v="Electronic Arts"/>
    <x v="6"/>
    <n v="8"/>
    <x v="354"/>
    <n v="0.76"/>
    <n v="0.05"/>
    <n v="0.4"/>
    <n v="0.11"/>
    <s v="17/09/1082"/>
    <x v="87"/>
  </r>
  <r>
    <x v="766"/>
    <x v="2"/>
    <x v="0"/>
    <s v="Sony Computer Entertainment"/>
    <x v="219"/>
    <n v="8.1"/>
    <x v="354"/>
    <n v="0.62"/>
    <n v="0.05"/>
    <n v="0.48"/>
    <n v="0.16"/>
    <s v="17/09/1083"/>
    <x v="87"/>
  </r>
  <r>
    <x v="767"/>
    <x v="3"/>
    <x v="9"/>
    <s v="THQ"/>
    <x v="308"/>
    <n v="7.5"/>
    <x v="354"/>
    <n v="0.74"/>
    <n v="0"/>
    <n v="0.4"/>
    <n v="0.12"/>
    <s v="17/09/1084"/>
    <x v="87"/>
  </r>
  <r>
    <x v="768"/>
    <x v="8"/>
    <x v="10"/>
    <s v="Konami"/>
    <x v="47"/>
    <n v="9.3000000000000007"/>
    <x v="354"/>
    <n v="0.57999999999999996"/>
    <n v="0.21"/>
    <n v="0.4"/>
    <n v="0.08"/>
    <s v="17/09/1085"/>
    <x v="87"/>
  </r>
  <r>
    <x v="769"/>
    <x v="5"/>
    <x v="5"/>
    <s v="Electronic Arts"/>
    <x v="57"/>
    <n v="7.5"/>
    <x v="354"/>
    <n v="1.22"/>
    <n v="0.05"/>
    <n v="0.05"/>
    <n v="0.14000000000000001"/>
    <s v="17/09/1086"/>
    <x v="87"/>
  </r>
  <r>
    <x v="770"/>
    <x v="8"/>
    <x v="9"/>
    <s v="Sony Computer Entertainment"/>
    <x v="309"/>
    <n v="8.1"/>
    <x v="354"/>
    <n v="0.39"/>
    <n v="0.53"/>
    <n v="0.26"/>
    <n v="0.08"/>
    <s v="17/09/1087"/>
    <x v="87"/>
  </r>
  <r>
    <x v="771"/>
    <x v="8"/>
    <x v="6"/>
    <s v="Electronic Arts"/>
    <x v="310"/>
    <n v="8.1"/>
    <x v="354"/>
    <n v="0.71"/>
    <n v="0.05"/>
    <n v="0.48"/>
    <n v="0.08"/>
    <s v="17/09/1088"/>
    <x v="87"/>
  </r>
  <r>
    <x v="772"/>
    <x v="0"/>
    <x v="1"/>
    <s v="Sony Computer Entertainment"/>
    <x v="311"/>
    <n v="6.3"/>
    <x v="355"/>
    <n v="0.94"/>
    <n v="0.02"/>
    <n v="0.17"/>
    <n v="0.14000000000000001"/>
    <s v="17/09/1089"/>
    <x v="87"/>
  </r>
  <r>
    <x v="773"/>
    <x v="8"/>
    <x v="3"/>
    <s v="Codemasters"/>
    <x v="99"/>
    <n v="8.1"/>
    <x v="355"/>
    <n v="0.02"/>
    <n v="0.01"/>
    <n v="1.1299999999999999"/>
    <n v="0.1"/>
    <s v="17/09/1090"/>
    <x v="87"/>
  </r>
  <r>
    <x v="774"/>
    <x v="7"/>
    <x v="3"/>
    <s v="Rockstar Games"/>
    <x v="20"/>
    <n v="6.8"/>
    <x v="355"/>
    <n v="0.39"/>
    <n v="0.05"/>
    <n v="0.73"/>
    <n v="0.15"/>
    <s v="17/09/1091"/>
    <x v="87"/>
  </r>
  <r>
    <x v="194"/>
    <x v="9"/>
    <x v="10"/>
    <s v="Activision"/>
    <x v="40"/>
    <n v="8.1"/>
    <x v="355"/>
    <n v="0.56000000000000005"/>
    <n v="0.05"/>
    <n v="0.56000000000000005"/>
    <n v="0.14000000000000001"/>
    <s v="17/09/1092"/>
    <x v="87"/>
  </r>
  <r>
    <x v="775"/>
    <x v="7"/>
    <x v="0"/>
    <s v="Warner Bros. Interactive"/>
    <x v="25"/>
    <n v="8.1"/>
    <x v="355"/>
    <n v="0.7"/>
    <n v="0.05"/>
    <n v="0.44"/>
    <n v="0.12"/>
    <s v="17/09/1093"/>
    <x v="87"/>
  </r>
  <r>
    <x v="776"/>
    <x v="6"/>
    <x v="0"/>
    <s v="Ubisoft"/>
    <x v="312"/>
    <n v="6.3"/>
    <x v="355"/>
    <n v="0.43"/>
    <n v="0.05"/>
    <n v="0.5"/>
    <n v="0.28000000000000003"/>
    <s v="17/09/1094"/>
    <x v="87"/>
  </r>
  <r>
    <x v="777"/>
    <x v="5"/>
    <x v="3"/>
    <s v="Sega"/>
    <x v="313"/>
    <n v="8.9"/>
    <x v="355"/>
    <n v="0.74"/>
    <n v="0.05"/>
    <n v="1.01"/>
    <n v="0.24"/>
    <s v="17/09/1095"/>
    <x v="87"/>
  </r>
  <r>
    <x v="778"/>
    <x v="8"/>
    <x v="8"/>
    <s v="Hasbro Interactive"/>
    <x v="314"/>
    <n v="8.1"/>
    <x v="355"/>
    <n v="0.99"/>
    <n v="0.05"/>
    <n v="0.22"/>
    <n v="0.04"/>
    <s v="17/09/1096"/>
    <x v="87"/>
  </r>
  <r>
    <x v="779"/>
    <x v="0"/>
    <x v="11"/>
    <s v="Eidos Interactive"/>
    <x v="119"/>
    <n v="7.8"/>
    <x v="355"/>
    <n v="0.45"/>
    <n v="0.05"/>
    <n v="0.55000000000000004"/>
    <n v="0.21"/>
    <s v="17/09/1097"/>
    <x v="87"/>
  </r>
  <r>
    <x v="107"/>
    <x v="0"/>
    <x v="1"/>
    <s v="Ubisoft"/>
    <x v="21"/>
    <n v="8.1"/>
    <x v="355"/>
    <n v="0.35"/>
    <n v="0.09"/>
    <n v="0.63"/>
    <n v="0.19"/>
    <s v="17/09/1098"/>
    <x v="87"/>
  </r>
  <r>
    <x v="780"/>
    <x v="8"/>
    <x v="13"/>
    <s v="THQ"/>
    <x v="315"/>
    <n v="8.1"/>
    <x v="355"/>
    <n v="0.05"/>
    <n v="1.1000000000000001"/>
    <n v="0.03"/>
    <n v="0.08"/>
    <s v="17/09/1099"/>
    <x v="87"/>
  </r>
  <r>
    <x v="781"/>
    <x v="12"/>
    <x v="4"/>
    <s v="Bandai"/>
    <x v="297"/>
    <n v="8.1"/>
    <x v="356"/>
    <n v="0.74"/>
    <n v="1.25"/>
    <n v="0.44"/>
    <n v="0"/>
    <s v="17/09/1100"/>
    <x v="87"/>
  </r>
  <r>
    <x v="782"/>
    <x v="5"/>
    <x v="12"/>
    <s v="Atari"/>
    <x v="316"/>
    <n v="7.3"/>
    <x v="356"/>
    <n v="1.19"/>
    <n v="0.05"/>
    <n v="0.06"/>
    <n v="0.14000000000000001"/>
    <s v="17/09/1101"/>
    <x v="87"/>
  </r>
  <r>
    <x v="232"/>
    <x v="2"/>
    <x v="0"/>
    <s v="LucasArts"/>
    <x v="192"/>
    <n v="8.1"/>
    <x v="356"/>
    <n v="0.49"/>
    <n v="0.01"/>
    <n v="0"/>
    <n v="0.75"/>
    <s v="17/09/1102"/>
    <x v="87"/>
  </r>
  <r>
    <x v="783"/>
    <x v="8"/>
    <x v="6"/>
    <s v="Electronic Arts"/>
    <x v="317"/>
    <n v="8.1"/>
    <x v="356"/>
    <n v="1.05"/>
    <n v="0.05"/>
    <n v="0.16"/>
    <n v="0.04"/>
    <s v="17/09/1103"/>
    <x v="87"/>
  </r>
  <r>
    <x v="784"/>
    <x v="2"/>
    <x v="0"/>
    <s v="Eidos Interactive"/>
    <x v="30"/>
    <n v="8.1"/>
    <x v="356"/>
    <n v="0.61"/>
    <n v="0.05"/>
    <n v="0.48"/>
    <n v="0.16"/>
    <s v="17/09/1104"/>
    <x v="87"/>
  </r>
  <r>
    <x v="785"/>
    <x v="8"/>
    <x v="3"/>
    <s v="EA Sports"/>
    <x v="7"/>
    <n v="8.1"/>
    <x v="356"/>
    <n v="0.7"/>
    <n v="0.05"/>
    <n v="0.47"/>
    <n v="0.08"/>
    <s v="17/09/1105"/>
    <x v="87"/>
  </r>
  <r>
    <x v="786"/>
    <x v="9"/>
    <x v="6"/>
    <s v="Disney Interactive Studios"/>
    <x v="71"/>
    <n v="6.5"/>
    <x v="356"/>
    <n v="0.68"/>
    <n v="0.04"/>
    <n v="0.41"/>
    <n v="0.12"/>
    <s v="17/09/1106"/>
    <x v="87"/>
  </r>
  <r>
    <x v="787"/>
    <x v="2"/>
    <x v="1"/>
    <s v="Electronic Arts"/>
    <x v="104"/>
    <n v="7.7"/>
    <x v="356"/>
    <n v="1.01"/>
    <n v="0.03"/>
    <n v="0.04"/>
    <n v="0.16"/>
    <s v="17/09/1107"/>
    <x v="87"/>
  </r>
  <r>
    <x v="618"/>
    <x v="2"/>
    <x v="0"/>
    <s v="Ubisoft"/>
    <x v="259"/>
    <n v="8.1"/>
    <x v="356"/>
    <n v="0.52"/>
    <n v="0.05"/>
    <n v="0.56000000000000005"/>
    <n v="0.17"/>
    <s v="17/09/1108"/>
    <x v="87"/>
  </r>
  <r>
    <x v="398"/>
    <x v="0"/>
    <x v="1"/>
    <s v="Ubisoft"/>
    <x v="17"/>
    <n v="8.1"/>
    <x v="356"/>
    <n v="0.47"/>
    <n v="0.03"/>
    <n v="0.53"/>
    <n v="0.22"/>
    <s v="17/09/1109"/>
    <x v="87"/>
  </r>
  <r>
    <x v="788"/>
    <x v="7"/>
    <x v="3"/>
    <s v="Conspiracy Entertainment"/>
    <x v="318"/>
    <n v="8.1"/>
    <x v="356"/>
    <n v="0.45"/>
    <n v="0.05"/>
    <n v="0.68"/>
    <n v="0.12"/>
    <s v="17/09/1110"/>
    <x v="87"/>
  </r>
  <r>
    <x v="87"/>
    <x v="3"/>
    <x v="6"/>
    <s v="Electronic Arts"/>
    <x v="317"/>
    <n v="8.4"/>
    <x v="356"/>
    <n v="1"/>
    <n v="0.02"/>
    <n v="0.13"/>
    <n v="0.1"/>
    <s v="17/09/1111"/>
    <x v="87"/>
  </r>
  <r>
    <x v="789"/>
    <x v="9"/>
    <x v="10"/>
    <s v="THQ"/>
    <x v="160"/>
    <n v="7"/>
    <x v="356"/>
    <n v="0.49"/>
    <n v="0.05"/>
    <n v="0.62"/>
    <n v="0.14000000000000001"/>
    <s v="17/09/1112"/>
    <x v="87"/>
  </r>
  <r>
    <x v="790"/>
    <x v="8"/>
    <x v="3"/>
    <s v="Natsume"/>
    <x v="319"/>
    <n v="8.1"/>
    <x v="356"/>
    <n v="0.99"/>
    <n v="0.1"/>
    <n v="0.13"/>
    <n v="0.04"/>
    <s v="17/09/1113"/>
    <x v="87"/>
  </r>
  <r>
    <x v="791"/>
    <x v="12"/>
    <x v="4"/>
    <s v="Bandai"/>
    <x v="265"/>
    <n v="8.1"/>
    <x v="356"/>
    <n v="0.74"/>
    <n v="1.25"/>
    <n v="0.44"/>
    <n v="0"/>
    <s v="17/09/1114"/>
    <x v="87"/>
  </r>
  <r>
    <x v="792"/>
    <x v="10"/>
    <x v="0"/>
    <s v="Atari"/>
    <x v="51"/>
    <n v="8.1"/>
    <x v="356"/>
    <n v="1.17"/>
    <n v="0.05"/>
    <n v="7.0000000000000007E-2"/>
    <n v="0.01"/>
    <s v="17/09/1115"/>
    <x v="87"/>
  </r>
  <r>
    <x v="793"/>
    <x v="0"/>
    <x v="3"/>
    <s v="EA Sports"/>
    <x v="7"/>
    <n v="8.1"/>
    <x v="356"/>
    <n v="0.13"/>
    <n v="0.05"/>
    <n v="0.91"/>
    <n v="0.21"/>
    <s v="17/09/1116"/>
    <x v="87"/>
  </r>
  <r>
    <x v="168"/>
    <x v="13"/>
    <x v="0"/>
    <s v="LucasArts"/>
    <x v="79"/>
    <n v="8.1"/>
    <x v="357"/>
    <n v="0.82"/>
    <n v="0.05"/>
    <n v="0.38"/>
    <n v="0.04"/>
    <s v="17/09/1117"/>
    <x v="87"/>
  </r>
  <r>
    <x v="518"/>
    <x v="0"/>
    <x v="6"/>
    <s v="Electronic Arts"/>
    <x v="16"/>
    <n v="7.8"/>
    <x v="357"/>
    <n v="0.49"/>
    <n v="0.03"/>
    <n v="0.51"/>
    <n v="0.2"/>
    <s v="17/09/1118"/>
    <x v="87"/>
  </r>
  <r>
    <x v="794"/>
    <x v="9"/>
    <x v="0"/>
    <s v="Activision"/>
    <x v="40"/>
    <n v="8.1"/>
    <x v="357"/>
    <n v="1.1200000000000001"/>
    <n v="0.05"/>
    <n v="0.03"/>
    <n v="0.09"/>
    <s v="17/09/1119"/>
    <x v="87"/>
  </r>
  <r>
    <x v="795"/>
    <x v="2"/>
    <x v="6"/>
    <s v="Namco"/>
    <x v="24"/>
    <n v="8.1"/>
    <x v="357"/>
    <n v="0.24"/>
    <n v="0.75"/>
    <n v="0.19"/>
    <n v="0.06"/>
    <s v="17/09/1120"/>
    <x v="87"/>
  </r>
  <r>
    <x v="796"/>
    <x v="8"/>
    <x v="10"/>
    <s v="GT Interactive"/>
    <x v="320"/>
    <n v="8.3000000000000007"/>
    <x v="357"/>
    <n v="0.75"/>
    <n v="0.05"/>
    <n v="0.44"/>
    <n v="0.06"/>
    <s v="17/09/1121"/>
    <x v="87"/>
  </r>
  <r>
    <x v="797"/>
    <x v="2"/>
    <x v="3"/>
    <s v="THQ"/>
    <x v="136"/>
    <n v="8.1"/>
    <x v="357"/>
    <n v="0.69"/>
    <n v="0.05"/>
    <n v="0"/>
    <n v="0.55000000000000004"/>
    <s v="17/09/1122"/>
    <x v="87"/>
  </r>
  <r>
    <x v="346"/>
    <x v="4"/>
    <x v="1"/>
    <s v="Electronic Arts"/>
    <x v="12"/>
    <n v="8.1"/>
    <x v="357"/>
    <n v="0.73"/>
    <n v="0.01"/>
    <n v="0.39"/>
    <n v="0.11"/>
    <s v="17/09/1123"/>
    <x v="87"/>
  </r>
  <r>
    <x v="798"/>
    <x v="3"/>
    <x v="8"/>
    <s v="Warner Bros. Interactive Entertainment"/>
    <x v="132"/>
    <n v="8.1"/>
    <x v="357"/>
    <n v="0.64"/>
    <n v="0.05"/>
    <n v="0.5"/>
    <n v="0.1"/>
    <s v="17/09/1124"/>
    <x v="87"/>
  </r>
  <r>
    <x v="732"/>
    <x v="0"/>
    <x v="0"/>
    <s v="Activision"/>
    <x v="41"/>
    <n v="8.1"/>
    <x v="357"/>
    <n v="0.65"/>
    <n v="0.05"/>
    <n v="0.41"/>
    <n v="0.18"/>
    <s v="17/09/1125"/>
    <x v="87"/>
  </r>
  <r>
    <x v="799"/>
    <x v="2"/>
    <x v="4"/>
    <s v="VU Games"/>
    <x v="304"/>
    <n v="8.1"/>
    <x v="357"/>
    <n v="0.61"/>
    <n v="0.05"/>
    <n v="0.48"/>
    <n v="0.16"/>
    <s v="17/09/1126"/>
    <x v="87"/>
  </r>
  <r>
    <x v="800"/>
    <x v="0"/>
    <x v="3"/>
    <s v="EA Sports"/>
    <x v="7"/>
    <n v="8.1999999999999993"/>
    <x v="358"/>
    <n v="0.3"/>
    <n v="7.0000000000000007E-2"/>
    <n v="0.64"/>
    <n v="0.22"/>
    <s v="17/09/1127"/>
    <x v="87"/>
  </r>
  <r>
    <x v="490"/>
    <x v="7"/>
    <x v="0"/>
    <s v="D3 Publisher"/>
    <x v="321"/>
    <n v="8.1"/>
    <x v="358"/>
    <n v="0.54"/>
    <n v="0.05"/>
    <n v="0.55000000000000004"/>
    <n v="0.13"/>
    <s v="17/09/1128"/>
    <x v="87"/>
  </r>
  <r>
    <x v="761"/>
    <x v="3"/>
    <x v="8"/>
    <s v="Activision"/>
    <x v="45"/>
    <n v="8.1"/>
    <x v="358"/>
    <n v="1"/>
    <n v="0.05"/>
    <n v="0.13"/>
    <n v="0.1"/>
    <s v="17/09/1129"/>
    <x v="87"/>
  </r>
  <r>
    <x v="801"/>
    <x v="2"/>
    <x v="6"/>
    <s v="Atari"/>
    <x v="23"/>
    <n v="8.1"/>
    <x v="358"/>
    <n v="0.6"/>
    <n v="0.05"/>
    <n v="0.47"/>
    <n v="0.16"/>
    <s v="17/09/1130"/>
    <x v="87"/>
  </r>
  <r>
    <x v="51"/>
    <x v="13"/>
    <x v="10"/>
    <s v="Universal Interactive"/>
    <x v="25"/>
    <n v="8.1"/>
    <x v="358"/>
    <n v="0.59"/>
    <n v="0.05"/>
    <n v="0.56999999999999995"/>
    <n v="7.0000000000000007E-2"/>
    <s v="17/09/1131"/>
    <x v="87"/>
  </r>
  <r>
    <x v="802"/>
    <x v="2"/>
    <x v="10"/>
    <s v="Konami"/>
    <x v="54"/>
    <n v="3"/>
    <x v="358"/>
    <n v="0.6"/>
    <n v="0.05"/>
    <n v="0.47"/>
    <n v="0.16"/>
    <s v="17/09/1132"/>
    <x v="87"/>
  </r>
  <r>
    <x v="803"/>
    <x v="11"/>
    <x v="10"/>
    <s v="Nintendo"/>
    <x v="137"/>
    <n v="7.6"/>
    <x v="358"/>
    <n v="0.79"/>
    <n v="0.12"/>
    <n v="0.27"/>
    <n v="0.04"/>
    <s v="17/09/1133"/>
    <x v="87"/>
  </r>
  <r>
    <x v="804"/>
    <x v="12"/>
    <x v="10"/>
    <s v="Konami"/>
    <x v="54"/>
    <n v="8.1"/>
    <x v="358"/>
    <n v="0.54"/>
    <n v="0.62"/>
    <n v="0.06"/>
    <n v="0.01"/>
    <s v="17/09/1134"/>
    <x v="87"/>
  </r>
  <r>
    <x v="505"/>
    <x v="11"/>
    <x v="10"/>
    <s v="THQ"/>
    <x v="40"/>
    <n v="8.1"/>
    <x v="358"/>
    <n v="0.88"/>
    <n v="0.05"/>
    <n v="0.33"/>
    <n v="0.02"/>
    <s v="17/09/1135"/>
    <x v="87"/>
  </r>
  <r>
    <x v="496"/>
    <x v="0"/>
    <x v="2"/>
    <s v="Warner Bros. Interactive Entertainment"/>
    <x v="25"/>
    <n v="8.1"/>
    <x v="358"/>
    <n v="0.5"/>
    <n v="0.05"/>
    <n v="0.54"/>
    <n v="0.19"/>
    <s v="17/09/1136"/>
    <x v="87"/>
  </r>
  <r>
    <x v="805"/>
    <x v="8"/>
    <x v="8"/>
    <s v="Sony Computer Entertainment"/>
    <x v="205"/>
    <n v="8.1"/>
    <x v="358"/>
    <n v="0.69"/>
    <n v="0.05"/>
    <n v="0.47"/>
    <n v="0.08"/>
    <s v="17/09/1137"/>
    <x v="87"/>
  </r>
  <r>
    <x v="806"/>
    <x v="8"/>
    <x v="6"/>
    <s v="Activision"/>
    <x v="191"/>
    <n v="8.1"/>
    <x v="358"/>
    <n v="0.68"/>
    <n v="0.05"/>
    <n v="0.47"/>
    <n v="0.08"/>
    <s v="17/09/1138"/>
    <x v="87"/>
  </r>
  <r>
    <x v="348"/>
    <x v="8"/>
    <x v="5"/>
    <s v="Maxis"/>
    <x v="57"/>
    <n v="8.1"/>
    <x v="359"/>
    <n v="0.68"/>
    <n v="0.05"/>
    <n v="0.46"/>
    <n v="0.08"/>
    <s v="17/09/1139"/>
    <x v="87"/>
  </r>
  <r>
    <x v="807"/>
    <x v="1"/>
    <x v="3"/>
    <s v="2K Games"/>
    <x v="69"/>
    <n v="8.1"/>
    <x v="359"/>
    <n v="0.32"/>
    <n v="0.05"/>
    <n v="0.7"/>
    <n v="0.19"/>
    <s v="17/09/1140"/>
    <x v="87"/>
  </r>
  <r>
    <x v="808"/>
    <x v="8"/>
    <x v="9"/>
    <s v="Electronic Arts"/>
    <x v="322"/>
    <n v="8.1"/>
    <x v="359"/>
    <n v="0.68"/>
    <n v="0.05"/>
    <n v="0.46"/>
    <n v="0.08"/>
    <s v="17/09/1141"/>
    <x v="87"/>
  </r>
  <r>
    <x v="139"/>
    <x v="6"/>
    <x v="1"/>
    <s v="LucasArts"/>
    <x v="323"/>
    <n v="6.9"/>
    <x v="359"/>
    <n v="1.05"/>
    <n v="0.01"/>
    <n v="0.06"/>
    <n v="0.1"/>
    <s v="17/09/1142"/>
    <x v="87"/>
  </r>
  <r>
    <x v="809"/>
    <x v="8"/>
    <x v="3"/>
    <s v="EA Sports"/>
    <x v="106"/>
    <n v="8.3000000000000007"/>
    <x v="359"/>
    <n v="1.1299999999999999"/>
    <n v="0.05"/>
    <n v="0.05"/>
    <n v="0.03"/>
    <s v="17/09/1143"/>
    <x v="87"/>
  </r>
  <r>
    <x v="810"/>
    <x v="2"/>
    <x v="6"/>
    <s v="EA Sports"/>
    <x v="31"/>
    <n v="8.1"/>
    <x v="359"/>
    <n v="0.6"/>
    <n v="0.05"/>
    <n v="0.46"/>
    <n v="0.16"/>
    <s v="17/09/1144"/>
    <x v="87"/>
  </r>
  <r>
    <x v="811"/>
    <x v="2"/>
    <x v="3"/>
    <s v="Sega"/>
    <x v="60"/>
    <n v="8.1"/>
    <x v="359"/>
    <n v="0.59"/>
    <n v="0.01"/>
    <n v="0.46"/>
    <n v="0.15"/>
    <s v="17/09/1145"/>
    <x v="87"/>
  </r>
  <r>
    <x v="812"/>
    <x v="2"/>
    <x v="11"/>
    <s v="Alchemist"/>
    <x v="324"/>
    <n v="8.1"/>
    <x v="359"/>
    <n v="0.59"/>
    <n v="0.01"/>
    <n v="0.46"/>
    <n v="0.15"/>
    <s v="17/09/1146"/>
    <x v="87"/>
  </r>
  <r>
    <x v="813"/>
    <x v="8"/>
    <x v="13"/>
    <s v="Sony Computer Entertainment"/>
    <x v="325"/>
    <n v="7.4"/>
    <x v="359"/>
    <n v="0.13"/>
    <n v="1"/>
    <n v="7.0000000000000007E-2"/>
    <n v="0.02"/>
    <s v="17/09/1147"/>
    <x v="87"/>
  </r>
  <r>
    <x v="814"/>
    <x v="12"/>
    <x v="13"/>
    <s v="Namco"/>
    <x v="24"/>
    <n v="8.1"/>
    <x v="359"/>
    <n v="0.27"/>
    <n v="0.85"/>
    <n v="0.08"/>
    <n v="0.02"/>
    <s v="17/09/1148"/>
    <x v="87"/>
  </r>
  <r>
    <x v="169"/>
    <x v="13"/>
    <x v="1"/>
    <s v="Rockstar Games"/>
    <x v="326"/>
    <n v="8.6"/>
    <x v="359"/>
    <n v="0.98"/>
    <n v="0.05"/>
    <n v="0.19"/>
    <n v="0.05"/>
    <s v="17/09/1149"/>
    <x v="87"/>
  </r>
  <r>
    <x v="815"/>
    <x v="6"/>
    <x v="6"/>
    <s v="THQ"/>
    <x v="327"/>
    <n v="7.4"/>
    <x v="360"/>
    <n v="0.72"/>
    <n v="0.05"/>
    <n v="0.28000000000000003"/>
    <n v="0.2"/>
    <s v="17/09/1150"/>
    <x v="87"/>
  </r>
  <r>
    <x v="816"/>
    <x v="8"/>
    <x v="6"/>
    <s v="Accolade"/>
    <x v="288"/>
    <n v="8.1"/>
    <x v="360"/>
    <n v="0.67"/>
    <n v="0.05"/>
    <n v="0.46"/>
    <n v="0.08"/>
    <s v="17/09/1151"/>
    <x v="87"/>
  </r>
  <r>
    <x v="817"/>
    <x v="7"/>
    <x v="5"/>
    <s v="Electronic Arts"/>
    <x v="57"/>
    <n v="8.1"/>
    <x v="360"/>
    <n v="0.44"/>
    <n v="0.05"/>
    <n v="0.63"/>
    <n v="0.14000000000000001"/>
    <s v="17/09/1152"/>
    <x v="87"/>
  </r>
  <r>
    <x v="815"/>
    <x v="2"/>
    <x v="6"/>
    <s v="THQ"/>
    <x v="128"/>
    <n v="8.1"/>
    <x v="360"/>
    <n v="1.01"/>
    <n v="0.05"/>
    <n v="0.04"/>
    <n v="0.16"/>
    <s v="17/09/1153"/>
    <x v="87"/>
  </r>
  <r>
    <x v="33"/>
    <x v="3"/>
    <x v="7"/>
    <s v="Ubisoft"/>
    <x v="17"/>
    <n v="8.1"/>
    <x v="360"/>
    <n v="0.9"/>
    <n v="0.05"/>
    <n v="0.19"/>
    <n v="0.12"/>
    <s v="17/09/1154"/>
    <x v="87"/>
  </r>
  <r>
    <x v="208"/>
    <x v="13"/>
    <x v="1"/>
    <s v="Activision"/>
    <x v="95"/>
    <n v="8.1"/>
    <x v="360"/>
    <n v="0.78"/>
    <n v="0.05"/>
    <n v="0.4"/>
    <n v="0.04"/>
    <s v="17/09/1155"/>
    <x v="87"/>
  </r>
  <r>
    <x v="818"/>
    <x v="2"/>
    <x v="10"/>
    <s v="Sony Computer Entertainment"/>
    <x v="195"/>
    <n v="8.1"/>
    <x v="360"/>
    <n v="1.03"/>
    <n v="0.05"/>
    <n v="0.14000000000000001"/>
    <n v="0.04"/>
    <s v="17/09/1156"/>
    <x v="87"/>
  </r>
  <r>
    <x v="819"/>
    <x v="13"/>
    <x v="8"/>
    <s v="Microsoft"/>
    <x v="269"/>
    <n v="8.1"/>
    <x v="360"/>
    <n v="0.93"/>
    <n v="0.05"/>
    <n v="0.24"/>
    <n v="0.04"/>
    <s v="17/09/1157"/>
    <x v="87"/>
  </r>
  <r>
    <x v="102"/>
    <x v="6"/>
    <x v="3"/>
    <s v="EA Sports"/>
    <x v="7"/>
    <n v="8"/>
    <x v="360"/>
    <n v="0.25"/>
    <n v="0.05"/>
    <n v="0.64"/>
    <n v="0.32"/>
    <s v="17/09/1158"/>
    <x v="87"/>
  </r>
  <r>
    <x v="31"/>
    <x v="22"/>
    <x v="6"/>
    <s v="Electronic Arts"/>
    <x v="16"/>
    <n v="8.1"/>
    <x v="360"/>
    <n v="0.69"/>
    <n v="0.01"/>
    <n v="0.48"/>
    <n v="0.03"/>
    <s v="17/09/1159"/>
    <x v="87"/>
  </r>
  <r>
    <x v="820"/>
    <x v="0"/>
    <x v="0"/>
    <s v="Sega"/>
    <x v="252"/>
    <n v="8.6"/>
    <x v="360"/>
    <n v="0.44"/>
    <n v="0.21"/>
    <n v="0.4"/>
    <n v="0.16"/>
    <s v="17/09/1160"/>
    <x v="87"/>
  </r>
  <r>
    <x v="821"/>
    <x v="11"/>
    <x v="8"/>
    <s v="Majesco"/>
    <x v="328"/>
    <n v="8.1"/>
    <x v="360"/>
    <n v="0.87"/>
    <n v="0.05"/>
    <n v="0.32"/>
    <n v="0.02"/>
    <s v="17/09/1161"/>
    <x v="87"/>
  </r>
  <r>
    <x v="61"/>
    <x v="6"/>
    <x v="3"/>
    <s v="EA Sports"/>
    <x v="329"/>
    <n v="7"/>
    <x v="360"/>
    <n v="0.13"/>
    <n v="0.01"/>
    <n v="0.7"/>
    <n v="0.36"/>
    <s v="17/09/1162"/>
    <x v="87"/>
  </r>
  <r>
    <x v="822"/>
    <x v="0"/>
    <x v="1"/>
    <s v="Electronic Arts"/>
    <x v="18"/>
    <n v="8.1"/>
    <x v="360"/>
    <n v="0.25"/>
    <n v="0.03"/>
    <n v="0.7"/>
    <n v="0.24"/>
    <s v="17/09/1163"/>
    <x v="87"/>
  </r>
  <r>
    <x v="823"/>
    <x v="1"/>
    <x v="7"/>
    <s v="Activision"/>
    <x v="330"/>
    <n v="8.1"/>
    <x v="360"/>
    <n v="0.52"/>
    <n v="0.05"/>
    <n v="0.49"/>
    <n v="0.2"/>
    <s v="17/09/1164"/>
    <x v="87"/>
  </r>
  <r>
    <x v="824"/>
    <x v="8"/>
    <x v="0"/>
    <s v="LucasArts"/>
    <x v="109"/>
    <n v="8.1"/>
    <x v="360"/>
    <n v="0.66"/>
    <n v="0.01"/>
    <n v="0.48"/>
    <n v="0.06"/>
    <s v="17/09/1165"/>
    <x v="87"/>
  </r>
  <r>
    <x v="825"/>
    <x v="17"/>
    <x v="3"/>
    <s v="Sega"/>
    <x v="60"/>
    <n v="9.6999999999999993"/>
    <x v="361"/>
    <n v="1.1200000000000001"/>
    <n v="0.05"/>
    <n v="0.05"/>
    <n v="0.02"/>
    <s v="17/09/1166"/>
    <x v="87"/>
  </r>
  <r>
    <x v="826"/>
    <x v="2"/>
    <x v="0"/>
    <s v="Black Label Games"/>
    <x v="331"/>
    <n v="8.1"/>
    <x v="361"/>
    <n v="0.59"/>
    <n v="0.05"/>
    <n v="0.46"/>
    <n v="0.15"/>
    <s v="17/09/1167"/>
    <x v="87"/>
  </r>
  <r>
    <x v="827"/>
    <x v="0"/>
    <x v="6"/>
    <s v="Codemasters"/>
    <x v="285"/>
    <n v="8.4"/>
    <x v="361"/>
    <n v="0.12"/>
    <n v="0.11"/>
    <n v="0.75"/>
    <n v="0.23"/>
    <s v="17/09/1168"/>
    <x v="87"/>
  </r>
  <r>
    <x v="828"/>
    <x v="2"/>
    <x v="6"/>
    <s v="Sony Computer Entertainment"/>
    <x v="199"/>
    <n v="7.5"/>
    <x v="361"/>
    <n v="1"/>
    <n v="0.05"/>
    <n v="0.04"/>
    <n v="0.16"/>
    <s v="17/09/1169"/>
    <x v="87"/>
  </r>
  <r>
    <x v="829"/>
    <x v="12"/>
    <x v="10"/>
    <s v="Konami"/>
    <x v="54"/>
    <n v="8.1"/>
    <x v="361"/>
    <n v="0.74"/>
    <n v="1.2"/>
    <n v="0.44"/>
    <n v="0.14000000000000001"/>
    <s v="17/09/1170"/>
    <x v="87"/>
  </r>
  <r>
    <x v="830"/>
    <x v="1"/>
    <x v="2"/>
    <s v="Konami Digital Entertainment"/>
    <x v="92"/>
    <n v="7.6"/>
    <x v="361"/>
    <n v="0.36"/>
    <n v="0.17"/>
    <n v="0.5"/>
    <n v="0.17"/>
    <s v="17/09/1171"/>
    <x v="87"/>
  </r>
  <r>
    <x v="831"/>
    <x v="20"/>
    <x v="9"/>
    <s v="Bandai"/>
    <x v="265"/>
    <n v="8.1"/>
    <x v="361"/>
    <n v="0.74"/>
    <n v="1.2"/>
    <n v="0.44"/>
    <n v="0"/>
    <s v="17/09/1172"/>
    <x v="87"/>
  </r>
  <r>
    <x v="832"/>
    <x v="12"/>
    <x v="1"/>
    <s v="Konami"/>
    <x v="54"/>
    <n v="8.1"/>
    <x v="361"/>
    <n v="0.74"/>
    <n v="1.2"/>
    <n v="0.44"/>
    <n v="0.14000000000000001"/>
    <s v="17/09/1173"/>
    <x v="87"/>
  </r>
  <r>
    <x v="179"/>
    <x v="13"/>
    <x v="0"/>
    <s v="Atari"/>
    <x v="86"/>
    <n v="8.1"/>
    <x v="361"/>
    <n v="0.72"/>
    <n v="0.01"/>
    <n v="0.43"/>
    <n v="0.04"/>
    <s v="17/09/1174"/>
    <x v="87"/>
  </r>
  <r>
    <x v="833"/>
    <x v="2"/>
    <x v="3"/>
    <s v="EA Sports"/>
    <x v="7"/>
    <n v="8.1"/>
    <x v="361"/>
    <n v="0.59"/>
    <n v="0.05"/>
    <n v="0.46"/>
    <n v="0.15"/>
    <s v="17/09/1175"/>
    <x v="87"/>
  </r>
  <r>
    <x v="834"/>
    <x v="0"/>
    <x v="9"/>
    <s v="2K Sports"/>
    <x v="69"/>
    <n v="7.6"/>
    <x v="361"/>
    <n v="0.49"/>
    <n v="0.05"/>
    <n v="0.51"/>
    <n v="0.2"/>
    <s v="17/09/1176"/>
    <x v="87"/>
  </r>
  <r>
    <x v="835"/>
    <x v="1"/>
    <x v="0"/>
    <s v="Warner Bros. Interactive Entertainment"/>
    <x v="170"/>
    <n v="8.1"/>
    <x v="361"/>
    <n v="0.38"/>
    <n v="0.05"/>
    <n v="0.59"/>
    <n v="0.19"/>
    <s v="17/09/1177"/>
    <x v="87"/>
  </r>
  <r>
    <x v="836"/>
    <x v="1"/>
    <x v="2"/>
    <s v="Sony Interactive Entertainment"/>
    <x v="287"/>
    <n v="9.3000000000000007"/>
    <x v="361"/>
    <n v="0.44"/>
    <n v="0.05"/>
    <n v="0.52"/>
    <n v="0.19"/>
    <s v="17/09/1178"/>
    <x v="87"/>
  </r>
  <r>
    <x v="837"/>
    <x v="6"/>
    <x v="3"/>
    <s v="Konami"/>
    <x v="47"/>
    <n v="8"/>
    <x v="361"/>
    <n v="0.01"/>
    <n v="0.31"/>
    <n v="0.88"/>
    <n v="0.14000000000000001"/>
    <s v="17/09/1179"/>
    <x v="87"/>
  </r>
  <r>
    <x v="838"/>
    <x v="3"/>
    <x v="11"/>
    <s v="Mojang"/>
    <x v="332"/>
    <n v="8.1"/>
    <x v="361"/>
    <n v="0.67"/>
    <n v="0.05"/>
    <n v="0.42"/>
    <n v="0.11"/>
    <s v="17/09/1180"/>
    <x v="87"/>
  </r>
  <r>
    <x v="839"/>
    <x v="24"/>
    <x v="3"/>
    <s v="Sega"/>
    <x v="34"/>
    <n v="6.5"/>
    <x v="362"/>
    <n v="0.18"/>
    <n v="0.27"/>
    <n v="0.66"/>
    <n v="0.08"/>
    <s v="17/09/1181"/>
    <x v="87"/>
  </r>
  <r>
    <x v="840"/>
    <x v="11"/>
    <x v="0"/>
    <s v="THQ"/>
    <x v="40"/>
    <n v="8.1"/>
    <x v="362"/>
    <n v="0.92"/>
    <n v="0.05"/>
    <n v="0.23"/>
    <n v="0.04"/>
    <s v="17/09/1182"/>
    <x v="87"/>
  </r>
  <r>
    <x v="841"/>
    <x v="7"/>
    <x v="8"/>
    <s v="Disney Interactive Studios"/>
    <x v="258"/>
    <n v="8.1"/>
    <x v="362"/>
    <n v="0.77"/>
    <n v="0.05"/>
    <n v="0.31"/>
    <n v="0.11"/>
    <s v="17/09/1183"/>
    <x v="87"/>
  </r>
  <r>
    <x v="135"/>
    <x v="11"/>
    <x v="6"/>
    <s v="THQ"/>
    <x v="232"/>
    <n v="8.1"/>
    <x v="362"/>
    <n v="0.86"/>
    <n v="0.05"/>
    <n v="0.32"/>
    <n v="0.02"/>
    <s v="17/09/1184"/>
    <x v="87"/>
  </r>
  <r>
    <x v="307"/>
    <x v="6"/>
    <x v="9"/>
    <s v="THQ"/>
    <x v="136"/>
    <n v="7.3"/>
    <x v="362"/>
    <n v="0.45"/>
    <n v="0.05"/>
    <n v="0.47"/>
    <n v="0.28000000000000003"/>
    <s v="17/09/1185"/>
    <x v="87"/>
  </r>
  <r>
    <x v="132"/>
    <x v="7"/>
    <x v="3"/>
    <s v="Konami"/>
    <x v="54"/>
    <n v="8.1"/>
    <x v="362"/>
    <n v="0.09"/>
    <n v="0.11"/>
    <n v="0.84"/>
    <n v="0.15"/>
    <s v="17/09/1186"/>
    <x v="87"/>
  </r>
  <r>
    <x v="665"/>
    <x v="9"/>
    <x v="11"/>
    <s v="LucasArts"/>
    <x v="25"/>
    <n v="8.1"/>
    <x v="362"/>
    <n v="0.65"/>
    <n v="0.05"/>
    <n v="0.43"/>
    <n v="0.12"/>
    <s v="17/09/1187"/>
    <x v="87"/>
  </r>
  <r>
    <x v="842"/>
    <x v="8"/>
    <x v="5"/>
    <s v="Electronic Arts"/>
    <x v="317"/>
    <n v="8.1"/>
    <x v="362"/>
    <n v="0.66"/>
    <n v="0.05"/>
    <n v="0.45"/>
    <n v="0.08"/>
    <s v="17/09/1188"/>
    <x v="87"/>
  </r>
  <r>
    <x v="82"/>
    <x v="22"/>
    <x v="0"/>
    <s v="Activision"/>
    <x v="1"/>
    <n v="7.6"/>
    <x v="362"/>
    <n v="0.86"/>
    <n v="0.01"/>
    <n v="0.27"/>
    <n v="0.04"/>
    <s v="17/09/1189"/>
    <x v="87"/>
  </r>
  <r>
    <x v="202"/>
    <x v="13"/>
    <x v="0"/>
    <s v="Eidos Interactive"/>
    <x v="94"/>
    <n v="8.1"/>
    <x v="362"/>
    <n v="0.76"/>
    <n v="0.05"/>
    <n v="0.38"/>
    <n v="0.05"/>
    <s v="17/09/1190"/>
    <x v="87"/>
  </r>
  <r>
    <x v="843"/>
    <x v="2"/>
    <x v="11"/>
    <s v="Sierra Entertainment"/>
    <x v="41"/>
    <n v="8.1"/>
    <x v="362"/>
    <n v="0.99"/>
    <n v="0.05"/>
    <n v="0.04"/>
    <n v="0.16"/>
    <s v="17/09/1191"/>
    <x v="87"/>
  </r>
  <r>
    <x v="844"/>
    <x v="6"/>
    <x v="0"/>
    <s v="Konami"/>
    <x v="92"/>
    <n v="8.6999999999999993"/>
    <x v="362"/>
    <n v="0.38"/>
    <n v="0.38"/>
    <n v="0.35"/>
    <n v="0.09"/>
    <s v="17/09/1192"/>
    <x v="87"/>
  </r>
  <r>
    <x v="450"/>
    <x v="0"/>
    <x v="0"/>
    <s v="LucasArts"/>
    <x v="25"/>
    <n v="8"/>
    <x v="363"/>
    <n v="0.52"/>
    <n v="0.05"/>
    <n v="0.47"/>
    <n v="0.19"/>
    <s v="17/09/1193"/>
    <x v="87"/>
  </r>
  <r>
    <x v="767"/>
    <x v="0"/>
    <x v="9"/>
    <s v="THQ"/>
    <x v="308"/>
    <n v="9"/>
    <x v="363"/>
    <n v="0.53"/>
    <n v="0.02"/>
    <n v="0.45"/>
    <n v="0.17"/>
    <s v="17/09/1194"/>
    <x v="87"/>
  </r>
  <r>
    <x v="845"/>
    <x v="0"/>
    <x v="1"/>
    <s v="Capcom"/>
    <x v="311"/>
    <n v="8.1"/>
    <x v="363"/>
    <n v="0.48"/>
    <n v="0.36"/>
    <n v="0.24"/>
    <n v="0.1"/>
    <s v="17/09/1195"/>
    <x v="87"/>
  </r>
  <r>
    <x v="846"/>
    <x v="9"/>
    <x v="4"/>
    <s v="Level 5"/>
    <x v="241"/>
    <n v="8.1"/>
    <x v="363"/>
    <n v="0.74"/>
    <n v="1.18"/>
    <n v="0.44"/>
    <n v="0.14000000000000001"/>
    <s v="17/09/1196"/>
    <x v="87"/>
  </r>
  <r>
    <x v="847"/>
    <x v="8"/>
    <x v="11"/>
    <s v="Konami"/>
    <x v="333"/>
    <n v="6.8"/>
    <x v="363"/>
    <n v="0.66"/>
    <n v="0.05"/>
    <n v="0.45"/>
    <n v="0.08"/>
    <s v="17/09/1197"/>
    <x v="87"/>
  </r>
  <r>
    <x v="848"/>
    <x v="10"/>
    <x v="6"/>
    <s v="Atari"/>
    <x v="51"/>
    <n v="8.1"/>
    <x v="363"/>
    <n v="1.1000000000000001"/>
    <n v="0.05"/>
    <n v="7.0000000000000007E-2"/>
    <n v="0.01"/>
    <s v="17/09/1198"/>
    <x v="87"/>
  </r>
  <r>
    <x v="659"/>
    <x v="3"/>
    <x v="1"/>
    <s v="Electronic Arts"/>
    <x v="271"/>
    <n v="8.1"/>
    <x v="363"/>
    <n v="0.61"/>
    <n v="0.01"/>
    <n v="0.46"/>
    <n v="0.1"/>
    <s v="17/09/1199"/>
    <x v="87"/>
  </r>
  <r>
    <x v="74"/>
    <x v="11"/>
    <x v="3"/>
    <s v="Activision"/>
    <x v="40"/>
    <n v="8.9"/>
    <x v="363"/>
    <n v="0.85"/>
    <n v="0.05"/>
    <n v="0.31"/>
    <n v="0.02"/>
    <s v="17/09/1200"/>
    <x v="87"/>
  </r>
  <r>
    <x v="849"/>
    <x v="12"/>
    <x v="3"/>
    <s v="Tengen"/>
    <x v="24"/>
    <n v="8.1"/>
    <x v="363"/>
    <n v="0.1"/>
    <n v="1.08"/>
    <n v="0.44"/>
    <n v="0.14000000000000001"/>
    <s v="17/09/1201"/>
    <x v="87"/>
  </r>
  <r>
    <x v="850"/>
    <x v="1"/>
    <x v="0"/>
    <s v="Warner Bros. Interactive Entertainment"/>
    <x v="25"/>
    <n v="8.1"/>
    <x v="363"/>
    <n v="0.48"/>
    <n v="0.05"/>
    <n v="0.5"/>
    <n v="0.2"/>
    <s v="17/09/1202"/>
    <x v="87"/>
  </r>
  <r>
    <x v="851"/>
    <x v="1"/>
    <x v="0"/>
    <s v="Warner Bros. Interactive Entertainment"/>
    <x v="25"/>
    <n v="8.1"/>
    <x v="363"/>
    <n v="0.41"/>
    <n v="0.02"/>
    <n v="0.56000000000000005"/>
    <n v="0.19"/>
    <s v="17/09/1203"/>
    <x v="87"/>
  </r>
  <r>
    <x v="852"/>
    <x v="0"/>
    <x v="0"/>
    <s v="Rockstar Games"/>
    <x v="20"/>
    <n v="10"/>
    <x v="363"/>
    <n v="0.47"/>
    <n v="0.06"/>
    <n v="0.45"/>
    <n v="0.19"/>
    <s v="17/09/1204"/>
    <x v="87"/>
  </r>
  <r>
    <x v="123"/>
    <x v="6"/>
    <x v="11"/>
    <s v="LucasArts"/>
    <x v="25"/>
    <n v="7.6"/>
    <x v="363"/>
    <n v="0.4"/>
    <n v="0.05"/>
    <n v="0.49"/>
    <n v="0.3"/>
    <s v="17/09/1205"/>
    <x v="87"/>
  </r>
  <r>
    <x v="853"/>
    <x v="0"/>
    <x v="9"/>
    <s v="THQ"/>
    <x v="334"/>
    <n v="8.1"/>
    <x v="364"/>
    <n v="0.48"/>
    <n v="0.01"/>
    <n v="0.48"/>
    <n v="0.19"/>
    <s v="17/09/1206"/>
    <x v="87"/>
  </r>
  <r>
    <x v="854"/>
    <x v="8"/>
    <x v="5"/>
    <s v="Electronic Arts"/>
    <x v="31"/>
    <n v="8.1"/>
    <x v="364"/>
    <n v="0.65"/>
    <n v="0.05"/>
    <n v="0.44"/>
    <n v="0.08"/>
    <s v="17/09/1207"/>
    <x v="87"/>
  </r>
  <r>
    <x v="55"/>
    <x v="13"/>
    <x v="1"/>
    <s v="Electronic Arts"/>
    <x v="18"/>
    <n v="8.1"/>
    <x v="364"/>
    <n v="0.76"/>
    <n v="0.05"/>
    <n v="0.36"/>
    <n v="0.05"/>
    <s v="17/09/1208"/>
    <x v="87"/>
  </r>
  <r>
    <x v="855"/>
    <x v="2"/>
    <x v="10"/>
    <s v="Electronic Arts"/>
    <x v="192"/>
    <n v="6.2"/>
    <x v="364"/>
    <n v="0.56999999999999995"/>
    <n v="0.05"/>
    <n v="0.45"/>
    <n v="0.15"/>
    <s v="17/09/1209"/>
    <x v="87"/>
  </r>
  <r>
    <x v="856"/>
    <x v="18"/>
    <x v="0"/>
    <s v="Ocean"/>
    <x v="335"/>
    <n v="6.6"/>
    <x v="364"/>
    <n v="0.74"/>
    <n v="0.02"/>
    <n v="0.38"/>
    <n v="0.03"/>
    <s v="17/09/1210"/>
    <x v="87"/>
  </r>
  <r>
    <x v="857"/>
    <x v="8"/>
    <x v="6"/>
    <s v="Namco"/>
    <x v="24"/>
    <n v="8.1"/>
    <x v="364"/>
    <n v="0.16"/>
    <n v="0.83"/>
    <n v="0.11"/>
    <n v="0.08"/>
    <s v="17/09/1211"/>
    <x v="87"/>
  </r>
  <r>
    <x v="525"/>
    <x v="0"/>
    <x v="1"/>
    <s v="Electronic Arts"/>
    <x v="225"/>
    <n v="7.4"/>
    <x v="364"/>
    <n v="0.74"/>
    <n v="0.02"/>
    <n v="0.26"/>
    <n v="0.15"/>
    <s v="17/09/1212"/>
    <x v="87"/>
  </r>
  <r>
    <x v="858"/>
    <x v="8"/>
    <x v="3"/>
    <s v="989 Studios"/>
    <x v="138"/>
    <n v="8.1"/>
    <x v="364"/>
    <n v="0.65"/>
    <n v="0.05"/>
    <n v="0.44"/>
    <n v="0.08"/>
    <s v="17/09/1213"/>
    <x v="87"/>
  </r>
  <r>
    <x v="859"/>
    <x v="2"/>
    <x v="1"/>
    <s v="Activision"/>
    <x v="37"/>
    <n v="8.1"/>
    <x v="364"/>
    <n v="0.98"/>
    <n v="0.05"/>
    <n v="0.04"/>
    <n v="0.16"/>
    <s v="17/09/1214"/>
    <x v="87"/>
  </r>
  <r>
    <x v="860"/>
    <x v="2"/>
    <x v="3"/>
    <s v="Activision"/>
    <x v="272"/>
    <n v="8.1"/>
    <x v="364"/>
    <n v="0.56999999999999995"/>
    <n v="0.05"/>
    <n v="0.45"/>
    <n v="0.15"/>
    <s v="17/09/1215"/>
    <x v="87"/>
  </r>
  <r>
    <x v="861"/>
    <x v="6"/>
    <x v="1"/>
    <s v="Electronic Arts"/>
    <x v="56"/>
    <n v="6.6"/>
    <x v="365"/>
    <n v="0.5"/>
    <n v="0.02"/>
    <n v="0.39"/>
    <n v="0.25"/>
    <s v="17/09/1216"/>
    <x v="87"/>
  </r>
  <r>
    <x v="862"/>
    <x v="19"/>
    <x v="6"/>
    <s v="Sega"/>
    <x v="336"/>
    <n v="8.1"/>
    <x v="365"/>
    <n v="0.21"/>
    <n v="0.77"/>
    <n v="0.16"/>
    <n v="0.02"/>
    <s v="17/09/1217"/>
    <x v="87"/>
  </r>
  <r>
    <x v="863"/>
    <x v="11"/>
    <x v="4"/>
    <s v="Konami"/>
    <x v="54"/>
    <n v="8.1"/>
    <x v="365"/>
    <n v="0.84"/>
    <n v="0.05"/>
    <n v="0.27"/>
    <n v="0.05"/>
    <s v="17/09/1218"/>
    <x v="87"/>
  </r>
  <r>
    <x v="864"/>
    <x v="3"/>
    <x v="1"/>
    <s v="City Interactive"/>
    <x v="337"/>
    <n v="4.3"/>
    <x v="365"/>
    <n v="0.54"/>
    <n v="0.05"/>
    <n v="0.5"/>
    <n v="0.12"/>
    <s v="17/09/1219"/>
    <x v="87"/>
  </r>
  <r>
    <x v="865"/>
    <x v="2"/>
    <x v="6"/>
    <s v="EA Sports"/>
    <x v="31"/>
    <n v="8.1"/>
    <x v="365"/>
    <n v="0.56999999999999995"/>
    <n v="0.05"/>
    <n v="0.44"/>
    <n v="0.15"/>
    <s v="17/09/1220"/>
    <x v="87"/>
  </r>
  <r>
    <x v="866"/>
    <x v="2"/>
    <x v="6"/>
    <s v="Rockstar Games"/>
    <x v="20"/>
    <n v="8.1"/>
    <x v="365"/>
    <n v="0.97"/>
    <n v="0.05"/>
    <n v="0.04"/>
    <n v="0.16"/>
    <s v="17/09/1221"/>
    <x v="87"/>
  </r>
  <r>
    <x v="867"/>
    <x v="1"/>
    <x v="3"/>
    <s v="Sony Interactive Entertainment"/>
    <x v="338"/>
    <n v="8.1"/>
    <x v="365"/>
    <n v="0.94"/>
    <n v="0.05"/>
    <n v="0.44"/>
    <n v="0.22"/>
    <s v="17/09/1222"/>
    <x v="87"/>
  </r>
  <r>
    <x v="868"/>
    <x v="1"/>
    <x v="3"/>
    <s v="2K Sports"/>
    <x v="60"/>
    <n v="8.1"/>
    <x v="365"/>
    <n v="0.4"/>
    <n v="0.05"/>
    <n v="0.56999999999999995"/>
    <n v="0.19"/>
    <s v="17/09/1223"/>
    <x v="87"/>
  </r>
  <r>
    <x v="133"/>
    <x v="6"/>
    <x v="3"/>
    <s v="EA Sports"/>
    <x v="7"/>
    <n v="7.9"/>
    <x v="365"/>
    <n v="0.16"/>
    <n v="0.01"/>
    <n v="0.68"/>
    <n v="0.31"/>
    <s v="17/09/1224"/>
    <x v="87"/>
  </r>
  <r>
    <x v="869"/>
    <x v="3"/>
    <x v="3"/>
    <s v="Ubisoft"/>
    <x v="21"/>
    <n v="8.1"/>
    <x v="365"/>
    <n v="0.7"/>
    <n v="0.05"/>
    <n v="0.36"/>
    <n v="0.1"/>
    <s v="17/09/1225"/>
    <x v="87"/>
  </r>
  <r>
    <x v="870"/>
    <x v="5"/>
    <x v="12"/>
    <s v="Electronic Arts"/>
    <x v="57"/>
    <n v="7"/>
    <x v="365"/>
    <n v="0.03"/>
    <n v="0.05"/>
    <n v="1.06"/>
    <n v="7.0000000000000007E-2"/>
    <s v="17/09/1226"/>
    <x v="87"/>
  </r>
  <r>
    <x v="871"/>
    <x v="8"/>
    <x v="6"/>
    <s v="Accolade"/>
    <x v="339"/>
    <n v="8.1"/>
    <x v="365"/>
    <n v="0.65"/>
    <n v="0.05"/>
    <n v="0.44"/>
    <n v="0.08"/>
    <s v="17/09/1227"/>
    <x v="87"/>
  </r>
  <r>
    <x v="872"/>
    <x v="8"/>
    <x v="9"/>
    <s v="Sony Computer Entertainment"/>
    <x v="340"/>
    <n v="8.1999999999999993"/>
    <x v="365"/>
    <n v="0.39"/>
    <n v="0.43"/>
    <n v="0.27"/>
    <n v="0.08"/>
    <s v="17/09/1228"/>
    <x v="87"/>
  </r>
  <r>
    <x v="873"/>
    <x v="2"/>
    <x v="1"/>
    <s v="Ubisoft"/>
    <x v="175"/>
    <n v="8.1"/>
    <x v="365"/>
    <n v="0.56999999999999995"/>
    <n v="0.05"/>
    <n v="0.44"/>
    <n v="0.15"/>
    <s v="17/09/1229"/>
    <x v="87"/>
  </r>
  <r>
    <x v="874"/>
    <x v="7"/>
    <x v="3"/>
    <s v="EA Sports"/>
    <x v="6"/>
    <n v="7.9"/>
    <x v="365"/>
    <n v="0.78"/>
    <n v="0.05"/>
    <n v="0.28000000000000003"/>
    <n v="0.1"/>
    <s v="17/09/1230"/>
    <x v="87"/>
  </r>
  <r>
    <x v="875"/>
    <x v="3"/>
    <x v="10"/>
    <s v="Electronic Arts"/>
    <x v="74"/>
    <n v="7.6"/>
    <x v="365"/>
    <n v="0.51"/>
    <n v="0.01"/>
    <n v="0.51"/>
    <n v="0.12"/>
    <s v="17/09/1231"/>
    <x v="87"/>
  </r>
  <r>
    <x v="876"/>
    <x v="4"/>
    <x v="0"/>
    <s v="Microsoft Studios"/>
    <x v="290"/>
    <n v="8"/>
    <x v="365"/>
    <n v="0.64"/>
    <n v="0"/>
    <n v="0.42"/>
    <n v="0.1"/>
    <s v="17/09/1232"/>
    <x v="87"/>
  </r>
  <r>
    <x v="145"/>
    <x v="13"/>
    <x v="0"/>
    <s v="Eidos Interactive"/>
    <x v="25"/>
    <n v="8"/>
    <x v="365"/>
    <n v="0.83"/>
    <n v="0.05"/>
    <n v="0.28000000000000003"/>
    <n v="0.05"/>
    <s v="17/09/1233"/>
    <x v="87"/>
  </r>
  <r>
    <x v="877"/>
    <x v="8"/>
    <x v="13"/>
    <s v="Compile"/>
    <x v="215"/>
    <n v="8.1"/>
    <x v="366"/>
    <n v="0.74"/>
    <n v="1.07"/>
    <n v="0.44"/>
    <n v="7.0000000000000007E-2"/>
    <s v="17/09/1234"/>
    <x v="87"/>
  </r>
  <r>
    <x v="878"/>
    <x v="10"/>
    <x v="0"/>
    <s v="Activision"/>
    <x v="234"/>
    <n v="8.1"/>
    <x v="366"/>
    <n v="1.07"/>
    <n v="0.05"/>
    <n v="7.0000000000000007E-2"/>
    <n v="0.01"/>
    <s v="17/09/1235"/>
    <x v="87"/>
  </r>
  <r>
    <x v="879"/>
    <x v="5"/>
    <x v="5"/>
    <s v="Sega"/>
    <x v="313"/>
    <n v="8.1"/>
    <x v="366"/>
    <n v="0.74"/>
    <n v="0.05"/>
    <n v="1.1499999999999999"/>
    <n v="0.01"/>
    <s v="17/09/1236"/>
    <x v="87"/>
  </r>
  <r>
    <x v="19"/>
    <x v="23"/>
    <x v="4"/>
    <s v="Bethesda Softworks"/>
    <x v="46"/>
    <n v="8.6"/>
    <x v="366"/>
    <n v="0.67"/>
    <n v="0.06"/>
    <n v="0.32"/>
    <n v="0.1"/>
    <s v="17/09/1237"/>
    <x v="87"/>
  </r>
  <r>
    <x v="880"/>
    <x v="12"/>
    <x v="0"/>
    <s v="Hudson Soft"/>
    <x v="250"/>
    <n v="8.1"/>
    <x v="366"/>
    <n v="0.74"/>
    <n v="1.1499999999999999"/>
    <n v="0.44"/>
    <n v="0"/>
    <s v="17/09/1238"/>
    <x v="87"/>
  </r>
  <r>
    <x v="91"/>
    <x v="8"/>
    <x v="1"/>
    <s v="Activision"/>
    <x v="341"/>
    <n v="8.1"/>
    <x v="366"/>
    <n v="0.64"/>
    <n v="0.05"/>
    <n v="0.43"/>
    <n v="7.0000000000000007E-2"/>
    <s v="17/09/1239"/>
    <x v="87"/>
  </r>
  <r>
    <x v="881"/>
    <x v="2"/>
    <x v="0"/>
    <s v="Midway Games"/>
    <x v="342"/>
    <n v="8.1"/>
    <x v="366"/>
    <n v="0.56000000000000005"/>
    <n v="0.05"/>
    <n v="0.44"/>
    <n v="0.15"/>
    <s v="17/09/1240"/>
    <x v="87"/>
  </r>
  <r>
    <x v="882"/>
    <x v="20"/>
    <x v="3"/>
    <s v="ASCII Entertainment"/>
    <x v="343"/>
    <n v="8.1"/>
    <x v="366"/>
    <n v="0.74"/>
    <n v="1.1499999999999999"/>
    <n v="0.44"/>
    <n v="0"/>
    <s v="17/09/1241"/>
    <x v="87"/>
  </r>
  <r>
    <x v="883"/>
    <x v="2"/>
    <x v="10"/>
    <s v="THQ"/>
    <x v="71"/>
    <n v="8.1"/>
    <x v="366"/>
    <n v="0.56000000000000005"/>
    <n v="0.05"/>
    <n v="0.44"/>
    <n v="0.15"/>
    <s v="17/09/1242"/>
    <x v="87"/>
  </r>
  <r>
    <x v="884"/>
    <x v="9"/>
    <x v="8"/>
    <s v="Disney Interactive Studios"/>
    <x v="145"/>
    <n v="8.1"/>
    <x v="366"/>
    <n v="0.5"/>
    <n v="0.05"/>
    <n v="0.52"/>
    <n v="0.13"/>
    <s v="17/09/1243"/>
    <x v="87"/>
  </r>
  <r>
    <x v="885"/>
    <x v="2"/>
    <x v="1"/>
    <s v="Crave Entertainment"/>
    <x v="269"/>
    <n v="8.1"/>
    <x v="366"/>
    <n v="0.56000000000000005"/>
    <n v="0.05"/>
    <n v="0.44"/>
    <n v="0.15"/>
    <s v="17/09/1244"/>
    <x v="87"/>
  </r>
  <r>
    <x v="381"/>
    <x v="4"/>
    <x v="0"/>
    <s v="Warner Bros. Interactive Entertainment"/>
    <x v="165"/>
    <n v="8.1"/>
    <x v="366"/>
    <n v="0.75"/>
    <n v="0.05"/>
    <n v="0.28999999999999998"/>
    <n v="0.11"/>
    <s v="17/09/1245"/>
    <x v="87"/>
  </r>
  <r>
    <x v="886"/>
    <x v="24"/>
    <x v="4"/>
    <s v="Nintendo"/>
    <x v="344"/>
    <n v="8.8000000000000007"/>
    <x v="366"/>
    <n v="0.14000000000000001"/>
    <n v="0.88"/>
    <n v="0.11"/>
    <n v="0.02"/>
    <s v="17/09/1246"/>
    <x v="87"/>
  </r>
  <r>
    <x v="306"/>
    <x v="4"/>
    <x v="0"/>
    <s v="Warner Bros. Interactive Entertainment"/>
    <x v="25"/>
    <n v="8.1"/>
    <x v="366"/>
    <n v="0.61"/>
    <n v="0.05"/>
    <n v="0.44"/>
    <n v="0.1"/>
    <s v="17/09/1247"/>
    <x v="87"/>
  </r>
  <r>
    <x v="16"/>
    <x v="5"/>
    <x v="1"/>
    <s v="Activision"/>
    <x v="2"/>
    <n v="9.3000000000000007"/>
    <x v="366"/>
    <n v="0.74"/>
    <n v="0.05"/>
    <n v="1.1200000000000001"/>
    <n v="0.03"/>
    <s v="17/09/1248"/>
    <x v="87"/>
  </r>
  <r>
    <x v="887"/>
    <x v="2"/>
    <x v="5"/>
    <s v="Bandai"/>
    <x v="297"/>
    <n v="8.1"/>
    <x v="367"/>
    <n v="0.12"/>
    <n v="0.88"/>
    <n v="0.1"/>
    <n v="0.03"/>
    <s v="17/09/1249"/>
    <x v="87"/>
  </r>
  <r>
    <x v="888"/>
    <x v="0"/>
    <x v="3"/>
    <s v="Sony Computer Entertainment"/>
    <x v="97"/>
    <n v="8.3000000000000007"/>
    <x v="367"/>
    <n v="0.31"/>
    <n v="0.76"/>
    <n v="0.03"/>
    <n v="0.04"/>
    <s v="17/09/1250"/>
    <x v="87"/>
  </r>
  <r>
    <x v="171"/>
    <x v="13"/>
    <x v="0"/>
    <s v="Electronic Arts"/>
    <x v="81"/>
    <n v="8.8000000000000007"/>
    <x v="367"/>
    <n v="0.71"/>
    <n v="0.05"/>
    <n v="0.38"/>
    <n v="0.05"/>
    <s v="17/09/1251"/>
    <x v="87"/>
  </r>
  <r>
    <x v="889"/>
    <x v="18"/>
    <x v="1"/>
    <s v="Acclaim Entertainment"/>
    <x v="78"/>
    <n v="6"/>
    <x v="367"/>
    <n v="0.9"/>
    <n v="0.05"/>
    <n v="0.23"/>
    <n v="0.02"/>
    <s v="17/09/1252"/>
    <x v="87"/>
  </r>
  <r>
    <x v="890"/>
    <x v="1"/>
    <x v="8"/>
    <s v="Warner Bros. Interactive Entertainment"/>
    <x v="25"/>
    <n v="8.1"/>
    <x v="367"/>
    <n v="0.21"/>
    <n v="0.04"/>
    <n v="0.72"/>
    <n v="0.17"/>
    <s v="17/09/1253"/>
    <x v="87"/>
  </r>
  <r>
    <x v="891"/>
    <x v="2"/>
    <x v="11"/>
    <s v="Rockstar Games"/>
    <x v="0"/>
    <n v="8.1"/>
    <x v="367"/>
    <n v="0.74"/>
    <n v="0.05"/>
    <n v="0.51"/>
    <n v="0.62"/>
    <s v="17/09/1254"/>
    <x v="87"/>
  </r>
  <r>
    <x v="892"/>
    <x v="8"/>
    <x v="4"/>
    <s v="Square"/>
    <x v="345"/>
    <n v="8.4"/>
    <x v="367"/>
    <n v="0.25"/>
    <n v="0.65"/>
    <n v="0.17"/>
    <n v="7.0000000000000007E-2"/>
    <s v="17/09/1255"/>
    <x v="87"/>
  </r>
  <r>
    <x v="836"/>
    <x v="2"/>
    <x v="11"/>
    <s v="Sony Computer Entertainment"/>
    <x v="346"/>
    <n v="9.1"/>
    <x v="367"/>
    <n v="0.78"/>
    <n v="0.2"/>
    <n v="0.03"/>
    <n v="0.13"/>
    <s v="17/09/1256"/>
    <x v="87"/>
  </r>
  <r>
    <x v="893"/>
    <x v="8"/>
    <x v="0"/>
    <s v="Take-Two Interactive"/>
    <x v="132"/>
    <n v="5.0999999999999996"/>
    <x v="367"/>
    <n v="0.64"/>
    <n v="0.05"/>
    <n v="0.43"/>
    <n v="7.0000000000000007E-2"/>
    <s v="17/09/1257"/>
    <x v="87"/>
  </r>
  <r>
    <x v="894"/>
    <x v="2"/>
    <x v="0"/>
    <s v="Activision"/>
    <x v="347"/>
    <n v="8.1"/>
    <x v="367"/>
    <n v="0.44"/>
    <n v="0.25"/>
    <n v="0.34"/>
    <n v="0.11"/>
    <s v="17/09/1258"/>
    <x v="87"/>
  </r>
  <r>
    <x v="63"/>
    <x v="4"/>
    <x v="4"/>
    <s v="Square Enix"/>
    <x v="29"/>
    <n v="8.1"/>
    <x v="367"/>
    <n v="0.72"/>
    <n v="0.01"/>
    <n v="0.3"/>
    <n v="0.11"/>
    <s v="17/09/1259"/>
    <x v="87"/>
  </r>
  <r>
    <x v="895"/>
    <x v="2"/>
    <x v="5"/>
    <s v="Konami"/>
    <x v="348"/>
    <n v="8.1"/>
    <x v="367"/>
    <n v="0.95"/>
    <n v="0.05"/>
    <n v="0.04"/>
    <n v="0.16"/>
    <s v="17/09/1260"/>
    <x v="87"/>
  </r>
  <r>
    <x v="450"/>
    <x v="24"/>
    <x v="0"/>
    <s v="LucasArts"/>
    <x v="25"/>
    <n v="6.7"/>
    <x v="367"/>
    <n v="0.61"/>
    <n v="0.05"/>
    <n v="0.44"/>
    <n v="0.09"/>
    <s v="17/09/1261"/>
    <x v="87"/>
  </r>
  <r>
    <x v="244"/>
    <x v="3"/>
    <x v="9"/>
    <s v="Warner Bros. Interactive"/>
    <x v="72"/>
    <n v="8.3000000000000007"/>
    <x v="367"/>
    <n v="0.85"/>
    <n v="0.05"/>
    <n v="0.19"/>
    <n v="0.1"/>
    <s v="17/09/1262"/>
    <x v="87"/>
  </r>
  <r>
    <x v="32"/>
    <x v="22"/>
    <x v="6"/>
    <s v="Electronic Arts"/>
    <x v="16"/>
    <n v="8.1"/>
    <x v="367"/>
    <n v="0.7"/>
    <n v="0.01"/>
    <n v="0.39"/>
    <n v="0.03"/>
    <s v="17/09/1263"/>
    <x v="87"/>
  </r>
  <r>
    <x v="145"/>
    <x v="11"/>
    <x v="0"/>
    <s v="Eidos Interactive"/>
    <x v="151"/>
    <n v="7.4"/>
    <x v="367"/>
    <n v="0.82"/>
    <n v="0.05"/>
    <n v="0.3"/>
    <n v="0.02"/>
    <s v="17/09/1264"/>
    <x v="87"/>
  </r>
  <r>
    <x v="617"/>
    <x v="0"/>
    <x v="1"/>
    <s v="Activision"/>
    <x v="1"/>
    <n v="6.6"/>
    <x v="367"/>
    <n v="0.43"/>
    <n v="0.02"/>
    <n v="0.51"/>
    <n v="0.19"/>
    <s v="17/09/1265"/>
    <x v="87"/>
  </r>
  <r>
    <x v="896"/>
    <x v="1"/>
    <x v="4"/>
    <s v="Bethesda Softworks"/>
    <x v="46"/>
    <n v="8.1"/>
    <x v="368"/>
    <n v="0.47"/>
    <n v="0.01"/>
    <n v="0.47"/>
    <n v="0.19"/>
    <s v="17/09/1266"/>
    <x v="87"/>
  </r>
  <r>
    <x v="897"/>
    <x v="11"/>
    <x v="4"/>
    <s v="Nintendo"/>
    <x v="349"/>
    <n v="8.1"/>
    <x v="368"/>
    <n v="0.81"/>
    <n v="0.05"/>
    <n v="0.3"/>
    <n v="0.02"/>
    <s v="17/09/1267"/>
    <x v="87"/>
  </r>
  <r>
    <x v="898"/>
    <x v="13"/>
    <x v="5"/>
    <s v="Microsoft Game Studios"/>
    <x v="350"/>
    <n v="8.1"/>
    <x v="368"/>
    <n v="1.01"/>
    <n v="0.05"/>
    <n v="0.1"/>
    <n v="0.03"/>
    <s v="17/09/1268"/>
    <x v="87"/>
  </r>
  <r>
    <x v="899"/>
    <x v="3"/>
    <x v="3"/>
    <s v="EA Sports"/>
    <x v="31"/>
    <n v="7.6"/>
    <x v="368"/>
    <n v="1.01"/>
    <n v="0.05"/>
    <n v="0.44"/>
    <n v="0.12"/>
    <s v="17/09/1269"/>
    <x v="87"/>
  </r>
  <r>
    <x v="900"/>
    <x v="8"/>
    <x v="3"/>
    <s v="ASCII Entertainment"/>
    <x v="351"/>
    <n v="8.1"/>
    <x v="368"/>
    <n v="0.74"/>
    <n v="1.06"/>
    <n v="0.44"/>
    <n v="7.0000000000000007E-2"/>
    <s v="17/09/1270"/>
    <x v="87"/>
  </r>
  <r>
    <x v="425"/>
    <x v="0"/>
    <x v="8"/>
    <s v="Sony Computer Entertainment"/>
    <x v="188"/>
    <n v="8.1"/>
    <x v="368"/>
    <n v="0.45"/>
    <n v="0.05"/>
    <n v="0.56000000000000005"/>
    <n v="0.12"/>
    <s v="17/09/1271"/>
    <x v="87"/>
  </r>
  <r>
    <x v="901"/>
    <x v="0"/>
    <x v="8"/>
    <s v="Ubisoft"/>
    <x v="17"/>
    <n v="8"/>
    <x v="368"/>
    <n v="0.53"/>
    <n v="0.09"/>
    <n v="0.38"/>
    <n v="0.13"/>
    <s v="17/09/1272"/>
    <x v="87"/>
  </r>
  <r>
    <x v="902"/>
    <x v="7"/>
    <x v="11"/>
    <s v="Ubisoft"/>
    <x v="49"/>
    <n v="8"/>
    <x v="368"/>
    <n v="0.25"/>
    <n v="0.05"/>
    <n v="0.74"/>
    <n v="0.14000000000000001"/>
    <s v="17/09/1273"/>
    <x v="87"/>
  </r>
  <r>
    <x v="903"/>
    <x v="0"/>
    <x v="9"/>
    <s v="EA Sports"/>
    <x v="7"/>
    <n v="8.4"/>
    <x v="368"/>
    <n v="0.45"/>
    <n v="0.05"/>
    <n v="0.5"/>
    <n v="0.18"/>
    <s v="17/09/1274"/>
    <x v="87"/>
  </r>
  <r>
    <x v="904"/>
    <x v="13"/>
    <x v="1"/>
    <s v="Ubisoft"/>
    <x v="21"/>
    <n v="8.1"/>
    <x v="368"/>
    <n v="0.99"/>
    <n v="0.05"/>
    <n v="0.12"/>
    <n v="0.02"/>
    <s v="17/09/1275"/>
    <x v="87"/>
  </r>
  <r>
    <x v="567"/>
    <x v="3"/>
    <x v="8"/>
    <s v="Activision"/>
    <x v="37"/>
    <n v="9"/>
    <x v="368"/>
    <n v="0.65"/>
    <n v="0.05"/>
    <n v="0.37"/>
    <n v="0.11"/>
    <s v="17/09/1276"/>
    <x v="87"/>
  </r>
  <r>
    <x v="901"/>
    <x v="3"/>
    <x v="8"/>
    <s v="Ubisoft"/>
    <x v="17"/>
    <n v="8"/>
    <x v="368"/>
    <n v="0.85"/>
    <n v="0.01"/>
    <n v="0.19"/>
    <n v="0.08"/>
    <s v="17/09/1277"/>
    <x v="87"/>
  </r>
  <r>
    <x v="905"/>
    <x v="0"/>
    <x v="6"/>
    <s v="Sony Computer Entertainment"/>
    <x v="352"/>
    <n v="8.1"/>
    <x v="368"/>
    <n v="0.5"/>
    <n v="0.06"/>
    <n v="0.4"/>
    <n v="0.16"/>
    <s v="17/09/1278"/>
    <x v="87"/>
  </r>
  <r>
    <x v="906"/>
    <x v="3"/>
    <x v="1"/>
    <s v="Electronic Arts"/>
    <x v="353"/>
    <n v="8"/>
    <x v="368"/>
    <n v="0.54"/>
    <n v="0"/>
    <n v="0.5"/>
    <n v="0.09"/>
    <s v="17/09/1279"/>
    <x v="87"/>
  </r>
  <r>
    <x v="907"/>
    <x v="8"/>
    <x v="8"/>
    <s v="Sony Computer Entertainment"/>
    <x v="219"/>
    <n v="8.1"/>
    <x v="368"/>
    <n v="0.63"/>
    <n v="0.05"/>
    <n v="0.43"/>
    <n v="7.0000000000000007E-2"/>
    <s v="17/09/1280"/>
    <x v="87"/>
  </r>
  <r>
    <x v="815"/>
    <x v="11"/>
    <x v="6"/>
    <s v="THQ"/>
    <x v="160"/>
    <n v="4.5"/>
    <x v="368"/>
    <n v="0.81"/>
    <n v="0.05"/>
    <n v="0.3"/>
    <n v="0.02"/>
    <s v="17/09/1281"/>
    <x v="87"/>
  </r>
  <r>
    <x v="875"/>
    <x v="0"/>
    <x v="10"/>
    <s v="Electronic Arts"/>
    <x v="74"/>
    <n v="7.7"/>
    <x v="368"/>
    <n v="0.31"/>
    <n v="0.02"/>
    <n v="0.59"/>
    <n v="0.21"/>
    <s v="17/09/1282"/>
    <x v="87"/>
  </r>
  <r>
    <x v="159"/>
    <x v="13"/>
    <x v="0"/>
    <s v="Activision"/>
    <x v="1"/>
    <n v="7.7"/>
    <x v="369"/>
    <n v="0.82"/>
    <n v="0.05"/>
    <n v="0.26"/>
    <n v="0.04"/>
    <s v="17/09/1283"/>
    <x v="87"/>
  </r>
  <r>
    <x v="245"/>
    <x v="13"/>
    <x v="1"/>
    <s v="Activision"/>
    <x v="1"/>
    <n v="8.1"/>
    <x v="369"/>
    <n v="0.66"/>
    <n v="0.05"/>
    <n v="0.4"/>
    <n v="0.05"/>
    <s v="17/09/1284"/>
    <x v="87"/>
  </r>
  <r>
    <x v="908"/>
    <x v="2"/>
    <x v="6"/>
    <s v="Activision"/>
    <x v="143"/>
    <n v="8.1"/>
    <x v="369"/>
    <n v="0.55000000000000004"/>
    <n v="0.05"/>
    <n v="0.43"/>
    <n v="0.14000000000000001"/>
    <s v="17/09/1285"/>
    <x v="87"/>
  </r>
  <r>
    <x v="909"/>
    <x v="3"/>
    <x v="1"/>
    <s v="Microsoft Game Studios"/>
    <x v="354"/>
    <n v="7.5"/>
    <x v="369"/>
    <n v="0.63"/>
    <n v="0.02"/>
    <n v="0.36"/>
    <n v="0.1"/>
    <s v="17/09/1286"/>
    <x v="87"/>
  </r>
  <r>
    <x v="834"/>
    <x v="3"/>
    <x v="9"/>
    <s v="2K Sports"/>
    <x v="69"/>
    <n v="7.6"/>
    <x v="369"/>
    <n v="0.64"/>
    <n v="0.05"/>
    <n v="0.38"/>
    <n v="0.1"/>
    <s v="17/09/1287"/>
    <x v="87"/>
  </r>
  <r>
    <x v="235"/>
    <x v="16"/>
    <x v="6"/>
    <s v="Electronic Arts"/>
    <x v="104"/>
    <n v="7.4"/>
    <x v="369"/>
    <n v="0.33"/>
    <n v="0.01"/>
    <n v="0.53"/>
    <n v="0.25"/>
    <s v="17/09/1288"/>
    <x v="87"/>
  </r>
  <r>
    <x v="910"/>
    <x v="3"/>
    <x v="4"/>
    <s v="Electronic Arts"/>
    <x v="147"/>
    <n v="8"/>
    <x v="369"/>
    <n v="0.72"/>
    <n v="0.01"/>
    <n v="0.28999999999999998"/>
    <n v="0.09"/>
    <s v="17/09/1289"/>
    <x v="87"/>
  </r>
  <r>
    <x v="567"/>
    <x v="2"/>
    <x v="8"/>
    <s v="Activision"/>
    <x v="39"/>
    <n v="8.1"/>
    <x v="369"/>
    <n v="0.28000000000000003"/>
    <n v="0.05"/>
    <n v="0.3"/>
    <n v="0.54"/>
    <s v="17/09/1290"/>
    <x v="87"/>
  </r>
  <r>
    <x v="484"/>
    <x v="0"/>
    <x v="8"/>
    <s v="MTV Games"/>
    <x v="33"/>
    <n v="8.6999999999999993"/>
    <x v="369"/>
    <n v="0.67"/>
    <n v="0.05"/>
    <n v="0.28999999999999998"/>
    <n v="0.15"/>
    <s v="17/09/1291"/>
    <x v="87"/>
  </r>
  <r>
    <x v="911"/>
    <x v="10"/>
    <x v="1"/>
    <s v="Atari"/>
    <x v="51"/>
    <n v="8.1"/>
    <x v="369"/>
    <n v="1.05"/>
    <n v="0.05"/>
    <n v="0.06"/>
    <n v="0.01"/>
    <s v="17/09/1292"/>
    <x v="87"/>
  </r>
  <r>
    <x v="912"/>
    <x v="6"/>
    <x v="1"/>
    <s v="Sony Computer Entertainment"/>
    <x v="65"/>
    <n v="7.9"/>
    <x v="369"/>
    <n v="1.03"/>
    <n v="0.01"/>
    <n v="0"/>
    <n v="0.08"/>
    <s v="17/09/1293"/>
    <x v="87"/>
  </r>
  <r>
    <x v="913"/>
    <x v="2"/>
    <x v="0"/>
    <s v="Activision"/>
    <x v="25"/>
    <n v="8.1"/>
    <x v="370"/>
    <n v="0.63"/>
    <n v="0"/>
    <n v="0.37"/>
    <n v="0.11"/>
    <s v="17/09/1294"/>
    <x v="87"/>
  </r>
  <r>
    <x v="914"/>
    <x v="3"/>
    <x v="2"/>
    <s v="Disney Interactive Studios"/>
    <x v="71"/>
    <n v="8.1"/>
    <x v="370"/>
    <n v="0.67"/>
    <n v="0.05"/>
    <n v="0.34"/>
    <n v="0.1"/>
    <s v="17/09/1295"/>
    <x v="87"/>
  </r>
  <r>
    <x v="915"/>
    <x v="0"/>
    <x v="0"/>
    <s v="Konami Digital Entertainment"/>
    <x v="287"/>
    <n v="8.1"/>
    <x v="370"/>
    <n v="0.52"/>
    <n v="0.05"/>
    <n v="0.44"/>
    <n v="0.14000000000000001"/>
    <s v="17/09/1296"/>
    <x v="87"/>
  </r>
  <r>
    <x v="214"/>
    <x v="4"/>
    <x v="2"/>
    <s v="2K Games"/>
    <x v="100"/>
    <n v="6.8"/>
    <x v="370"/>
    <n v="0.54"/>
    <n v="0.05"/>
    <n v="0.48"/>
    <n v="0.09"/>
    <s v="17/09/1297"/>
    <x v="87"/>
  </r>
  <r>
    <x v="916"/>
    <x v="3"/>
    <x v="3"/>
    <s v="EA Sports"/>
    <x v="31"/>
    <n v="7.5"/>
    <x v="370"/>
    <n v="1.02"/>
    <n v="0.05"/>
    <n v="0.44"/>
    <n v="0.09"/>
    <s v="17/09/1298"/>
    <x v="87"/>
  </r>
  <r>
    <x v="70"/>
    <x v="23"/>
    <x v="10"/>
    <s v="Activision"/>
    <x v="107"/>
    <n v="6"/>
    <x v="370"/>
    <n v="0.44"/>
    <n v="0.02"/>
    <n v="0.56999999999999995"/>
    <n v="0.09"/>
    <s v="17/09/1299"/>
    <x v="87"/>
  </r>
  <r>
    <x v="917"/>
    <x v="7"/>
    <x v="7"/>
    <s v="Ubisoft"/>
    <x v="62"/>
    <n v="8.1"/>
    <x v="370"/>
    <n v="0.43"/>
    <n v="0.05"/>
    <n v="0.57999999999999996"/>
    <n v="0.09"/>
    <s v="17/09/1300"/>
    <x v="87"/>
  </r>
  <r>
    <x v="918"/>
    <x v="0"/>
    <x v="0"/>
    <s v="Konami"/>
    <x v="355"/>
    <n v="8.1"/>
    <x v="370"/>
    <n v="0.5"/>
    <n v="0.1"/>
    <n v="0.37"/>
    <n v="0.15"/>
    <s v="17/09/1301"/>
    <x v="87"/>
  </r>
  <r>
    <x v="919"/>
    <x v="13"/>
    <x v="0"/>
    <s v="Ubisoft"/>
    <x v="21"/>
    <n v="9.4"/>
    <x v="370"/>
    <n v="0.68"/>
    <n v="0.05"/>
    <n v="0.38"/>
    <n v="0.05"/>
    <s v="17/09/1302"/>
    <x v="87"/>
  </r>
  <r>
    <x v="852"/>
    <x v="3"/>
    <x v="0"/>
    <s v="Rockstar Games"/>
    <x v="20"/>
    <n v="10"/>
    <x v="370"/>
    <n v="0.61"/>
    <n v="0.02"/>
    <n v="0.38"/>
    <n v="0.1"/>
    <s v="17/09/1303"/>
    <x v="87"/>
  </r>
  <r>
    <x v="920"/>
    <x v="1"/>
    <x v="0"/>
    <s v="Warner Bros. Interactive Entertainment"/>
    <x v="25"/>
    <n v="8.1"/>
    <x v="370"/>
    <n v="0.33"/>
    <n v="0"/>
    <n v="0.6"/>
    <n v="0.18"/>
    <s v="17/09/1304"/>
    <x v="87"/>
  </r>
  <r>
    <x v="921"/>
    <x v="9"/>
    <x v="12"/>
    <s v="PopCap Games"/>
    <x v="353"/>
    <n v="8.1"/>
    <x v="370"/>
    <n v="0.9"/>
    <n v="0.05"/>
    <n v="0.13"/>
    <n v="0.09"/>
    <s v="17/09/1305"/>
    <x v="87"/>
  </r>
  <r>
    <x v="922"/>
    <x v="1"/>
    <x v="9"/>
    <s v="Electronic Arts"/>
    <x v="7"/>
    <n v="8.1"/>
    <x v="370"/>
    <n v="0.49"/>
    <n v="0.01"/>
    <n v="0.43"/>
    <n v="0.18"/>
    <s v="17/09/1306"/>
    <x v="87"/>
  </r>
  <r>
    <x v="278"/>
    <x v="2"/>
    <x v="8"/>
    <s v="MTV Games"/>
    <x v="33"/>
    <n v="8.1"/>
    <x v="370"/>
    <n v="0.71"/>
    <n v="0.05"/>
    <n v="0.06"/>
    <n v="0.35"/>
    <s v="17/09/1307"/>
    <x v="87"/>
  </r>
  <r>
    <x v="923"/>
    <x v="15"/>
    <x v="3"/>
    <s v="Acclaim Entertainment"/>
    <x v="78"/>
    <n v="8.1"/>
    <x v="370"/>
    <n v="0.95"/>
    <n v="0.05"/>
    <n v="0.14000000000000001"/>
    <n v="0.03"/>
    <s v="17/09/1308"/>
    <x v="87"/>
  </r>
  <r>
    <x v="924"/>
    <x v="2"/>
    <x v="8"/>
    <s v="RedOctane"/>
    <x v="33"/>
    <n v="8.1"/>
    <x v="370"/>
    <n v="0.92"/>
    <n v="0.05"/>
    <n v="0.04"/>
    <n v="0.15"/>
    <s v="17/09/1309"/>
    <x v="87"/>
  </r>
  <r>
    <x v="925"/>
    <x v="12"/>
    <x v="13"/>
    <s v="Broderbund"/>
    <x v="250"/>
    <n v="8.1"/>
    <x v="371"/>
    <n v="0.74"/>
    <n v="1.1000000000000001"/>
    <n v="0.44"/>
    <n v="0"/>
    <s v="17/09/1310"/>
    <x v="87"/>
  </r>
  <r>
    <x v="785"/>
    <x v="2"/>
    <x v="3"/>
    <s v="EA Sports"/>
    <x v="7"/>
    <n v="8.1"/>
    <x v="371"/>
    <n v="0.52"/>
    <n v="0.04"/>
    <n v="0.4"/>
    <n v="0.13"/>
    <s v="17/09/1311"/>
    <x v="87"/>
  </r>
  <r>
    <x v="10"/>
    <x v="23"/>
    <x v="3"/>
    <s v="EA Sports"/>
    <x v="6"/>
    <n v="5.8"/>
    <x v="371"/>
    <n v="0.35"/>
    <n v="0.13"/>
    <n v="0.55000000000000004"/>
    <n v="7.0000000000000007E-2"/>
    <s v="17/09/1312"/>
    <x v="87"/>
  </r>
  <r>
    <x v="926"/>
    <x v="2"/>
    <x v="8"/>
    <s v="Sony Computer Entertainment"/>
    <x v="188"/>
    <n v="8.1"/>
    <x v="371"/>
    <n v="0.12"/>
    <n v="0.05"/>
    <n v="0.75"/>
    <n v="0.23"/>
    <s v="17/09/1313"/>
    <x v="87"/>
  </r>
  <r>
    <x v="927"/>
    <x v="9"/>
    <x v="5"/>
    <s v="Ubisoft"/>
    <x v="136"/>
    <n v="8.1"/>
    <x v="371"/>
    <n v="0.46"/>
    <n v="0.05"/>
    <n v="0.52"/>
    <n v="0.12"/>
    <s v="17/09/1314"/>
    <x v="87"/>
  </r>
  <r>
    <x v="928"/>
    <x v="10"/>
    <x v="1"/>
    <s v="Activision"/>
    <x v="234"/>
    <n v="8.1"/>
    <x v="371"/>
    <n v="1.03"/>
    <n v="0.05"/>
    <n v="0.06"/>
    <n v="0.01"/>
    <s v="17/09/1315"/>
    <x v="87"/>
  </r>
  <r>
    <x v="929"/>
    <x v="10"/>
    <x v="10"/>
    <s v="Atari"/>
    <x v="51"/>
    <n v="8.1"/>
    <x v="371"/>
    <n v="1.03"/>
    <n v="0.05"/>
    <n v="0.06"/>
    <n v="0.01"/>
    <s v="17/09/1316"/>
    <x v="87"/>
  </r>
  <r>
    <x v="450"/>
    <x v="9"/>
    <x v="0"/>
    <s v="LucasArts"/>
    <x v="25"/>
    <n v="6.3"/>
    <x v="371"/>
    <n v="0.62"/>
    <n v="0.05"/>
    <n v="0.38"/>
    <n v="0.1"/>
    <s v="17/09/1317"/>
    <x v="87"/>
  </r>
  <r>
    <x v="290"/>
    <x v="7"/>
    <x v="6"/>
    <s v="Electronic Arts"/>
    <x v="16"/>
    <n v="8.1"/>
    <x v="371"/>
    <n v="0.53"/>
    <n v="0.05"/>
    <n v="0.45"/>
    <n v="0.12"/>
    <s v="17/09/1318"/>
    <x v="87"/>
  </r>
  <r>
    <x v="930"/>
    <x v="12"/>
    <x v="4"/>
    <s v="Bandai"/>
    <x v="265"/>
    <n v="8.1"/>
    <x v="371"/>
    <n v="0.74"/>
    <n v="1.1000000000000001"/>
    <n v="0.44"/>
    <n v="0"/>
    <s v="17/09/1319"/>
    <x v="87"/>
  </r>
  <r>
    <x v="567"/>
    <x v="0"/>
    <x v="8"/>
    <s v="Activision"/>
    <x v="37"/>
    <n v="8.8000000000000007"/>
    <x v="371"/>
    <n v="0.53"/>
    <n v="0.05"/>
    <n v="0.39"/>
    <n v="0.17"/>
    <s v="17/09/1320"/>
    <x v="87"/>
  </r>
  <r>
    <x v="333"/>
    <x v="0"/>
    <x v="8"/>
    <s v="Activision"/>
    <x v="132"/>
    <n v="8.1"/>
    <x v="371"/>
    <n v="0.46"/>
    <n v="0.05"/>
    <n v="0.46"/>
    <n v="0.18"/>
    <s v="17/09/1321"/>
    <x v="87"/>
  </r>
  <r>
    <x v="822"/>
    <x v="3"/>
    <x v="1"/>
    <s v="Electronic Arts"/>
    <x v="18"/>
    <n v="8.1"/>
    <x v="371"/>
    <n v="0.45"/>
    <n v="0.01"/>
    <n v="0.52"/>
    <n v="0.12"/>
    <s v="17/09/1322"/>
    <x v="87"/>
  </r>
  <r>
    <x v="931"/>
    <x v="2"/>
    <x v="8"/>
    <s v="Sony Computer Entertainment"/>
    <x v="188"/>
    <n v="8.1"/>
    <x v="371"/>
    <n v="0.74"/>
    <n v="0.05"/>
    <n v="0.84"/>
    <n v="0.25"/>
    <s v="17/09/1323"/>
    <x v="87"/>
  </r>
  <r>
    <x v="932"/>
    <x v="8"/>
    <x v="3"/>
    <s v="EA Sports"/>
    <x v="10"/>
    <n v="8.1"/>
    <x v="371"/>
    <n v="0.61"/>
    <n v="0.05"/>
    <n v="0.42"/>
    <n v="7.0000000000000007E-2"/>
    <s v="17/09/1324"/>
    <x v="87"/>
  </r>
  <r>
    <x v="933"/>
    <x v="0"/>
    <x v="6"/>
    <s v="Codemasters"/>
    <x v="99"/>
    <n v="8.6"/>
    <x v="371"/>
    <n v="0.31"/>
    <n v="0.03"/>
    <n v="0.56999999999999995"/>
    <n v="0.19"/>
    <s v="17/09/1325"/>
    <x v="87"/>
  </r>
  <r>
    <x v="934"/>
    <x v="3"/>
    <x v="6"/>
    <s v="Sega"/>
    <x v="356"/>
    <n v="4.9000000000000004"/>
    <x v="371"/>
    <n v="0.75"/>
    <n v="0.05"/>
    <n v="0.25"/>
    <n v="0.1"/>
    <s v="17/09/1326"/>
    <x v="87"/>
  </r>
  <r>
    <x v="935"/>
    <x v="3"/>
    <x v="0"/>
    <s v="Rockstar Games"/>
    <x v="357"/>
    <n v="8.1"/>
    <x v="372"/>
    <n v="0.53"/>
    <n v="0.03"/>
    <n v="0.42"/>
    <n v="0.11"/>
    <s v="17/09/1327"/>
    <x v="87"/>
  </r>
  <r>
    <x v="936"/>
    <x v="2"/>
    <x v="0"/>
    <s v="Electronic Arts"/>
    <x v="358"/>
    <n v="8.1"/>
    <x v="372"/>
    <n v="0.89"/>
    <n v="0.01"/>
    <n v="0.03"/>
    <n v="0.15"/>
    <s v="17/09/1328"/>
    <x v="87"/>
  </r>
  <r>
    <x v="937"/>
    <x v="9"/>
    <x v="5"/>
    <s v="Ubisoft"/>
    <x v="98"/>
    <n v="8.1"/>
    <x v="372"/>
    <n v="0.63"/>
    <n v="0.05"/>
    <n v="0.36"/>
    <n v="0.1"/>
    <s v="17/09/1329"/>
    <x v="87"/>
  </r>
  <r>
    <x v="938"/>
    <x v="3"/>
    <x v="8"/>
    <s v="Activision"/>
    <x v="330"/>
    <n v="8.4"/>
    <x v="372"/>
    <n v="0.59"/>
    <n v="0.05"/>
    <n v="0.39"/>
    <n v="0.11"/>
    <s v="17/09/1330"/>
    <x v="87"/>
  </r>
  <r>
    <x v="939"/>
    <x v="0"/>
    <x v="9"/>
    <s v="THQ"/>
    <x v="334"/>
    <n v="8.1"/>
    <x v="372"/>
    <n v="0.44"/>
    <n v="0.01"/>
    <n v="0.46"/>
    <n v="0.18"/>
    <s v="17/09/1331"/>
    <x v="87"/>
  </r>
  <r>
    <x v="940"/>
    <x v="6"/>
    <x v="8"/>
    <s v="Namco"/>
    <x v="359"/>
    <n v="7.9"/>
    <x v="372"/>
    <n v="0.75"/>
    <n v="0.05"/>
    <n v="0.18"/>
    <n v="0.16"/>
    <s v="17/09/1332"/>
    <x v="87"/>
  </r>
  <r>
    <x v="941"/>
    <x v="7"/>
    <x v="1"/>
    <s v="Electronic Arts"/>
    <x v="360"/>
    <n v="8.1"/>
    <x v="372"/>
    <n v="0.91"/>
    <n v="0.05"/>
    <n v="0.09"/>
    <n v="0.09"/>
    <s v="17/09/1333"/>
    <x v="87"/>
  </r>
  <r>
    <x v="942"/>
    <x v="0"/>
    <x v="8"/>
    <s v="Square Enix"/>
    <x v="132"/>
    <n v="7.1"/>
    <x v="372"/>
    <n v="0.31"/>
    <n v="0.45"/>
    <n v="0.22"/>
    <n v="0.11"/>
    <s v="17/09/1334"/>
    <x v="87"/>
  </r>
  <r>
    <x v="368"/>
    <x v="0"/>
    <x v="0"/>
    <s v="Disney Interactive Studios"/>
    <x v="71"/>
    <n v="7.5"/>
    <x v="372"/>
    <n v="0.51"/>
    <n v="0.05"/>
    <n v="0.41"/>
    <n v="0.17"/>
    <s v="17/09/1335"/>
    <x v="87"/>
  </r>
  <r>
    <x v="54"/>
    <x v="13"/>
    <x v="3"/>
    <s v="EA Sports"/>
    <x v="31"/>
    <n v="8.1"/>
    <x v="372"/>
    <n v="1.02"/>
    <n v="0.05"/>
    <n v="0.02"/>
    <n v="0.05"/>
    <s v="17/09/1336"/>
    <x v="87"/>
  </r>
  <r>
    <x v="943"/>
    <x v="3"/>
    <x v="3"/>
    <s v="Electronic Arts"/>
    <x v="16"/>
    <n v="8.1999999999999993"/>
    <x v="372"/>
    <n v="0.82"/>
    <n v="0.01"/>
    <n v="0.17"/>
    <n v="0.09"/>
    <s v="17/09/1337"/>
    <x v="87"/>
  </r>
  <r>
    <x v="944"/>
    <x v="8"/>
    <x v="3"/>
    <s v="Midway Games"/>
    <x v="184"/>
    <n v="8.1"/>
    <x v="372"/>
    <n v="0.6"/>
    <n v="0.05"/>
    <n v="0.41"/>
    <n v="7.0000000000000007E-2"/>
    <s v="17/09/1338"/>
    <x v="87"/>
  </r>
  <r>
    <x v="945"/>
    <x v="1"/>
    <x v="11"/>
    <s v="Sega"/>
    <x v="361"/>
    <n v="8.1"/>
    <x v="372"/>
    <n v="0.28999999999999998"/>
    <n v="0.05"/>
    <n v="0.59"/>
    <n v="0.16"/>
    <s v="17/09/1339"/>
    <x v="87"/>
  </r>
  <r>
    <x v="946"/>
    <x v="17"/>
    <x v="3"/>
    <s v="Sega"/>
    <x v="60"/>
    <n v="9.6"/>
    <x v="372"/>
    <n v="1.02"/>
    <n v="0.05"/>
    <n v="0.05"/>
    <n v="0.02"/>
    <s v="17/09/1340"/>
    <x v="87"/>
  </r>
  <r>
    <x v="947"/>
    <x v="2"/>
    <x v="1"/>
    <s v="LucasArts"/>
    <x v="109"/>
    <n v="8.1"/>
    <x v="372"/>
    <n v="0.53"/>
    <n v="0.05"/>
    <n v="0.42"/>
    <n v="0.14000000000000001"/>
    <s v="17/09/1341"/>
    <x v="87"/>
  </r>
  <r>
    <x v="948"/>
    <x v="11"/>
    <x v="4"/>
    <s v="Atari"/>
    <x v="220"/>
    <n v="7.6"/>
    <x v="372"/>
    <n v="0.78"/>
    <n v="0.05"/>
    <n v="0.28999999999999998"/>
    <n v="0.02"/>
    <s v="17/09/1342"/>
    <x v="87"/>
  </r>
  <r>
    <x v="949"/>
    <x v="6"/>
    <x v="4"/>
    <s v="Sony Online Entertainment"/>
    <x v="362"/>
    <n v="6.5"/>
    <x v="372"/>
    <n v="0.54"/>
    <n v="0.01"/>
    <n v="0.33"/>
    <n v="0.22"/>
    <s v="17/09/1343"/>
    <x v="87"/>
  </r>
  <r>
    <x v="232"/>
    <x v="6"/>
    <x v="0"/>
    <s v="LucasArts"/>
    <x v="192"/>
    <n v="7.1"/>
    <x v="372"/>
    <n v="0.43"/>
    <n v="0.05"/>
    <n v="0.41"/>
    <n v="0.24"/>
    <s v="17/09/1344"/>
    <x v="87"/>
  </r>
  <r>
    <x v="590"/>
    <x v="6"/>
    <x v="10"/>
    <s v="Electronic Arts"/>
    <x v="13"/>
    <n v="6"/>
    <x v="373"/>
    <n v="0.24"/>
    <n v="0.05"/>
    <n v="0.54"/>
    <n v="0.3"/>
    <s v="17/09/1345"/>
    <x v="87"/>
  </r>
  <r>
    <x v="950"/>
    <x v="2"/>
    <x v="6"/>
    <s v="EA Sports"/>
    <x v="31"/>
    <n v="8.1"/>
    <x v="373"/>
    <n v="0.53"/>
    <n v="0.05"/>
    <n v="0.41"/>
    <n v="0.14000000000000001"/>
    <s v="17/09/1346"/>
    <x v="87"/>
  </r>
  <r>
    <x v="951"/>
    <x v="0"/>
    <x v="0"/>
    <s v="Electronic Arts"/>
    <x v="247"/>
    <n v="7.3"/>
    <x v="373"/>
    <n v="0.64"/>
    <n v="0.04"/>
    <n v="0.28000000000000003"/>
    <n v="0.12"/>
    <s v="17/09/1347"/>
    <x v="87"/>
  </r>
  <r>
    <x v="952"/>
    <x v="2"/>
    <x v="3"/>
    <s v="Agetec"/>
    <x v="363"/>
    <n v="8.1"/>
    <x v="373"/>
    <n v="0.53"/>
    <n v="0.05"/>
    <n v="0.41"/>
    <n v="0.14000000000000001"/>
    <s v="17/09/1348"/>
    <x v="87"/>
  </r>
  <r>
    <x v="953"/>
    <x v="11"/>
    <x v="0"/>
    <s v="Disney Interactive Studios"/>
    <x v="61"/>
    <n v="8"/>
    <x v="373"/>
    <n v="0.77"/>
    <n v="0.05"/>
    <n v="0.28999999999999998"/>
    <n v="0.02"/>
    <s v="17/09/1349"/>
    <x v="87"/>
  </r>
  <r>
    <x v="954"/>
    <x v="8"/>
    <x v="3"/>
    <s v="Midway Games"/>
    <x v="221"/>
    <n v="7.6"/>
    <x v="373"/>
    <n v="0.6"/>
    <n v="0.05"/>
    <n v="0.41"/>
    <n v="7.0000000000000007E-2"/>
    <s v="17/09/1350"/>
    <x v="87"/>
  </r>
  <r>
    <x v="61"/>
    <x v="7"/>
    <x v="3"/>
    <s v="EA Sports"/>
    <x v="7"/>
    <n v="7"/>
    <x v="373"/>
    <n v="0.26"/>
    <n v="0.05"/>
    <n v="0.69"/>
    <n v="0.12"/>
    <s v="17/09/1351"/>
    <x v="87"/>
  </r>
  <r>
    <x v="955"/>
    <x v="10"/>
    <x v="10"/>
    <s v="Atari"/>
    <x v="51"/>
    <n v="8.1"/>
    <x v="373"/>
    <n v="1.01"/>
    <n v="0.05"/>
    <n v="0.06"/>
    <n v="0.01"/>
    <s v="17/09/1352"/>
    <x v="87"/>
  </r>
  <r>
    <x v="956"/>
    <x v="22"/>
    <x v="1"/>
    <s v="Nintendo"/>
    <x v="24"/>
    <n v="6.6"/>
    <x v="373"/>
    <n v="0.68"/>
    <n v="0.19"/>
    <n v="0.18"/>
    <n v="0.03"/>
    <s v="17/09/1353"/>
    <x v="87"/>
  </r>
  <r>
    <x v="840"/>
    <x v="2"/>
    <x v="10"/>
    <s v="THQ"/>
    <x v="364"/>
    <n v="8.1"/>
    <x v="373"/>
    <n v="0.53"/>
    <n v="0.05"/>
    <n v="0.41"/>
    <n v="0.14000000000000001"/>
    <s v="17/09/1354"/>
    <x v="87"/>
  </r>
  <r>
    <x v="957"/>
    <x v="0"/>
    <x v="9"/>
    <s v="Sega"/>
    <x v="178"/>
    <n v="8.6999999999999993"/>
    <x v="373"/>
    <n v="0.28999999999999998"/>
    <n v="0.08"/>
    <n v="0.52"/>
    <n v="0.2"/>
    <s v="17/09/1355"/>
    <x v="87"/>
  </r>
  <r>
    <x v="691"/>
    <x v="2"/>
    <x v="1"/>
    <s v="Ubisoft"/>
    <x v="175"/>
    <n v="8.1"/>
    <x v="373"/>
    <n v="0.64"/>
    <n v="0.05"/>
    <n v="0.34"/>
    <n v="0.1"/>
    <s v="17/09/1356"/>
    <x v="87"/>
  </r>
  <r>
    <x v="958"/>
    <x v="0"/>
    <x v="3"/>
    <s v="Konami Digital Entertainment"/>
    <x v="54"/>
    <n v="8.3000000000000007"/>
    <x v="373"/>
    <n v="0.03"/>
    <n v="0.51"/>
    <n v="0.46"/>
    <n v="0.08"/>
    <s v="17/09/1357"/>
    <x v="87"/>
  </r>
  <r>
    <x v="715"/>
    <x v="6"/>
    <x v="11"/>
    <s v="Rockstar Games"/>
    <x v="14"/>
    <n v="9.1999999999999993"/>
    <x v="373"/>
    <n v="0.28000000000000003"/>
    <n v="0.03"/>
    <n v="0.5"/>
    <n v="0.27"/>
    <s v="17/09/1358"/>
    <x v="87"/>
  </r>
  <r>
    <x v="959"/>
    <x v="11"/>
    <x v="9"/>
    <s v="Atari"/>
    <x v="220"/>
    <n v="3.8"/>
    <x v="373"/>
    <n v="0.77"/>
    <n v="0.05"/>
    <n v="0.28999999999999998"/>
    <n v="0.02"/>
    <s v="17/09/1359"/>
    <x v="87"/>
  </r>
  <r>
    <x v="132"/>
    <x v="3"/>
    <x v="3"/>
    <s v="Konami"/>
    <x v="54"/>
    <n v="8.1"/>
    <x v="374"/>
    <n v="0.08"/>
    <n v="0.04"/>
    <n v="0.9"/>
    <n v="0.05"/>
    <s v="17/09/1360"/>
    <x v="87"/>
  </r>
  <r>
    <x v="960"/>
    <x v="9"/>
    <x v="5"/>
    <s v="Electronic Arts"/>
    <x v="365"/>
    <n v="7.2"/>
    <x v="374"/>
    <n v="0.66"/>
    <n v="0"/>
    <n v="0.3"/>
    <n v="0.1"/>
    <s v="17/09/1361"/>
    <x v="87"/>
  </r>
  <r>
    <x v="779"/>
    <x v="3"/>
    <x v="11"/>
    <s v="Eidos Interactive"/>
    <x v="119"/>
    <n v="7.5"/>
    <x v="374"/>
    <n v="0.53"/>
    <n v="0.01"/>
    <n v="0.42"/>
    <n v="0.11"/>
    <s v="17/09/1362"/>
    <x v="87"/>
  </r>
  <r>
    <x v="240"/>
    <x v="2"/>
    <x v="1"/>
    <s v="Activision"/>
    <x v="1"/>
    <n v="8.1999999999999993"/>
    <x v="374"/>
    <n v="0.89"/>
    <n v="0.05"/>
    <n v="0.03"/>
    <n v="0.15"/>
    <s v="17/09/1363"/>
    <x v="87"/>
  </r>
  <r>
    <x v="961"/>
    <x v="8"/>
    <x v="3"/>
    <s v="EA Sports"/>
    <x v="7"/>
    <n v="8.1"/>
    <x v="374"/>
    <n v="0.59"/>
    <n v="0.05"/>
    <n v="0.4"/>
    <n v="7.0000000000000007E-2"/>
    <s v="17/09/1364"/>
    <x v="87"/>
  </r>
  <r>
    <x v="962"/>
    <x v="9"/>
    <x v="11"/>
    <s v="Electronic Arts"/>
    <x v="13"/>
    <n v="8.1"/>
    <x v="374"/>
    <n v="0.54"/>
    <n v="0"/>
    <n v="0.42"/>
    <n v="0.11"/>
    <s v="17/09/1365"/>
    <x v="87"/>
  </r>
  <r>
    <x v="963"/>
    <x v="8"/>
    <x v="8"/>
    <s v="Sony Computer Entertainment"/>
    <x v="366"/>
    <n v="8.1"/>
    <x v="374"/>
    <n v="0.74"/>
    <n v="1"/>
    <n v="0.44"/>
    <n v="7.0000000000000007E-2"/>
    <s v="17/09/1366"/>
    <x v="87"/>
  </r>
  <r>
    <x v="964"/>
    <x v="6"/>
    <x v="3"/>
    <s v="Sony Computer Entertainment"/>
    <x v="188"/>
    <n v="7"/>
    <x v="374"/>
    <n v="0.1"/>
    <n v="0.05"/>
    <n v="0.63"/>
    <n v="0.34"/>
    <s v="17/09/1367"/>
    <x v="87"/>
  </r>
  <r>
    <x v="965"/>
    <x v="0"/>
    <x v="9"/>
    <s v="Namco Bandai"/>
    <x v="306"/>
    <n v="7.8"/>
    <x v="374"/>
    <n v="0.49"/>
    <n v="0.09"/>
    <n v="0.34"/>
    <n v="0.15"/>
    <s v="17/09/1368"/>
    <x v="87"/>
  </r>
  <r>
    <x v="263"/>
    <x v="0"/>
    <x v="8"/>
    <s v="Activision"/>
    <x v="107"/>
    <n v="8.1"/>
    <x v="374"/>
    <n v="0.38"/>
    <n v="0.05"/>
    <n v="0.52"/>
    <n v="0.18"/>
    <s v="17/09/1369"/>
    <x v="87"/>
  </r>
  <r>
    <x v="966"/>
    <x v="19"/>
    <x v="9"/>
    <s v="Sega"/>
    <x v="178"/>
    <n v="9"/>
    <x v="374"/>
    <n v="0.17"/>
    <n v="0.77"/>
    <n v="0.12"/>
    <n v="0.02"/>
    <s v="17/09/1370"/>
    <x v="87"/>
  </r>
  <r>
    <x v="690"/>
    <x v="3"/>
    <x v="9"/>
    <s v="Capcom"/>
    <x v="36"/>
    <n v="8.4"/>
    <x v="374"/>
    <n v="0.79"/>
    <n v="0.03"/>
    <n v="0.18"/>
    <n v="0.08"/>
    <s v="17/09/1371"/>
    <x v="87"/>
  </r>
  <r>
    <x v="967"/>
    <x v="9"/>
    <x v="5"/>
    <s v="Ubisoft"/>
    <x v="103"/>
    <n v="8.1"/>
    <x v="374"/>
    <n v="0.65"/>
    <n v="0.05"/>
    <n v="0.32"/>
    <n v="0.1"/>
    <s v="17/09/1372"/>
    <x v="87"/>
  </r>
  <r>
    <x v="968"/>
    <x v="7"/>
    <x v="3"/>
    <s v="THQ"/>
    <x v="269"/>
    <n v="7.7"/>
    <x v="374"/>
    <n v="0.86"/>
    <n v="0.05"/>
    <n v="0.12"/>
    <n v="0.09"/>
    <s v="17/09/1373"/>
    <x v="87"/>
  </r>
  <r>
    <x v="969"/>
    <x v="5"/>
    <x v="3"/>
    <s v="Eidos Interactive"/>
    <x v="313"/>
    <n v="8.1"/>
    <x v="374"/>
    <n v="0.74"/>
    <n v="0.05"/>
    <n v="0.98"/>
    <n v="0.09"/>
    <s v="17/09/1374"/>
    <x v="87"/>
  </r>
  <r>
    <x v="970"/>
    <x v="7"/>
    <x v="3"/>
    <s v="EA Sports"/>
    <x v="31"/>
    <n v="9"/>
    <x v="374"/>
    <n v="0.6"/>
    <n v="0.05"/>
    <n v="0.37"/>
    <n v="0.1"/>
    <s v="17/09/1375"/>
    <x v="87"/>
  </r>
  <r>
    <x v="442"/>
    <x v="0"/>
    <x v="1"/>
    <s v="Electronic Arts"/>
    <x v="367"/>
    <n v="8.6999999999999993"/>
    <x v="374"/>
    <n v="0.28000000000000003"/>
    <n v="0.05"/>
    <n v="0.57999999999999996"/>
    <n v="0.21"/>
    <s v="17/09/1376"/>
    <x v="87"/>
  </r>
  <r>
    <x v="853"/>
    <x v="2"/>
    <x v="9"/>
    <s v="THQ"/>
    <x v="334"/>
    <n v="8.1"/>
    <x v="374"/>
    <n v="0.53"/>
    <n v="0.05"/>
    <n v="0.01"/>
    <n v="0.54"/>
    <s v="17/09/1377"/>
    <x v="87"/>
  </r>
  <r>
    <x v="971"/>
    <x v="8"/>
    <x v="6"/>
    <s v="Electronic Arts"/>
    <x v="42"/>
    <n v="8.1"/>
    <x v="374"/>
    <n v="0.59"/>
    <n v="0.05"/>
    <n v="0.4"/>
    <n v="7.0000000000000007E-2"/>
    <s v="17/09/1378"/>
    <x v="87"/>
  </r>
  <r>
    <x v="241"/>
    <x v="9"/>
    <x v="0"/>
    <s v="LucasArts"/>
    <x v="151"/>
    <n v="4.9000000000000004"/>
    <x v="374"/>
    <n v="0.96"/>
    <n v="0.05"/>
    <n v="0.03"/>
    <n v="0.08"/>
    <s v="17/09/1379"/>
    <x v="87"/>
  </r>
  <r>
    <x v="972"/>
    <x v="8"/>
    <x v="6"/>
    <s v="Namco"/>
    <x v="24"/>
    <n v="8.1"/>
    <x v="374"/>
    <n v="0.17"/>
    <n v="0.71"/>
    <n v="0.12"/>
    <n v="7.0000000000000007E-2"/>
    <s v="17/09/1380"/>
    <x v="87"/>
  </r>
  <r>
    <x v="973"/>
    <x v="0"/>
    <x v="11"/>
    <s v="Ubisoft"/>
    <x v="21"/>
    <n v="8.3000000000000007"/>
    <x v="374"/>
    <n v="0.47"/>
    <n v="0.03"/>
    <n v="0.41"/>
    <n v="0.17"/>
    <s v="17/09/1381"/>
    <x v="87"/>
  </r>
  <r>
    <x v="974"/>
    <x v="7"/>
    <x v="11"/>
    <s v="Nintendo"/>
    <x v="368"/>
    <n v="6.8"/>
    <x v="375"/>
    <n v="0.43"/>
    <n v="0.09"/>
    <n v="0.46"/>
    <n v="0.09"/>
    <s v="17/09/1382"/>
    <x v="87"/>
  </r>
  <r>
    <x v="975"/>
    <x v="3"/>
    <x v="1"/>
    <s v="Electronic Arts"/>
    <x v="66"/>
    <n v="7.1"/>
    <x v="375"/>
    <n v="0.65"/>
    <n v="0.01"/>
    <n v="0.3"/>
    <n v="0.1"/>
    <s v="17/09/1383"/>
    <x v="87"/>
  </r>
  <r>
    <x v="976"/>
    <x v="0"/>
    <x v="1"/>
    <s v="Sony Computer Entertainment"/>
    <x v="369"/>
    <n v="8.4"/>
    <x v="375"/>
    <n v="0.49"/>
    <n v="0.05"/>
    <n v="0.39"/>
    <n v="0.17"/>
    <s v="17/09/1384"/>
    <x v="87"/>
  </r>
  <r>
    <x v="798"/>
    <x v="0"/>
    <x v="8"/>
    <s v="Warner Bros. Interactive Entertainment"/>
    <x v="132"/>
    <n v="8.1"/>
    <x v="375"/>
    <n v="0.37"/>
    <n v="0.05"/>
    <n v="0.52"/>
    <n v="0.16"/>
    <s v="17/09/1385"/>
    <x v="87"/>
  </r>
  <r>
    <x v="547"/>
    <x v="24"/>
    <x v="10"/>
    <s v="Sega"/>
    <x v="126"/>
    <n v="6.3"/>
    <x v="375"/>
    <n v="0.44"/>
    <n v="0.01"/>
    <n v="0.52"/>
    <n v="0.08"/>
    <s v="17/09/1386"/>
    <x v="87"/>
  </r>
  <r>
    <x v="977"/>
    <x v="2"/>
    <x v="9"/>
    <s v="Midway Games"/>
    <x v="184"/>
    <n v="7.4"/>
    <x v="375"/>
    <n v="0.88"/>
    <n v="0.05"/>
    <n v="0.04"/>
    <n v="0.14000000000000001"/>
    <s v="17/09/1387"/>
    <x v="87"/>
  </r>
  <r>
    <x v="978"/>
    <x v="3"/>
    <x v="1"/>
    <s v="Sega"/>
    <x v="210"/>
    <n v="6"/>
    <x v="375"/>
    <n v="0.55000000000000004"/>
    <n v="0.05"/>
    <n v="0.4"/>
    <n v="0.11"/>
    <s v="17/09/1388"/>
    <x v="87"/>
  </r>
  <r>
    <x v="979"/>
    <x v="2"/>
    <x v="3"/>
    <s v="EA Sports BIG"/>
    <x v="7"/>
    <n v="8.1"/>
    <x v="375"/>
    <n v="0.52"/>
    <n v="0.05"/>
    <n v="0.41"/>
    <n v="0.14000000000000001"/>
    <s v="17/09/1389"/>
    <x v="87"/>
  </r>
  <r>
    <x v="980"/>
    <x v="8"/>
    <x v="8"/>
    <s v="D3 Publisher"/>
    <x v="370"/>
    <n v="8.1"/>
    <x v="375"/>
    <n v="0.74"/>
    <n v="0.99"/>
    <n v="0.44"/>
    <n v="7.0000000000000007E-2"/>
    <s v="17/09/1390"/>
    <x v="87"/>
  </r>
  <r>
    <x v="159"/>
    <x v="11"/>
    <x v="10"/>
    <s v="Activision"/>
    <x v="61"/>
    <n v="7"/>
    <x v="375"/>
    <n v="0.76"/>
    <n v="0.05"/>
    <n v="0.28000000000000003"/>
    <n v="0.02"/>
    <s v="17/09/1391"/>
    <x v="87"/>
  </r>
  <r>
    <x v="210"/>
    <x v="7"/>
    <x v="3"/>
    <s v="Sega"/>
    <x v="96"/>
    <n v="7"/>
    <x v="375"/>
    <n v="0.28000000000000003"/>
    <n v="0.05"/>
    <n v="0.65"/>
    <n v="0.13"/>
    <s v="17/09/1392"/>
    <x v="87"/>
  </r>
  <r>
    <x v="605"/>
    <x v="18"/>
    <x v="3"/>
    <s v="Midway Games"/>
    <x v="184"/>
    <n v="8.1"/>
    <x v="375"/>
    <n v="1.02"/>
    <n v="0.05"/>
    <n v="0.04"/>
    <n v="0.01"/>
    <s v="17/09/1393"/>
    <x v="87"/>
  </r>
  <r>
    <x v="981"/>
    <x v="2"/>
    <x v="6"/>
    <s v="Conspiracy Entertainment"/>
    <x v="371"/>
    <n v="5.6"/>
    <x v="375"/>
    <n v="0.52"/>
    <n v="0.05"/>
    <n v="0.4"/>
    <n v="0.14000000000000001"/>
    <s v="17/09/1394"/>
    <x v="87"/>
  </r>
  <r>
    <x v="982"/>
    <x v="5"/>
    <x v="3"/>
    <s v="Sega"/>
    <x v="313"/>
    <n v="8.1"/>
    <x v="375"/>
    <n v="0.74"/>
    <n v="0.05"/>
    <n v="0.96"/>
    <n v="0.1"/>
    <s v="17/09/1395"/>
    <x v="87"/>
  </r>
  <r>
    <x v="983"/>
    <x v="1"/>
    <x v="3"/>
    <s v="Sony Interactive Entertainment"/>
    <x v="338"/>
    <n v="8.1"/>
    <x v="375"/>
    <n v="0.86"/>
    <n v="0.05"/>
    <n v="0.44"/>
    <n v="0.2"/>
    <s v="17/09/1396"/>
    <x v="87"/>
  </r>
  <r>
    <x v="984"/>
    <x v="8"/>
    <x v="3"/>
    <s v="EA Sports"/>
    <x v="31"/>
    <n v="8.1"/>
    <x v="375"/>
    <n v="0.59"/>
    <n v="0.05"/>
    <n v="0.4"/>
    <n v="7.0000000000000007E-2"/>
    <s v="17/09/1397"/>
    <x v="87"/>
  </r>
  <r>
    <x v="985"/>
    <x v="3"/>
    <x v="0"/>
    <s v="THQ"/>
    <x v="372"/>
    <n v="7.8"/>
    <x v="375"/>
    <n v="0.67"/>
    <n v="0.01"/>
    <n v="0.28000000000000003"/>
    <n v="0.1"/>
    <s v="17/09/1398"/>
    <x v="87"/>
  </r>
  <r>
    <x v="986"/>
    <x v="2"/>
    <x v="6"/>
    <s v="EA Sports BIG"/>
    <x v="300"/>
    <n v="8.1"/>
    <x v="375"/>
    <n v="0.52"/>
    <n v="0.05"/>
    <n v="0.41"/>
    <n v="0.14000000000000001"/>
    <s v="17/09/1399"/>
    <x v="87"/>
  </r>
  <r>
    <x v="987"/>
    <x v="0"/>
    <x v="6"/>
    <s v="Codemasters"/>
    <x v="99"/>
    <n v="9"/>
    <x v="375"/>
    <n v="0.27"/>
    <n v="0.01"/>
    <n v="0.57999999999999996"/>
    <n v="0.2"/>
    <s v="17/09/1400"/>
    <x v="87"/>
  </r>
  <r>
    <x v="988"/>
    <x v="2"/>
    <x v="0"/>
    <s v="Universal Interactive"/>
    <x v="41"/>
    <n v="8.1"/>
    <x v="375"/>
    <n v="0.52"/>
    <n v="0.05"/>
    <n v="0.41"/>
    <n v="0.14000000000000001"/>
    <s v="17/09/1401"/>
    <x v="87"/>
  </r>
  <r>
    <x v="989"/>
    <x v="24"/>
    <x v="0"/>
    <s v="Warner Bros. Interactive Entertainment"/>
    <x v="294"/>
    <n v="8.1"/>
    <x v="376"/>
    <n v="0.42"/>
    <n v="0.04"/>
    <n v="0.5"/>
    <n v="0.08"/>
    <s v="17/09/1402"/>
    <x v="87"/>
  </r>
  <r>
    <x v="513"/>
    <x v="0"/>
    <x v="8"/>
    <s v="Disney Interactive Studios"/>
    <x v="132"/>
    <n v="8.1"/>
    <x v="376"/>
    <n v="0.53"/>
    <n v="0.05"/>
    <n v="0.34"/>
    <n v="0.18"/>
    <s v="17/09/1403"/>
    <x v="87"/>
  </r>
  <r>
    <x v="990"/>
    <x v="2"/>
    <x v="3"/>
    <s v="Sega"/>
    <x v="60"/>
    <n v="8.1"/>
    <x v="376"/>
    <n v="0.51"/>
    <n v="0.05"/>
    <n v="0.4"/>
    <n v="0.13"/>
    <s v="17/09/1404"/>
    <x v="87"/>
  </r>
  <r>
    <x v="991"/>
    <x v="12"/>
    <x v="10"/>
    <s v="Hudson Soft"/>
    <x v="373"/>
    <n v="8.1"/>
    <x v="376"/>
    <n v="0.74"/>
    <n v="1.05"/>
    <n v="0.44"/>
    <n v="0"/>
    <s v="17/09/1405"/>
    <x v="87"/>
  </r>
  <r>
    <x v="992"/>
    <x v="20"/>
    <x v="3"/>
    <s v="ASCII Entertainment"/>
    <x v="343"/>
    <n v="8.1"/>
    <x v="376"/>
    <n v="0.74"/>
    <n v="1.04"/>
    <n v="0.44"/>
    <n v="0.01"/>
    <s v="17/09/1406"/>
    <x v="87"/>
  </r>
  <r>
    <x v="135"/>
    <x v="13"/>
    <x v="6"/>
    <s v="Electronic Arts"/>
    <x v="41"/>
    <n v="8.1"/>
    <x v="376"/>
    <n v="0.78"/>
    <n v="0.05"/>
    <n v="0.26"/>
    <n v="0.01"/>
    <s v="17/09/1407"/>
    <x v="87"/>
  </r>
  <r>
    <x v="993"/>
    <x v="13"/>
    <x v="6"/>
    <s v="Microsoft Game Studios"/>
    <x v="28"/>
    <n v="9.1999999999999993"/>
    <x v="376"/>
    <n v="0.52"/>
    <n v="0.05"/>
    <n v="0.51"/>
    <n v="0.02"/>
    <s v="17/09/1408"/>
    <x v="87"/>
  </r>
  <r>
    <x v="994"/>
    <x v="0"/>
    <x v="7"/>
    <s v="Ubisoft"/>
    <x v="268"/>
    <n v="9.1"/>
    <x v="376"/>
    <n v="0.56000000000000005"/>
    <n v="0.05"/>
    <n v="0.26"/>
    <n v="0.17"/>
    <s v="17/09/1409"/>
    <x v="87"/>
  </r>
  <r>
    <x v="995"/>
    <x v="0"/>
    <x v="6"/>
    <s v="Codemasters"/>
    <x v="99"/>
    <n v="8.3000000000000007"/>
    <x v="376"/>
    <n v="0.16"/>
    <n v="0.05"/>
    <n v="0.66"/>
    <n v="0.23"/>
    <s v="17/09/1410"/>
    <x v="87"/>
  </r>
  <r>
    <x v="996"/>
    <x v="8"/>
    <x v="3"/>
    <s v="Acclaim Entertainment"/>
    <x v="278"/>
    <n v="7.4"/>
    <x v="376"/>
    <n v="0.91"/>
    <n v="0.05"/>
    <n v="0.11"/>
    <n v="0.03"/>
    <s v="17/09/1411"/>
    <x v="87"/>
  </r>
  <r>
    <x v="997"/>
    <x v="1"/>
    <x v="0"/>
    <s v="Bethesda Softworks"/>
    <x v="190"/>
    <n v="8.1"/>
    <x v="376"/>
    <n v="0.31"/>
    <n v="0.09"/>
    <n v="0.49"/>
    <n v="0.15"/>
    <s v="17/09/1412"/>
    <x v="87"/>
  </r>
  <r>
    <x v="998"/>
    <x v="7"/>
    <x v="0"/>
    <s v="Disney Interactive Studios"/>
    <x v="194"/>
    <n v="8.1"/>
    <x v="376"/>
    <n v="0.66"/>
    <n v="0.05"/>
    <n v="0.28000000000000003"/>
    <n v="0.1"/>
    <s v="17/09/1413"/>
    <x v="87"/>
  </r>
  <r>
    <x v="999"/>
    <x v="0"/>
    <x v="3"/>
    <s v="Sega"/>
    <x v="336"/>
    <n v="8.1"/>
    <x v="376"/>
    <n v="0.23"/>
    <n v="0.03"/>
    <n v="0.57999999999999996"/>
    <n v="0.21"/>
    <s v="17/09/1414"/>
    <x v="87"/>
  </r>
  <r>
    <x v="1000"/>
    <x v="12"/>
    <x v="9"/>
    <s v="Bandai"/>
    <x v="297"/>
    <n v="8.1"/>
    <x v="376"/>
    <n v="0.74"/>
    <n v="1.05"/>
    <n v="0.44"/>
    <n v="0"/>
    <s v="17/09/1415"/>
    <x v="87"/>
  </r>
  <r>
    <x v="637"/>
    <x v="9"/>
    <x v="6"/>
    <s v="Sega"/>
    <x v="96"/>
    <n v="8.3000000000000007"/>
    <x v="376"/>
    <n v="0.43"/>
    <n v="0.05"/>
    <n v="0.51"/>
    <n v="0.11"/>
    <s v="17/09/1416"/>
    <x v="87"/>
  </r>
  <r>
    <x v="1001"/>
    <x v="9"/>
    <x v="5"/>
    <s v="Ubisoft"/>
    <x v="103"/>
    <n v="8.1"/>
    <x v="376"/>
    <n v="0.45"/>
    <n v="0.05"/>
    <n v="0.48"/>
    <n v="0.11"/>
    <s v="17/09/1417"/>
    <x v="87"/>
  </r>
  <r>
    <x v="1002"/>
    <x v="0"/>
    <x v="9"/>
    <s v="THQ"/>
    <x v="374"/>
    <n v="8.1"/>
    <x v="376"/>
    <n v="0.55000000000000004"/>
    <n v="0.03"/>
    <n v="0.33"/>
    <n v="0.14000000000000001"/>
    <s v="17/09/1418"/>
    <x v="87"/>
  </r>
  <r>
    <x v="1003"/>
    <x v="10"/>
    <x v="1"/>
    <s v="Imagic"/>
    <x v="152"/>
    <n v="8.1"/>
    <x v="376"/>
    <n v="0.99"/>
    <n v="0.05"/>
    <n v="0.05"/>
    <n v="0.01"/>
    <s v="17/09/1419"/>
    <x v="87"/>
  </r>
  <r>
    <x v="962"/>
    <x v="7"/>
    <x v="11"/>
    <s v="Electronic Arts"/>
    <x v="13"/>
    <n v="7.5"/>
    <x v="376"/>
    <n v="0.63"/>
    <n v="0"/>
    <n v="0.32"/>
    <n v="0.1"/>
    <s v="17/09/1420"/>
    <x v="87"/>
  </r>
  <r>
    <x v="1004"/>
    <x v="7"/>
    <x v="1"/>
    <s v="Capcom"/>
    <x v="375"/>
    <n v="7.2"/>
    <x v="376"/>
    <n v="0.46"/>
    <n v="0.2"/>
    <n v="0.31"/>
    <n v="0.09"/>
    <s v="17/09/1421"/>
    <x v="87"/>
  </r>
  <r>
    <x v="1005"/>
    <x v="9"/>
    <x v="10"/>
    <s v="2K Play"/>
    <x v="302"/>
    <n v="8.1"/>
    <x v="376"/>
    <n v="0.97"/>
    <n v="0.05"/>
    <n v="0.01"/>
    <n v="0.08"/>
    <s v="17/09/1422"/>
    <x v="87"/>
  </r>
  <r>
    <x v="1006"/>
    <x v="6"/>
    <x v="1"/>
    <s v="Sony Computer Entertainment"/>
    <x v="65"/>
    <n v="8.1999999999999993"/>
    <x v="376"/>
    <n v="0.81"/>
    <n v="0.05"/>
    <n v="0.11"/>
    <n v="0.13"/>
    <s v="17/09/1423"/>
    <x v="87"/>
  </r>
  <r>
    <x v="16"/>
    <x v="9"/>
    <x v="1"/>
    <s v="Activision"/>
    <x v="277"/>
    <n v="7.3"/>
    <x v="376"/>
    <n v="0.95"/>
    <n v="0.01"/>
    <n v="0.02"/>
    <n v="0.08"/>
    <s v="17/09/1424"/>
    <x v="87"/>
  </r>
  <r>
    <x v="1007"/>
    <x v="10"/>
    <x v="1"/>
    <s v="Atari"/>
    <x v="51"/>
    <n v="8.1"/>
    <x v="376"/>
    <n v="0.99"/>
    <n v="0.05"/>
    <n v="0.05"/>
    <n v="0.01"/>
    <s v="17/09/1425"/>
    <x v="87"/>
  </r>
  <r>
    <x v="1008"/>
    <x v="8"/>
    <x v="4"/>
    <s v="Sony Computer Entertainment"/>
    <x v="376"/>
    <n v="8.1"/>
    <x v="376"/>
    <n v="0.74"/>
    <n v="0.92"/>
    <n v="0.44"/>
    <n v="0.13"/>
    <s v="17/09/1426"/>
    <x v="87"/>
  </r>
  <r>
    <x v="1009"/>
    <x v="3"/>
    <x v="1"/>
    <s v="Bethesda Softworks"/>
    <x v="377"/>
    <n v="6.8"/>
    <x v="377"/>
    <n v="0.59"/>
    <n v="0.01"/>
    <n v="0.35"/>
    <n v="0.09"/>
    <s v="17/09/1427"/>
    <x v="87"/>
  </r>
  <r>
    <x v="1010"/>
    <x v="7"/>
    <x v="8"/>
    <s v="Ubisoft"/>
    <x v="378"/>
    <n v="8.1"/>
    <x v="377"/>
    <n v="0.27"/>
    <n v="0.05"/>
    <n v="0.65"/>
    <n v="0.12"/>
    <s v="17/09/1428"/>
    <x v="87"/>
  </r>
  <r>
    <x v="1011"/>
    <x v="1"/>
    <x v="1"/>
    <s v="Bethesda Softworks"/>
    <x v="171"/>
    <n v="8.1"/>
    <x v="377"/>
    <n v="0.25"/>
    <n v="0.02"/>
    <n v="0.62"/>
    <n v="0.16"/>
    <s v="17/09/1429"/>
    <x v="87"/>
  </r>
  <r>
    <x v="1012"/>
    <x v="8"/>
    <x v="10"/>
    <s v="Capcom"/>
    <x v="36"/>
    <n v="8.1"/>
    <x v="377"/>
    <n v="0.45"/>
    <n v="0.22"/>
    <n v="0.3"/>
    <n v="7.0000000000000007E-2"/>
    <s v="17/09/1430"/>
    <x v="87"/>
  </r>
  <r>
    <x v="914"/>
    <x v="0"/>
    <x v="2"/>
    <s v="Disney Interactive Studios"/>
    <x v="71"/>
    <n v="8.1"/>
    <x v="377"/>
    <n v="0.52"/>
    <n v="0.05"/>
    <n v="0.34"/>
    <n v="0.18"/>
    <s v="17/09/1431"/>
    <x v="87"/>
  </r>
  <r>
    <x v="1013"/>
    <x v="9"/>
    <x v="5"/>
    <s v="Activision"/>
    <x v="302"/>
    <n v="8.1"/>
    <x v="377"/>
    <n v="0.68"/>
    <n v="0.05"/>
    <n v="0.27"/>
    <n v="0.09"/>
    <s v="17/09/1432"/>
    <x v="87"/>
  </r>
  <r>
    <x v="978"/>
    <x v="0"/>
    <x v="1"/>
    <s v="Sega"/>
    <x v="210"/>
    <n v="6.1"/>
    <x v="377"/>
    <n v="0.41"/>
    <n v="0.05"/>
    <n v="0.46"/>
    <n v="0.18"/>
    <s v="17/09/1433"/>
    <x v="87"/>
  </r>
  <r>
    <x v="1014"/>
    <x v="0"/>
    <x v="2"/>
    <s v="Square Enix"/>
    <x v="352"/>
    <n v="8.1"/>
    <x v="377"/>
    <n v="0.31"/>
    <n v="0.05"/>
    <n v="0.5"/>
    <n v="0.17"/>
    <s v="17/09/1434"/>
    <x v="87"/>
  </r>
  <r>
    <x v="1015"/>
    <x v="8"/>
    <x v="11"/>
    <s v="Eidos Interactive"/>
    <x v="119"/>
    <n v="8.9"/>
    <x v="377"/>
    <n v="0.57999999999999996"/>
    <n v="0.05"/>
    <n v="0.4"/>
    <n v="7.0000000000000007E-2"/>
    <s v="17/09/1435"/>
    <x v="87"/>
  </r>
  <r>
    <x v="220"/>
    <x v="4"/>
    <x v="4"/>
    <s v="Blizzard Entertainment"/>
    <x v="44"/>
    <n v="8.1"/>
    <x v="377"/>
    <n v="0.62"/>
    <n v="0.05"/>
    <n v="0.32"/>
    <n v="0.09"/>
    <s v="17/09/1436"/>
    <x v="87"/>
  </r>
  <r>
    <x v="87"/>
    <x v="13"/>
    <x v="6"/>
    <s v="Electronic Arts"/>
    <x v="7"/>
    <n v="8.5"/>
    <x v="377"/>
    <n v="0.53"/>
    <n v="0.05"/>
    <n v="0.46"/>
    <n v="0.05"/>
    <s v="17/09/1437"/>
    <x v="87"/>
  </r>
  <r>
    <x v="1016"/>
    <x v="2"/>
    <x v="3"/>
    <s v="EA Sports"/>
    <x v="10"/>
    <n v="8.1"/>
    <x v="377"/>
    <n v="0.51"/>
    <n v="0.05"/>
    <n v="0.4"/>
    <n v="0.13"/>
    <s v="17/09/1438"/>
    <x v="87"/>
  </r>
  <r>
    <x v="1017"/>
    <x v="6"/>
    <x v="6"/>
    <s v="Sony Computer Entertainment"/>
    <x v="379"/>
    <n v="9.1"/>
    <x v="377"/>
    <n v="0.47"/>
    <n v="0.05"/>
    <n v="0.34"/>
    <n v="0.23"/>
    <s v="17/09/1439"/>
    <x v="87"/>
  </r>
  <r>
    <x v="590"/>
    <x v="3"/>
    <x v="10"/>
    <s v="Electronic Arts"/>
    <x v="13"/>
    <n v="6.9"/>
    <x v="377"/>
    <n v="0.54"/>
    <n v="0.05"/>
    <n v="0.39"/>
    <n v="0.11"/>
    <s v="17/09/1440"/>
    <x v="87"/>
  </r>
  <r>
    <x v="1018"/>
    <x v="8"/>
    <x v="6"/>
    <s v="Acclaim Entertainment"/>
    <x v="199"/>
    <n v="8.1"/>
    <x v="377"/>
    <n v="0.57999999999999996"/>
    <n v="0.05"/>
    <n v="0.39"/>
    <n v="7.0000000000000007E-2"/>
    <s v="17/09/1441"/>
    <x v="87"/>
  </r>
  <r>
    <x v="1019"/>
    <x v="18"/>
    <x v="13"/>
    <s v="Hudson Soft"/>
    <x v="250"/>
    <n v="6.1"/>
    <x v="377"/>
    <n v="0.5"/>
    <n v="0.31"/>
    <n v="0.2"/>
    <n v="0.03"/>
    <s v="17/09/1442"/>
    <x v="87"/>
  </r>
  <r>
    <x v="1020"/>
    <x v="8"/>
    <x v="6"/>
    <s v="Acclaim Entertainment"/>
    <x v="204"/>
    <n v="8.1"/>
    <x v="377"/>
    <n v="0.91"/>
    <n v="0.05"/>
    <n v="0.1"/>
    <n v="0.03"/>
    <s v="17/09/1443"/>
    <x v="87"/>
  </r>
  <r>
    <x v="1021"/>
    <x v="6"/>
    <x v="6"/>
    <s v="Sony Computer Entertainment"/>
    <x v="380"/>
    <n v="7.7"/>
    <x v="377"/>
    <n v="0.16"/>
    <n v="0"/>
    <n v="0.57999999999999996"/>
    <n v="0.3"/>
    <s v="17/09/1444"/>
    <x v="87"/>
  </r>
  <r>
    <x v="1022"/>
    <x v="22"/>
    <x v="9"/>
    <s v="D3 Publisher"/>
    <x v="381"/>
    <n v="7.4"/>
    <x v="377"/>
    <n v="0.44"/>
    <n v="0.45"/>
    <n v="0.12"/>
    <n v="0.03"/>
    <s v="17/09/1445"/>
    <x v="87"/>
  </r>
  <r>
    <x v="556"/>
    <x v="3"/>
    <x v="0"/>
    <s v="Disney Interactive Studios"/>
    <x v="25"/>
    <n v="7.2"/>
    <x v="377"/>
    <n v="0.54"/>
    <n v="0.05"/>
    <n v="0.4"/>
    <n v="0.1"/>
    <s v="17/09/1446"/>
    <x v="87"/>
  </r>
  <r>
    <x v="853"/>
    <x v="3"/>
    <x v="9"/>
    <s v="THQ"/>
    <x v="334"/>
    <n v="8.1999999999999993"/>
    <x v="377"/>
    <n v="0.56000000000000005"/>
    <n v="0.01"/>
    <n v="0.37"/>
    <n v="0.1"/>
    <s v="17/09/1447"/>
    <x v="87"/>
  </r>
  <r>
    <x v="1023"/>
    <x v="2"/>
    <x v="5"/>
    <s v="Konami"/>
    <x v="47"/>
    <n v="8.1"/>
    <x v="377"/>
    <n v="0.87"/>
    <n v="0.05"/>
    <n v="0.03"/>
    <n v="0.14000000000000001"/>
    <s v="17/09/1448"/>
    <x v="87"/>
  </r>
  <r>
    <x v="1024"/>
    <x v="2"/>
    <x v="6"/>
    <s v="THQ"/>
    <x v="128"/>
    <n v="8.1"/>
    <x v="378"/>
    <n v="0.86"/>
    <n v="0.05"/>
    <n v="0.03"/>
    <n v="0.14000000000000001"/>
    <s v="17/09/1449"/>
    <x v="87"/>
  </r>
  <r>
    <x v="119"/>
    <x v="3"/>
    <x v="7"/>
    <s v="Ubisoft"/>
    <x v="62"/>
    <n v="7.6"/>
    <x v="378"/>
    <n v="0.75"/>
    <n v="0.05"/>
    <n v="0.18"/>
    <n v="0.1"/>
    <s v="17/09/1450"/>
    <x v="87"/>
  </r>
  <r>
    <x v="1025"/>
    <x v="0"/>
    <x v="10"/>
    <s v="Sega"/>
    <x v="126"/>
    <n v="5.3"/>
    <x v="378"/>
    <n v="0.56000000000000005"/>
    <n v="0.01"/>
    <n v="0.32"/>
    <n v="0.14000000000000001"/>
    <s v="17/09/1451"/>
    <x v="87"/>
  </r>
  <r>
    <x v="1026"/>
    <x v="12"/>
    <x v="13"/>
    <s v="Hudson Soft"/>
    <x v="250"/>
    <n v="8.1"/>
    <x v="378"/>
    <n v="0.18"/>
    <n v="0.85"/>
    <n v="0.44"/>
    <n v="0.14000000000000001"/>
    <s v="17/09/1452"/>
    <x v="87"/>
  </r>
  <r>
    <x v="1027"/>
    <x v="0"/>
    <x v="1"/>
    <s v="Ubisoft"/>
    <x v="382"/>
    <n v="8.1"/>
    <x v="378"/>
    <n v="0.34"/>
    <n v="0.02"/>
    <n v="0.48"/>
    <n v="0.19"/>
    <s v="17/09/1453"/>
    <x v="87"/>
  </r>
  <r>
    <x v="1028"/>
    <x v="9"/>
    <x v="8"/>
    <s v="Take-Two Interactive"/>
    <x v="383"/>
    <n v="8.1"/>
    <x v="378"/>
    <n v="0.23"/>
    <n v="0.05"/>
    <n v="0.71"/>
    <n v="0.09"/>
    <s v="17/09/1454"/>
    <x v="87"/>
  </r>
  <r>
    <x v="1029"/>
    <x v="13"/>
    <x v="4"/>
    <s v="Bethesda Softworks"/>
    <x v="46"/>
    <n v="8.3000000000000007"/>
    <x v="378"/>
    <n v="0.77"/>
    <n v="0.05"/>
    <n v="0.22"/>
    <n v="0.04"/>
    <s v="17/09/1455"/>
    <x v="87"/>
  </r>
  <r>
    <x v="76"/>
    <x v="5"/>
    <x v="0"/>
    <s v="Eidos Interactive"/>
    <x v="30"/>
    <n v="8.6999999999999993"/>
    <x v="378"/>
    <n v="0.96"/>
    <n v="0.05"/>
    <n v="7.0000000000000007E-2"/>
    <n v="0.14000000000000001"/>
    <s v="17/09/1456"/>
    <x v="87"/>
  </r>
  <r>
    <x v="1030"/>
    <x v="2"/>
    <x v="3"/>
    <s v="EA Sports"/>
    <x v="106"/>
    <n v="8.1"/>
    <x v="378"/>
    <n v="0.5"/>
    <n v="0.05"/>
    <n v="0.39"/>
    <n v="0.13"/>
    <s v="17/09/1457"/>
    <x v="87"/>
  </r>
  <r>
    <x v="1031"/>
    <x v="7"/>
    <x v="0"/>
    <s v="Warner Bros. Interactive"/>
    <x v="25"/>
    <n v="8.1"/>
    <x v="378"/>
    <n v="0.46"/>
    <n v="0.05"/>
    <n v="0.47"/>
    <n v="0.11"/>
    <s v="17/09/1458"/>
    <x v="87"/>
  </r>
  <r>
    <x v="181"/>
    <x v="7"/>
    <x v="3"/>
    <s v="EA Sports"/>
    <x v="7"/>
    <n v="8.1"/>
    <x v="378"/>
    <n v="0.32"/>
    <n v="0.01"/>
    <n v="0.59"/>
    <n v="0.12"/>
    <s v="17/09/1459"/>
    <x v="87"/>
  </r>
  <r>
    <x v="1032"/>
    <x v="7"/>
    <x v="9"/>
    <s v="Atari"/>
    <x v="384"/>
    <n v="7.5"/>
    <x v="378"/>
    <n v="0.32"/>
    <n v="0.26"/>
    <n v="0.36"/>
    <n v="0.08"/>
    <s v="17/09/1460"/>
    <x v="87"/>
  </r>
  <r>
    <x v="123"/>
    <x v="0"/>
    <x v="11"/>
    <s v="LucasArts"/>
    <x v="25"/>
    <n v="7.7"/>
    <x v="378"/>
    <n v="0.44"/>
    <n v="0.05"/>
    <n v="0.43"/>
    <n v="0.17"/>
    <s v="17/09/1461"/>
    <x v="87"/>
  </r>
  <r>
    <x v="1033"/>
    <x v="9"/>
    <x v="11"/>
    <s v="Disney Interactive Studios"/>
    <x v="246"/>
    <n v="8.1"/>
    <x v="378"/>
    <n v="0.56999999999999995"/>
    <n v="0.02"/>
    <n v="0.35"/>
    <n v="0.1"/>
    <s v="17/09/1462"/>
    <x v="87"/>
  </r>
  <r>
    <x v="1034"/>
    <x v="9"/>
    <x v="5"/>
    <s v="Ubisoft"/>
    <x v="136"/>
    <n v="8.1"/>
    <x v="379"/>
    <n v="0.51"/>
    <n v="0.05"/>
    <n v="0.4"/>
    <n v="0.11"/>
    <s v="17/09/1463"/>
    <x v="87"/>
  </r>
  <r>
    <x v="430"/>
    <x v="22"/>
    <x v="10"/>
    <s v="Activision"/>
    <x v="191"/>
    <n v="6.9"/>
    <x v="379"/>
    <n v="0.73"/>
    <n v="0.01"/>
    <n v="0.26"/>
    <n v="0.03"/>
    <s v="17/09/1464"/>
    <x v="87"/>
  </r>
  <r>
    <x v="1035"/>
    <x v="0"/>
    <x v="1"/>
    <s v="Electronic Arts"/>
    <x v="247"/>
    <n v="8.1"/>
    <x v="379"/>
    <n v="0.45"/>
    <n v="0.05"/>
    <n v="0.4"/>
    <n v="0.17"/>
    <s v="17/09/1465"/>
    <x v="87"/>
  </r>
  <r>
    <x v="736"/>
    <x v="3"/>
    <x v="0"/>
    <s v="Ubisoft"/>
    <x v="296"/>
    <n v="8.1"/>
    <x v="379"/>
    <n v="0.59"/>
    <n v="0.05"/>
    <n v="0.34"/>
    <n v="0.09"/>
    <s v="17/09/1466"/>
    <x v="87"/>
  </r>
  <r>
    <x v="1036"/>
    <x v="8"/>
    <x v="0"/>
    <s v="Electronic Arts"/>
    <x v="113"/>
    <n v="8.1"/>
    <x v="379"/>
    <n v="0.56999999999999995"/>
    <n v="0.05"/>
    <n v="0.39"/>
    <n v="7.0000000000000007E-2"/>
    <s v="17/09/1467"/>
    <x v="87"/>
  </r>
  <r>
    <x v="1037"/>
    <x v="3"/>
    <x v="1"/>
    <s v="Electronic Arts"/>
    <x v="385"/>
    <n v="8.5"/>
    <x v="379"/>
    <n v="0.61"/>
    <n v="0.01"/>
    <n v="0.32"/>
    <n v="0.08"/>
    <s v="17/09/1468"/>
    <x v="87"/>
  </r>
  <r>
    <x v="1038"/>
    <x v="7"/>
    <x v="3"/>
    <s v="Electronic Arts"/>
    <x v="360"/>
    <n v="7.4"/>
    <x v="379"/>
    <n v="0.93"/>
    <n v="0.05"/>
    <n v="0.01"/>
    <n v="0.08"/>
    <s v="17/09/1469"/>
    <x v="87"/>
  </r>
  <r>
    <x v="1039"/>
    <x v="9"/>
    <x v="4"/>
    <s v="Nintendo"/>
    <x v="386"/>
    <n v="8.1"/>
    <x v="379"/>
    <n v="0.56000000000000005"/>
    <n v="0.37"/>
    <n v="0.05"/>
    <n v="0.05"/>
    <s v="17/09/1470"/>
    <x v="87"/>
  </r>
  <r>
    <x v="1040"/>
    <x v="13"/>
    <x v="3"/>
    <s v="EA Sports"/>
    <x v="31"/>
    <n v="8.4"/>
    <x v="379"/>
    <n v="0.97"/>
    <n v="0.05"/>
    <n v="0.03"/>
    <n v="0.03"/>
    <s v="17/09/1471"/>
    <x v="87"/>
  </r>
  <r>
    <x v="1041"/>
    <x v="5"/>
    <x v="14"/>
    <s v="Bethesda Softworks"/>
    <x v="163"/>
    <n v="8.1"/>
    <x v="379"/>
    <n v="0.35"/>
    <n v="0.05"/>
    <n v="0.59"/>
    <n v="0.08"/>
    <s v="17/09/1472"/>
    <x v="87"/>
  </r>
  <r>
    <x v="665"/>
    <x v="3"/>
    <x v="11"/>
    <s v="LucasArts"/>
    <x v="25"/>
    <n v="8.1"/>
    <x v="379"/>
    <n v="0.62"/>
    <n v="0.05"/>
    <n v="0.31"/>
    <n v="0.09"/>
    <s v="17/09/1473"/>
    <x v="87"/>
  </r>
  <r>
    <x v="1042"/>
    <x v="2"/>
    <x v="11"/>
    <s v="Electronic Arts"/>
    <x v="317"/>
    <n v="8.1"/>
    <x v="379"/>
    <n v="0.5"/>
    <n v="0.05"/>
    <n v="0.39"/>
    <n v="0.13"/>
    <s v="17/09/1474"/>
    <x v="87"/>
  </r>
  <r>
    <x v="625"/>
    <x v="7"/>
    <x v="10"/>
    <s v="THQ"/>
    <x v="134"/>
    <n v="8.1"/>
    <x v="379"/>
    <n v="0.51"/>
    <n v="0.05"/>
    <n v="0.4"/>
    <n v="0.11"/>
    <s v="17/09/1475"/>
    <x v="87"/>
  </r>
  <r>
    <x v="329"/>
    <x v="7"/>
    <x v="8"/>
    <s v="MTV Games"/>
    <x v="33"/>
    <n v="9"/>
    <x v="379"/>
    <n v="0.93"/>
    <n v="0.05"/>
    <n v="0.01"/>
    <n v="0.08"/>
    <s v="17/09/1476"/>
    <x v="87"/>
  </r>
  <r>
    <x v="851"/>
    <x v="0"/>
    <x v="0"/>
    <s v="Warner Bros. Interactive Entertainment"/>
    <x v="25"/>
    <n v="8.1"/>
    <x v="379"/>
    <n v="0.36"/>
    <n v="0.05"/>
    <n v="0.49"/>
    <n v="0.17"/>
    <s v="17/09/1477"/>
    <x v="87"/>
  </r>
  <r>
    <x v="1043"/>
    <x v="7"/>
    <x v="9"/>
    <s v="Tomy Corporation"/>
    <x v="387"/>
    <n v="8.1"/>
    <x v="379"/>
    <n v="0.44"/>
    <n v="0.05"/>
    <n v="0.46"/>
    <n v="0.11"/>
    <s v="17/09/1478"/>
    <x v="87"/>
  </r>
  <r>
    <x v="391"/>
    <x v="4"/>
    <x v="2"/>
    <s v="Square Enix"/>
    <x v="170"/>
    <n v="7"/>
    <x v="380"/>
    <n v="0.52"/>
    <n v="0.05"/>
    <n v="0.41"/>
    <n v="0.09"/>
    <s v="17/09/1479"/>
    <x v="87"/>
  </r>
  <r>
    <x v="113"/>
    <x v="3"/>
    <x v="3"/>
    <s v="2K Sports"/>
    <x v="60"/>
    <n v="8.1"/>
    <x v="380"/>
    <n v="0.86"/>
    <n v="0.05"/>
    <n v="0.05"/>
    <n v="0.11"/>
    <s v="17/09/1480"/>
    <x v="87"/>
  </r>
  <r>
    <x v="1044"/>
    <x v="1"/>
    <x v="0"/>
    <s v="Warner Bros. Interactive Entertainment"/>
    <x v="25"/>
    <n v="8.1"/>
    <x v="380"/>
    <n v="0.31"/>
    <n v="0.01"/>
    <n v="0.53"/>
    <n v="0.16"/>
    <s v="17/09/1481"/>
    <x v="87"/>
  </r>
  <r>
    <x v="851"/>
    <x v="3"/>
    <x v="0"/>
    <s v="Warner Bros. Interactive Entertainment"/>
    <x v="25"/>
    <n v="8.1"/>
    <x v="380"/>
    <n v="0.51"/>
    <n v="0.05"/>
    <n v="0.41"/>
    <n v="0.09"/>
    <s v="17/09/1482"/>
    <x v="87"/>
  </r>
  <r>
    <x v="775"/>
    <x v="3"/>
    <x v="0"/>
    <s v="Warner Bros. Interactive"/>
    <x v="25"/>
    <n v="8.1"/>
    <x v="380"/>
    <n v="0.51"/>
    <n v="0.05"/>
    <n v="0.41"/>
    <n v="0.09"/>
    <s v="17/09/1483"/>
    <x v="87"/>
  </r>
  <r>
    <x v="1045"/>
    <x v="1"/>
    <x v="1"/>
    <s v="2K Games"/>
    <x v="388"/>
    <n v="8.1"/>
    <x v="380"/>
    <n v="0.38"/>
    <n v="0.05"/>
    <n v="0.41"/>
    <n v="0.16"/>
    <s v="17/09/1484"/>
    <x v="87"/>
  </r>
  <r>
    <x v="170"/>
    <x v="3"/>
    <x v="3"/>
    <s v="EA Sports"/>
    <x v="31"/>
    <n v="8"/>
    <x v="380"/>
    <n v="0.88"/>
    <n v="0.05"/>
    <n v="0.02"/>
    <n v="0.11"/>
    <s v="17/09/1485"/>
    <x v="87"/>
  </r>
  <r>
    <x v="1046"/>
    <x v="8"/>
    <x v="13"/>
    <s v="Hasbro Interactive"/>
    <x v="389"/>
    <n v="8.1"/>
    <x v="380"/>
    <n v="0.56000000000000005"/>
    <n v="0.05"/>
    <n v="0.38"/>
    <n v="7.0000000000000007E-2"/>
    <s v="17/09/1486"/>
    <x v="87"/>
  </r>
  <r>
    <x v="1047"/>
    <x v="1"/>
    <x v="3"/>
    <s v="Sony Computer Entertainment America"/>
    <x v="63"/>
    <n v="8.1"/>
    <x v="380"/>
    <n v="0.75"/>
    <n v="0.05"/>
    <n v="0.08"/>
    <n v="0.19"/>
    <s v="17/09/1487"/>
    <x v="87"/>
  </r>
  <r>
    <x v="1048"/>
    <x v="5"/>
    <x v="3"/>
    <s v="Eidos Interactive"/>
    <x v="313"/>
    <n v="8.1"/>
    <x v="380"/>
    <n v="0.74"/>
    <n v="0.05"/>
    <n v="0.93"/>
    <n v="0.08"/>
    <s v="17/09/1488"/>
    <x v="87"/>
  </r>
  <r>
    <x v="1049"/>
    <x v="0"/>
    <x v="6"/>
    <s v="Codemasters"/>
    <x v="285"/>
    <n v="7.9"/>
    <x v="380"/>
    <n v="0.12"/>
    <n v="0.05"/>
    <n v="0.65"/>
    <n v="0.18"/>
    <s v="17/09/1489"/>
    <x v="87"/>
  </r>
  <r>
    <x v="973"/>
    <x v="3"/>
    <x v="11"/>
    <s v="Ubisoft"/>
    <x v="21"/>
    <n v="8.1999999999999993"/>
    <x v="380"/>
    <n v="0.54"/>
    <n v="0.02"/>
    <n v="0.34"/>
    <n v="0.1"/>
    <s v="17/09/1490"/>
    <x v="87"/>
  </r>
  <r>
    <x v="923"/>
    <x v="20"/>
    <x v="3"/>
    <s v="Acclaim Entertainment"/>
    <x v="78"/>
    <n v="8.1"/>
    <x v="380"/>
    <n v="0.87"/>
    <n v="0.05"/>
    <n v="0.12"/>
    <n v="0.02"/>
    <s v="17/09/1491"/>
    <x v="87"/>
  </r>
  <r>
    <x v="1050"/>
    <x v="3"/>
    <x v="3"/>
    <s v="2K Sports"/>
    <x v="60"/>
    <n v="8.4"/>
    <x v="380"/>
    <n v="0.91"/>
    <n v="0"/>
    <n v="0.02"/>
    <n v="0.08"/>
    <s v="17/09/1492"/>
    <x v="87"/>
  </r>
  <r>
    <x v="590"/>
    <x v="7"/>
    <x v="10"/>
    <s v="Electronic Arts"/>
    <x v="13"/>
    <n v="8.1"/>
    <x v="380"/>
    <n v="0.45"/>
    <n v="0.05"/>
    <n v="0.46"/>
    <n v="0.11"/>
    <s v="17/09/1493"/>
    <x v="87"/>
  </r>
  <r>
    <x v="1051"/>
    <x v="1"/>
    <x v="3"/>
    <s v="Ubisoft"/>
    <x v="390"/>
    <n v="8.1"/>
    <x v="380"/>
    <n v="0.23"/>
    <n v="0.02"/>
    <n v="0.6"/>
    <n v="0.15"/>
    <s v="17/09/1494"/>
    <x v="87"/>
  </r>
  <r>
    <x v="1052"/>
    <x v="0"/>
    <x v="5"/>
    <s v="Sony Computer Entertainment"/>
    <x v="188"/>
    <n v="6.9"/>
    <x v="380"/>
    <n v="0.37"/>
    <n v="0.04"/>
    <n v="0.52"/>
    <n v="0.09"/>
    <s v="17/09/1495"/>
    <x v="87"/>
  </r>
  <r>
    <x v="1053"/>
    <x v="3"/>
    <x v="3"/>
    <s v="Konami"/>
    <x v="47"/>
    <n v="8.1"/>
    <x v="381"/>
    <n v="0.08"/>
    <n v="0.02"/>
    <n v="0.9"/>
    <n v="0.14000000000000001"/>
    <s v="17/09/1496"/>
    <x v="87"/>
  </r>
  <r>
    <x v="271"/>
    <x v="3"/>
    <x v="3"/>
    <s v="Konami"/>
    <x v="54"/>
    <n v="8.1"/>
    <x v="381"/>
    <n v="0.13"/>
    <n v="0.03"/>
    <n v="0.76"/>
    <n v="0.09"/>
    <s v="17/09/1497"/>
    <x v="87"/>
  </r>
  <r>
    <x v="1054"/>
    <x v="8"/>
    <x v="3"/>
    <s v="Sony Computer Entertainment"/>
    <x v="391"/>
    <n v="8.1"/>
    <x v="381"/>
    <n v="0.56000000000000005"/>
    <n v="0.05"/>
    <n v="0.38"/>
    <n v="7.0000000000000007E-2"/>
    <s v="17/09/1498"/>
    <x v="87"/>
  </r>
  <r>
    <x v="1055"/>
    <x v="8"/>
    <x v="3"/>
    <s v="EA Sports"/>
    <x v="317"/>
    <n v="8.1"/>
    <x v="381"/>
    <n v="0.55000000000000004"/>
    <n v="0.05"/>
    <n v="0.38"/>
    <n v="7.0000000000000007E-2"/>
    <s v="17/09/1499"/>
    <x v="87"/>
  </r>
  <r>
    <x v="1056"/>
    <x v="18"/>
    <x v="6"/>
    <s v="Nintendo"/>
    <x v="392"/>
    <n v="8.9"/>
    <x v="381"/>
    <n v="0.65"/>
    <n v="0.19"/>
    <n v="0.15"/>
    <n v="0.01"/>
    <s v="17/09/1500"/>
    <x v="87"/>
  </r>
  <r>
    <x v="1057"/>
    <x v="2"/>
    <x v="0"/>
    <s v="KOEI"/>
    <x v="393"/>
    <n v="8.1"/>
    <x v="381"/>
    <n v="0.13"/>
    <n v="0.74"/>
    <n v="0.1"/>
    <n v="0.03"/>
    <s v="17/09/1501"/>
    <x v="87"/>
  </r>
  <r>
    <x v="236"/>
    <x v="4"/>
    <x v="2"/>
    <s v="Ubisoft"/>
    <x v="21"/>
    <n v="7.8"/>
    <x v="381"/>
    <n v="0.51"/>
    <n v="0.05"/>
    <n v="0.41"/>
    <n v="0.09"/>
    <s v="17/09/1502"/>
    <x v="87"/>
  </r>
  <r>
    <x v="1058"/>
    <x v="0"/>
    <x v="10"/>
    <s v="Ubisoft"/>
    <x v="17"/>
    <n v="8.5"/>
    <x v="381"/>
    <n v="0.33"/>
    <n v="0.01"/>
    <n v="0.5"/>
    <n v="0.16"/>
    <s v="17/09/1503"/>
    <x v="87"/>
  </r>
  <r>
    <x v="1059"/>
    <x v="8"/>
    <x v="4"/>
    <s v="Capcom"/>
    <x v="36"/>
    <n v="7.6"/>
    <x v="381"/>
    <n v="0.28999999999999998"/>
    <n v="0.46"/>
    <n v="0.19"/>
    <n v="7.0000000000000007E-2"/>
    <s v="17/09/1504"/>
    <x v="87"/>
  </r>
  <r>
    <x v="1060"/>
    <x v="8"/>
    <x v="6"/>
    <s v="Electronic Arts"/>
    <x v="7"/>
    <n v="8.1"/>
    <x v="381"/>
    <n v="0.56000000000000005"/>
    <n v="0.05"/>
    <n v="0.38"/>
    <n v="7.0000000000000007E-2"/>
    <s v="17/09/1505"/>
    <x v="87"/>
  </r>
  <r>
    <x v="1061"/>
    <x v="12"/>
    <x v="1"/>
    <s v="Capcom"/>
    <x v="36"/>
    <n v="8.1"/>
    <x v="381"/>
    <n v="0.65"/>
    <n v="0.21"/>
    <n v="0.14000000000000001"/>
    <n v="0.14000000000000001"/>
    <s v="17/09/1506"/>
    <x v="87"/>
  </r>
  <r>
    <x v="1062"/>
    <x v="7"/>
    <x v="7"/>
    <s v="Ubisoft"/>
    <x v="62"/>
    <n v="8.1"/>
    <x v="381"/>
    <n v="0.4"/>
    <n v="0.05"/>
    <n v="0.51"/>
    <n v="0.08"/>
    <s v="17/09/1507"/>
    <x v="87"/>
  </r>
  <r>
    <x v="1063"/>
    <x v="2"/>
    <x v="6"/>
    <s v="Gotham Games"/>
    <x v="394"/>
    <n v="8.1"/>
    <x v="381"/>
    <n v="0.49"/>
    <n v="0.05"/>
    <n v="0.38"/>
    <n v="0.13"/>
    <s v="17/09/1508"/>
    <x v="87"/>
  </r>
  <r>
    <x v="761"/>
    <x v="0"/>
    <x v="8"/>
    <s v="Activision"/>
    <x v="45"/>
    <n v="8.1"/>
    <x v="381"/>
    <n v="0.73"/>
    <n v="0"/>
    <n v="0.15"/>
    <n v="0.11"/>
    <s v="17/09/1509"/>
    <x v="87"/>
  </r>
  <r>
    <x v="1064"/>
    <x v="8"/>
    <x v="8"/>
    <s v="Sony Computer Entertainment"/>
    <x v="219"/>
    <n v="8.1"/>
    <x v="381"/>
    <n v="0.55000000000000004"/>
    <n v="0.05"/>
    <n v="0.38"/>
    <n v="7.0000000000000007E-2"/>
    <s v="17/09/1510"/>
    <x v="87"/>
  </r>
  <r>
    <x v="1035"/>
    <x v="3"/>
    <x v="1"/>
    <s v="Electronic Arts"/>
    <x v="247"/>
    <n v="8.1"/>
    <x v="381"/>
    <n v="0.64"/>
    <n v="0.05"/>
    <n v="0.27"/>
    <n v="0.09"/>
    <s v="17/09/1511"/>
    <x v="87"/>
  </r>
  <r>
    <x v="1065"/>
    <x v="3"/>
    <x v="2"/>
    <s v="Ubisoft"/>
    <x v="395"/>
    <n v="8.4"/>
    <x v="381"/>
    <n v="0.56999999999999995"/>
    <n v="0.01"/>
    <n v="0.33"/>
    <n v="0.09"/>
    <s v="17/09/1512"/>
    <x v="87"/>
  </r>
  <r>
    <x v="1066"/>
    <x v="7"/>
    <x v="1"/>
    <s v="Electronic Arts"/>
    <x v="360"/>
    <n v="7.5"/>
    <x v="381"/>
    <n v="0.93"/>
    <n v="0.05"/>
    <n v="0.44"/>
    <n v="7.0000000000000007E-2"/>
    <s v="17/09/1513"/>
    <x v="87"/>
  </r>
  <r>
    <x v="1067"/>
    <x v="3"/>
    <x v="3"/>
    <s v="EA Sports"/>
    <x v="31"/>
    <n v="7.8"/>
    <x v="381"/>
    <n v="0.94"/>
    <n v="0.05"/>
    <n v="0.44"/>
    <n v="0.06"/>
    <s v="17/09/1514"/>
    <x v="87"/>
  </r>
  <r>
    <x v="602"/>
    <x v="13"/>
    <x v="9"/>
    <s v="Namco"/>
    <x v="24"/>
    <n v="8.1"/>
    <x v="381"/>
    <n v="0.78"/>
    <n v="0.03"/>
    <n v="0.18"/>
    <n v="0"/>
    <s v="17/09/1515"/>
    <x v="87"/>
  </r>
  <r>
    <x v="1002"/>
    <x v="3"/>
    <x v="9"/>
    <s v="THQ"/>
    <x v="374"/>
    <n v="8.1"/>
    <x v="381"/>
    <n v="0.72"/>
    <n v="0"/>
    <n v="0.2"/>
    <n v="0.08"/>
    <s v="17/09/1516"/>
    <x v="87"/>
  </r>
  <r>
    <x v="1068"/>
    <x v="2"/>
    <x v="9"/>
    <s v="Tecmo"/>
    <x v="396"/>
    <n v="8.1"/>
    <x v="381"/>
    <n v="0.3"/>
    <n v="0.38"/>
    <n v="0.24"/>
    <n v="0.08"/>
    <s v="17/09/1517"/>
    <x v="87"/>
  </r>
  <r>
    <x v="1069"/>
    <x v="9"/>
    <x v="13"/>
    <s v="Zoo Digital Publishing"/>
    <x v="397"/>
    <n v="8.1"/>
    <x v="382"/>
    <n v="0.16"/>
    <n v="0.05"/>
    <n v="0.78"/>
    <n v="0.04"/>
    <s v="17/09/1518"/>
    <x v="87"/>
  </r>
  <r>
    <x v="308"/>
    <x v="4"/>
    <x v="4"/>
    <s v="Electronic Arts"/>
    <x v="90"/>
    <n v="8.1"/>
    <x v="382"/>
    <n v="0.63"/>
    <n v="0"/>
    <n v="0.27"/>
    <n v="0.09"/>
    <s v="17/09/1519"/>
    <x v="87"/>
  </r>
  <r>
    <x v="1070"/>
    <x v="13"/>
    <x v="3"/>
    <s v="Microsoft"/>
    <x v="32"/>
    <n v="8.1"/>
    <x v="382"/>
    <n v="0.74"/>
    <n v="0.05"/>
    <n v="0.21"/>
    <n v="0.04"/>
    <s v="17/09/1520"/>
    <x v="87"/>
  </r>
  <r>
    <x v="994"/>
    <x v="3"/>
    <x v="7"/>
    <s v="Ubisoft"/>
    <x v="268"/>
    <n v="8.4"/>
    <x v="382"/>
    <n v="0.73"/>
    <n v="0"/>
    <n v="0.16"/>
    <n v="0.1"/>
    <s v="17/09/1521"/>
    <x v="87"/>
  </r>
  <r>
    <x v="1071"/>
    <x v="7"/>
    <x v="6"/>
    <s v="THQ"/>
    <x v="128"/>
    <n v="8.1"/>
    <x v="382"/>
    <n v="0.61"/>
    <n v="0.05"/>
    <n v="0.28999999999999998"/>
    <n v="0.09"/>
    <s v="17/09/1522"/>
    <x v="87"/>
  </r>
  <r>
    <x v="1072"/>
    <x v="2"/>
    <x v="0"/>
    <s v="Square"/>
    <x v="345"/>
    <n v="8.1"/>
    <x v="382"/>
    <n v="0.3"/>
    <n v="0.38"/>
    <n v="0.23"/>
    <n v="0.08"/>
    <s v="17/09/1523"/>
    <x v="87"/>
  </r>
  <r>
    <x v="1073"/>
    <x v="0"/>
    <x v="4"/>
    <s v="Namco Bandai"/>
    <x v="359"/>
    <n v="8.1"/>
    <x v="382"/>
    <n v="0.28000000000000003"/>
    <n v="0.45"/>
    <n v="0.19"/>
    <n v="7.0000000000000007E-2"/>
    <s v="17/09/1524"/>
    <x v="87"/>
  </r>
  <r>
    <x v="1074"/>
    <x v="3"/>
    <x v="1"/>
    <s v="Electronic Arts"/>
    <x v="225"/>
    <n v="7.1"/>
    <x v="382"/>
    <n v="0.65"/>
    <n v="0"/>
    <n v="0.24"/>
    <n v="0.09"/>
    <s v="17/09/1525"/>
    <x v="87"/>
  </r>
  <r>
    <x v="1075"/>
    <x v="0"/>
    <x v="6"/>
    <s v="Codemasters"/>
    <x v="99"/>
    <n v="8.8000000000000007"/>
    <x v="382"/>
    <n v="0.27"/>
    <n v="0"/>
    <n v="0.53"/>
    <n v="0.19"/>
    <s v="17/09/1526"/>
    <x v="87"/>
  </r>
  <r>
    <x v="1076"/>
    <x v="0"/>
    <x v="9"/>
    <s v="Sony Computer Entertainment"/>
    <x v="398"/>
    <n v="8.1"/>
    <x v="382"/>
    <n v="0.5"/>
    <n v="0.04"/>
    <n v="0.28000000000000003"/>
    <n v="0.16"/>
    <s v="17/09/1527"/>
    <x v="87"/>
  </r>
  <r>
    <x v="1077"/>
    <x v="6"/>
    <x v="6"/>
    <s v="Rockstar Games"/>
    <x v="399"/>
    <n v="7.7"/>
    <x v="382"/>
    <n v="0.52"/>
    <n v="0.05"/>
    <n v="0.28000000000000003"/>
    <n v="0.19"/>
    <s v="17/09/1528"/>
    <x v="87"/>
  </r>
  <r>
    <x v="1078"/>
    <x v="9"/>
    <x v="11"/>
    <s v="Capcom"/>
    <x v="36"/>
    <n v="8"/>
    <x v="382"/>
    <n v="0.28000000000000003"/>
    <n v="0.64"/>
    <n v="0.05"/>
    <n v="0.03"/>
    <s v="17/09/1529"/>
    <x v="87"/>
  </r>
  <r>
    <x v="73"/>
    <x v="22"/>
    <x v="6"/>
    <s v="VU Games"/>
    <x v="41"/>
    <n v="8.1999999999999993"/>
    <x v="382"/>
    <n v="0.77"/>
    <n v="0.05"/>
    <n v="0.2"/>
    <n v="0.03"/>
    <s v="17/09/1530"/>
    <x v="87"/>
  </r>
  <r>
    <x v="1079"/>
    <x v="0"/>
    <x v="1"/>
    <s v="Ubisoft"/>
    <x v="400"/>
    <n v="5.6"/>
    <x v="382"/>
    <n v="0.49"/>
    <n v="0.02"/>
    <n v="0.33"/>
    <n v="0.15"/>
    <s v="17/09/1531"/>
    <x v="87"/>
  </r>
  <r>
    <x v="1080"/>
    <x v="8"/>
    <x v="10"/>
    <s v="GT Interactive"/>
    <x v="401"/>
    <n v="8.6"/>
    <x v="382"/>
    <n v="0.55000000000000004"/>
    <n v="0.05"/>
    <n v="0.38"/>
    <n v="0.06"/>
    <s v="17/09/1532"/>
    <x v="87"/>
  </r>
  <r>
    <x v="1081"/>
    <x v="22"/>
    <x v="10"/>
    <s v="Sega"/>
    <x v="126"/>
    <n v="4.9000000000000004"/>
    <x v="382"/>
    <n v="0.76"/>
    <n v="0.05"/>
    <n v="0.2"/>
    <n v="0.03"/>
    <s v="17/09/1533"/>
    <x v="87"/>
  </r>
  <r>
    <x v="1082"/>
    <x v="7"/>
    <x v="10"/>
    <s v="Disney Interactive Studios"/>
    <x v="402"/>
    <n v="8.1"/>
    <x v="383"/>
    <n v="0.67"/>
    <n v="0.05"/>
    <n v="0.22"/>
    <n v="0.09"/>
    <s v="17/09/1534"/>
    <x v="87"/>
  </r>
  <r>
    <x v="1083"/>
    <x v="12"/>
    <x v="13"/>
    <s v="Nintendo"/>
    <x v="218"/>
    <n v="8.1"/>
    <x v="383"/>
    <n v="0.62"/>
    <n v="0.21"/>
    <n v="0.13"/>
    <n v="0.02"/>
    <s v="17/09/1535"/>
    <x v="87"/>
  </r>
  <r>
    <x v="1065"/>
    <x v="0"/>
    <x v="2"/>
    <s v="Ubisoft"/>
    <x v="395"/>
    <n v="8.3000000000000007"/>
    <x v="383"/>
    <n v="0.34"/>
    <n v="0.06"/>
    <n v="0.44"/>
    <n v="0.15"/>
    <s v="17/09/1536"/>
    <x v="87"/>
  </r>
  <r>
    <x v="1084"/>
    <x v="9"/>
    <x v="0"/>
    <s v="Disney Interactive Studios"/>
    <x v="194"/>
    <n v="8.1"/>
    <x v="383"/>
    <n v="0.53"/>
    <n v="0.05"/>
    <n v="0.37"/>
    <n v="0.09"/>
    <s v="17/09/1537"/>
    <x v="87"/>
  </r>
  <r>
    <x v="1085"/>
    <x v="5"/>
    <x v="4"/>
    <s v="Atari"/>
    <x v="403"/>
    <n v="8.8000000000000007"/>
    <x v="383"/>
    <n v="0.27"/>
    <n v="0.05"/>
    <n v="0.56000000000000005"/>
    <n v="0.14000000000000001"/>
    <s v="17/09/1538"/>
    <x v="87"/>
  </r>
  <r>
    <x v="721"/>
    <x v="0"/>
    <x v="2"/>
    <s v="Warner Bros. Interactive Entertainment"/>
    <x v="294"/>
    <n v="8.1"/>
    <x v="383"/>
    <n v="0.33"/>
    <n v="0.03"/>
    <n v="0.47"/>
    <n v="0.16"/>
    <s v="17/09/1539"/>
    <x v="87"/>
  </r>
  <r>
    <x v="1086"/>
    <x v="9"/>
    <x v="12"/>
    <s v="THQ"/>
    <x v="404"/>
    <n v="4.5999999999999996"/>
    <x v="383"/>
    <n v="0.86"/>
    <n v="0.01"/>
    <n v="0.03"/>
    <n v="7.0000000000000007E-2"/>
    <s v="17/09/1540"/>
    <x v="87"/>
  </r>
  <r>
    <x v="132"/>
    <x v="6"/>
    <x v="3"/>
    <s v="Konami"/>
    <x v="54"/>
    <n v="7.8"/>
    <x v="383"/>
    <n v="0.02"/>
    <n v="0.19"/>
    <n v="0.53"/>
    <n v="0.25"/>
    <s v="17/09/1541"/>
    <x v="87"/>
  </r>
  <r>
    <x v="1087"/>
    <x v="1"/>
    <x v="9"/>
    <s v="2K Sports"/>
    <x v="60"/>
    <n v="8.1"/>
    <x v="383"/>
    <n v="0.36"/>
    <n v="0.05"/>
    <n v="0.46"/>
    <n v="0.16"/>
    <s v="17/09/1542"/>
    <x v="87"/>
  </r>
  <r>
    <x v="68"/>
    <x v="5"/>
    <x v="4"/>
    <s v="Bethesda Softworks"/>
    <x v="11"/>
    <n v="9"/>
    <x v="383"/>
    <n v="0.02"/>
    <n v="0.05"/>
    <n v="0.88"/>
    <n v="7.0000000000000007E-2"/>
    <s v="17/09/1543"/>
    <x v="87"/>
  </r>
  <r>
    <x v="307"/>
    <x v="7"/>
    <x v="9"/>
    <s v="THQ"/>
    <x v="136"/>
    <n v="8.1"/>
    <x v="383"/>
    <n v="0.38"/>
    <n v="0.05"/>
    <n v="0.5"/>
    <n v="0.11"/>
    <s v="17/09/1544"/>
    <x v="87"/>
  </r>
  <r>
    <x v="1088"/>
    <x v="10"/>
    <x v="1"/>
    <s v="Atari"/>
    <x v="51"/>
    <n v="8.1"/>
    <x v="383"/>
    <n v="0.91"/>
    <n v="0.05"/>
    <n v="0.06"/>
    <n v="0.01"/>
    <s v="17/09/1545"/>
    <x v="87"/>
  </r>
  <r>
    <x v="1089"/>
    <x v="0"/>
    <x v="1"/>
    <s v="505 Games"/>
    <x v="210"/>
    <n v="7.4"/>
    <x v="383"/>
    <n v="0.38"/>
    <n v="0.06"/>
    <n v="0.4"/>
    <n v="0.15"/>
    <s v="17/09/1546"/>
    <x v="87"/>
  </r>
  <r>
    <x v="1090"/>
    <x v="1"/>
    <x v="9"/>
    <s v="Warner Bros. Interactive Entertainment"/>
    <x v="72"/>
    <n v="8.1"/>
    <x v="383"/>
    <n v="0.46"/>
    <n v="0.05"/>
    <n v="0.35"/>
    <n v="0.17"/>
    <s v="17/09/1547"/>
    <x v="87"/>
  </r>
  <r>
    <x v="216"/>
    <x v="2"/>
    <x v="3"/>
    <s v="EA Sports"/>
    <x v="31"/>
    <n v="8.1"/>
    <x v="383"/>
    <n v="0.88"/>
    <n v="0.05"/>
    <n v="0"/>
    <n v="0.1"/>
    <s v="17/09/1548"/>
    <x v="87"/>
  </r>
  <r>
    <x v="778"/>
    <x v="7"/>
    <x v="8"/>
    <s v="THQ"/>
    <x v="102"/>
    <n v="8.1"/>
    <x v="383"/>
    <n v="0.86"/>
    <n v="0.05"/>
    <n v="0.04"/>
    <n v="7.0000000000000007E-2"/>
    <s v="17/09/1549"/>
    <x v="87"/>
  </r>
  <r>
    <x v="133"/>
    <x v="7"/>
    <x v="3"/>
    <s v="EA Sports"/>
    <x v="7"/>
    <n v="8.3000000000000007"/>
    <x v="383"/>
    <n v="0.23"/>
    <n v="0.05"/>
    <n v="0.64"/>
    <n v="0.11"/>
    <s v="17/09/1550"/>
    <x v="87"/>
  </r>
  <r>
    <x v="1091"/>
    <x v="9"/>
    <x v="5"/>
    <s v="Electronic Arts"/>
    <x v="360"/>
    <n v="8.1"/>
    <x v="383"/>
    <n v="0.57999999999999996"/>
    <n v="0.05"/>
    <n v="0.31"/>
    <n v="0.1"/>
    <s v="17/09/1551"/>
    <x v="87"/>
  </r>
  <r>
    <x v="1092"/>
    <x v="2"/>
    <x v="4"/>
    <s v="Konami"/>
    <x v="405"/>
    <n v="8.6"/>
    <x v="383"/>
    <n v="0.28999999999999998"/>
    <n v="0.38"/>
    <n v="0.23"/>
    <n v="0.08"/>
    <s v="17/09/1552"/>
    <x v="87"/>
  </r>
  <r>
    <x v="584"/>
    <x v="18"/>
    <x v="6"/>
    <s v="EA Sports"/>
    <x v="42"/>
    <n v="8.1"/>
    <x v="383"/>
    <n v="0.94"/>
    <n v="0.05"/>
    <n v="0.04"/>
    <n v="0.01"/>
    <s v="17/09/1553"/>
    <x v="87"/>
  </r>
  <r>
    <x v="1093"/>
    <x v="11"/>
    <x v="8"/>
    <s v="Nintendo"/>
    <x v="250"/>
    <n v="8.1"/>
    <x v="383"/>
    <n v="0.5"/>
    <n v="0.28000000000000003"/>
    <n v="0.19"/>
    <n v="0.02"/>
    <s v="17/09/1554"/>
    <x v="87"/>
  </r>
  <r>
    <x v="1094"/>
    <x v="10"/>
    <x v="10"/>
    <s v="Coleco"/>
    <x v="218"/>
    <n v="8.1"/>
    <x v="384"/>
    <n v="0.9"/>
    <n v="0.05"/>
    <n v="0.05"/>
    <n v="0.01"/>
    <s v="17/09/1555"/>
    <x v="87"/>
  </r>
  <r>
    <x v="399"/>
    <x v="5"/>
    <x v="0"/>
    <s v="Rockstar Games"/>
    <x v="0"/>
    <n v="9.4"/>
    <x v="384"/>
    <n v="0"/>
    <n v="0.05"/>
    <n v="0.93"/>
    <n v="0.04"/>
    <s v="17/09/1556"/>
    <x v="87"/>
  </r>
  <r>
    <x v="1095"/>
    <x v="8"/>
    <x v="1"/>
    <s v="Electronic Arts"/>
    <x v="113"/>
    <n v="8.1"/>
    <x v="384"/>
    <n v="0.54"/>
    <n v="0.05"/>
    <n v="0.37"/>
    <n v="0.06"/>
    <s v="17/09/1557"/>
    <x v="87"/>
  </r>
  <r>
    <x v="1096"/>
    <x v="0"/>
    <x v="4"/>
    <s v="Ubisoft"/>
    <x v="58"/>
    <n v="8.1"/>
    <x v="384"/>
    <n v="0.44"/>
    <n v="0.05"/>
    <n v="0.36"/>
    <n v="0.16"/>
    <s v="17/09/1558"/>
    <x v="87"/>
  </r>
  <r>
    <x v="815"/>
    <x v="9"/>
    <x v="6"/>
    <s v="THQ"/>
    <x v="160"/>
    <n v="8.1"/>
    <x v="384"/>
    <n v="0.85"/>
    <n v="0.05"/>
    <n v="0.05"/>
    <n v="7.0000000000000007E-2"/>
    <s v="17/09/1559"/>
    <x v="87"/>
  </r>
  <r>
    <x v="1097"/>
    <x v="2"/>
    <x v="1"/>
    <s v="Square Enix"/>
    <x v="29"/>
    <n v="5.8"/>
    <x v="384"/>
    <n v="0.46"/>
    <n v="0.51"/>
    <n v="0.44"/>
    <n v="0.14000000000000001"/>
    <s v="17/09/1560"/>
    <x v="87"/>
  </r>
  <r>
    <x v="437"/>
    <x v="13"/>
    <x v="3"/>
    <s v="EA Sports"/>
    <x v="31"/>
    <n v="8.1"/>
    <x v="384"/>
    <n v="0.73"/>
    <n v="0.05"/>
    <n v="0.21"/>
    <n v="0.03"/>
    <s v="17/09/1561"/>
    <x v="87"/>
  </r>
  <r>
    <x v="1098"/>
    <x v="2"/>
    <x v="3"/>
    <s v="EA Sports"/>
    <x v="16"/>
    <n v="8.1"/>
    <x v="384"/>
    <n v="0.47"/>
    <n v="0.05"/>
    <n v="0.37"/>
    <n v="0.12"/>
    <s v="17/09/1562"/>
    <x v="87"/>
  </r>
  <r>
    <x v="264"/>
    <x v="0"/>
    <x v="3"/>
    <s v="EA Sports"/>
    <x v="31"/>
    <n v="8.1"/>
    <x v="384"/>
    <n v="0.89"/>
    <n v="0.05"/>
    <n v="0.01"/>
    <n v="0.08"/>
    <s v="17/09/1563"/>
    <x v="87"/>
  </r>
  <r>
    <x v="1099"/>
    <x v="3"/>
    <x v="0"/>
    <s v="Electronic Arts"/>
    <x v="406"/>
    <n v="8.5"/>
    <x v="384"/>
    <n v="0.62"/>
    <n v="0.05"/>
    <n v="0.26"/>
    <n v="0.09"/>
    <s v="17/09/1564"/>
    <x v="87"/>
  </r>
  <r>
    <x v="1100"/>
    <x v="7"/>
    <x v="8"/>
    <s v="Activision"/>
    <x v="40"/>
    <n v="7.4"/>
    <x v="384"/>
    <n v="0.59"/>
    <n v="0.05"/>
    <n v="0.28999999999999998"/>
    <n v="0.09"/>
    <s v="17/09/1565"/>
    <x v="87"/>
  </r>
  <r>
    <x v="1101"/>
    <x v="1"/>
    <x v="3"/>
    <s v="EA Sports"/>
    <x v="6"/>
    <n v="8.1"/>
    <x v="384"/>
    <n v="0.4"/>
    <n v="0.01"/>
    <n v="0.41"/>
    <n v="0.16"/>
    <s v="17/09/1566"/>
    <x v="87"/>
  </r>
  <r>
    <x v="62"/>
    <x v="2"/>
    <x v="0"/>
    <s v="Rockstar Games"/>
    <x v="14"/>
    <n v="8.1"/>
    <x v="384"/>
    <n v="0.78"/>
    <n v="0.03"/>
    <n v="0.03"/>
    <n v="0.13"/>
    <s v="17/09/1567"/>
    <x v="87"/>
  </r>
  <r>
    <x v="126"/>
    <x v="13"/>
    <x v="3"/>
    <s v="EA Sports"/>
    <x v="7"/>
    <n v="8.1"/>
    <x v="384"/>
    <n v="0.33"/>
    <n v="0.05"/>
    <n v="0.6"/>
    <n v="0.04"/>
    <s v="17/09/1568"/>
    <x v="87"/>
  </r>
  <r>
    <x v="227"/>
    <x v="3"/>
    <x v="0"/>
    <s v="Activision"/>
    <x v="107"/>
    <n v="8.1"/>
    <x v="384"/>
    <n v="0.53"/>
    <n v="0.05"/>
    <n v="0.34"/>
    <n v="0.1"/>
    <s v="17/09/1569"/>
    <x v="87"/>
  </r>
  <r>
    <x v="241"/>
    <x v="22"/>
    <x v="0"/>
    <s v="LucasArts"/>
    <x v="25"/>
    <n v="8.4"/>
    <x v="384"/>
    <n v="0.75"/>
    <n v="0.05"/>
    <n v="0.19"/>
    <n v="0.03"/>
    <s v="17/09/1570"/>
    <x v="87"/>
  </r>
  <r>
    <x v="1102"/>
    <x v="11"/>
    <x v="12"/>
    <s v="Nintendo"/>
    <x v="407"/>
    <n v="8.8000000000000007"/>
    <x v="384"/>
    <n v="0.49"/>
    <n v="0.28999999999999998"/>
    <n v="0.18"/>
    <n v="0.01"/>
    <s v="17/09/1571"/>
    <x v="87"/>
  </r>
  <r>
    <x v="1103"/>
    <x v="4"/>
    <x v="2"/>
    <s v="Microsoft Studios"/>
    <x v="137"/>
    <n v="6.9"/>
    <x v="385"/>
    <n v="0.6"/>
    <n v="0.05"/>
    <n v="0.27"/>
    <n v="0.09"/>
    <s v="17/09/1572"/>
    <x v="87"/>
  </r>
  <r>
    <x v="1104"/>
    <x v="8"/>
    <x v="5"/>
    <s v="Konami"/>
    <x v="405"/>
    <n v="8.1"/>
    <x v="385"/>
    <n v="0.74"/>
    <n v="0.9"/>
    <n v="0.44"/>
    <n v="0.06"/>
    <s v="17/09/1573"/>
    <x v="87"/>
  </r>
  <r>
    <x v="556"/>
    <x v="0"/>
    <x v="0"/>
    <s v="Disney Interactive Studios"/>
    <x v="25"/>
    <n v="7.4"/>
    <x v="385"/>
    <n v="0.36"/>
    <n v="0.05"/>
    <n v="0.44"/>
    <n v="0.16"/>
    <s v="17/09/1574"/>
    <x v="87"/>
  </r>
  <r>
    <x v="1105"/>
    <x v="2"/>
    <x v="3"/>
    <s v="EA Sports"/>
    <x v="7"/>
    <n v="8.1"/>
    <x v="385"/>
    <n v="0.47"/>
    <n v="0.05"/>
    <n v="0.37"/>
    <n v="0.12"/>
    <s v="17/09/1575"/>
    <x v="87"/>
  </r>
  <r>
    <x v="1106"/>
    <x v="9"/>
    <x v="3"/>
    <s v="Ubisoft"/>
    <x v="21"/>
    <n v="8.1"/>
    <x v="385"/>
    <n v="0.3"/>
    <n v="0.05"/>
    <n v="0.54"/>
    <n v="0.11"/>
    <s v="17/09/1576"/>
    <x v="87"/>
  </r>
  <r>
    <x v="310"/>
    <x v="1"/>
    <x v="3"/>
    <s v="EA Sports"/>
    <x v="31"/>
    <n v="7.4"/>
    <x v="385"/>
    <n v="0.64"/>
    <n v="0.05"/>
    <n v="0.15"/>
    <n v="0.17"/>
    <s v="17/09/1577"/>
    <x v="87"/>
  </r>
  <r>
    <x v="1107"/>
    <x v="1"/>
    <x v="3"/>
    <s v="Sony Computer Entertainment America"/>
    <x v="63"/>
    <n v="8.1"/>
    <x v="385"/>
    <n v="0.78"/>
    <n v="0.05"/>
    <n v="0.44"/>
    <n v="0.18"/>
    <s v="17/09/1578"/>
    <x v="87"/>
  </r>
  <r>
    <x v="1096"/>
    <x v="3"/>
    <x v="4"/>
    <s v="Ubisoft"/>
    <x v="58"/>
    <n v="8.1"/>
    <x v="385"/>
    <n v="0.6"/>
    <n v="0.05"/>
    <n v="0.27"/>
    <n v="0.09"/>
    <s v="17/09/1579"/>
    <x v="87"/>
  </r>
  <r>
    <x v="1108"/>
    <x v="7"/>
    <x v="8"/>
    <s v="Disney Interactive Studios"/>
    <x v="408"/>
    <n v="8.1"/>
    <x v="385"/>
    <n v="0.55000000000000004"/>
    <n v="0.05"/>
    <n v="0.32"/>
    <n v="0.09"/>
    <s v="17/09/1580"/>
    <x v="87"/>
  </r>
  <r>
    <x v="196"/>
    <x v="5"/>
    <x v="4"/>
    <s v="Electronic Arts"/>
    <x v="93"/>
    <n v="8.1"/>
    <x v="385"/>
    <n v="0.4"/>
    <n v="0.05"/>
    <n v="0.45"/>
    <n v="0.11"/>
    <s v="17/09/1581"/>
    <x v="87"/>
  </r>
  <r>
    <x v="637"/>
    <x v="0"/>
    <x v="6"/>
    <s v="Sega"/>
    <x v="96"/>
    <n v="8"/>
    <x v="385"/>
    <n v="0.36"/>
    <n v="0.05"/>
    <n v="0.44"/>
    <n v="0.16"/>
    <s v="17/09/1582"/>
    <x v="87"/>
  </r>
  <r>
    <x v="619"/>
    <x v="0"/>
    <x v="1"/>
    <s v="Ubisoft"/>
    <x v="62"/>
    <n v="8.1"/>
    <x v="385"/>
    <n v="0.41"/>
    <n v="0.09"/>
    <n v="0.33"/>
    <n v="0.13"/>
    <s v="17/09/1583"/>
    <x v="87"/>
  </r>
  <r>
    <x v="229"/>
    <x v="18"/>
    <x v="9"/>
    <s v="Midway Games"/>
    <x v="409"/>
    <n v="8.1"/>
    <x v="385"/>
    <n v="0.72"/>
    <n v="0.05"/>
    <n v="0.22"/>
    <n v="0.02"/>
    <s v="17/09/1584"/>
    <x v="87"/>
  </r>
  <r>
    <x v="274"/>
    <x v="13"/>
    <x v="9"/>
    <s v="Midway Games"/>
    <x v="121"/>
    <n v="8.1"/>
    <x v="385"/>
    <n v="0.77"/>
    <n v="0.05"/>
    <n v="0.15"/>
    <n v="0.04"/>
    <s v="17/09/1585"/>
    <x v="87"/>
  </r>
  <r>
    <x v="1109"/>
    <x v="2"/>
    <x v="4"/>
    <s v="Sony Computer Entertainment"/>
    <x v="241"/>
    <n v="8.6"/>
    <x v="385"/>
    <n v="0.38"/>
    <n v="0.26"/>
    <n v="0.25"/>
    <n v="7.0000000000000007E-2"/>
    <s v="17/09/1586"/>
    <x v="87"/>
  </r>
  <r>
    <x v="1110"/>
    <x v="12"/>
    <x v="1"/>
    <s v="Taxan"/>
    <x v="250"/>
    <n v="8.1"/>
    <x v="385"/>
    <n v="0.32"/>
    <n v="0.56999999999999995"/>
    <n v="0.06"/>
    <n v="0.01"/>
    <s v="17/09/1587"/>
    <x v="87"/>
  </r>
  <r>
    <x v="1111"/>
    <x v="7"/>
    <x v="8"/>
    <s v="Activision"/>
    <x v="40"/>
    <n v="7.3"/>
    <x v="385"/>
    <n v="0.47"/>
    <n v="0.05"/>
    <n v="0.41"/>
    <n v="0.09"/>
    <s v="17/09/1588"/>
    <x v="87"/>
  </r>
  <r>
    <x v="1112"/>
    <x v="24"/>
    <x v="5"/>
    <s v="Nintendo"/>
    <x v="410"/>
    <n v="6.9"/>
    <x v="385"/>
    <n v="0.4"/>
    <n v="0.13"/>
    <n v="0.36"/>
    <n v="7.0000000000000007E-2"/>
    <s v="17/09/1589"/>
    <x v="87"/>
  </r>
  <r>
    <x v="1113"/>
    <x v="7"/>
    <x v="11"/>
    <s v="Warner Bros. Interactive"/>
    <x v="411"/>
    <n v="8.1"/>
    <x v="385"/>
    <n v="0.84"/>
    <n v="0.05"/>
    <n v="0.04"/>
    <n v="7.0000000000000007E-2"/>
    <s v="17/09/1590"/>
    <x v="87"/>
  </r>
  <r>
    <x v="1114"/>
    <x v="6"/>
    <x v="11"/>
    <s v="Sony Computer Entertainment"/>
    <x v="188"/>
    <n v="5"/>
    <x v="385"/>
    <n v="0.3"/>
    <n v="0.05"/>
    <n v="0.43"/>
    <n v="0.22"/>
    <s v="17/09/1591"/>
    <x v="87"/>
  </r>
  <r>
    <x v="1115"/>
    <x v="8"/>
    <x v="8"/>
    <s v="Sony Computer Entertainment"/>
    <x v="219"/>
    <n v="8.1"/>
    <x v="385"/>
    <n v="0.54"/>
    <n v="0.05"/>
    <n v="0.36"/>
    <n v="0.06"/>
    <s v="17/09/1592"/>
    <x v="87"/>
  </r>
  <r>
    <x v="1116"/>
    <x v="2"/>
    <x v="0"/>
    <s v="Sega"/>
    <x v="412"/>
    <n v="8.1"/>
    <x v="385"/>
    <n v="0.36"/>
    <n v="0.22"/>
    <n v="0.28000000000000003"/>
    <n v="0.09"/>
    <s v="17/09/1593"/>
    <x v="87"/>
  </r>
  <r>
    <x v="1117"/>
    <x v="8"/>
    <x v="3"/>
    <s v="EA Sports"/>
    <x v="10"/>
    <n v="8.1"/>
    <x v="386"/>
    <n v="0.53"/>
    <n v="0.05"/>
    <n v="0.36"/>
    <n v="0.06"/>
    <s v="17/09/1594"/>
    <x v="87"/>
  </r>
  <r>
    <x v="1118"/>
    <x v="0"/>
    <x v="6"/>
    <s v="Ubisoft"/>
    <x v="197"/>
    <n v="8.1999999999999993"/>
    <x v="386"/>
    <n v="0.24"/>
    <n v="0.01"/>
    <n v="0.53"/>
    <n v="0.17"/>
    <s v="17/09/1595"/>
    <x v="87"/>
  </r>
  <r>
    <x v="1119"/>
    <x v="3"/>
    <x v="8"/>
    <s v="Activision"/>
    <x v="234"/>
    <n v="8.1"/>
    <x v="386"/>
    <n v="0.87"/>
    <n v="0.05"/>
    <n v="0.44"/>
    <n v="0.08"/>
    <s v="17/09/1596"/>
    <x v="87"/>
  </r>
  <r>
    <x v="1120"/>
    <x v="0"/>
    <x v="1"/>
    <s v="Capcom"/>
    <x v="36"/>
    <n v="6.6"/>
    <x v="386"/>
    <n v="0.28999999999999998"/>
    <n v="0.2"/>
    <n v="0.34"/>
    <n v="0.12"/>
    <s v="17/09/1597"/>
    <x v="87"/>
  </r>
  <r>
    <x v="775"/>
    <x v="0"/>
    <x v="0"/>
    <s v="Warner Bros. Interactive"/>
    <x v="25"/>
    <n v="9"/>
    <x v="386"/>
    <n v="0.36"/>
    <n v="0.05"/>
    <n v="0.45"/>
    <n v="0.15"/>
    <s v="17/09/1598"/>
    <x v="87"/>
  </r>
  <r>
    <x v="548"/>
    <x v="13"/>
    <x v="3"/>
    <s v="Sega"/>
    <x v="60"/>
    <n v="8.1"/>
    <x v="386"/>
    <n v="0.88"/>
    <n v="0.05"/>
    <n v="0.04"/>
    <n v="0.04"/>
    <s v="17/09/1599"/>
    <x v="87"/>
  </r>
  <r>
    <x v="1121"/>
    <x v="0"/>
    <x v="4"/>
    <s v="Sony Computer Entertainment"/>
    <x v="241"/>
    <n v="6.3"/>
    <x v="386"/>
    <n v="0.34"/>
    <n v="0.36"/>
    <n v="0.16"/>
    <n v="0.09"/>
    <s v="17/09/1600"/>
    <x v="87"/>
  </r>
  <r>
    <x v="1122"/>
    <x v="9"/>
    <x v="4"/>
    <s v="Capcom"/>
    <x v="36"/>
    <n v="8.1"/>
    <x v="386"/>
    <n v="0.39"/>
    <n v="0.53"/>
    <n v="0"/>
    <n v="0.03"/>
    <s v="17/09/1601"/>
    <x v="87"/>
  </r>
  <r>
    <x v="1123"/>
    <x v="8"/>
    <x v="4"/>
    <s v="Sony Computer Entertainment"/>
    <x v="413"/>
    <n v="8.9"/>
    <x v="386"/>
    <n v="0.26"/>
    <n v="0.46"/>
    <n v="0.17"/>
    <n v="0.06"/>
    <s v="17/09/1602"/>
    <x v="87"/>
  </r>
  <r>
    <x v="1124"/>
    <x v="2"/>
    <x v="8"/>
    <s v="Crave Entertainment"/>
    <x v="414"/>
    <n v="8.1"/>
    <x v="386"/>
    <n v="0.8"/>
    <n v="0.05"/>
    <n v="0.03"/>
    <n v="0.13"/>
    <s v="17/09/1603"/>
    <x v="87"/>
  </r>
  <r>
    <x v="1125"/>
    <x v="9"/>
    <x v="0"/>
    <s v="D3 Publisher"/>
    <x v="415"/>
    <n v="8.1"/>
    <x v="386"/>
    <n v="0.65"/>
    <n v="0.05"/>
    <n v="0.22"/>
    <n v="0.09"/>
    <s v="17/09/1604"/>
    <x v="87"/>
  </r>
  <r>
    <x v="778"/>
    <x v="2"/>
    <x v="8"/>
    <s v="Atari"/>
    <x v="51"/>
    <n v="8.1"/>
    <x v="386"/>
    <n v="0.47"/>
    <n v="0.05"/>
    <n v="0.36"/>
    <n v="0.12"/>
    <s v="17/09/1605"/>
    <x v="87"/>
  </r>
  <r>
    <x v="1126"/>
    <x v="7"/>
    <x v="10"/>
    <s v="Activision"/>
    <x v="107"/>
    <n v="8.1"/>
    <x v="386"/>
    <n v="0.41"/>
    <n v="0.05"/>
    <n v="0.46"/>
    <n v="0.08"/>
    <s v="17/09/1606"/>
    <x v="87"/>
  </r>
  <r>
    <x v="919"/>
    <x v="2"/>
    <x v="11"/>
    <s v="Ubisoft"/>
    <x v="416"/>
    <n v="8.1"/>
    <x v="386"/>
    <n v="0.36"/>
    <n v="0.05"/>
    <n v="0.45"/>
    <n v="0.14000000000000001"/>
    <s v="17/09/1607"/>
    <x v="87"/>
  </r>
  <r>
    <x v="1025"/>
    <x v="3"/>
    <x v="10"/>
    <s v="Sega"/>
    <x v="126"/>
    <n v="5.6"/>
    <x v="386"/>
    <n v="0.54"/>
    <n v="0"/>
    <n v="0.32"/>
    <n v="0.09"/>
    <s v="17/09/1608"/>
    <x v="87"/>
  </r>
  <r>
    <x v="505"/>
    <x v="22"/>
    <x v="10"/>
    <s v="THQ"/>
    <x v="134"/>
    <n v="7.3"/>
    <x v="386"/>
    <n v="0.74"/>
    <n v="0.05"/>
    <n v="0.19"/>
    <n v="0.03"/>
    <s v="17/09/1609"/>
    <x v="87"/>
  </r>
  <r>
    <x v="1127"/>
    <x v="2"/>
    <x v="12"/>
    <s v="Electronic Arts"/>
    <x v="417"/>
    <n v="8.1"/>
    <x v="386"/>
    <n v="0.27"/>
    <n v="0.41"/>
    <n v="0.21"/>
    <n v="7.0000000000000007E-2"/>
    <s v="17/09/1610"/>
    <x v="87"/>
  </r>
  <r>
    <x v="1128"/>
    <x v="24"/>
    <x v="5"/>
    <s v="Natsume"/>
    <x v="418"/>
    <n v="8.1999999999999993"/>
    <x v="386"/>
    <n v="0.41"/>
    <n v="0.31"/>
    <n v="0.18"/>
    <n v="0.06"/>
    <s v="17/09/1611"/>
    <x v="87"/>
  </r>
  <r>
    <x v="1129"/>
    <x v="1"/>
    <x v="0"/>
    <s v="Warner Bros. Interactive Entertainment"/>
    <x v="25"/>
    <n v="8.1"/>
    <x v="387"/>
    <n v="0.37"/>
    <n v="0.05"/>
    <n v="0.42"/>
    <n v="0.16"/>
    <s v="17/09/1612"/>
    <x v="87"/>
  </r>
  <r>
    <x v="1130"/>
    <x v="0"/>
    <x v="1"/>
    <s v="Ubisoft"/>
    <x v="73"/>
    <n v="6"/>
    <x v="387"/>
    <n v="0.45"/>
    <n v="0.05"/>
    <n v="0.34"/>
    <n v="0.15"/>
    <s v="17/09/1613"/>
    <x v="87"/>
  </r>
  <r>
    <x v="480"/>
    <x v="2"/>
    <x v="3"/>
    <s v="Sony Computer Entertainment"/>
    <x v="97"/>
    <n v="8.1"/>
    <x v="387"/>
    <n v="0.46"/>
    <n v="0.05"/>
    <n v="0.36"/>
    <n v="0.12"/>
    <s v="17/09/1614"/>
    <x v="87"/>
  </r>
  <r>
    <x v="1131"/>
    <x v="2"/>
    <x v="3"/>
    <s v="Sony Computer Entertainment"/>
    <x v="419"/>
    <n v="8.1"/>
    <x v="387"/>
    <n v="0.78"/>
    <n v="0.05"/>
    <n v="0.03"/>
    <n v="0.13"/>
    <s v="17/09/1615"/>
    <x v="87"/>
  </r>
  <r>
    <x v="573"/>
    <x v="13"/>
    <x v="3"/>
    <s v="EA Sports"/>
    <x v="7"/>
    <n v="8.1"/>
    <x v="387"/>
    <n v="0.7"/>
    <n v="0.05"/>
    <n v="0.2"/>
    <n v="0.03"/>
    <s v="17/09/1616"/>
    <x v="87"/>
  </r>
  <r>
    <x v="1132"/>
    <x v="7"/>
    <x v="3"/>
    <s v="Activision"/>
    <x v="420"/>
    <n v="4.3"/>
    <x v="387"/>
    <n v="0.69"/>
    <n v="0.05"/>
    <n v="0.17"/>
    <n v="0.08"/>
    <s v="17/09/1617"/>
    <x v="87"/>
  </r>
  <r>
    <x v="265"/>
    <x v="4"/>
    <x v="3"/>
    <s v="2K Sports"/>
    <x v="60"/>
    <n v="8.1"/>
    <x v="387"/>
    <n v="0.72"/>
    <n v="0.05"/>
    <n v="0.12"/>
    <n v="0.09"/>
    <s v="17/09/1618"/>
    <x v="87"/>
  </r>
  <r>
    <x v="1133"/>
    <x v="3"/>
    <x v="3"/>
    <s v="EA Sports"/>
    <x v="31"/>
    <n v="8.1"/>
    <x v="387"/>
    <n v="0.87"/>
    <n v="0.05"/>
    <n v="0.44"/>
    <n v="7.0000000000000007E-2"/>
    <s v="17/09/1619"/>
    <x v="87"/>
  </r>
  <r>
    <x v="1134"/>
    <x v="8"/>
    <x v="3"/>
    <s v="Sony Computer Entertainment"/>
    <x v="391"/>
    <n v="8.1"/>
    <x v="387"/>
    <n v="0.52"/>
    <n v="0.05"/>
    <n v="0.35"/>
    <n v="0.06"/>
    <s v="17/09/1620"/>
    <x v="87"/>
  </r>
  <r>
    <x v="678"/>
    <x v="9"/>
    <x v="5"/>
    <s v="Electronic Arts"/>
    <x v="57"/>
    <n v="8.1"/>
    <x v="387"/>
    <n v="0.81"/>
    <n v="0.05"/>
    <n v="0.05"/>
    <n v="7.0000000000000007E-2"/>
    <s v="17/09/1621"/>
    <x v="87"/>
  </r>
  <r>
    <x v="765"/>
    <x v="0"/>
    <x v="3"/>
    <s v="Electronic Arts"/>
    <x v="6"/>
    <n v="8"/>
    <x v="387"/>
    <n v="0.54"/>
    <n v="0.05"/>
    <n v="0.27"/>
    <n v="0.12"/>
    <s v="17/09/1622"/>
    <x v="87"/>
  </r>
  <r>
    <x v="1135"/>
    <x v="2"/>
    <x v="6"/>
    <s v="Codemasters"/>
    <x v="99"/>
    <n v="8.1"/>
    <x v="387"/>
    <n v="0.01"/>
    <n v="0.01"/>
    <n v="0.71"/>
    <n v="0.21"/>
    <s v="17/09/1623"/>
    <x v="87"/>
  </r>
  <r>
    <x v="1136"/>
    <x v="8"/>
    <x v="4"/>
    <s v="Square EA"/>
    <x v="345"/>
    <n v="7.4"/>
    <x v="387"/>
    <n v="0.1"/>
    <n v="0.71"/>
    <n v="7.0000000000000007E-2"/>
    <n v="0.06"/>
    <s v="17/09/1624"/>
    <x v="87"/>
  </r>
  <r>
    <x v="797"/>
    <x v="0"/>
    <x v="9"/>
    <s v="THQ"/>
    <x v="136"/>
    <n v="8.1"/>
    <x v="387"/>
    <n v="0.51"/>
    <n v="0.01"/>
    <n v="0.3"/>
    <n v="0.12"/>
    <s v="17/09/1625"/>
    <x v="87"/>
  </r>
  <r>
    <x v="1137"/>
    <x v="8"/>
    <x v="8"/>
    <s v="Midway Games"/>
    <x v="61"/>
    <n v="8.1"/>
    <x v="387"/>
    <n v="0.52"/>
    <n v="0.05"/>
    <n v="0.36"/>
    <n v="0.06"/>
    <s v="17/09/1626"/>
    <x v="87"/>
  </r>
  <r>
    <x v="1138"/>
    <x v="2"/>
    <x v="11"/>
    <s v="THQ"/>
    <x v="66"/>
    <n v="8.1"/>
    <x v="387"/>
    <n v="0.78"/>
    <n v="0.05"/>
    <n v="0.03"/>
    <n v="0.13"/>
    <s v="17/09/1627"/>
    <x v="87"/>
  </r>
  <r>
    <x v="460"/>
    <x v="22"/>
    <x v="10"/>
    <s v="THQ"/>
    <x v="134"/>
    <n v="6.6"/>
    <x v="387"/>
    <n v="0.73"/>
    <n v="0.05"/>
    <n v="0.19"/>
    <n v="0.03"/>
    <s v="17/09/1628"/>
    <x v="87"/>
  </r>
  <r>
    <x v="326"/>
    <x v="13"/>
    <x v="11"/>
    <s v="Ubisoft"/>
    <x v="21"/>
    <n v="9"/>
    <x v="387"/>
    <n v="0.56999999999999995"/>
    <n v="0.05"/>
    <n v="0.33"/>
    <n v="0.04"/>
    <s v="17/09/1629"/>
    <x v="87"/>
  </r>
  <r>
    <x v="1139"/>
    <x v="2"/>
    <x v="0"/>
    <s v="Konami"/>
    <x v="47"/>
    <n v="8.1"/>
    <x v="387"/>
    <n v="0.46"/>
    <n v="0.05"/>
    <n v="0.36"/>
    <n v="0.12"/>
    <s v="17/09/1630"/>
    <x v="87"/>
  </r>
  <r>
    <x v="1099"/>
    <x v="0"/>
    <x v="0"/>
    <s v="Electronic Arts"/>
    <x v="406"/>
    <n v="7.9"/>
    <x v="387"/>
    <n v="0.54"/>
    <n v="0.05"/>
    <n v="0.27"/>
    <n v="0.13"/>
    <s v="17/09/1631"/>
    <x v="87"/>
  </r>
  <r>
    <x v="227"/>
    <x v="0"/>
    <x v="0"/>
    <s v="Activision"/>
    <x v="107"/>
    <n v="8"/>
    <x v="387"/>
    <n v="0.39"/>
    <n v="0.05"/>
    <n v="0.4"/>
    <n v="0.15"/>
    <s v="17/09/1632"/>
    <x v="87"/>
  </r>
  <r>
    <x v="193"/>
    <x v="5"/>
    <x v="1"/>
    <s v="2K Games"/>
    <x v="73"/>
    <n v="8.1"/>
    <x v="387"/>
    <n v="0.43"/>
    <n v="0.05"/>
    <n v="0.42"/>
    <n v="0.09"/>
    <s v="17/09/1633"/>
    <x v="87"/>
  </r>
  <r>
    <x v="1129"/>
    <x v="3"/>
    <x v="0"/>
    <s v="Warner Bros. Interactive Entertainment"/>
    <x v="25"/>
    <n v="8.1"/>
    <x v="387"/>
    <n v="0.48"/>
    <n v="0.05"/>
    <n v="0.37"/>
    <n v="0.08"/>
    <s v="17/09/1634"/>
    <x v="87"/>
  </r>
  <r>
    <x v="1140"/>
    <x v="3"/>
    <x v="3"/>
    <s v="EA Sports"/>
    <x v="31"/>
    <n v="8.5"/>
    <x v="388"/>
    <n v="0.86"/>
    <n v="0.05"/>
    <n v="0.44"/>
    <n v="0.06"/>
    <s v="17/09/1635"/>
    <x v="87"/>
  </r>
  <r>
    <x v="485"/>
    <x v="18"/>
    <x v="10"/>
    <s v="Activision"/>
    <x v="25"/>
    <n v="8.1"/>
    <x v="388"/>
    <n v="0.71"/>
    <n v="0.05"/>
    <n v="0.2"/>
    <n v="0.01"/>
    <s v="17/09/1636"/>
    <x v="87"/>
  </r>
  <r>
    <x v="1141"/>
    <x v="12"/>
    <x v="10"/>
    <s v="Capcom"/>
    <x v="36"/>
    <n v="8.1"/>
    <x v="388"/>
    <n v="0.51"/>
    <n v="0.32"/>
    <n v="0.09"/>
    <n v="0.01"/>
    <s v="17/09/1637"/>
    <x v="87"/>
  </r>
  <r>
    <x v="1142"/>
    <x v="9"/>
    <x v="5"/>
    <s v="Game Factory"/>
    <x v="421"/>
    <n v="8.1"/>
    <x v="388"/>
    <n v="0.85"/>
    <n v="0.05"/>
    <n v="0.01"/>
    <n v="7.0000000000000007E-2"/>
    <s v="17/09/1638"/>
    <x v="87"/>
  </r>
  <r>
    <x v="916"/>
    <x v="0"/>
    <x v="3"/>
    <s v="EA Sports"/>
    <x v="31"/>
    <n v="7.1"/>
    <x v="388"/>
    <n v="0.82"/>
    <n v="0.05"/>
    <n v="0.44"/>
    <n v="0.11"/>
    <s v="17/09/1639"/>
    <x v="87"/>
  </r>
  <r>
    <x v="1143"/>
    <x v="0"/>
    <x v="10"/>
    <s v="Sony Computer Entertainment"/>
    <x v="19"/>
    <n v="8.1"/>
    <x v="388"/>
    <n v="0.6"/>
    <n v="0.05"/>
    <n v="0.18"/>
    <n v="0.15"/>
    <s v="17/09/1640"/>
    <x v="87"/>
  </r>
  <r>
    <x v="718"/>
    <x v="4"/>
    <x v="4"/>
    <s v="Bethesda Softworks"/>
    <x v="11"/>
    <n v="5.0999999999999996"/>
    <x v="388"/>
    <n v="0.59"/>
    <n v="0.05"/>
    <n v="0.26"/>
    <n v="0.09"/>
    <s v="17/09/1641"/>
    <x v="87"/>
  </r>
  <r>
    <x v="815"/>
    <x v="22"/>
    <x v="6"/>
    <s v="THQ"/>
    <x v="128"/>
    <n v="7.6"/>
    <x v="388"/>
    <n v="0.72"/>
    <n v="0.05"/>
    <n v="0.19"/>
    <n v="0.03"/>
    <s v="17/09/1642"/>
    <x v="87"/>
  </r>
  <r>
    <x v="1144"/>
    <x v="9"/>
    <x v="11"/>
    <s v="THQ"/>
    <x v="422"/>
    <n v="8.1"/>
    <x v="388"/>
    <n v="0.69"/>
    <n v="0.05"/>
    <n v="0.16"/>
    <n v="7.0000000000000007E-2"/>
    <s v="17/09/1643"/>
    <x v="87"/>
  </r>
  <r>
    <x v="1145"/>
    <x v="11"/>
    <x v="6"/>
    <s v="Majesco"/>
    <x v="423"/>
    <n v="8.1"/>
    <x v="388"/>
    <n v="0.67"/>
    <n v="0.05"/>
    <n v="0.25"/>
    <n v="0.02"/>
    <s v="17/09/1644"/>
    <x v="87"/>
  </r>
  <r>
    <x v="1146"/>
    <x v="8"/>
    <x v="6"/>
    <s v="Crave Entertainment"/>
    <x v="424"/>
    <n v="8.1"/>
    <x v="388"/>
    <n v="0.52"/>
    <n v="0.05"/>
    <n v="0.35"/>
    <n v="0.06"/>
    <s v="17/09/1645"/>
    <x v="87"/>
  </r>
  <r>
    <x v="798"/>
    <x v="7"/>
    <x v="8"/>
    <s v="Warner Bros. Interactive Entertainment"/>
    <x v="132"/>
    <n v="8.1"/>
    <x v="388"/>
    <n v="0.48"/>
    <n v="0.05"/>
    <n v="0.37"/>
    <n v="0.08"/>
    <s v="17/09/1646"/>
    <x v="87"/>
  </r>
  <r>
    <x v="1147"/>
    <x v="4"/>
    <x v="0"/>
    <s v="Capcom"/>
    <x v="36"/>
    <n v="9.4"/>
    <x v="388"/>
    <n v="0.67"/>
    <n v="0.05"/>
    <n v="0.17"/>
    <n v="0.09"/>
    <s v="17/09/1647"/>
    <x v="87"/>
  </r>
  <r>
    <x v="1148"/>
    <x v="2"/>
    <x v="3"/>
    <s v="EA Sports"/>
    <x v="7"/>
    <n v="8.1"/>
    <x v="388"/>
    <n v="0.46"/>
    <n v="0.05"/>
    <n v="0.36"/>
    <n v="0.12"/>
    <s v="17/09/1648"/>
    <x v="87"/>
  </r>
  <r>
    <x v="1149"/>
    <x v="3"/>
    <x v="1"/>
    <s v="Codemasters"/>
    <x v="99"/>
    <n v="7.4"/>
    <x v="388"/>
    <n v="0.36"/>
    <n v="0.02"/>
    <n v="0.45"/>
    <n v="0.1"/>
    <s v="17/09/1649"/>
    <x v="87"/>
  </r>
  <r>
    <x v="183"/>
    <x v="10"/>
    <x v="0"/>
    <s v="Parker Bros."/>
    <x v="425"/>
    <n v="8.1"/>
    <x v="388"/>
    <n v="0.87"/>
    <n v="0.05"/>
    <n v="0.05"/>
    <n v="0.01"/>
    <s v="17/09/1650"/>
    <x v="87"/>
  </r>
  <r>
    <x v="97"/>
    <x v="11"/>
    <x v="0"/>
    <s v="Konami"/>
    <x v="54"/>
    <n v="8.1"/>
    <x v="388"/>
    <n v="0.67"/>
    <n v="0.05"/>
    <n v="0.25"/>
    <n v="0.02"/>
    <s v="17/09/1651"/>
    <x v="87"/>
  </r>
  <r>
    <x v="697"/>
    <x v="0"/>
    <x v="8"/>
    <s v="Sony Computer Entertainment"/>
    <x v="188"/>
    <n v="8.1"/>
    <x v="388"/>
    <n v="0.27"/>
    <n v="0.05"/>
    <n v="0.51"/>
    <n v="0.16"/>
    <s v="17/09/1652"/>
    <x v="87"/>
  </r>
  <r>
    <x v="1150"/>
    <x v="12"/>
    <x v="10"/>
    <s v="Konami"/>
    <x v="54"/>
    <n v="8.1"/>
    <x v="388"/>
    <n v="0.45"/>
    <n v="0.42"/>
    <n v="0.06"/>
    <n v="0.14000000000000001"/>
    <s v="17/09/1653"/>
    <x v="87"/>
  </r>
  <r>
    <x v="127"/>
    <x v="13"/>
    <x v="3"/>
    <s v="Activision"/>
    <x v="37"/>
    <n v="8.1"/>
    <x v="388"/>
    <n v="0.59"/>
    <n v="0.05"/>
    <n v="0.3"/>
    <n v="0.04"/>
    <s v="17/09/1654"/>
    <x v="87"/>
  </r>
  <r>
    <x v="1151"/>
    <x v="0"/>
    <x v="3"/>
    <s v="Sony Computer Entertainment America"/>
    <x v="63"/>
    <n v="8.1"/>
    <x v="388"/>
    <n v="0.86"/>
    <n v="0.05"/>
    <n v="0.44"/>
    <n v="7.0000000000000007E-2"/>
    <s v="17/09/1655"/>
    <x v="87"/>
  </r>
  <r>
    <x v="1152"/>
    <x v="9"/>
    <x v="11"/>
    <s v="Capcom"/>
    <x v="36"/>
    <n v="8.1"/>
    <x v="388"/>
    <n v="0.44"/>
    <n v="0.39"/>
    <n v="0.05"/>
    <n v="0.05"/>
    <s v="17/09/1656"/>
    <x v="87"/>
  </r>
  <r>
    <x v="1153"/>
    <x v="2"/>
    <x v="3"/>
    <s v="Sony Computer Entertainment"/>
    <x v="63"/>
    <n v="8.1"/>
    <x v="388"/>
    <n v="0.77"/>
    <n v="0.05"/>
    <n v="0.03"/>
    <n v="0.13"/>
    <s v="17/09/1657"/>
    <x v="87"/>
  </r>
  <r>
    <x v="793"/>
    <x v="3"/>
    <x v="3"/>
    <s v="EA Sports"/>
    <x v="7"/>
    <n v="8.1"/>
    <x v="388"/>
    <n v="0.21"/>
    <n v="0.05"/>
    <n v="0.63"/>
    <n v="0.1"/>
    <s v="17/09/1658"/>
    <x v="87"/>
  </r>
  <r>
    <x v="1154"/>
    <x v="9"/>
    <x v="4"/>
    <s v="Square Enix"/>
    <x v="426"/>
    <n v="6.8"/>
    <x v="388"/>
    <n v="0.53"/>
    <n v="0.27"/>
    <n v="0.09"/>
    <n v="0.05"/>
    <s v="17/09/1659"/>
    <x v="87"/>
  </r>
  <r>
    <x v="820"/>
    <x v="3"/>
    <x v="0"/>
    <s v="Sega"/>
    <x v="252"/>
    <n v="8.9"/>
    <x v="388"/>
    <n v="0.51"/>
    <n v="0.09"/>
    <n v="0.25"/>
    <n v="0.08"/>
    <s v="17/09/1660"/>
    <x v="87"/>
  </r>
  <r>
    <x v="1155"/>
    <x v="11"/>
    <x v="8"/>
    <s v="THQ"/>
    <x v="40"/>
    <n v="8.1"/>
    <x v="388"/>
    <n v="0.67"/>
    <n v="0.05"/>
    <n v="0.25"/>
    <n v="0.02"/>
    <s v="17/09/1661"/>
    <x v="87"/>
  </r>
  <r>
    <x v="1156"/>
    <x v="7"/>
    <x v="8"/>
    <s v="Activision"/>
    <x v="39"/>
    <n v="8.9"/>
    <x v="388"/>
    <n v="0.4"/>
    <n v="0.05"/>
    <n v="0.43"/>
    <n v="0.1"/>
    <s v="17/09/1662"/>
    <x v="87"/>
  </r>
  <r>
    <x v="1157"/>
    <x v="7"/>
    <x v="4"/>
    <s v="Nintendo"/>
    <x v="427"/>
    <n v="9.3000000000000007"/>
    <x v="389"/>
    <n v="0.43"/>
    <n v="0.16"/>
    <n v="0.25"/>
    <n v="7.0000000000000007E-2"/>
    <s v="17/09/1663"/>
    <x v="87"/>
  </r>
  <r>
    <x v="1158"/>
    <x v="0"/>
    <x v="8"/>
    <s v="Sony Computer Entertainment"/>
    <x v="428"/>
    <n v="7.8"/>
    <x v="389"/>
    <n v="0.16"/>
    <n v="0.05"/>
    <n v="0.57999999999999996"/>
    <n v="0.18"/>
    <s v="17/09/1664"/>
    <x v="87"/>
  </r>
  <r>
    <x v="1159"/>
    <x v="3"/>
    <x v="4"/>
    <s v="Microsoft Game Studios"/>
    <x v="429"/>
    <n v="7.7"/>
    <x v="389"/>
    <n v="0.3"/>
    <n v="0.21"/>
    <n v="0.33"/>
    <n v="0.08"/>
    <s v="17/09/1665"/>
    <x v="87"/>
  </r>
  <r>
    <x v="1160"/>
    <x v="8"/>
    <x v="3"/>
    <s v="EA Sports"/>
    <x v="7"/>
    <n v="8.1"/>
    <x v="389"/>
    <n v="0.51"/>
    <n v="0.05"/>
    <n v="0.35"/>
    <n v="0.06"/>
    <s v="17/09/1666"/>
    <x v="87"/>
  </r>
  <r>
    <x v="1161"/>
    <x v="16"/>
    <x v="8"/>
    <s v="Sony Computer Entertainment America"/>
    <x v="105"/>
    <n v="7.4"/>
    <x v="389"/>
    <n v="0.2"/>
    <n v="0.04"/>
    <n v="0.47"/>
    <n v="0.2"/>
    <s v="17/09/1667"/>
    <x v="87"/>
  </r>
  <r>
    <x v="815"/>
    <x v="7"/>
    <x v="6"/>
    <s v="THQ"/>
    <x v="128"/>
    <n v="8.1"/>
    <x v="389"/>
    <n v="0.83"/>
    <n v="0.05"/>
    <n v="0.03"/>
    <n v="7.0000000000000007E-2"/>
    <s v="17/09/1668"/>
    <x v="87"/>
  </r>
  <r>
    <x v="1162"/>
    <x v="2"/>
    <x v="6"/>
    <s v="Gotham Games"/>
    <x v="430"/>
    <n v="6"/>
    <x v="389"/>
    <n v="0.45"/>
    <n v="0.05"/>
    <n v="0.35"/>
    <n v="0.12"/>
    <s v="17/09/1669"/>
    <x v="87"/>
  </r>
  <r>
    <x v="1163"/>
    <x v="12"/>
    <x v="10"/>
    <s v="Nintendo"/>
    <x v="431"/>
    <n v="8.1"/>
    <x v="389"/>
    <n v="0.39"/>
    <n v="0.43"/>
    <n v="0.09"/>
    <n v="0.01"/>
    <s v="17/09/1670"/>
    <x v="87"/>
  </r>
  <r>
    <x v="1164"/>
    <x v="2"/>
    <x v="5"/>
    <s v="Titus"/>
    <x v="432"/>
    <n v="8.1"/>
    <x v="389"/>
    <n v="0.45"/>
    <n v="0.05"/>
    <n v="0.35"/>
    <n v="0.12"/>
    <s v="17/09/1671"/>
    <x v="87"/>
  </r>
  <r>
    <x v="174"/>
    <x v="5"/>
    <x v="1"/>
    <s v="Ubisoft"/>
    <x v="21"/>
    <n v="8.1"/>
    <x v="389"/>
    <n v="0.22"/>
    <n v="0.05"/>
    <n v="0.64"/>
    <n v="0.06"/>
    <s v="17/09/1672"/>
    <x v="87"/>
  </r>
  <r>
    <x v="1165"/>
    <x v="7"/>
    <x v="3"/>
    <s v="2K Play"/>
    <x v="321"/>
    <n v="8.1"/>
    <x v="389"/>
    <n v="0.76"/>
    <n v="0.05"/>
    <n v="0.09"/>
    <n v="7.0000000000000007E-2"/>
    <s v="17/09/1673"/>
    <x v="87"/>
  </r>
  <r>
    <x v="951"/>
    <x v="3"/>
    <x v="0"/>
    <s v="Electronic Arts"/>
    <x v="247"/>
    <n v="7"/>
    <x v="389"/>
    <n v="0.63"/>
    <n v="0.02"/>
    <n v="0.2"/>
    <n v="0.08"/>
    <s v="17/09/1674"/>
    <x v="87"/>
  </r>
  <r>
    <x v="97"/>
    <x v="2"/>
    <x v="0"/>
    <s v="Konami"/>
    <x v="54"/>
    <n v="8.1"/>
    <x v="389"/>
    <n v="0.45"/>
    <n v="0.05"/>
    <n v="0.35"/>
    <n v="0.12"/>
    <s v="17/09/1675"/>
    <x v="87"/>
  </r>
  <r>
    <x v="1166"/>
    <x v="8"/>
    <x v="3"/>
    <s v="Acclaim Entertainment"/>
    <x v="179"/>
    <n v="8.1"/>
    <x v="389"/>
    <n v="0.51"/>
    <n v="0.05"/>
    <n v="0.35"/>
    <n v="0.06"/>
    <s v="17/09/1676"/>
    <x v="87"/>
  </r>
  <r>
    <x v="1167"/>
    <x v="22"/>
    <x v="6"/>
    <s v="Sega"/>
    <x v="126"/>
    <n v="8.1"/>
    <x v="389"/>
    <n v="0.71"/>
    <n v="0.05"/>
    <n v="0.18"/>
    <n v="0.03"/>
    <s v="17/09/1677"/>
    <x v="87"/>
  </r>
  <r>
    <x v="1168"/>
    <x v="8"/>
    <x v="9"/>
    <s v="Sony Computer Entertainment"/>
    <x v="433"/>
    <n v="7.7"/>
    <x v="389"/>
    <n v="0.12"/>
    <n v="0.66"/>
    <n v="0.08"/>
    <n v="0.06"/>
    <s v="17/09/1678"/>
    <x v="87"/>
  </r>
  <r>
    <x v="797"/>
    <x v="3"/>
    <x v="9"/>
    <s v="THQ"/>
    <x v="136"/>
    <n v="7.8"/>
    <x v="389"/>
    <n v="0.57999999999999996"/>
    <n v="0.05"/>
    <n v="0.26"/>
    <n v="0.08"/>
    <s v="17/09/1679"/>
    <x v="87"/>
  </r>
  <r>
    <x v="899"/>
    <x v="0"/>
    <x v="3"/>
    <s v="EA Sports"/>
    <x v="31"/>
    <n v="7.7"/>
    <x v="389"/>
    <n v="0.75"/>
    <n v="0.05"/>
    <n v="0.44"/>
    <n v="0.17"/>
    <s v="17/09/1680"/>
    <x v="87"/>
  </r>
  <r>
    <x v="194"/>
    <x v="7"/>
    <x v="10"/>
    <s v="Activision"/>
    <x v="434"/>
    <n v="8.1"/>
    <x v="389"/>
    <n v="0.5"/>
    <n v="0.05"/>
    <n v="0.32"/>
    <n v="0.09"/>
    <s v="17/09/1681"/>
    <x v="87"/>
  </r>
  <r>
    <x v="669"/>
    <x v="18"/>
    <x v="9"/>
    <s v="EA Sports"/>
    <x v="85"/>
    <n v="8.1"/>
    <x v="389"/>
    <n v="0.63"/>
    <n v="0.05"/>
    <n v="0.27"/>
    <n v="0.02"/>
    <s v="17/09/1682"/>
    <x v="87"/>
  </r>
  <r>
    <x v="1169"/>
    <x v="3"/>
    <x v="1"/>
    <s v="Electronic Arts"/>
    <x v="280"/>
    <n v="7.6"/>
    <x v="389"/>
    <n v="0.51"/>
    <n v="0.01"/>
    <n v="0.32"/>
    <n v="0.08"/>
    <s v="17/09/1683"/>
    <x v="87"/>
  </r>
  <r>
    <x v="515"/>
    <x v="0"/>
    <x v="3"/>
    <s v="EA Sports"/>
    <x v="7"/>
    <n v="8.1"/>
    <x v="389"/>
    <n v="0.35"/>
    <n v="0.02"/>
    <n v="0.42"/>
    <n v="0.13"/>
    <s v="17/09/1684"/>
    <x v="87"/>
  </r>
  <r>
    <x v="1170"/>
    <x v="6"/>
    <x v="0"/>
    <s v="THQ"/>
    <x v="435"/>
    <n v="5.7"/>
    <x v="389"/>
    <n v="0.55000000000000004"/>
    <n v="0.05"/>
    <n v="0.21"/>
    <n v="0.16"/>
    <s v="17/09/1685"/>
    <x v="87"/>
  </r>
  <r>
    <x v="1171"/>
    <x v="7"/>
    <x v="3"/>
    <s v="EA Sports"/>
    <x v="6"/>
    <n v="7.9"/>
    <x v="389"/>
    <n v="0.28000000000000003"/>
    <n v="0.02"/>
    <n v="0.51"/>
    <n v="0.11"/>
    <s v="17/09/1686"/>
    <x v="87"/>
  </r>
  <r>
    <x v="565"/>
    <x v="8"/>
    <x v="1"/>
    <s v="Electronic Arts"/>
    <x v="85"/>
    <n v="6.4"/>
    <x v="389"/>
    <n v="0.51"/>
    <n v="0.05"/>
    <n v="0.35"/>
    <n v="0.06"/>
    <s v="17/09/1687"/>
    <x v="87"/>
  </r>
  <r>
    <x v="79"/>
    <x v="5"/>
    <x v="1"/>
    <s v="Blizzard Entertainment"/>
    <x v="44"/>
    <n v="9.5"/>
    <x v="389"/>
    <n v="0.37"/>
    <n v="0.05"/>
    <n v="0.48"/>
    <n v="7.0000000000000007E-2"/>
    <s v="17/09/1688"/>
    <x v="87"/>
  </r>
  <r>
    <x v="1172"/>
    <x v="7"/>
    <x v="3"/>
    <s v="Mud Duck Productions"/>
    <x v="436"/>
    <n v="8.1"/>
    <x v="390"/>
    <n v="0.84"/>
    <n v="0.05"/>
    <n v="0"/>
    <n v="7.0000000000000007E-2"/>
    <s v="17/09/1689"/>
    <x v="87"/>
  </r>
  <r>
    <x v="1149"/>
    <x v="0"/>
    <x v="1"/>
    <s v="Codemasters"/>
    <x v="99"/>
    <n v="7.3"/>
    <x v="390"/>
    <n v="0.23"/>
    <n v="0.05"/>
    <n v="0.46"/>
    <n v="0.17"/>
    <s v="17/09/1690"/>
    <x v="87"/>
  </r>
  <r>
    <x v="1173"/>
    <x v="2"/>
    <x v="3"/>
    <s v="Activision"/>
    <x v="85"/>
    <n v="8.1"/>
    <x v="390"/>
    <n v="0.45"/>
    <n v="0.05"/>
    <n v="0.35"/>
    <n v="0.12"/>
    <s v="17/09/1691"/>
    <x v="87"/>
  </r>
  <r>
    <x v="93"/>
    <x v="13"/>
    <x v="8"/>
    <s v="Namco"/>
    <x v="52"/>
    <n v="8.1"/>
    <x v="390"/>
    <n v="0.77"/>
    <n v="0.05"/>
    <n v="0.11"/>
    <n v="0.04"/>
    <s v="17/09/1692"/>
    <x v="87"/>
  </r>
  <r>
    <x v="556"/>
    <x v="9"/>
    <x v="0"/>
    <s v="Disney Interactive Studios"/>
    <x v="25"/>
    <n v="6.8"/>
    <x v="390"/>
    <n v="0.34"/>
    <n v="0.05"/>
    <n v="0.47"/>
    <n v="0.1"/>
    <s v="17/09/1693"/>
    <x v="87"/>
  </r>
  <r>
    <x v="1174"/>
    <x v="0"/>
    <x v="0"/>
    <s v="Tecmo Koei"/>
    <x v="393"/>
    <n v="5.8"/>
    <x v="390"/>
    <n v="0.25"/>
    <n v="0.46"/>
    <n v="0.14000000000000001"/>
    <n v="0.06"/>
    <s v="17/09/1694"/>
    <x v="87"/>
  </r>
  <r>
    <x v="1175"/>
    <x v="7"/>
    <x v="6"/>
    <s v="Sega"/>
    <x v="126"/>
    <n v="5.8"/>
    <x v="390"/>
    <n v="0.48"/>
    <n v="0.02"/>
    <n v="0.32"/>
    <n v="0.09"/>
    <s v="17/09/1695"/>
    <x v="87"/>
  </r>
  <r>
    <x v="1176"/>
    <x v="8"/>
    <x v="6"/>
    <s v="Codemasters"/>
    <x v="99"/>
    <n v="8.3000000000000007"/>
    <x v="390"/>
    <n v="0.02"/>
    <n v="0.02"/>
    <n v="0.8"/>
    <n v="7.0000000000000007E-2"/>
    <s v="17/09/1696"/>
    <x v="87"/>
  </r>
  <r>
    <x v="1177"/>
    <x v="18"/>
    <x v="10"/>
    <s v="Hasbro Interactive"/>
    <x v="437"/>
    <n v="8.1"/>
    <x v="390"/>
    <n v="0.72"/>
    <n v="0.05"/>
    <n v="0.17"/>
    <n v="0.01"/>
    <s v="17/09/1697"/>
    <x v="87"/>
  </r>
  <r>
    <x v="1126"/>
    <x v="3"/>
    <x v="10"/>
    <s v="Activision"/>
    <x v="107"/>
    <n v="8.1"/>
    <x v="390"/>
    <n v="0.55000000000000004"/>
    <n v="0.05"/>
    <n v="0.27"/>
    <n v="0.08"/>
    <s v="17/09/1698"/>
    <x v="87"/>
  </r>
  <r>
    <x v="1178"/>
    <x v="3"/>
    <x v="12"/>
    <s v="Ubisoft"/>
    <x v="259"/>
    <n v="8"/>
    <x v="390"/>
    <n v="0.57999999999999996"/>
    <n v="0.01"/>
    <n v="0.24"/>
    <n v="0.09"/>
    <s v="17/09/1699"/>
    <x v="87"/>
  </r>
  <r>
    <x v="1179"/>
    <x v="2"/>
    <x v="6"/>
    <s v="Crave Entertainment"/>
    <x v="251"/>
    <n v="8.1"/>
    <x v="390"/>
    <n v="0.35"/>
    <n v="0.21"/>
    <n v="0.27"/>
    <n v="0.09"/>
    <s v="17/09/1700"/>
    <x v="87"/>
  </r>
  <r>
    <x v="1180"/>
    <x v="20"/>
    <x v="5"/>
    <s v="Hudson Soft"/>
    <x v="250"/>
    <n v="8.1"/>
    <x v="390"/>
    <n v="0.74"/>
    <n v="0.91"/>
    <n v="0.44"/>
    <n v="0"/>
    <s v="17/09/1701"/>
    <x v="87"/>
  </r>
  <r>
    <x v="48"/>
    <x v="5"/>
    <x v="11"/>
    <s v="Ubisoft"/>
    <x v="21"/>
    <n v="7.6"/>
    <x v="390"/>
    <n v="0.01"/>
    <n v="0.05"/>
    <n v="0.84"/>
    <n v="0.06"/>
    <s v="17/09/1702"/>
    <x v="87"/>
  </r>
  <r>
    <x v="1181"/>
    <x v="13"/>
    <x v="8"/>
    <s v="Sega"/>
    <x v="126"/>
    <n v="8.1"/>
    <x v="390"/>
    <n v="0.61"/>
    <n v="0.05"/>
    <n v="0.26"/>
    <n v="0.04"/>
    <s v="17/09/1703"/>
    <x v="87"/>
  </r>
  <r>
    <x v="1169"/>
    <x v="0"/>
    <x v="1"/>
    <s v="Electronic Arts"/>
    <x v="280"/>
    <n v="8.1999999999999993"/>
    <x v="390"/>
    <n v="0.26"/>
    <n v="0.03"/>
    <n v="0.48"/>
    <n v="0.14000000000000001"/>
    <s v="17/09/1704"/>
    <x v="87"/>
  </r>
  <r>
    <x v="1182"/>
    <x v="0"/>
    <x v="6"/>
    <s v="THQ"/>
    <x v="128"/>
    <n v="8.1"/>
    <x v="390"/>
    <n v="0.52"/>
    <n v="0.05"/>
    <n v="0.26"/>
    <n v="0.13"/>
    <s v="17/09/1705"/>
    <x v="87"/>
  </r>
  <r>
    <x v="1183"/>
    <x v="2"/>
    <x v="3"/>
    <s v="EA Sports"/>
    <x v="438"/>
    <n v="8.1"/>
    <x v="390"/>
    <n v="0.45"/>
    <n v="0.05"/>
    <n v="0.35"/>
    <n v="0.12"/>
    <s v="17/09/1706"/>
    <x v="87"/>
  </r>
  <r>
    <x v="1184"/>
    <x v="0"/>
    <x v="1"/>
    <s v="Sony Computer Entertainment"/>
    <x v="65"/>
    <n v="7"/>
    <x v="391"/>
    <n v="0.66"/>
    <n v="0.04"/>
    <n v="0.12"/>
    <n v="0.09"/>
    <s v="17/09/1707"/>
    <x v="87"/>
  </r>
  <r>
    <x v="1185"/>
    <x v="3"/>
    <x v="4"/>
    <s v="Activision"/>
    <x v="40"/>
    <n v="7.4"/>
    <x v="391"/>
    <n v="0.68"/>
    <n v="0.05"/>
    <n v="0.15"/>
    <n v="0.08"/>
    <s v="17/09/1708"/>
    <x v="87"/>
  </r>
  <r>
    <x v="1186"/>
    <x v="1"/>
    <x v="4"/>
    <s v="Square Enix"/>
    <x v="29"/>
    <n v="9.3000000000000007"/>
    <x v="391"/>
    <n v="0.34"/>
    <n v="7.0000000000000007E-2"/>
    <n v="0.36"/>
    <n v="0.14000000000000001"/>
    <s v="17/09/1709"/>
    <x v="87"/>
  </r>
  <r>
    <x v="1085"/>
    <x v="3"/>
    <x v="4"/>
    <s v="Warner Bros. Interactive"/>
    <x v="403"/>
    <n v="8.1"/>
    <x v="391"/>
    <n v="0.48"/>
    <n v="0.02"/>
    <n v="0.33"/>
    <n v="0.08"/>
    <s v="17/09/1710"/>
    <x v="87"/>
  </r>
  <r>
    <x v="1187"/>
    <x v="2"/>
    <x v="3"/>
    <s v="EA Sports"/>
    <x v="10"/>
    <n v="8.1"/>
    <x v="391"/>
    <n v="0.44"/>
    <n v="0.05"/>
    <n v="0.35"/>
    <n v="0.12"/>
    <s v="17/09/1711"/>
    <x v="87"/>
  </r>
  <r>
    <x v="1188"/>
    <x v="3"/>
    <x v="4"/>
    <s v="Microsoft Game Studios"/>
    <x v="439"/>
    <n v="7.5"/>
    <x v="391"/>
    <n v="0.45"/>
    <n v="0.11"/>
    <n v="0.26"/>
    <n v="0.08"/>
    <s v="17/09/1712"/>
    <x v="87"/>
  </r>
  <r>
    <x v="408"/>
    <x v="13"/>
    <x v="4"/>
    <s v="Activision"/>
    <x v="120"/>
    <n v="8.1999999999999993"/>
    <x v="391"/>
    <n v="0.62"/>
    <n v="0.05"/>
    <n v="0.24"/>
    <n v="0.04"/>
    <s v="17/09/1713"/>
    <x v="87"/>
  </r>
  <r>
    <x v="630"/>
    <x v="0"/>
    <x v="1"/>
    <s v="THQ"/>
    <x v="263"/>
    <n v="6.6"/>
    <x v="391"/>
    <n v="0.32"/>
    <n v="0.04"/>
    <n v="0.4"/>
    <n v="0.15"/>
    <s v="17/09/1714"/>
    <x v="87"/>
  </r>
  <r>
    <x v="1189"/>
    <x v="3"/>
    <x v="3"/>
    <s v="THQ"/>
    <x v="269"/>
    <n v="8"/>
    <x v="391"/>
    <n v="0.73"/>
    <n v="0.05"/>
    <n v="0.1"/>
    <n v="7.0000000000000007E-2"/>
    <s v="17/09/1715"/>
    <x v="87"/>
  </r>
  <r>
    <x v="1190"/>
    <x v="0"/>
    <x v="0"/>
    <s v="Ubisoft"/>
    <x v="21"/>
    <n v="5.8"/>
    <x v="391"/>
    <n v="0.32"/>
    <n v="0.05"/>
    <n v="0.43"/>
    <n v="0.15"/>
    <s v="17/09/1716"/>
    <x v="87"/>
  </r>
  <r>
    <x v="1191"/>
    <x v="13"/>
    <x v="10"/>
    <s v="Sega"/>
    <x v="126"/>
    <n v="8.1"/>
    <x v="391"/>
    <n v="0.41"/>
    <n v="0.01"/>
    <n v="0.43"/>
    <n v="0.05"/>
    <s v="17/09/1717"/>
    <x v="87"/>
  </r>
  <r>
    <x v="665"/>
    <x v="0"/>
    <x v="11"/>
    <s v="LucasArts"/>
    <x v="25"/>
    <n v="8.1"/>
    <x v="391"/>
    <n v="0.47"/>
    <n v="0.05"/>
    <n v="0.3"/>
    <n v="0.13"/>
    <s v="17/09/1718"/>
    <x v="87"/>
  </r>
  <r>
    <x v="1192"/>
    <x v="6"/>
    <x v="1"/>
    <s v="Sony Computer Entertainment"/>
    <x v="440"/>
    <n v="8"/>
    <x v="391"/>
    <n v="0.27"/>
    <n v="0.05"/>
    <n v="0.36"/>
    <n v="0.22"/>
    <s v="17/09/1719"/>
    <x v="87"/>
  </r>
  <r>
    <x v="107"/>
    <x v="3"/>
    <x v="1"/>
    <s v="Ubisoft"/>
    <x v="21"/>
    <n v="8.1"/>
    <x v="391"/>
    <n v="0.45"/>
    <n v="0.05"/>
    <n v="0.37"/>
    <n v="0.08"/>
    <s v="17/09/1720"/>
    <x v="87"/>
  </r>
  <r>
    <x v="1193"/>
    <x v="2"/>
    <x v="6"/>
    <s v="Electronic Arts"/>
    <x v="104"/>
    <n v="9"/>
    <x v="391"/>
    <n v="0.75"/>
    <n v="0.05"/>
    <n v="0.03"/>
    <n v="0.12"/>
    <s v="17/09/1721"/>
    <x v="87"/>
  </r>
  <r>
    <x v="1194"/>
    <x v="8"/>
    <x v="0"/>
    <s v="989 Studios"/>
    <x v="132"/>
    <n v="2.9"/>
    <x v="391"/>
    <n v="0.5"/>
    <n v="0.05"/>
    <n v="0.34"/>
    <n v="0.06"/>
    <s v="17/09/1722"/>
    <x v="87"/>
  </r>
  <r>
    <x v="1195"/>
    <x v="2"/>
    <x v="10"/>
    <s v="Activision"/>
    <x v="40"/>
    <n v="4.4000000000000004"/>
    <x v="391"/>
    <n v="0.74"/>
    <n v="0.01"/>
    <n v="0.03"/>
    <n v="0.12"/>
    <s v="17/09/1723"/>
    <x v="87"/>
  </r>
  <r>
    <x v="786"/>
    <x v="7"/>
    <x v="6"/>
    <s v="Disney Interactive Studios"/>
    <x v="71"/>
    <n v="8"/>
    <x v="391"/>
    <n v="0.43"/>
    <n v="0.05"/>
    <n v="0.38"/>
    <n v="0.1"/>
    <s v="17/09/1724"/>
    <x v="87"/>
  </r>
  <r>
    <x v="146"/>
    <x v="13"/>
    <x v="1"/>
    <s v="Electronic Arts"/>
    <x v="13"/>
    <n v="8.1"/>
    <x v="391"/>
    <n v="0.65"/>
    <n v="0.05"/>
    <n v="0.22"/>
    <n v="0.03"/>
    <s v="17/09/1725"/>
    <x v="87"/>
  </r>
  <r>
    <x v="1196"/>
    <x v="6"/>
    <x v="8"/>
    <s v="Sony Computer Entertainment"/>
    <x v="231"/>
    <n v="7"/>
    <x v="391"/>
    <n v="0.22"/>
    <n v="0.05"/>
    <n v="0.44"/>
    <n v="0.24"/>
    <s v="17/09/1726"/>
    <x v="87"/>
  </r>
  <r>
    <x v="938"/>
    <x v="0"/>
    <x v="8"/>
    <s v="Activision"/>
    <x v="330"/>
    <n v="8.5"/>
    <x v="391"/>
    <n v="0.42"/>
    <n v="0.05"/>
    <n v="0.34"/>
    <n v="0.15"/>
    <s v="17/09/1727"/>
    <x v="87"/>
  </r>
  <r>
    <x v="1197"/>
    <x v="20"/>
    <x v="6"/>
    <s v="ASCII Entertainment"/>
    <x v="441"/>
    <n v="8.1"/>
    <x v="391"/>
    <n v="0.74"/>
    <n v="0.9"/>
    <n v="0.44"/>
    <n v="0.14000000000000001"/>
    <s v="17/09/1728"/>
    <x v="87"/>
  </r>
  <r>
    <x v="1198"/>
    <x v="6"/>
    <x v="1"/>
    <s v="Sony Computer Entertainment"/>
    <x v="105"/>
    <n v="7.8"/>
    <x v="391"/>
    <n v="0.44"/>
    <n v="0.05"/>
    <n v="0.28000000000000003"/>
    <n v="0.19"/>
    <s v="17/09/1729"/>
    <x v="87"/>
  </r>
  <r>
    <x v="1199"/>
    <x v="2"/>
    <x v="3"/>
    <s v="Electronic Arts"/>
    <x v="317"/>
    <n v="8.1"/>
    <x v="391"/>
    <n v="0.44"/>
    <n v="0.05"/>
    <n v="0.34"/>
    <n v="0.11"/>
    <s v="17/09/1730"/>
    <x v="87"/>
  </r>
  <r>
    <x v="261"/>
    <x v="13"/>
    <x v="3"/>
    <s v="EA Sports"/>
    <x v="7"/>
    <n v="8.1"/>
    <x v="391"/>
    <n v="0.81"/>
    <n v="0.05"/>
    <n v="0.05"/>
    <n v="0.04"/>
    <s v="17/09/1731"/>
    <x v="87"/>
  </r>
  <r>
    <x v="1200"/>
    <x v="18"/>
    <x v="3"/>
    <s v="EA Sports"/>
    <x v="31"/>
    <n v="8.1"/>
    <x v="391"/>
    <n v="0.84"/>
    <n v="0.05"/>
    <n v="0.05"/>
    <n v="0.01"/>
    <s v="17/09/1732"/>
    <x v="87"/>
  </r>
  <r>
    <x v="1201"/>
    <x v="2"/>
    <x v="3"/>
    <s v="Sony Computer Entertainment"/>
    <x v="97"/>
    <n v="8.1"/>
    <x v="391"/>
    <n v="0.17"/>
    <n v="0.55000000000000004"/>
    <n v="0.13"/>
    <n v="0.05"/>
    <s v="17/09/1733"/>
    <x v="87"/>
  </r>
  <r>
    <x v="1202"/>
    <x v="2"/>
    <x v="3"/>
    <s v="Sony Computer Entertainment"/>
    <x v="391"/>
    <n v="8.1"/>
    <x v="391"/>
    <n v="0.44"/>
    <n v="0.05"/>
    <n v="0.35"/>
    <n v="0.12"/>
    <s v="17/09/1734"/>
    <x v="87"/>
  </r>
  <r>
    <x v="1203"/>
    <x v="9"/>
    <x v="13"/>
    <s v="Midway Games"/>
    <x v="167"/>
    <n v="8.1"/>
    <x v="392"/>
    <n v="0.3"/>
    <n v="0.05"/>
    <n v="0.49"/>
    <n v="0.1"/>
    <s v="17/09/1735"/>
    <x v="87"/>
  </r>
  <r>
    <x v="1204"/>
    <x v="0"/>
    <x v="0"/>
    <s v="Sony Computer Entertainment"/>
    <x v="442"/>
    <n v="8.1"/>
    <x v="392"/>
    <n v="0.74"/>
    <n v="0.05"/>
    <n v="0.44"/>
    <n v="0.15"/>
    <s v="17/09/1736"/>
    <x v="87"/>
  </r>
  <r>
    <x v="221"/>
    <x v="22"/>
    <x v="0"/>
    <s v="THQ"/>
    <x v="25"/>
    <n v="8.1"/>
    <x v="392"/>
    <n v="0.69"/>
    <n v="0.05"/>
    <n v="0.18"/>
    <n v="0.02"/>
    <s v="17/09/1737"/>
    <x v="87"/>
  </r>
  <r>
    <x v="1205"/>
    <x v="24"/>
    <x v="0"/>
    <s v="Capcom"/>
    <x v="36"/>
    <n v="7.8"/>
    <x v="392"/>
    <n v="0.3"/>
    <n v="0.3"/>
    <n v="0.23"/>
    <n v="0.05"/>
    <s v="17/09/1738"/>
    <x v="87"/>
  </r>
  <r>
    <x v="1206"/>
    <x v="0"/>
    <x v="0"/>
    <s v="Square Enix"/>
    <x v="119"/>
    <n v="8.5"/>
    <x v="392"/>
    <n v="0.27"/>
    <n v="0.05"/>
    <n v="0.48"/>
    <n v="0.14000000000000001"/>
    <s v="17/09/1739"/>
    <x v="87"/>
  </r>
  <r>
    <x v="1207"/>
    <x v="1"/>
    <x v="0"/>
    <s v="Gearbox Software"/>
    <x v="443"/>
    <n v="8.1"/>
    <x v="392"/>
    <n v="0.42"/>
    <n v="0.05"/>
    <n v="0.32"/>
    <n v="0.15"/>
    <s v="17/09/1740"/>
    <x v="87"/>
  </r>
  <r>
    <x v="1208"/>
    <x v="2"/>
    <x v="3"/>
    <s v="Midway Games"/>
    <x v="184"/>
    <n v="7.8"/>
    <x v="392"/>
    <n v="0.74"/>
    <n v="0.05"/>
    <n v="0.03"/>
    <n v="0.12"/>
    <s v="17/09/1741"/>
    <x v="87"/>
  </r>
  <r>
    <x v="1209"/>
    <x v="25"/>
    <x v="12"/>
    <s v="Nintendo"/>
    <x v="250"/>
    <n v="8.1"/>
    <x v="392"/>
    <n v="0.74"/>
    <n v="0.89"/>
    <n v="0.44"/>
    <n v="0.14000000000000001"/>
    <s v="17/09/1742"/>
    <x v="87"/>
  </r>
  <r>
    <x v="279"/>
    <x v="0"/>
    <x v="6"/>
    <s v="Disney Interactive Studios"/>
    <x v="123"/>
    <n v="7"/>
    <x v="392"/>
    <n v="0.42"/>
    <n v="0"/>
    <n v="0.33"/>
    <n v="0.14000000000000001"/>
    <s v="17/09/1743"/>
    <x v="87"/>
  </r>
  <r>
    <x v="1210"/>
    <x v="2"/>
    <x v="3"/>
    <s v="Sega"/>
    <x v="60"/>
    <n v="8.1"/>
    <x v="392"/>
    <n v="0.44"/>
    <n v="0.05"/>
    <n v="0.34"/>
    <n v="0.11"/>
    <s v="17/09/1744"/>
    <x v="87"/>
  </r>
  <r>
    <x v="1211"/>
    <x v="7"/>
    <x v="3"/>
    <s v="Electronic Arts"/>
    <x v="7"/>
    <n v="8.1"/>
    <x v="392"/>
    <n v="0.28000000000000003"/>
    <n v="0"/>
    <n v="0.52"/>
    <n v="0.09"/>
    <s v="17/09/1745"/>
    <x v="87"/>
  </r>
  <r>
    <x v="1212"/>
    <x v="8"/>
    <x v="3"/>
    <s v="Sony Computer Entertainment"/>
    <x v="391"/>
    <n v="8.1"/>
    <x v="392"/>
    <n v="0.49"/>
    <n v="0.05"/>
    <n v="0.34"/>
    <n v="0.06"/>
    <s v="17/09/1746"/>
    <x v="87"/>
  </r>
  <r>
    <x v="1213"/>
    <x v="7"/>
    <x v="11"/>
    <s v="Ubisoft"/>
    <x v="332"/>
    <n v="8.1"/>
    <x v="392"/>
    <n v="0.36"/>
    <n v="0.05"/>
    <n v="0.43"/>
    <n v="0.1"/>
    <s v="17/09/1747"/>
    <x v="87"/>
  </r>
  <r>
    <x v="1214"/>
    <x v="7"/>
    <x v="8"/>
    <s v="Sega"/>
    <x v="73"/>
    <n v="6.7"/>
    <x v="392"/>
    <n v="0.41"/>
    <n v="0.01"/>
    <n v="0.37"/>
    <n v="0.09"/>
    <s v="17/09/1748"/>
    <x v="87"/>
  </r>
  <r>
    <x v="1215"/>
    <x v="2"/>
    <x v="8"/>
    <s v="Sony Computer Entertainment"/>
    <x v="188"/>
    <n v="8.1"/>
    <x v="392"/>
    <n v="0.74"/>
    <n v="0.05"/>
    <n v="0.68"/>
    <n v="0.2"/>
    <s v="17/09/1749"/>
    <x v="87"/>
  </r>
  <r>
    <x v="838"/>
    <x v="0"/>
    <x v="11"/>
    <s v="Mojang"/>
    <x v="332"/>
    <n v="8.1"/>
    <x v="392"/>
    <n v="0.32"/>
    <n v="0.05"/>
    <n v="0.43"/>
    <n v="0.15"/>
    <s v="17/09/1750"/>
    <x v="87"/>
  </r>
  <r>
    <x v="1216"/>
    <x v="11"/>
    <x v="11"/>
    <s v="Nintendo"/>
    <x v="218"/>
    <n v="8.1"/>
    <x v="392"/>
    <n v="0.46"/>
    <n v="0.24"/>
    <n v="0.17"/>
    <n v="0.02"/>
    <s v="17/09/1751"/>
    <x v="87"/>
  </r>
  <r>
    <x v="1217"/>
    <x v="0"/>
    <x v="3"/>
    <s v="EA Sports"/>
    <x v="31"/>
    <n v="8.1"/>
    <x v="392"/>
    <n v="0.52"/>
    <n v="0.05"/>
    <n v="0.25"/>
    <n v="0.11"/>
    <s v="17/09/1752"/>
    <x v="87"/>
  </r>
  <r>
    <x v="1218"/>
    <x v="7"/>
    <x v="7"/>
    <s v="Nintendo"/>
    <x v="444"/>
    <n v="8.1"/>
    <x v="392"/>
    <n v="0.11"/>
    <n v="0.77"/>
    <n v="0.44"/>
    <n v="0.01"/>
    <s v="17/09/1753"/>
    <x v="87"/>
  </r>
  <r>
    <x v="1219"/>
    <x v="2"/>
    <x v="3"/>
    <s v="EA Sports"/>
    <x v="10"/>
    <n v="8.1"/>
    <x v="392"/>
    <n v="0.74"/>
    <n v="0.05"/>
    <n v="0.03"/>
    <n v="0.12"/>
    <s v="17/09/1754"/>
    <x v="87"/>
  </r>
  <r>
    <x v="28"/>
    <x v="9"/>
    <x v="1"/>
    <s v="Activision"/>
    <x v="277"/>
    <n v="7.4"/>
    <x v="392"/>
    <n v="0.56000000000000005"/>
    <n v="0.05"/>
    <n v="0.25"/>
    <n v="0.08"/>
    <s v="17/09/1755"/>
    <x v="87"/>
  </r>
  <r>
    <x v="1220"/>
    <x v="11"/>
    <x v="12"/>
    <s v="Nintendo"/>
    <x v="407"/>
    <n v="8.4"/>
    <x v="392"/>
    <n v="0.42"/>
    <n v="0.3"/>
    <n v="0.16"/>
    <n v="0.02"/>
    <s v="17/09/1756"/>
    <x v="87"/>
  </r>
  <r>
    <x v="479"/>
    <x v="4"/>
    <x v="9"/>
    <s v="Warner Bros. Interactive Entertainment"/>
    <x v="72"/>
    <n v="8.1"/>
    <x v="392"/>
    <n v="0.65"/>
    <n v="0.05"/>
    <n v="0.16"/>
    <n v="0.09"/>
    <s v="17/09/1757"/>
    <x v="87"/>
  </r>
  <r>
    <x v="1221"/>
    <x v="6"/>
    <x v="9"/>
    <s v="Square Enix"/>
    <x v="29"/>
    <n v="8.3000000000000007"/>
    <x v="392"/>
    <n v="0.21"/>
    <n v="0.46"/>
    <n v="0.13"/>
    <n v="0.09"/>
    <s v="17/09/1758"/>
    <x v="87"/>
  </r>
  <r>
    <x v="731"/>
    <x v="11"/>
    <x v="10"/>
    <s v="Activision"/>
    <x v="40"/>
    <n v="5.5"/>
    <x v="392"/>
    <n v="0.62"/>
    <n v="0.05"/>
    <n v="0.24"/>
    <n v="0.03"/>
    <s v="17/09/1759"/>
    <x v="87"/>
  </r>
  <r>
    <x v="590"/>
    <x v="0"/>
    <x v="10"/>
    <s v="Electronic Arts"/>
    <x v="13"/>
    <n v="7.5"/>
    <x v="392"/>
    <n v="0.38"/>
    <n v="0.05"/>
    <n v="0.36"/>
    <n v="0.14000000000000001"/>
    <s v="17/09/1760"/>
    <x v="87"/>
  </r>
  <r>
    <x v="1222"/>
    <x v="1"/>
    <x v="4"/>
    <s v="Namco Bandai Games"/>
    <x v="241"/>
    <n v="8.6999999999999993"/>
    <x v="392"/>
    <n v="0.33"/>
    <n v="0.12"/>
    <n v="0.31"/>
    <n v="0.13"/>
    <s v="17/09/1761"/>
    <x v="87"/>
  </r>
  <r>
    <x v="1223"/>
    <x v="9"/>
    <x v="4"/>
    <s v="Nintendo"/>
    <x v="445"/>
    <n v="6.9"/>
    <x v="392"/>
    <n v="0.83"/>
    <n v="0.05"/>
    <n v="0.44"/>
    <n v="0.06"/>
    <s v="17/09/1762"/>
    <x v="87"/>
  </r>
  <r>
    <x v="1224"/>
    <x v="20"/>
    <x v="4"/>
    <s v="Square"/>
    <x v="345"/>
    <n v="8.1"/>
    <x v="392"/>
    <n v="0.74"/>
    <n v="0.89"/>
    <n v="0.44"/>
    <n v="0"/>
    <s v="17/09/1763"/>
    <x v="87"/>
  </r>
  <r>
    <x v="39"/>
    <x v="5"/>
    <x v="2"/>
    <s v="Ubisoft"/>
    <x v="21"/>
    <n v="8.6"/>
    <x v="392"/>
    <n v="0.28000000000000003"/>
    <n v="0.05"/>
    <n v="0.54"/>
    <n v="7.0000000000000007E-2"/>
    <s v="17/09/1764"/>
    <x v="87"/>
  </r>
  <r>
    <x v="1225"/>
    <x v="2"/>
    <x v="3"/>
    <s v="Sega"/>
    <x v="256"/>
    <n v="8.1"/>
    <x v="393"/>
    <n v="0.43"/>
    <n v="0.05"/>
    <n v="0.33"/>
    <n v="0.11"/>
    <s v="17/09/1765"/>
    <x v="87"/>
  </r>
  <r>
    <x v="232"/>
    <x v="9"/>
    <x v="0"/>
    <s v="LucasArts"/>
    <x v="277"/>
    <n v="8.1"/>
    <x v="393"/>
    <n v="0.5"/>
    <n v="0"/>
    <n v="0.28999999999999998"/>
    <n v="0.09"/>
    <s v="17/09/1766"/>
    <x v="87"/>
  </r>
  <r>
    <x v="1226"/>
    <x v="0"/>
    <x v="8"/>
    <s v="Sony Computer Entertainment"/>
    <x v="231"/>
    <n v="7.9"/>
    <x v="393"/>
    <n v="0.28000000000000003"/>
    <n v="0.05"/>
    <n v="0.47"/>
    <n v="0.13"/>
    <s v="17/09/1767"/>
    <x v="87"/>
  </r>
  <r>
    <x v="1227"/>
    <x v="2"/>
    <x v="8"/>
    <s v="Sony Computer Entertainment"/>
    <x v="231"/>
    <n v="8.1"/>
    <x v="393"/>
    <n v="0.32"/>
    <n v="0.05"/>
    <n v="0.06"/>
    <n v="0.5"/>
    <s v="17/09/1768"/>
    <x v="87"/>
  </r>
  <r>
    <x v="939"/>
    <x v="3"/>
    <x v="9"/>
    <s v="THQ"/>
    <x v="334"/>
    <n v="7.1"/>
    <x v="393"/>
    <n v="0.44"/>
    <n v="0"/>
    <n v="0.35"/>
    <n v="0.08"/>
    <s v="17/09/1769"/>
    <x v="87"/>
  </r>
  <r>
    <x v="1228"/>
    <x v="3"/>
    <x v="4"/>
    <s v="Warner Bros. Interactive"/>
    <x v="304"/>
    <n v="6.6"/>
    <x v="393"/>
    <n v="0.55000000000000004"/>
    <n v="0"/>
    <n v="0.24"/>
    <n v="0.08"/>
    <s v="17/09/1770"/>
    <x v="87"/>
  </r>
  <r>
    <x v="1229"/>
    <x v="3"/>
    <x v="8"/>
    <s v="MTV Games"/>
    <x v="33"/>
    <n v="9.4"/>
    <x v="393"/>
    <n v="0.73"/>
    <n v="0.05"/>
    <n v="0.09"/>
    <n v="0.06"/>
    <s v="17/09/1771"/>
    <x v="87"/>
  </r>
  <r>
    <x v="1230"/>
    <x v="2"/>
    <x v="0"/>
    <s v="2K Sports"/>
    <x v="132"/>
    <n v="8.1"/>
    <x v="393"/>
    <n v="0.43"/>
    <n v="0.05"/>
    <n v="0.34"/>
    <n v="0.11"/>
    <s v="17/09/1772"/>
    <x v="87"/>
  </r>
  <r>
    <x v="1231"/>
    <x v="8"/>
    <x v="10"/>
    <s v="Capcom"/>
    <x v="36"/>
    <n v="8.1"/>
    <x v="393"/>
    <n v="0.44"/>
    <n v="0.09"/>
    <n v="0.3"/>
    <n v="0.06"/>
    <s v="17/09/1773"/>
    <x v="87"/>
  </r>
  <r>
    <x v="1232"/>
    <x v="1"/>
    <x v="0"/>
    <s v="Warner Bros. Interactive Entertainment"/>
    <x v="25"/>
    <n v="8.1"/>
    <x v="393"/>
    <n v="7.0000000000000007E-2"/>
    <n v="0.05"/>
    <n v="0.68"/>
    <n v="0.13"/>
    <s v="17/09/1774"/>
    <x v="87"/>
  </r>
  <r>
    <x v="1233"/>
    <x v="7"/>
    <x v="6"/>
    <s v="Ubisoft"/>
    <x v="21"/>
    <n v="8.1"/>
    <x v="393"/>
    <n v="0.8"/>
    <n v="0.01"/>
    <n v="0"/>
    <n v="7.0000000000000007E-2"/>
    <s v="17/09/1775"/>
    <x v="87"/>
  </r>
  <r>
    <x v="1234"/>
    <x v="0"/>
    <x v="6"/>
    <s v="Sony Computer Entertainment"/>
    <x v="352"/>
    <n v="8.1"/>
    <x v="393"/>
    <n v="0.42"/>
    <n v="0.01"/>
    <n v="0.31"/>
    <n v="0.14000000000000001"/>
    <s v="17/09/1776"/>
    <x v="87"/>
  </r>
  <r>
    <x v="1235"/>
    <x v="7"/>
    <x v="6"/>
    <s v="Codemasters"/>
    <x v="96"/>
    <n v="6.8"/>
    <x v="393"/>
    <n v="0.15"/>
    <n v="0.05"/>
    <n v="0.62"/>
    <n v="0.11"/>
    <s v="17/09/1777"/>
    <x v="87"/>
  </r>
  <r>
    <x v="1236"/>
    <x v="0"/>
    <x v="1"/>
    <s v="Ubisoft"/>
    <x v="124"/>
    <n v="7.7"/>
    <x v="393"/>
    <n v="0.35"/>
    <n v="0.01"/>
    <n v="0.38"/>
    <n v="0.15"/>
    <s v="17/09/1778"/>
    <x v="87"/>
  </r>
  <r>
    <x v="704"/>
    <x v="3"/>
    <x v="6"/>
    <s v="Codemasters"/>
    <x v="285"/>
    <n v="8.4"/>
    <x v="393"/>
    <n v="0.18"/>
    <n v="0.01"/>
    <n v="0.59"/>
    <n v="0.1"/>
    <s v="17/09/1779"/>
    <x v="87"/>
  </r>
  <r>
    <x v="1237"/>
    <x v="8"/>
    <x v="1"/>
    <s v="LucasArts"/>
    <x v="181"/>
    <n v="8.1"/>
    <x v="393"/>
    <n v="0.49"/>
    <n v="0.05"/>
    <n v="0.33"/>
    <n v="0.06"/>
    <s v="17/09/1780"/>
    <x v="87"/>
  </r>
  <r>
    <x v="7"/>
    <x v="5"/>
    <x v="1"/>
    <s v="Activision"/>
    <x v="2"/>
    <n v="9"/>
    <x v="393"/>
    <n v="0.01"/>
    <n v="0.05"/>
    <n v="0.79"/>
    <n v="0.08"/>
    <s v="17/09/1781"/>
    <x v="87"/>
  </r>
  <r>
    <x v="264"/>
    <x v="7"/>
    <x v="3"/>
    <s v="EA Sports"/>
    <x v="31"/>
    <n v="8.1"/>
    <x v="393"/>
    <n v="0.8"/>
    <n v="0.05"/>
    <n v="0"/>
    <n v="7.0000000000000007E-2"/>
    <s v="17/09/1782"/>
    <x v="87"/>
  </r>
  <r>
    <x v="1238"/>
    <x v="9"/>
    <x v="4"/>
    <s v="Sega"/>
    <x v="147"/>
    <n v="7.3"/>
    <x v="393"/>
    <n v="0.5"/>
    <n v="0.01"/>
    <n v="0.28999999999999998"/>
    <n v="0.08"/>
    <s v="17/09/1783"/>
    <x v="87"/>
  </r>
  <r>
    <x v="1239"/>
    <x v="10"/>
    <x v="6"/>
    <s v="Activision"/>
    <x v="234"/>
    <n v="8.1"/>
    <x v="394"/>
    <n v="0.81"/>
    <n v="0.05"/>
    <n v="0.05"/>
    <n v="0.01"/>
    <s v="17/09/1784"/>
    <x v="87"/>
  </r>
  <r>
    <x v="1240"/>
    <x v="9"/>
    <x v="8"/>
    <s v="Disney Interactive Studios"/>
    <x v="446"/>
    <n v="8.1"/>
    <x v="394"/>
    <n v="0.59"/>
    <n v="0.05"/>
    <n v="0.2"/>
    <n v="0.08"/>
    <s v="17/09/1785"/>
    <x v="87"/>
  </r>
  <r>
    <x v="429"/>
    <x v="0"/>
    <x v="8"/>
    <s v="Bethesda Softworks"/>
    <x v="190"/>
    <n v="8.1"/>
    <x v="394"/>
    <n v="0.27"/>
    <n v="0.13"/>
    <n v="0.35"/>
    <n v="0.12"/>
    <s v="17/09/1786"/>
    <x v="87"/>
  </r>
  <r>
    <x v="1241"/>
    <x v="8"/>
    <x v="4"/>
    <s v="Square EA"/>
    <x v="345"/>
    <n v="9.3000000000000007"/>
    <x v="394"/>
    <n v="0.3"/>
    <n v="0.3"/>
    <n v="0.2"/>
    <n v="0.06"/>
    <s v="17/09/1787"/>
    <x v="87"/>
  </r>
  <r>
    <x v="1242"/>
    <x v="2"/>
    <x v="4"/>
    <s v="Square Enix"/>
    <x v="447"/>
    <n v="7.2"/>
    <x v="394"/>
    <n v="0.73"/>
    <n v="0.05"/>
    <n v="0.03"/>
    <n v="0.12"/>
    <s v="17/09/1788"/>
    <x v="87"/>
  </r>
  <r>
    <x v="1243"/>
    <x v="3"/>
    <x v="4"/>
    <s v="Electronic Arts"/>
    <x v="448"/>
    <n v="8.1"/>
    <x v="394"/>
    <n v="0.55000000000000004"/>
    <n v="0.01"/>
    <n v="0.24"/>
    <n v="7.0000000000000007E-2"/>
    <s v="17/09/1789"/>
    <x v="87"/>
  </r>
  <r>
    <x v="1244"/>
    <x v="2"/>
    <x v="8"/>
    <s v="Sony Computer Entertainment"/>
    <x v="188"/>
    <n v="8.1"/>
    <x v="394"/>
    <n v="0.1"/>
    <n v="0.05"/>
    <n v="0.59"/>
    <n v="0.18"/>
    <s v="17/09/1790"/>
    <x v="87"/>
  </r>
  <r>
    <x v="1245"/>
    <x v="2"/>
    <x v="9"/>
    <s v="EA Sports"/>
    <x v="10"/>
    <n v="8.1"/>
    <x v="394"/>
    <n v="0.72"/>
    <n v="0.05"/>
    <n v="0.03"/>
    <n v="0.12"/>
    <s v="17/09/1791"/>
    <x v="87"/>
  </r>
  <r>
    <x v="1246"/>
    <x v="7"/>
    <x v="0"/>
    <s v="Atari"/>
    <x v="449"/>
    <n v="7.6"/>
    <x v="394"/>
    <n v="0.59"/>
    <n v="0.05"/>
    <n v="0.21"/>
    <n v="7.0000000000000007E-2"/>
    <s v="17/09/1792"/>
    <x v="87"/>
  </r>
  <r>
    <x v="466"/>
    <x v="4"/>
    <x v="0"/>
    <s v="Ubisoft"/>
    <x v="21"/>
    <n v="8.1"/>
    <x v="394"/>
    <n v="0.56999999999999995"/>
    <n v="0.05"/>
    <n v="0.21"/>
    <n v="0.08"/>
    <s v="17/09/1793"/>
    <x v="87"/>
  </r>
  <r>
    <x v="1247"/>
    <x v="0"/>
    <x v="14"/>
    <s v="Square Enix"/>
    <x v="29"/>
    <n v="8.1"/>
    <x v="394"/>
    <n v="0.39"/>
    <n v="0.28000000000000003"/>
    <n v="0.09"/>
    <n v="0.11"/>
    <s v="17/09/1794"/>
    <x v="87"/>
  </r>
  <r>
    <x v="1248"/>
    <x v="24"/>
    <x v="16"/>
    <s v="Nintendo"/>
    <x v="450"/>
    <n v="6.2"/>
    <x v="394"/>
    <n v="0.25"/>
    <n v="0.2"/>
    <n v="0.37"/>
    <n v="0.05"/>
    <s v="17/09/1795"/>
    <x v="87"/>
  </r>
  <r>
    <x v="850"/>
    <x v="3"/>
    <x v="0"/>
    <s v="Warner Bros. Interactive Entertainment"/>
    <x v="25"/>
    <n v="8.1"/>
    <x v="394"/>
    <n v="0.49"/>
    <n v="0.05"/>
    <n v="0.31"/>
    <n v="0.08"/>
    <s v="17/09/1796"/>
    <x v="87"/>
  </r>
  <r>
    <x v="11"/>
    <x v="5"/>
    <x v="0"/>
    <s v="Rockstar Games"/>
    <x v="451"/>
    <n v="9.1999999999999993"/>
    <x v="394"/>
    <n v="0.01"/>
    <n v="0.05"/>
    <n v="0.8"/>
    <n v="0.06"/>
    <s v="17/09/1797"/>
    <x v="87"/>
  </r>
  <r>
    <x v="1249"/>
    <x v="2"/>
    <x v="0"/>
    <s v="KOEI"/>
    <x v="393"/>
    <n v="8.1"/>
    <x v="394"/>
    <n v="0.11"/>
    <n v="0.64"/>
    <n v="0.09"/>
    <n v="0.03"/>
    <s v="17/09/1798"/>
    <x v="87"/>
  </r>
  <r>
    <x v="1250"/>
    <x v="8"/>
    <x v="10"/>
    <s v="Crystal Dynamics"/>
    <x v="119"/>
    <n v="8.1"/>
    <x v="394"/>
    <n v="0.49"/>
    <n v="0.05"/>
    <n v="0.33"/>
    <n v="0.06"/>
    <s v="17/09/1799"/>
    <x v="87"/>
  </r>
  <r>
    <x v="975"/>
    <x v="0"/>
    <x v="1"/>
    <s v="Electronic Arts"/>
    <x v="66"/>
    <n v="6"/>
    <x v="394"/>
    <n v="0.28999999999999998"/>
    <n v="0.02"/>
    <n v="0.4"/>
    <n v="0.16"/>
    <s v="17/09/1800"/>
    <x v="87"/>
  </r>
  <r>
    <x v="1251"/>
    <x v="3"/>
    <x v="1"/>
    <s v="THQ"/>
    <x v="91"/>
    <n v="8.4"/>
    <x v="394"/>
    <n v="0.48"/>
    <n v="0.01"/>
    <n v="0.28999999999999998"/>
    <n v="0.09"/>
    <s v="17/09/1801"/>
    <x v="87"/>
  </r>
  <r>
    <x v="995"/>
    <x v="3"/>
    <x v="6"/>
    <s v="Codemasters"/>
    <x v="99"/>
    <n v="8.4"/>
    <x v="394"/>
    <n v="0.38"/>
    <n v="0.05"/>
    <n v="0.4"/>
    <n v="0.09"/>
    <s v="17/09/1802"/>
    <x v="87"/>
  </r>
  <r>
    <x v="1252"/>
    <x v="7"/>
    <x v="5"/>
    <s v="Nintendo"/>
    <x v="368"/>
    <n v="7.6"/>
    <x v="394"/>
    <n v="0.46"/>
    <n v="0.12"/>
    <n v="0.22"/>
    <n v="0.06"/>
    <s v="17/09/1803"/>
    <x v="87"/>
  </r>
  <r>
    <x v="1253"/>
    <x v="9"/>
    <x v="8"/>
    <s v="Pinnacle"/>
    <x v="452"/>
    <n v="8.1"/>
    <x v="394"/>
    <n v="0.74"/>
    <n v="0.05"/>
    <n v="0.81"/>
    <n v="0.06"/>
    <s v="17/09/1804"/>
    <x v="87"/>
  </r>
  <r>
    <x v="88"/>
    <x v="3"/>
    <x v="8"/>
    <s v="Ubisoft"/>
    <x v="21"/>
    <n v="5.6"/>
    <x v="394"/>
    <n v="0.62"/>
    <n v="0"/>
    <n v="0.18"/>
    <n v="7.0000000000000007E-2"/>
    <s v="17/09/1805"/>
    <x v="87"/>
  </r>
  <r>
    <x v="838"/>
    <x v="1"/>
    <x v="11"/>
    <s v="Mojang"/>
    <x v="332"/>
    <n v="8.1"/>
    <x v="394"/>
    <n v="0.31"/>
    <n v="0.05"/>
    <n v="0.42"/>
    <n v="0.14000000000000001"/>
    <s v="17/09/1806"/>
    <x v="87"/>
  </r>
  <r>
    <x v="1254"/>
    <x v="2"/>
    <x v="3"/>
    <s v="EA Sports"/>
    <x v="66"/>
    <n v="8.1"/>
    <x v="394"/>
    <n v="0.43"/>
    <n v="0.05"/>
    <n v="0.33"/>
    <n v="0.11"/>
    <s v="17/09/1807"/>
    <x v="87"/>
  </r>
  <r>
    <x v="557"/>
    <x v="13"/>
    <x v="1"/>
    <s v="Gotham Games"/>
    <x v="237"/>
    <n v="8.1"/>
    <x v="394"/>
    <n v="0.48"/>
    <n v="0.05"/>
    <n v="0.37"/>
    <n v="0.02"/>
    <s v="17/09/1808"/>
    <x v="87"/>
  </r>
  <r>
    <x v="1130"/>
    <x v="3"/>
    <x v="1"/>
    <s v="Ubisoft"/>
    <x v="73"/>
    <n v="7.6"/>
    <x v="394"/>
    <n v="0.47"/>
    <n v="0"/>
    <n v="0.3"/>
    <n v="0.09"/>
    <s v="17/09/1809"/>
    <x v="87"/>
  </r>
  <r>
    <x v="1255"/>
    <x v="8"/>
    <x v="3"/>
    <s v="EA Sports"/>
    <x v="7"/>
    <n v="8.1"/>
    <x v="394"/>
    <n v="0.48"/>
    <n v="0.05"/>
    <n v="0.33"/>
    <n v="0.06"/>
    <s v="17/09/1810"/>
    <x v="87"/>
  </r>
  <r>
    <x v="1256"/>
    <x v="8"/>
    <x v="1"/>
    <s v="Take-Two Interactive"/>
    <x v="453"/>
    <n v="8.1"/>
    <x v="394"/>
    <n v="0.49"/>
    <n v="0.05"/>
    <n v="0.33"/>
    <n v="0.06"/>
    <s v="17/09/1811"/>
    <x v="87"/>
  </r>
  <r>
    <x v="1257"/>
    <x v="8"/>
    <x v="6"/>
    <s v="Electronic Arts"/>
    <x v="335"/>
    <n v="8.1"/>
    <x v="394"/>
    <n v="0.43"/>
    <n v="0.09"/>
    <n v="0.28999999999999998"/>
    <n v="0.06"/>
    <s v="17/09/1812"/>
    <x v="87"/>
  </r>
  <r>
    <x v="933"/>
    <x v="3"/>
    <x v="6"/>
    <s v="Codemasters"/>
    <x v="99"/>
    <n v="8.6999999999999993"/>
    <x v="394"/>
    <n v="0.33"/>
    <n v="0.01"/>
    <n v="0.44"/>
    <n v="0.09"/>
    <s v="17/09/1813"/>
    <x v="87"/>
  </r>
  <r>
    <x v="1258"/>
    <x v="13"/>
    <x v="1"/>
    <s v="Ubisoft"/>
    <x v="175"/>
    <n v="8.1"/>
    <x v="394"/>
    <n v="0.61"/>
    <n v="0.05"/>
    <n v="0.24"/>
    <n v="0.03"/>
    <s v="17/09/1814"/>
    <x v="87"/>
  </r>
  <r>
    <x v="1259"/>
    <x v="6"/>
    <x v="12"/>
    <s v="Konami"/>
    <x v="54"/>
    <n v="7.4"/>
    <x v="394"/>
    <n v="0.32"/>
    <n v="0.12"/>
    <n v="0.26"/>
    <n v="0.17"/>
    <s v="17/09/1815"/>
    <x v="87"/>
  </r>
  <r>
    <x v="1260"/>
    <x v="20"/>
    <x v="3"/>
    <s v="ASCII Entertainment"/>
    <x v="343"/>
    <n v="8.1"/>
    <x v="394"/>
    <n v="0.74"/>
    <n v="0.87"/>
    <n v="0.44"/>
    <n v="0"/>
    <s v="17/09/1816"/>
    <x v="87"/>
  </r>
  <r>
    <x v="1261"/>
    <x v="2"/>
    <x v="3"/>
    <s v="Activision"/>
    <x v="454"/>
    <n v="6.6"/>
    <x v="394"/>
    <n v="0.72"/>
    <n v="0.05"/>
    <n v="0.03"/>
    <n v="0.12"/>
    <s v="17/09/1817"/>
    <x v="87"/>
  </r>
  <r>
    <x v="1014"/>
    <x v="3"/>
    <x v="2"/>
    <s v="Square Enix"/>
    <x v="352"/>
    <n v="7.9"/>
    <x v="394"/>
    <n v="0.38"/>
    <n v="0.01"/>
    <n v="0.4"/>
    <n v="0.08"/>
    <s v="17/09/1818"/>
    <x v="87"/>
  </r>
  <r>
    <x v="1262"/>
    <x v="26"/>
    <x v="2"/>
    <s v="Nintendo"/>
    <x v="407"/>
    <n v="7.4"/>
    <x v="394"/>
    <n v="0.35"/>
    <n v="0.08"/>
    <n v="0.37"/>
    <n v="0.06"/>
    <s v="17/09/1819"/>
    <x v="87"/>
  </r>
  <r>
    <x v="1263"/>
    <x v="13"/>
    <x v="5"/>
    <s v="Microsoft Game Studios"/>
    <x v="455"/>
    <n v="8.1"/>
    <x v="394"/>
    <n v="0.65"/>
    <n v="0.05"/>
    <n v="0.19"/>
    <n v="0.03"/>
    <s v="17/09/1820"/>
    <x v="87"/>
  </r>
  <r>
    <x v="1264"/>
    <x v="7"/>
    <x v="5"/>
    <s v="Majesco"/>
    <x v="456"/>
    <n v="8.1"/>
    <x v="394"/>
    <n v="0.51"/>
    <n v="0.01"/>
    <n v="0.27"/>
    <n v="0.08"/>
    <s v="17/09/1821"/>
    <x v="87"/>
  </r>
  <r>
    <x v="1265"/>
    <x v="23"/>
    <x v="13"/>
    <s v="Konami Digital Entertainment"/>
    <x v="457"/>
    <n v="6.3"/>
    <x v="394"/>
    <n v="0.31"/>
    <n v="0.19"/>
    <n v="0.32"/>
    <n v="0.06"/>
    <s v="17/09/1822"/>
    <x v="87"/>
  </r>
  <r>
    <x v="1266"/>
    <x v="26"/>
    <x v="8"/>
    <s v="Nintendo"/>
    <x v="218"/>
    <n v="7.2"/>
    <x v="395"/>
    <n v="0.35"/>
    <n v="0.21"/>
    <n v="0.24"/>
    <n v="0.06"/>
    <s v="17/09/1823"/>
    <x v="87"/>
  </r>
  <r>
    <x v="1111"/>
    <x v="3"/>
    <x v="8"/>
    <s v="Activision"/>
    <x v="37"/>
    <n v="7.1"/>
    <x v="395"/>
    <n v="0.47"/>
    <n v="0.05"/>
    <n v="0.31"/>
    <n v="7.0000000000000007E-2"/>
    <s v="17/09/1824"/>
    <x v="87"/>
  </r>
  <r>
    <x v="1267"/>
    <x v="6"/>
    <x v="13"/>
    <s v="Sony Computer Entertainment"/>
    <x v="458"/>
    <n v="7.3"/>
    <x v="395"/>
    <n v="0.12"/>
    <n v="0.05"/>
    <n v="0.52"/>
    <n v="0.23"/>
    <s v="17/09/1825"/>
    <x v="87"/>
  </r>
  <r>
    <x v="1268"/>
    <x v="18"/>
    <x v="3"/>
    <s v="EA Sports"/>
    <x v="31"/>
    <n v="8.1"/>
    <x v="395"/>
    <n v="0.81"/>
    <n v="0.05"/>
    <n v="0.04"/>
    <n v="0.01"/>
    <s v="17/09/1826"/>
    <x v="87"/>
  </r>
  <r>
    <x v="1269"/>
    <x v="7"/>
    <x v="3"/>
    <s v="Ubisoft"/>
    <x v="459"/>
    <n v="8.1"/>
    <x v="395"/>
    <n v="0.69"/>
    <n v="0"/>
    <n v="0.1"/>
    <n v="7.0000000000000007E-2"/>
    <s v="17/09/1827"/>
    <x v="87"/>
  </r>
  <r>
    <x v="1270"/>
    <x v="8"/>
    <x v="6"/>
    <s v="Empire Interactive"/>
    <x v="460"/>
    <n v="8.1"/>
    <x v="395"/>
    <n v="0.48"/>
    <n v="0.05"/>
    <n v="0.33"/>
    <n v="0.06"/>
    <s v="17/09/1828"/>
    <x v="87"/>
  </r>
  <r>
    <x v="392"/>
    <x v="4"/>
    <x v="0"/>
    <s v="Bethesda Softworks"/>
    <x v="171"/>
    <n v="8.1"/>
    <x v="395"/>
    <n v="0.47"/>
    <n v="0.05"/>
    <n v="0.31"/>
    <n v="0.08"/>
    <s v="17/09/1829"/>
    <x v="87"/>
  </r>
  <r>
    <x v="85"/>
    <x v="6"/>
    <x v="3"/>
    <s v="Konami"/>
    <x v="47"/>
    <n v="8.1999999999999993"/>
    <x v="395"/>
    <n v="0.01"/>
    <n v="0.12"/>
    <n v="0.72"/>
    <n v="0.01"/>
    <s v="17/09/1830"/>
    <x v="87"/>
  </r>
  <r>
    <x v="1271"/>
    <x v="0"/>
    <x v="3"/>
    <s v="Sega"/>
    <x v="76"/>
    <n v="8.1"/>
    <x v="395"/>
    <n v="0.14000000000000001"/>
    <n v="0.01"/>
    <n v="0.54"/>
    <n v="0.17"/>
    <s v="17/09/1831"/>
    <x v="87"/>
  </r>
  <r>
    <x v="1272"/>
    <x v="8"/>
    <x v="3"/>
    <s v="Sony Computer Entertainment"/>
    <x v="461"/>
    <n v="8.1"/>
    <x v="395"/>
    <n v="0.48"/>
    <n v="0.05"/>
    <n v="0.32"/>
    <n v="0.06"/>
    <s v="17/09/1832"/>
    <x v="87"/>
  </r>
  <r>
    <x v="1273"/>
    <x v="7"/>
    <x v="8"/>
    <s v="THQ"/>
    <x v="462"/>
    <n v="8.1"/>
    <x v="395"/>
    <n v="0.6"/>
    <n v="0.05"/>
    <n v="0.19"/>
    <n v="7.0000000000000007E-2"/>
    <s v="17/09/1833"/>
    <x v="87"/>
  </r>
  <r>
    <x v="1274"/>
    <x v="2"/>
    <x v="0"/>
    <s v="KOEI"/>
    <x v="393"/>
    <n v="8.1"/>
    <x v="395"/>
    <n v="0.17"/>
    <n v="0.51"/>
    <n v="0.13"/>
    <n v="0.04"/>
    <s v="17/09/1834"/>
    <x v="87"/>
  </r>
  <r>
    <x v="496"/>
    <x v="24"/>
    <x v="2"/>
    <s v="Warner Bros. Interactive Entertainment"/>
    <x v="294"/>
    <n v="8.1"/>
    <x v="395"/>
    <n v="0.42"/>
    <n v="0.05"/>
    <n v="0.37"/>
    <n v="7.0000000000000007E-2"/>
    <s v="17/09/1835"/>
    <x v="87"/>
  </r>
  <r>
    <x v="1275"/>
    <x v="4"/>
    <x v="1"/>
    <s v="Electronic Arts"/>
    <x v="353"/>
    <n v="8.1"/>
    <x v="395"/>
    <n v="0.47"/>
    <n v="0.05"/>
    <n v="0.32"/>
    <n v="0.08"/>
    <s v="17/09/1836"/>
    <x v="87"/>
  </r>
  <r>
    <x v="1276"/>
    <x v="1"/>
    <x v="1"/>
    <s v="2K Games"/>
    <x v="463"/>
    <n v="8.1"/>
    <x v="395"/>
    <n v="0.41"/>
    <n v="0.03"/>
    <n v="0.28000000000000003"/>
    <n v="0.14000000000000001"/>
    <s v="17/09/1837"/>
    <x v="87"/>
  </r>
  <r>
    <x v="1186"/>
    <x v="16"/>
    <x v="4"/>
    <s v="Square Enix"/>
    <x v="29"/>
    <n v="8.1"/>
    <x v="395"/>
    <n v="0.16"/>
    <n v="0.28000000000000003"/>
    <n v="0.28999999999999998"/>
    <n v="0.13"/>
    <s v="17/09/1838"/>
    <x v="87"/>
  </r>
  <r>
    <x v="1277"/>
    <x v="2"/>
    <x v="9"/>
    <s v="Ubisoft"/>
    <x v="464"/>
    <n v="8.1"/>
    <x v="395"/>
    <n v="0.42"/>
    <n v="0.05"/>
    <n v="0.33"/>
    <n v="0.11"/>
    <s v="17/09/1839"/>
    <x v="87"/>
  </r>
  <r>
    <x v="1278"/>
    <x v="1"/>
    <x v="5"/>
    <s v="Focus Home Interactive"/>
    <x v="465"/>
    <n v="8.1"/>
    <x v="396"/>
    <n v="0.19"/>
    <n v="0.01"/>
    <n v="0.52"/>
    <n v="0.13"/>
    <s v="17/09/1840"/>
    <x v="87"/>
  </r>
  <r>
    <x v="851"/>
    <x v="24"/>
    <x v="0"/>
    <s v="Warner Bros. Interactive Entertainment"/>
    <x v="294"/>
    <n v="8.1"/>
    <x v="396"/>
    <n v="0.35"/>
    <n v="0.04"/>
    <n v="0.39"/>
    <n v="7.0000000000000007E-2"/>
    <s v="17/09/1841"/>
    <x v="87"/>
  </r>
  <r>
    <x v="1243"/>
    <x v="0"/>
    <x v="4"/>
    <s v="Electronic Arts"/>
    <x v="448"/>
    <n v="8.1"/>
    <x v="396"/>
    <n v="0.37"/>
    <n v="0.09"/>
    <n v="0.28999999999999998"/>
    <n v="0.1"/>
    <s v="17/09/1842"/>
    <x v="87"/>
  </r>
  <r>
    <x v="181"/>
    <x v="9"/>
    <x v="3"/>
    <s v="EA Sports"/>
    <x v="7"/>
    <n v="8.1"/>
    <x v="396"/>
    <n v="0.1"/>
    <n v="0.05"/>
    <n v="0.65"/>
    <n v="0.11"/>
    <s v="17/09/1843"/>
    <x v="87"/>
  </r>
  <r>
    <x v="1279"/>
    <x v="0"/>
    <x v="2"/>
    <s v="THQ"/>
    <x v="372"/>
    <n v="8.3000000000000007"/>
    <x v="396"/>
    <n v="0.35"/>
    <n v="0.01"/>
    <n v="0.37"/>
    <n v="0.13"/>
    <s v="17/09/1844"/>
    <x v="87"/>
  </r>
  <r>
    <x v="789"/>
    <x v="2"/>
    <x v="10"/>
    <s v="THQ"/>
    <x v="466"/>
    <n v="6"/>
    <x v="396"/>
    <n v="0.31"/>
    <n v="0.05"/>
    <n v="0"/>
    <n v="0.53"/>
    <s v="17/09/1845"/>
    <x v="87"/>
  </r>
  <r>
    <x v="1280"/>
    <x v="0"/>
    <x v="9"/>
    <s v="Atari"/>
    <x v="467"/>
    <n v="7.3"/>
    <x v="396"/>
    <n v="0.22"/>
    <n v="0.18"/>
    <n v="0.34"/>
    <n v="0.12"/>
    <s v="17/09/1846"/>
    <x v="87"/>
  </r>
  <r>
    <x v="1140"/>
    <x v="0"/>
    <x v="3"/>
    <s v="EA Sports"/>
    <x v="31"/>
    <n v="8.5"/>
    <x v="396"/>
    <n v="0.79"/>
    <n v="0.05"/>
    <n v="0.44"/>
    <n v="0.06"/>
    <s v="17/09/1847"/>
    <x v="87"/>
  </r>
  <r>
    <x v="1281"/>
    <x v="12"/>
    <x v="10"/>
    <s v="Konami"/>
    <x v="54"/>
    <n v="8.1"/>
    <x v="396"/>
    <n v="0.4"/>
    <n v="0.37"/>
    <n v="7.0000000000000007E-2"/>
    <n v="0.01"/>
    <s v="17/09/1848"/>
    <x v="87"/>
  </r>
  <r>
    <x v="1282"/>
    <x v="8"/>
    <x v="9"/>
    <s v="Capcom"/>
    <x v="36"/>
    <n v="8.1999999999999993"/>
    <x v="396"/>
    <n v="0.14000000000000001"/>
    <n v="0.56999999999999995"/>
    <n v="0.09"/>
    <n v="0.06"/>
    <s v="17/09/1849"/>
    <x v="87"/>
  </r>
  <r>
    <x v="1283"/>
    <x v="2"/>
    <x v="6"/>
    <s v="Acclaim Entertainment"/>
    <x v="104"/>
    <n v="8.1"/>
    <x v="396"/>
    <n v="0.42"/>
    <n v="0.05"/>
    <n v="0.32"/>
    <n v="0.11"/>
    <s v="17/09/1850"/>
    <x v="87"/>
  </r>
  <r>
    <x v="1284"/>
    <x v="6"/>
    <x v="6"/>
    <s v="Electronic Arts"/>
    <x v="104"/>
    <n v="8.4"/>
    <x v="396"/>
    <n v="0.7"/>
    <n v="0.05"/>
    <n v="0.06"/>
    <n v="0.09"/>
    <s v="17/09/1851"/>
    <x v="87"/>
  </r>
  <r>
    <x v="1285"/>
    <x v="2"/>
    <x v="9"/>
    <s v="Capcom"/>
    <x v="368"/>
    <n v="8.1"/>
    <x v="396"/>
    <n v="0.32"/>
    <n v="0.2"/>
    <n v="0.25"/>
    <n v="0.08"/>
    <s v="17/09/1852"/>
    <x v="87"/>
  </r>
  <r>
    <x v="1286"/>
    <x v="7"/>
    <x v="0"/>
    <s v="Eidos Interactive"/>
    <x v="119"/>
    <n v="6.8"/>
    <x v="396"/>
    <n v="0.12"/>
    <n v="0.05"/>
    <n v="0.63"/>
    <n v="0.11"/>
    <s v="17/09/1853"/>
    <x v="87"/>
  </r>
  <r>
    <x v="800"/>
    <x v="3"/>
    <x v="3"/>
    <s v="EA Sports"/>
    <x v="7"/>
    <n v="8.4"/>
    <x v="396"/>
    <n v="0.32"/>
    <n v="0.02"/>
    <n v="0.42"/>
    <n v="0.09"/>
    <s v="17/09/1854"/>
    <x v="87"/>
  </r>
  <r>
    <x v="1287"/>
    <x v="3"/>
    <x v="3"/>
    <s v="2K Sports"/>
    <x v="60"/>
    <n v="8.1"/>
    <x v="396"/>
    <n v="0.79"/>
    <n v="0.05"/>
    <n v="0"/>
    <n v="7.0000000000000007E-2"/>
    <s v="17/09/1855"/>
    <x v="87"/>
  </r>
  <r>
    <x v="645"/>
    <x v="13"/>
    <x v="3"/>
    <s v="EA Sports"/>
    <x v="13"/>
    <n v="8.1"/>
    <x v="396"/>
    <n v="0.64"/>
    <n v="0.05"/>
    <n v="0.18"/>
    <n v="0.03"/>
    <s v="17/09/1856"/>
    <x v="87"/>
  </r>
  <r>
    <x v="1288"/>
    <x v="8"/>
    <x v="0"/>
    <s v="Midway Games"/>
    <x v="468"/>
    <n v="8.1"/>
    <x v="396"/>
    <n v="0.47"/>
    <n v="0.05"/>
    <n v="0.32"/>
    <n v="0.06"/>
    <s v="17/09/1857"/>
    <x v="87"/>
  </r>
  <r>
    <x v="1289"/>
    <x v="8"/>
    <x v="0"/>
    <s v="3DO"/>
    <x v="305"/>
    <n v="8.1"/>
    <x v="396"/>
    <n v="0.47"/>
    <n v="0.05"/>
    <n v="0.32"/>
    <n v="0.06"/>
    <s v="17/09/1858"/>
    <x v="87"/>
  </r>
  <r>
    <x v="1290"/>
    <x v="1"/>
    <x v="0"/>
    <s v="Square Enix"/>
    <x v="207"/>
    <n v="8.1"/>
    <x v="396"/>
    <n v="0.28000000000000003"/>
    <n v="0.03"/>
    <n v="0.41"/>
    <n v="0.13"/>
    <s v="17/09/1859"/>
    <x v="87"/>
  </r>
  <r>
    <x v="1291"/>
    <x v="0"/>
    <x v="0"/>
    <s v="Tecmo Koei"/>
    <x v="396"/>
    <n v="8.5"/>
    <x v="396"/>
    <n v="0.52"/>
    <n v="0.08"/>
    <n v="0.16"/>
    <n v="0.1"/>
    <s v="17/09/1860"/>
    <x v="87"/>
  </r>
  <r>
    <x v="1292"/>
    <x v="1"/>
    <x v="0"/>
    <s v="Disney Interactive Studios"/>
    <x v="71"/>
    <n v="8.1"/>
    <x v="396"/>
    <n v="0.31"/>
    <n v="0.05"/>
    <n v="0.4"/>
    <n v="0.14000000000000001"/>
    <s v="17/09/1861"/>
    <x v="87"/>
  </r>
  <r>
    <x v="1293"/>
    <x v="9"/>
    <x v="10"/>
    <s v="Nintendo"/>
    <x v="469"/>
    <n v="7.1"/>
    <x v="396"/>
    <n v="0.6"/>
    <n v="0.2"/>
    <n v="0.44"/>
    <n v="0.05"/>
    <s v="17/09/1862"/>
    <x v="87"/>
  </r>
  <r>
    <x v="1294"/>
    <x v="7"/>
    <x v="1"/>
    <s v="Sega"/>
    <x v="470"/>
    <n v="7.9"/>
    <x v="396"/>
    <n v="0.44"/>
    <n v="0.02"/>
    <n v="0.3"/>
    <n v="0.09"/>
    <s v="17/09/1863"/>
    <x v="87"/>
  </r>
  <r>
    <x v="1074"/>
    <x v="0"/>
    <x v="1"/>
    <s v="Electronic Arts"/>
    <x v="225"/>
    <n v="7.1"/>
    <x v="396"/>
    <n v="0.44"/>
    <n v="0.01"/>
    <n v="0.27"/>
    <n v="0.13"/>
    <s v="17/09/1864"/>
    <x v="87"/>
  </r>
  <r>
    <x v="1295"/>
    <x v="1"/>
    <x v="1"/>
    <s v="Sony Interactive Entertainment"/>
    <x v="471"/>
    <n v="8.1"/>
    <x v="396"/>
    <n v="0.5"/>
    <n v="0.05"/>
    <n v="0.21"/>
    <n v="0.15"/>
    <s v="17/09/1865"/>
    <x v="87"/>
  </r>
  <r>
    <x v="1296"/>
    <x v="11"/>
    <x v="11"/>
    <s v="Nintendo"/>
    <x v="431"/>
    <n v="8.9"/>
    <x v="397"/>
    <n v="0.6"/>
    <n v="0.05"/>
    <n v="0.22"/>
    <n v="0.01"/>
    <s v="17/09/1866"/>
    <x v="87"/>
  </r>
  <r>
    <x v="1246"/>
    <x v="0"/>
    <x v="0"/>
    <s v="Atari"/>
    <x v="472"/>
    <n v="7.8"/>
    <x v="397"/>
    <n v="0.34"/>
    <n v="0.05"/>
    <n v="0.36"/>
    <n v="0.14000000000000001"/>
    <s v="17/09/1867"/>
    <x v="87"/>
  </r>
  <r>
    <x v="1297"/>
    <x v="7"/>
    <x v="5"/>
    <s v="Ubisoft"/>
    <x v="473"/>
    <n v="4.7"/>
    <x v="397"/>
    <n v="0.74"/>
    <n v="0.05"/>
    <n v="0.04"/>
    <n v="0.06"/>
    <s v="17/09/1868"/>
    <x v="87"/>
  </r>
  <r>
    <x v="1298"/>
    <x v="0"/>
    <x v="9"/>
    <s v="Capcom"/>
    <x v="36"/>
    <n v="8.1"/>
    <x v="397"/>
    <n v="0.42"/>
    <n v="0.1"/>
    <n v="0.22"/>
    <n v="0.1"/>
    <s v="17/09/1869"/>
    <x v="87"/>
  </r>
  <r>
    <x v="1050"/>
    <x v="0"/>
    <x v="3"/>
    <s v="2K Sports"/>
    <x v="60"/>
    <n v="8.1999999999999993"/>
    <x v="397"/>
    <n v="0.75"/>
    <n v="0.01"/>
    <n v="0.01"/>
    <n v="7.0000000000000007E-2"/>
    <s v="17/09/1870"/>
    <x v="87"/>
  </r>
  <r>
    <x v="1299"/>
    <x v="2"/>
    <x v="6"/>
    <s v="THQ"/>
    <x v="474"/>
    <n v="8.1"/>
    <x v="397"/>
    <n v="0.41"/>
    <n v="0.05"/>
    <n v="0.32"/>
    <n v="0.11"/>
    <s v="17/09/1871"/>
    <x v="87"/>
  </r>
  <r>
    <x v="1129"/>
    <x v="0"/>
    <x v="0"/>
    <s v="Warner Bros. Interactive Entertainment"/>
    <x v="25"/>
    <n v="8.1"/>
    <x v="397"/>
    <n v="0.34"/>
    <n v="0.05"/>
    <n v="0.36"/>
    <n v="0.14000000000000001"/>
    <s v="17/09/1872"/>
    <x v="87"/>
  </r>
  <r>
    <x v="1300"/>
    <x v="26"/>
    <x v="0"/>
    <s v="Ubisoft"/>
    <x v="49"/>
    <n v="6.9"/>
    <x v="397"/>
    <n v="0.35"/>
    <n v="0.05"/>
    <n v="0.37"/>
    <n v="7.0000000000000007E-2"/>
    <s v="17/09/1873"/>
    <x v="87"/>
  </r>
  <r>
    <x v="490"/>
    <x v="2"/>
    <x v="0"/>
    <s v="D3 Publisher"/>
    <x v="321"/>
    <n v="8.1"/>
    <x v="397"/>
    <n v="0.09"/>
    <n v="0.05"/>
    <n v="0"/>
    <n v="0.74"/>
    <s v="17/09/1874"/>
    <x v="87"/>
  </r>
  <r>
    <x v="1301"/>
    <x v="26"/>
    <x v="4"/>
    <s v="Nintendo"/>
    <x v="427"/>
    <n v="8.1"/>
    <x v="397"/>
    <n v="0.34"/>
    <n v="0.15"/>
    <n v="0.28999999999999998"/>
    <n v="0.06"/>
    <s v="17/09/1875"/>
    <x v="87"/>
  </r>
  <r>
    <x v="1302"/>
    <x v="2"/>
    <x v="4"/>
    <s v="Sony Computer Entertainment"/>
    <x v="241"/>
    <n v="8.3000000000000007"/>
    <x v="397"/>
    <n v="0.24"/>
    <n v="0.39"/>
    <n v="0.16"/>
    <n v="0.05"/>
    <s v="17/09/1876"/>
    <x v="87"/>
  </r>
  <r>
    <x v="1303"/>
    <x v="9"/>
    <x v="11"/>
    <s v="Electronic Arts"/>
    <x v="98"/>
    <n v="8.1"/>
    <x v="397"/>
    <n v="0.28000000000000003"/>
    <n v="0.05"/>
    <n v="0.46"/>
    <n v="0.1"/>
    <s v="17/09/1877"/>
    <x v="87"/>
  </r>
  <r>
    <x v="943"/>
    <x v="0"/>
    <x v="3"/>
    <s v="Electronic Arts"/>
    <x v="16"/>
    <n v="8.1999999999999993"/>
    <x v="397"/>
    <n v="0.46"/>
    <n v="0.01"/>
    <n v="0.25"/>
    <n v="0.12"/>
    <s v="17/09/1878"/>
    <x v="87"/>
  </r>
  <r>
    <x v="1304"/>
    <x v="8"/>
    <x v="3"/>
    <s v="THQ"/>
    <x v="475"/>
    <n v="8.1"/>
    <x v="397"/>
    <n v="0.47"/>
    <n v="0.05"/>
    <n v="0.32"/>
    <n v="0.05"/>
    <s v="17/09/1879"/>
    <x v="87"/>
  </r>
  <r>
    <x v="159"/>
    <x v="22"/>
    <x v="0"/>
    <s v="Activision"/>
    <x v="1"/>
    <n v="7.7"/>
    <x v="397"/>
    <n v="0.65"/>
    <n v="0.05"/>
    <n v="0.17"/>
    <n v="0.02"/>
    <s v="17/09/1880"/>
    <x v="87"/>
  </r>
  <r>
    <x v="303"/>
    <x v="22"/>
    <x v="0"/>
    <s v="THQ"/>
    <x v="134"/>
    <n v="6.2"/>
    <x v="397"/>
    <n v="0.65"/>
    <n v="0.05"/>
    <n v="0.17"/>
    <n v="0.02"/>
    <s v="17/09/1881"/>
    <x v="87"/>
  </r>
  <r>
    <x v="1305"/>
    <x v="2"/>
    <x v="6"/>
    <s v="Acclaim Entertainment"/>
    <x v="476"/>
    <n v="8.1"/>
    <x v="397"/>
    <n v="0.41"/>
    <n v="0.05"/>
    <n v="0.32"/>
    <n v="0.11"/>
    <s v="17/09/1882"/>
    <x v="87"/>
  </r>
  <r>
    <x v="1306"/>
    <x v="7"/>
    <x v="3"/>
    <s v="EA Sports"/>
    <x v="31"/>
    <n v="8.1"/>
    <x v="397"/>
    <n v="0.77"/>
    <n v="0.05"/>
    <n v="0.01"/>
    <n v="0.06"/>
    <s v="17/09/1883"/>
    <x v="87"/>
  </r>
  <r>
    <x v="1307"/>
    <x v="0"/>
    <x v="3"/>
    <s v="Sony Computer Entertainment America"/>
    <x v="63"/>
    <n v="8.5"/>
    <x v="397"/>
    <n v="0.68"/>
    <n v="0.05"/>
    <n v="0.44"/>
    <n v="0.16"/>
    <s v="17/09/1884"/>
    <x v="87"/>
  </r>
  <r>
    <x v="1308"/>
    <x v="2"/>
    <x v="3"/>
    <s v="Sega"/>
    <x v="60"/>
    <n v="8.1"/>
    <x v="397"/>
    <n v="0.41"/>
    <n v="0.05"/>
    <n v="0.32"/>
    <n v="0.11"/>
    <s v="17/09/1885"/>
    <x v="87"/>
  </r>
  <r>
    <x v="1089"/>
    <x v="3"/>
    <x v="1"/>
    <s v="505 Games"/>
    <x v="210"/>
    <n v="7"/>
    <x v="397"/>
    <n v="0.46"/>
    <n v="0.02"/>
    <n v="0.28000000000000003"/>
    <n v="0.08"/>
    <s v="17/09/1886"/>
    <x v="87"/>
  </r>
  <r>
    <x v="1309"/>
    <x v="8"/>
    <x v="13"/>
    <s v="Hasbro Interactive"/>
    <x v="477"/>
    <n v="8.1"/>
    <x v="397"/>
    <n v="0.46"/>
    <n v="0.05"/>
    <n v="0.32"/>
    <n v="0.05"/>
    <s v="17/09/1887"/>
    <x v="87"/>
  </r>
  <r>
    <x v="1310"/>
    <x v="9"/>
    <x v="5"/>
    <s v="Ubisoft"/>
    <x v="17"/>
    <n v="8.1"/>
    <x v="397"/>
    <n v="0.46"/>
    <n v="0.05"/>
    <n v="0.3"/>
    <n v="0.09"/>
    <s v="17/09/1888"/>
    <x v="87"/>
  </r>
  <r>
    <x v="1311"/>
    <x v="8"/>
    <x v="11"/>
    <s v="Sony Computer Entertainment"/>
    <x v="117"/>
    <n v="8.1"/>
    <x v="398"/>
    <n v="0.46"/>
    <n v="0.05"/>
    <n v="0.31"/>
    <n v="0.05"/>
    <s v="17/09/1889"/>
    <x v="87"/>
  </r>
  <r>
    <x v="310"/>
    <x v="4"/>
    <x v="3"/>
    <s v="EA Sports"/>
    <x v="31"/>
    <n v="7.1"/>
    <x v="398"/>
    <n v="0.69"/>
    <n v="0.05"/>
    <n v="0.06"/>
    <n v="0.09"/>
    <s v="17/09/1890"/>
    <x v="87"/>
  </r>
  <r>
    <x v="823"/>
    <x v="4"/>
    <x v="7"/>
    <s v="Activision"/>
    <x v="330"/>
    <n v="8.1"/>
    <x v="398"/>
    <n v="0.52"/>
    <n v="0.05"/>
    <n v="0.23"/>
    <n v="0.08"/>
    <s v="17/09/1891"/>
    <x v="87"/>
  </r>
  <r>
    <x v="1312"/>
    <x v="3"/>
    <x v="7"/>
    <s v="Microsoft"/>
    <x v="33"/>
    <n v="8.1"/>
    <x v="398"/>
    <n v="0.56999999999999995"/>
    <n v="0.05"/>
    <n v="0.19"/>
    <n v="7.0000000000000007E-2"/>
    <s v="17/09/1892"/>
    <x v="87"/>
  </r>
  <r>
    <x v="1313"/>
    <x v="7"/>
    <x v="6"/>
    <s v="Electronic Arts"/>
    <x v="225"/>
    <n v="7"/>
    <x v="398"/>
    <n v="0.45"/>
    <n v="0.05"/>
    <n v="0.3"/>
    <n v="0.08"/>
    <s v="17/09/1893"/>
    <x v="87"/>
  </r>
  <r>
    <x v="3"/>
    <x v="7"/>
    <x v="1"/>
    <s v="Activision"/>
    <x v="2"/>
    <n v="4.5"/>
    <x v="398"/>
    <n v="0.55000000000000004"/>
    <n v="0.05"/>
    <n v="0.2"/>
    <n v="0.08"/>
    <s v="17/09/1894"/>
    <x v="87"/>
  </r>
  <r>
    <x v="1314"/>
    <x v="3"/>
    <x v="12"/>
    <s v="2K Games"/>
    <x v="478"/>
    <n v="8.4"/>
    <x v="398"/>
    <n v="0.57999999999999996"/>
    <n v="0"/>
    <n v="0.17"/>
    <n v="7.0000000000000007E-2"/>
    <s v="17/09/1895"/>
    <x v="87"/>
  </r>
  <r>
    <x v="910"/>
    <x v="0"/>
    <x v="4"/>
    <s v="Electronic Arts"/>
    <x v="147"/>
    <n v="7.7"/>
    <x v="398"/>
    <n v="0.4"/>
    <n v="0.05"/>
    <n v="0.26"/>
    <n v="0.12"/>
    <s v="17/09/1896"/>
    <x v="87"/>
  </r>
  <r>
    <x v="1315"/>
    <x v="8"/>
    <x v="11"/>
    <s v="Interplay"/>
    <x v="479"/>
    <n v="4.9000000000000004"/>
    <x v="398"/>
    <n v="0.46"/>
    <n v="0.05"/>
    <n v="0.31"/>
    <n v="0.05"/>
    <s v="17/09/1897"/>
    <x v="87"/>
  </r>
  <r>
    <x v="1113"/>
    <x v="9"/>
    <x v="11"/>
    <s v="Warner Bros. Interactive"/>
    <x v="411"/>
    <n v="8.1"/>
    <x v="398"/>
    <n v="0.6"/>
    <n v="0.05"/>
    <n v="0.16"/>
    <n v="7.0000000000000007E-2"/>
    <s v="17/09/1898"/>
    <x v="87"/>
  </r>
  <r>
    <x v="1316"/>
    <x v="8"/>
    <x v="11"/>
    <s v="Capcom"/>
    <x v="36"/>
    <n v="8.1"/>
    <x v="398"/>
    <n v="0.39"/>
    <n v="0.12"/>
    <n v="0.26"/>
    <n v="0.05"/>
    <s v="17/09/1899"/>
    <x v="87"/>
  </r>
  <r>
    <x v="1317"/>
    <x v="2"/>
    <x v="3"/>
    <s v="EA Sports"/>
    <x v="10"/>
    <n v="8.1"/>
    <x v="398"/>
    <n v="0.27"/>
    <n v="0.28000000000000003"/>
    <n v="0.21"/>
    <n v="7.0000000000000007E-2"/>
    <s v="17/09/1900"/>
    <x v="88"/>
  </r>
  <r>
    <x v="629"/>
    <x v="3"/>
    <x v="6"/>
    <s v="Microsoft Studios"/>
    <x v="96"/>
    <n v="8.1"/>
    <x v="398"/>
    <n v="0.35"/>
    <n v="0"/>
    <n v="0.41"/>
    <n v="7.0000000000000007E-2"/>
    <s v="17/09/1901"/>
    <x v="89"/>
  </r>
  <r>
    <x v="1040"/>
    <x v="6"/>
    <x v="3"/>
    <s v="EA Sports"/>
    <x v="31"/>
    <n v="8.3000000000000007"/>
    <x v="398"/>
    <n v="0.77"/>
    <n v="0.05"/>
    <n v="0.03"/>
    <n v="0.04"/>
    <s v="17/09/1902"/>
    <x v="90"/>
  </r>
  <r>
    <x v="195"/>
    <x v="4"/>
    <x v="0"/>
    <s v="Konami Digital Entertainment"/>
    <x v="92"/>
    <n v="8.1"/>
    <x v="398"/>
    <n v="0.49"/>
    <n v="0.02"/>
    <n v="0.25"/>
    <n v="7.0000000000000007E-2"/>
    <s v="17/09/1903"/>
    <x v="91"/>
  </r>
  <r>
    <x v="1318"/>
    <x v="0"/>
    <x v="0"/>
    <s v="Sony Computer Entertainment"/>
    <x v="480"/>
    <n v="7.9"/>
    <x v="398"/>
    <n v="0.67"/>
    <n v="0.05"/>
    <n v="7.0000000000000007E-2"/>
    <n v="0.09"/>
    <s v="17/09/1904"/>
    <x v="92"/>
  </r>
  <r>
    <x v="1319"/>
    <x v="0"/>
    <x v="3"/>
    <s v="EA Sports"/>
    <x v="31"/>
    <n v="7.9"/>
    <x v="398"/>
    <n v="0.37"/>
    <n v="0.05"/>
    <n v="0.34"/>
    <n v="0.13"/>
    <s v="17/09/1905"/>
    <x v="93"/>
  </r>
  <r>
    <x v="1320"/>
    <x v="0"/>
    <x v="9"/>
    <s v="Namco Bandai"/>
    <x v="481"/>
    <n v="6"/>
    <x v="398"/>
    <n v="0.43"/>
    <n v="0.11"/>
    <n v="0.19"/>
    <n v="0.1"/>
    <s v="17/09/1906"/>
    <x v="94"/>
  </r>
  <r>
    <x v="1321"/>
    <x v="11"/>
    <x v="0"/>
    <s v="Disney Interactive Studios"/>
    <x v="145"/>
    <n v="8.1"/>
    <x v="398"/>
    <n v="0.6"/>
    <n v="0.05"/>
    <n v="0.22"/>
    <n v="0.01"/>
    <s v="17/09/1907"/>
    <x v="95"/>
  </r>
  <r>
    <x v="1322"/>
    <x v="2"/>
    <x v="10"/>
    <s v="Sony Computer Entertainment"/>
    <x v="195"/>
    <n v="8.1"/>
    <x v="398"/>
    <n v="0.69"/>
    <n v="0.05"/>
    <n v="0.03"/>
    <n v="0.11"/>
    <s v="17/09/1908"/>
    <x v="96"/>
  </r>
  <r>
    <x v="1323"/>
    <x v="2"/>
    <x v="3"/>
    <s v="Midway Games"/>
    <x v="482"/>
    <n v="8.1"/>
    <x v="398"/>
    <n v="0.41"/>
    <n v="0.05"/>
    <n v="0.32"/>
    <n v="0.11"/>
    <s v="17/09/1909"/>
    <x v="97"/>
  </r>
  <r>
    <x v="1067"/>
    <x v="0"/>
    <x v="3"/>
    <s v="EA Sports"/>
    <x v="31"/>
    <n v="7.7"/>
    <x v="398"/>
    <n v="0.78"/>
    <n v="0.05"/>
    <n v="0.44"/>
    <n v="0.06"/>
    <s v="17/09/1910"/>
    <x v="98"/>
  </r>
  <r>
    <x v="1324"/>
    <x v="2"/>
    <x v="0"/>
    <s v="KOEI"/>
    <x v="393"/>
    <n v="8.1"/>
    <x v="398"/>
    <n v="0.24"/>
    <n v="0.34"/>
    <n v="0.19"/>
    <n v="0.06"/>
    <s v="17/09/1911"/>
    <x v="99"/>
  </r>
  <r>
    <x v="1325"/>
    <x v="3"/>
    <x v="1"/>
    <s v="2K Games"/>
    <x v="73"/>
    <n v="4.3"/>
    <x v="398"/>
    <n v="0.52"/>
    <n v="0.05"/>
    <n v="0.25"/>
    <n v="7.0000000000000007E-2"/>
    <s v="17/09/1912"/>
    <x v="100"/>
  </r>
  <r>
    <x v="864"/>
    <x v="0"/>
    <x v="1"/>
    <s v="City Interactive"/>
    <x v="337"/>
    <n v="4.5"/>
    <x v="398"/>
    <n v="0.3"/>
    <n v="0.04"/>
    <n v="0.35"/>
    <n v="0.14000000000000001"/>
    <s v="17/09/1913"/>
    <x v="101"/>
  </r>
  <r>
    <x v="1326"/>
    <x v="13"/>
    <x v="1"/>
    <s v="Microsoft Game Studios"/>
    <x v="483"/>
    <n v="8.1"/>
    <x v="398"/>
    <n v="0.62"/>
    <n v="0.01"/>
    <n v="0.18"/>
    <n v="0.03"/>
    <s v="17/09/1914"/>
    <x v="102"/>
  </r>
  <r>
    <x v="1327"/>
    <x v="0"/>
    <x v="1"/>
    <s v="Namco Bandai"/>
    <x v="484"/>
    <n v="6.1"/>
    <x v="398"/>
    <n v="0.32"/>
    <n v="0.05"/>
    <n v="0.32"/>
    <n v="0.14000000000000001"/>
    <s v="17/09/1915"/>
    <x v="103"/>
  </r>
  <r>
    <x v="797"/>
    <x v="7"/>
    <x v="9"/>
    <s v="THQ"/>
    <x v="136"/>
    <n v="8.1999999999999993"/>
    <x v="398"/>
    <n v="0.44"/>
    <n v="0.05"/>
    <n v="0.31"/>
    <n v="0.08"/>
    <s v="17/09/1916"/>
    <x v="104"/>
  </r>
  <r>
    <x v="1328"/>
    <x v="25"/>
    <x v="8"/>
    <s v="Konami"/>
    <x v="485"/>
    <n v="6.2"/>
    <x v="398"/>
    <n v="0.74"/>
    <n v="0.83"/>
    <n v="0.44"/>
    <n v="0.14000000000000001"/>
    <s v="17/09/1917"/>
    <x v="105"/>
  </r>
  <r>
    <x v="1329"/>
    <x v="3"/>
    <x v="8"/>
    <s v="Activision"/>
    <x v="486"/>
    <n v="8.5"/>
    <x v="398"/>
    <n v="0.65"/>
    <n v="0.05"/>
    <n v="0.12"/>
    <n v="0.06"/>
    <s v="17/09/1918"/>
    <x v="106"/>
  </r>
  <r>
    <x v="1330"/>
    <x v="3"/>
    <x v="1"/>
    <s v="Midway Games"/>
    <x v="184"/>
    <n v="8"/>
    <x v="398"/>
    <n v="0.41"/>
    <n v="0.01"/>
    <n v="0.33"/>
    <n v="0.09"/>
    <s v="17/09/1919"/>
    <x v="107"/>
  </r>
  <r>
    <x v="1331"/>
    <x v="9"/>
    <x v="13"/>
    <s v="Scholastic Inc."/>
    <x v="487"/>
    <n v="8.1"/>
    <x v="399"/>
    <n v="0.76"/>
    <n v="0.05"/>
    <n v="0.44"/>
    <n v="0.06"/>
    <s v="17/09/1920"/>
    <x v="108"/>
  </r>
  <r>
    <x v="167"/>
    <x v="13"/>
    <x v="1"/>
    <s v="Electronic Arts"/>
    <x v="76"/>
    <n v="8.1"/>
    <x v="399"/>
    <n v="0.57999999999999996"/>
    <n v="0.05"/>
    <n v="0.22"/>
    <n v="0.03"/>
    <s v="17/09/1921"/>
    <x v="109"/>
  </r>
  <r>
    <x v="1332"/>
    <x v="7"/>
    <x v="3"/>
    <s v="EA Sports"/>
    <x v="6"/>
    <n v="8.1"/>
    <x v="399"/>
    <n v="0.76"/>
    <n v="0.05"/>
    <n v="0.44"/>
    <n v="0.05"/>
    <s v="17/09/1922"/>
    <x v="110"/>
  </r>
  <r>
    <x v="1333"/>
    <x v="13"/>
    <x v="3"/>
    <s v="Microsoft"/>
    <x v="488"/>
    <n v="8.1"/>
    <x v="399"/>
    <n v="0.69"/>
    <n v="0.05"/>
    <n v="0.11"/>
    <n v="0.02"/>
    <s v="17/09/1923"/>
    <x v="111"/>
  </r>
  <r>
    <x v="1334"/>
    <x v="6"/>
    <x v="3"/>
    <s v="Activision"/>
    <x v="454"/>
    <n v="8.5"/>
    <x v="399"/>
    <n v="0.46"/>
    <n v="0.05"/>
    <n v="0.21"/>
    <n v="0.15"/>
    <s v="17/09/1924"/>
    <x v="112"/>
  </r>
  <r>
    <x v="84"/>
    <x v="22"/>
    <x v="3"/>
    <s v="Activision"/>
    <x v="37"/>
    <n v="9.1"/>
    <x v="399"/>
    <n v="0.64"/>
    <n v="0.05"/>
    <n v="0.17"/>
    <n v="0.02"/>
    <s v="17/09/1925"/>
    <x v="113"/>
  </r>
  <r>
    <x v="12"/>
    <x v="3"/>
    <x v="3"/>
    <s v="Electronic Arts"/>
    <x v="7"/>
    <n v="8.1"/>
    <x v="399"/>
    <n v="0.2"/>
    <n v="0.05"/>
    <n v="0.56000000000000005"/>
    <n v="0.06"/>
    <s v="17/09/1926"/>
    <x v="114"/>
  </r>
  <r>
    <x v="351"/>
    <x v="13"/>
    <x v="6"/>
    <s v="Electronic Arts"/>
    <x v="16"/>
    <n v="8.1999999999999993"/>
    <x v="399"/>
    <n v="0.68"/>
    <n v="0.05"/>
    <n v="0.11"/>
    <n v="0.03"/>
    <s v="17/09/1927"/>
    <x v="115"/>
  </r>
  <r>
    <x v="1335"/>
    <x v="6"/>
    <x v="11"/>
    <s v="Sony Computer Entertainment"/>
    <x v="489"/>
    <n v="6.5"/>
    <x v="399"/>
    <n v="0.19"/>
    <n v="0.05"/>
    <n v="0.42"/>
    <n v="0.22"/>
    <s v="17/09/1928"/>
    <x v="116"/>
  </r>
  <r>
    <x v="1336"/>
    <x v="1"/>
    <x v="3"/>
    <s v="Konami Digital Entertainment"/>
    <x v="490"/>
    <n v="8.1"/>
    <x v="399"/>
    <n v="0.14000000000000001"/>
    <n v="0.14000000000000001"/>
    <n v="0.43"/>
    <n v="0.1"/>
    <s v="17/09/1929"/>
    <x v="117"/>
  </r>
  <r>
    <x v="1337"/>
    <x v="18"/>
    <x v="9"/>
    <s v="Nintendo"/>
    <x v="137"/>
    <n v="8.1"/>
    <x v="399"/>
    <n v="0.61"/>
    <n v="0.05"/>
    <n v="0.19"/>
    <n v="0.01"/>
    <s v="17/09/1930"/>
    <x v="17"/>
  </r>
  <r>
    <x v="1338"/>
    <x v="12"/>
    <x v="13"/>
    <s v="Nintendo"/>
    <x v="431"/>
    <n v="8.1"/>
    <x v="399"/>
    <n v="0.42"/>
    <n v="0.28000000000000003"/>
    <n v="0.1"/>
    <n v="0.02"/>
    <s v="17/09/1931"/>
    <x v="18"/>
  </r>
  <r>
    <x v="1339"/>
    <x v="10"/>
    <x v="0"/>
    <s v="Mystique"/>
    <x v="491"/>
    <n v="8.1"/>
    <x v="399"/>
    <n v="0.76"/>
    <n v="0.05"/>
    <n v="0.05"/>
    <n v="0.01"/>
    <s v="17/09/1932"/>
    <x v="19"/>
  </r>
  <r>
    <x v="1340"/>
    <x v="1"/>
    <x v="6"/>
    <s v="Ubisoft"/>
    <x v="492"/>
    <n v="6.5"/>
    <x v="399"/>
    <n v="0.22"/>
    <n v="0.05"/>
    <n v="0.42"/>
    <n v="0.12"/>
    <s v="17/09/1933"/>
    <x v="20"/>
  </r>
  <r>
    <x v="1228"/>
    <x v="0"/>
    <x v="4"/>
    <s v="Warner Bros. Interactive"/>
    <x v="304"/>
    <n v="6.5"/>
    <x v="399"/>
    <n v="0.25"/>
    <n v="0.01"/>
    <n v="0.43"/>
    <n v="0.12"/>
    <s v="17/09/1934"/>
    <x v="21"/>
  </r>
  <r>
    <x v="272"/>
    <x v="2"/>
    <x v="4"/>
    <s v="Activision"/>
    <x v="120"/>
    <n v="8.1"/>
    <x v="399"/>
    <n v="0.69"/>
    <n v="0.05"/>
    <n v="0.03"/>
    <n v="0.11"/>
    <s v="17/09/1935"/>
    <x v="22"/>
  </r>
  <r>
    <x v="1341"/>
    <x v="2"/>
    <x v="10"/>
    <s v="THQ"/>
    <x v="493"/>
    <n v="8.1"/>
    <x v="399"/>
    <n v="0.4"/>
    <n v="0.05"/>
    <n v="0.31"/>
    <n v="0.1"/>
    <s v="17/09/1936"/>
    <x v="23"/>
  </r>
  <r>
    <x v="1342"/>
    <x v="6"/>
    <x v="10"/>
    <s v="Sony Computer Entertainment"/>
    <x v="494"/>
    <n v="8.6999999999999993"/>
    <x v="399"/>
    <n v="0.33"/>
    <n v="7.0000000000000007E-2"/>
    <n v="0.25"/>
    <n v="0.17"/>
    <s v="17/09/1937"/>
    <x v="24"/>
  </r>
  <r>
    <x v="1343"/>
    <x v="7"/>
    <x v="5"/>
    <s v="Natsume"/>
    <x v="495"/>
    <n v="8.1"/>
    <x v="399"/>
    <n v="0.67"/>
    <n v="0.06"/>
    <n v="0.03"/>
    <n v="0.05"/>
    <s v="17/09/1938"/>
    <x v="25"/>
  </r>
  <r>
    <x v="1344"/>
    <x v="7"/>
    <x v="8"/>
    <s v="Ubisoft"/>
    <x v="496"/>
    <n v="8.1"/>
    <x v="399"/>
    <n v="0.76"/>
    <n v="0.05"/>
    <n v="0.44"/>
    <n v="0.06"/>
    <s v="17/09/1939"/>
    <x v="26"/>
  </r>
  <r>
    <x v="1345"/>
    <x v="0"/>
    <x v="11"/>
    <s v="Telltale Games"/>
    <x v="332"/>
    <n v="9.6999999999999993"/>
    <x v="399"/>
    <n v="0.4"/>
    <n v="0.03"/>
    <n v="0.25"/>
    <n v="0.14000000000000001"/>
    <s v="17/09/1940"/>
    <x v="27"/>
  </r>
  <r>
    <x v="1346"/>
    <x v="24"/>
    <x v="11"/>
    <s v="Nintendo"/>
    <x v="241"/>
    <n v="8.1"/>
    <x v="399"/>
    <n v="0.2"/>
    <n v="0.3"/>
    <n v="0.27"/>
    <n v="0.04"/>
    <s v="17/09/1941"/>
    <x v="28"/>
  </r>
  <r>
    <x v="1347"/>
    <x v="7"/>
    <x v="8"/>
    <s v="Konami"/>
    <x v="269"/>
    <n v="8.1"/>
    <x v="399"/>
    <n v="0.51"/>
    <n v="0.05"/>
    <n v="0.24"/>
    <n v="7.0000000000000007E-2"/>
    <s v="17/09/1942"/>
    <x v="29"/>
  </r>
  <r>
    <x v="1348"/>
    <x v="8"/>
    <x v="3"/>
    <s v="Konami"/>
    <x v="497"/>
    <n v="8.1"/>
    <x v="400"/>
    <n v="0.74"/>
    <n v="0.76"/>
    <n v="0.44"/>
    <n v="0.05"/>
    <s v="17/09/1943"/>
    <x v="30"/>
  </r>
  <r>
    <x v="1349"/>
    <x v="24"/>
    <x v="4"/>
    <s v="Nintendo"/>
    <x v="241"/>
    <n v="8.1"/>
    <x v="400"/>
    <n v="0.74"/>
    <n v="0.81"/>
    <n v="0.44"/>
    <n v="0.14000000000000001"/>
    <s v="17/09/1944"/>
    <x v="31"/>
  </r>
  <r>
    <x v="1350"/>
    <x v="8"/>
    <x v="4"/>
    <s v="Namco"/>
    <x v="498"/>
    <n v="7.5"/>
    <x v="400"/>
    <n v="0.06"/>
    <n v="0.66"/>
    <n v="0.04"/>
    <n v="0.05"/>
    <s v="17/09/1945"/>
    <x v="32"/>
  </r>
  <r>
    <x v="1351"/>
    <x v="9"/>
    <x v="0"/>
    <s v="Buena Vista"/>
    <x v="499"/>
    <n v="8.1"/>
    <x v="400"/>
    <n v="0.72"/>
    <n v="0.05"/>
    <n v="0.03"/>
    <n v="0.06"/>
    <s v="17/09/1946"/>
    <x v="33"/>
  </r>
  <r>
    <x v="316"/>
    <x v="3"/>
    <x v="3"/>
    <s v="Konami"/>
    <x v="54"/>
    <n v="7"/>
    <x v="400"/>
    <n v="0.12"/>
    <n v="0.03"/>
    <n v="0.57999999999999996"/>
    <n v="0.08"/>
    <s v="17/09/1947"/>
    <x v="34"/>
  </r>
  <r>
    <x v="1133"/>
    <x v="0"/>
    <x v="3"/>
    <s v="EA Sports"/>
    <x v="31"/>
    <n v="8.1"/>
    <x v="400"/>
    <n v="0.75"/>
    <n v="0.05"/>
    <n v="0.44"/>
    <n v="0.06"/>
    <s v="17/09/1948"/>
    <x v="35"/>
  </r>
  <r>
    <x v="850"/>
    <x v="0"/>
    <x v="0"/>
    <s v="Warner Bros. Interactive Entertainment"/>
    <x v="25"/>
    <n v="8.1"/>
    <x v="400"/>
    <n v="0.26"/>
    <n v="0.05"/>
    <n v="0.41"/>
    <n v="0.13"/>
    <s v="17/09/1949"/>
    <x v="36"/>
  </r>
  <r>
    <x v="1352"/>
    <x v="2"/>
    <x v="9"/>
    <s v="Midway Games"/>
    <x v="184"/>
    <n v="7.9"/>
    <x v="400"/>
    <n v="0.4"/>
    <n v="0.05"/>
    <n v="0.31"/>
    <n v="0.1"/>
    <s v="17/09/1950"/>
    <x v="37"/>
  </r>
  <r>
    <x v="1353"/>
    <x v="12"/>
    <x v="10"/>
    <s v="Capcom"/>
    <x v="36"/>
    <n v="8.1"/>
    <x v="400"/>
    <n v="0.45"/>
    <n v="0.27"/>
    <n v="0.08"/>
    <n v="0.01"/>
    <s v="17/09/1951"/>
    <x v="38"/>
  </r>
  <r>
    <x v="1354"/>
    <x v="20"/>
    <x v="11"/>
    <s v="ChunSoft"/>
    <x v="349"/>
    <n v="8.1"/>
    <x v="400"/>
    <n v="0.74"/>
    <n v="0.81"/>
    <n v="0.44"/>
    <n v="0.14000000000000001"/>
    <s v="17/09/1952"/>
    <x v="39"/>
  </r>
  <r>
    <x v="1355"/>
    <x v="22"/>
    <x v="11"/>
    <s v="Nintendo"/>
    <x v="500"/>
    <n v="8.4"/>
    <x v="400"/>
    <n v="0.63"/>
    <n v="0.05"/>
    <n v="0.16"/>
    <n v="0.02"/>
    <s v="17/09/1953"/>
    <x v="40"/>
  </r>
  <r>
    <x v="1356"/>
    <x v="0"/>
    <x v="8"/>
    <s v="Sony Computer Entertainment"/>
    <x v="188"/>
    <n v="8.1"/>
    <x v="400"/>
    <n v="0.28999999999999998"/>
    <n v="0.05"/>
    <n v="0.39"/>
    <n v="0.12"/>
    <s v="17/09/1954"/>
    <x v="41"/>
  </r>
  <r>
    <x v="1357"/>
    <x v="8"/>
    <x v="3"/>
    <s v="Konami"/>
    <x v="54"/>
    <n v="8.1"/>
    <x v="400"/>
    <n v="0.74"/>
    <n v="0.75"/>
    <n v="0.44"/>
    <n v="0.05"/>
    <s v="17/09/1955"/>
    <x v="42"/>
  </r>
  <r>
    <x v="1111"/>
    <x v="0"/>
    <x v="8"/>
    <s v="Activision"/>
    <x v="37"/>
    <n v="8.1"/>
    <x v="400"/>
    <n v="0.33"/>
    <n v="0.05"/>
    <n v="0.35"/>
    <n v="0.13"/>
    <s v="17/09/1956"/>
    <x v="43"/>
  </r>
  <r>
    <x v="1358"/>
    <x v="18"/>
    <x v="1"/>
    <s v="3DO"/>
    <x v="305"/>
    <n v="4.2"/>
    <x v="400"/>
    <n v="0.68"/>
    <n v="0.05"/>
    <n v="0.12"/>
    <n v="0.01"/>
    <s v="17/09/1957"/>
    <x v="44"/>
  </r>
  <r>
    <x v="1359"/>
    <x v="2"/>
    <x v="4"/>
    <s v="Square Enix"/>
    <x v="29"/>
    <n v="8.1"/>
    <x v="400"/>
    <n v="0.35"/>
    <n v="0.09"/>
    <n v="0.27"/>
    <n v="0.09"/>
    <s v="17/09/1958"/>
    <x v="45"/>
  </r>
  <r>
    <x v="1360"/>
    <x v="20"/>
    <x v="4"/>
    <s v="Nintendo"/>
    <x v="501"/>
    <n v="8.1"/>
    <x v="400"/>
    <n v="0.74"/>
    <n v="0.81"/>
    <n v="0.44"/>
    <n v="0.14000000000000001"/>
    <s v="17/09/1959"/>
    <x v="46"/>
  </r>
  <r>
    <x v="1361"/>
    <x v="25"/>
    <x v="4"/>
    <s v="Enix"/>
    <x v="265"/>
    <n v="8.1"/>
    <x v="400"/>
    <n v="0.74"/>
    <n v="0.81"/>
    <n v="0.44"/>
    <n v="0"/>
    <s v="17/09/1960"/>
    <x v="47"/>
  </r>
  <r>
    <x v="1362"/>
    <x v="6"/>
    <x v="4"/>
    <s v="Unknown"/>
    <x v="29"/>
    <n v="8.1"/>
    <x v="400"/>
    <n v="0.74"/>
    <n v="0.81"/>
    <n v="0.44"/>
    <n v="0.14000000000000001"/>
    <s v="17/09/1961"/>
    <x v="48"/>
  </r>
  <r>
    <x v="1363"/>
    <x v="1"/>
    <x v="0"/>
    <s v="Square Enix"/>
    <x v="29"/>
    <n v="8.1"/>
    <x v="400"/>
    <n v="0.21"/>
    <n v="0.39"/>
    <n v="0.14000000000000001"/>
    <n v="7.0000000000000007E-2"/>
    <s v="17/09/1962"/>
    <x v="49"/>
  </r>
  <r>
    <x v="1364"/>
    <x v="0"/>
    <x v="0"/>
    <s v="Capcom"/>
    <x v="502"/>
    <n v="8.1"/>
    <x v="400"/>
    <n v="0.24"/>
    <n v="0.19"/>
    <n v="0.28999999999999998"/>
    <n v="0.1"/>
    <s v="17/09/1963"/>
    <x v="50"/>
  </r>
  <r>
    <x v="1365"/>
    <x v="20"/>
    <x v="13"/>
    <s v="Hudson Soft"/>
    <x v="503"/>
    <n v="8.1"/>
    <x v="400"/>
    <n v="0.74"/>
    <n v="0.81"/>
    <n v="0.44"/>
    <n v="0"/>
    <s v="17/09/1964"/>
    <x v="51"/>
  </r>
  <r>
    <x v="1366"/>
    <x v="8"/>
    <x v="13"/>
    <s v="Atari"/>
    <x v="154"/>
    <n v="8.1"/>
    <x v="400"/>
    <n v="0.45"/>
    <n v="0.05"/>
    <n v="0.31"/>
    <n v="0.05"/>
    <s v="17/09/1965"/>
    <x v="52"/>
  </r>
  <r>
    <x v="170"/>
    <x v="0"/>
    <x v="3"/>
    <s v="EA Sports"/>
    <x v="31"/>
    <n v="8"/>
    <x v="400"/>
    <n v="0.6"/>
    <n v="0.05"/>
    <n v="7.0000000000000007E-2"/>
    <n v="0.15"/>
    <s v="17/09/1966"/>
    <x v="53"/>
  </r>
  <r>
    <x v="1367"/>
    <x v="9"/>
    <x v="5"/>
    <s v="Ubisoft"/>
    <x v="504"/>
    <n v="8.1"/>
    <x v="400"/>
    <n v="0.4"/>
    <n v="0.05"/>
    <n v="0.33"/>
    <n v="0.09"/>
    <s v="17/09/1967"/>
    <x v="54"/>
  </r>
  <r>
    <x v="678"/>
    <x v="2"/>
    <x v="5"/>
    <s v="Electronic Arts"/>
    <x v="57"/>
    <n v="8.1"/>
    <x v="400"/>
    <n v="0.67"/>
    <n v="0.05"/>
    <n v="0.03"/>
    <n v="0.11"/>
    <s v="17/09/1968"/>
    <x v="55"/>
  </r>
  <r>
    <x v="1368"/>
    <x v="8"/>
    <x v="6"/>
    <s v="EA Sports"/>
    <x v="16"/>
    <n v="8.1"/>
    <x v="400"/>
    <n v="0.45"/>
    <n v="0.05"/>
    <n v="0.31"/>
    <n v="0.05"/>
    <s v="17/09/1969"/>
    <x v="56"/>
  </r>
  <r>
    <x v="1369"/>
    <x v="9"/>
    <x v="4"/>
    <s v="Nintendo"/>
    <x v="108"/>
    <n v="8"/>
    <x v="400"/>
    <n v="0.53"/>
    <n v="0.13"/>
    <n v="0.1"/>
    <n v="0.05"/>
    <s v="17/09/1970"/>
    <x v="57"/>
  </r>
  <r>
    <x v="1370"/>
    <x v="24"/>
    <x v="13"/>
    <s v="Nintendo"/>
    <x v="241"/>
    <n v="8"/>
    <x v="400"/>
    <n v="0.74"/>
    <n v="0.25"/>
    <n v="0.53"/>
    <n v="0.03"/>
    <s v="17/09/1971"/>
    <x v="58"/>
  </r>
  <r>
    <x v="1371"/>
    <x v="3"/>
    <x v="3"/>
    <s v="Ubisoft"/>
    <x v="21"/>
    <n v="6.2"/>
    <x v="400"/>
    <n v="0.48"/>
    <n v="0"/>
    <n v="0.25"/>
    <n v="0.08"/>
    <s v="17/09/1972"/>
    <x v="59"/>
  </r>
  <r>
    <x v="339"/>
    <x v="3"/>
    <x v="6"/>
    <s v="Electronic Arts"/>
    <x v="111"/>
    <n v="8.1"/>
    <x v="400"/>
    <n v="0.38"/>
    <n v="0.01"/>
    <n v="0.35"/>
    <n v="7.0000000000000007E-2"/>
    <s v="17/09/1973"/>
    <x v="60"/>
  </r>
  <r>
    <x v="1372"/>
    <x v="9"/>
    <x v="12"/>
    <s v="Ubisoft"/>
    <x v="68"/>
    <n v="8.1"/>
    <x v="400"/>
    <n v="0.37"/>
    <n v="0.05"/>
    <n v="0.35"/>
    <n v="0.08"/>
    <s v="17/09/1974"/>
    <x v="61"/>
  </r>
  <r>
    <x v="566"/>
    <x v="2"/>
    <x v="1"/>
    <s v="Ubisoft"/>
    <x v="240"/>
    <n v="8.1"/>
    <x v="400"/>
    <n v="0.4"/>
    <n v="0.05"/>
    <n v="0.31"/>
    <n v="0.1"/>
    <s v="17/09/1975"/>
    <x v="62"/>
  </r>
  <r>
    <x v="1373"/>
    <x v="0"/>
    <x v="2"/>
    <s v="Activision"/>
    <x v="146"/>
    <n v="7.3"/>
    <x v="401"/>
    <n v="0.31"/>
    <n v="0.05"/>
    <n v="0.36"/>
    <n v="0.12"/>
    <s v="17/09/1976"/>
    <x v="63"/>
  </r>
  <r>
    <x v="1156"/>
    <x v="3"/>
    <x v="8"/>
    <s v="Activision"/>
    <x v="37"/>
    <n v="8.5"/>
    <x v="401"/>
    <n v="0.52"/>
    <n v="0.05"/>
    <n v="0.2"/>
    <n v="7.0000000000000007E-2"/>
    <s v="17/09/1977"/>
    <x v="64"/>
  </r>
  <r>
    <x v="1374"/>
    <x v="7"/>
    <x v="8"/>
    <s v="Electronic Arts"/>
    <x v="183"/>
    <n v="8.1"/>
    <x v="401"/>
    <n v="0.46"/>
    <n v="0.05"/>
    <n v="0.27"/>
    <n v="7.0000000000000007E-2"/>
    <s v="17/09/1978"/>
    <x v="65"/>
  </r>
  <r>
    <x v="436"/>
    <x v="9"/>
    <x v="8"/>
    <s v="Ubisoft"/>
    <x v="62"/>
    <n v="8.1"/>
    <x v="401"/>
    <n v="0.73"/>
    <n v="0.05"/>
    <n v="0.01"/>
    <n v="0.06"/>
    <s v="17/09/1979"/>
    <x v="66"/>
  </r>
  <r>
    <x v="1375"/>
    <x v="7"/>
    <x v="0"/>
    <s v="LucasArts"/>
    <x v="192"/>
    <n v="4.8"/>
    <x v="401"/>
    <n v="0.43"/>
    <n v="0.05"/>
    <n v="0.3"/>
    <n v="7.0000000000000007E-2"/>
    <s v="17/09/1980"/>
    <x v="67"/>
  </r>
  <r>
    <x v="521"/>
    <x v="13"/>
    <x v="11"/>
    <s v="Ubisoft"/>
    <x v="21"/>
    <n v="8.1"/>
    <x v="401"/>
    <n v="0.48"/>
    <n v="0.05"/>
    <n v="0.28000000000000003"/>
    <n v="0.04"/>
    <s v="17/09/1981"/>
    <x v="68"/>
  </r>
  <r>
    <x v="1376"/>
    <x v="7"/>
    <x v="3"/>
    <s v="Hudson Soft"/>
    <x v="250"/>
    <n v="8.1"/>
    <x v="401"/>
    <n v="0.31"/>
    <n v="0.09"/>
    <n v="0.34"/>
    <n v="7.0000000000000007E-2"/>
    <s v="17/09/1982"/>
    <x v="69"/>
  </r>
  <r>
    <x v="1377"/>
    <x v="8"/>
    <x v="8"/>
    <s v="Eidos Interactive"/>
    <x v="505"/>
    <n v="8.1"/>
    <x v="401"/>
    <n v="0.45"/>
    <n v="0.05"/>
    <n v="0.3"/>
    <n v="0.05"/>
    <s v="17/09/1983"/>
    <x v="70"/>
  </r>
  <r>
    <x v="1378"/>
    <x v="8"/>
    <x v="4"/>
    <s v="Square EA"/>
    <x v="345"/>
    <n v="8.6"/>
    <x v="401"/>
    <n v="0.45"/>
    <n v="0.05"/>
    <n v="0.3"/>
    <n v="0.05"/>
    <s v="17/09/1984"/>
    <x v="71"/>
  </r>
  <r>
    <x v="1125"/>
    <x v="7"/>
    <x v="0"/>
    <s v="D3 Publisher"/>
    <x v="506"/>
    <n v="8.1"/>
    <x v="401"/>
    <n v="0.52"/>
    <n v="0.05"/>
    <n v="0.21"/>
    <n v="7.0000000000000007E-2"/>
    <s v="17/09/1985"/>
    <x v="72"/>
  </r>
  <r>
    <x v="1379"/>
    <x v="8"/>
    <x v="12"/>
    <s v="Banpresto"/>
    <x v="507"/>
    <n v="8.1"/>
    <x v="401"/>
    <n v="0.74"/>
    <n v="0.75"/>
    <n v="0.44"/>
    <n v="0.05"/>
    <s v="17/09/1986"/>
    <x v="73"/>
  </r>
  <r>
    <x v="1380"/>
    <x v="26"/>
    <x v="3"/>
    <s v="Nintendo"/>
    <x v="508"/>
    <n v="5.9"/>
    <x v="401"/>
    <n v="0.37"/>
    <n v="0.14000000000000001"/>
    <n v="0.23"/>
    <n v="0.06"/>
    <s v="17/09/1987"/>
    <x v="74"/>
  </r>
  <r>
    <x v="316"/>
    <x v="6"/>
    <x v="3"/>
    <s v="Konami"/>
    <x v="54"/>
    <n v="8.1"/>
    <x v="401"/>
    <n v="0.09"/>
    <n v="0.2"/>
    <n v="0.33"/>
    <n v="0.18"/>
    <s v="17/09/1988"/>
    <x v="75"/>
  </r>
  <r>
    <x v="351"/>
    <x v="22"/>
    <x v="6"/>
    <s v="Electronic Arts"/>
    <x v="153"/>
    <n v="7.5"/>
    <x v="401"/>
    <n v="0.68"/>
    <n v="0.05"/>
    <n v="0.09"/>
    <n v="0.02"/>
    <s v="17/09/1989"/>
    <x v="76"/>
  </r>
  <r>
    <x v="1075"/>
    <x v="3"/>
    <x v="6"/>
    <s v="Codemasters"/>
    <x v="99"/>
    <n v="8.8000000000000007"/>
    <x v="401"/>
    <n v="0.32"/>
    <n v="0"/>
    <n v="0.39"/>
    <n v="0.09"/>
    <s v="17/09/1990"/>
    <x v="77"/>
  </r>
  <r>
    <x v="1381"/>
    <x v="8"/>
    <x v="6"/>
    <s v="Electronic Arts"/>
    <x v="509"/>
    <n v="8.1"/>
    <x v="401"/>
    <n v="0.45"/>
    <n v="0.05"/>
    <n v="0.3"/>
    <n v="0.05"/>
    <s v="17/09/1991"/>
    <x v="78"/>
  </r>
  <r>
    <x v="1382"/>
    <x v="22"/>
    <x v="5"/>
    <s v="LucasArts"/>
    <x v="181"/>
    <n v="8.3000000000000007"/>
    <x v="401"/>
    <n v="0.62"/>
    <n v="0.05"/>
    <n v="0.16"/>
    <n v="0.02"/>
    <s v="17/09/1992"/>
    <x v="79"/>
  </r>
  <r>
    <x v="365"/>
    <x v="6"/>
    <x v="5"/>
    <s v="Electronic Arts"/>
    <x v="57"/>
    <n v="5.8"/>
    <x v="401"/>
    <n v="0.19"/>
    <n v="0.05"/>
    <n v="0.39"/>
    <n v="0.22"/>
    <s v="17/09/1993"/>
    <x v="80"/>
  </r>
  <r>
    <x v="1383"/>
    <x v="2"/>
    <x v="1"/>
    <s v="Eidos Interactive"/>
    <x v="94"/>
    <n v="8.1"/>
    <x v="401"/>
    <n v="0.39"/>
    <n v="0.05"/>
    <n v="0.31"/>
    <n v="0.1"/>
    <s v="17/09/1994"/>
    <x v="81"/>
  </r>
  <r>
    <x v="868"/>
    <x v="0"/>
    <x v="3"/>
    <s v="2K Sports"/>
    <x v="60"/>
    <n v="8.1"/>
    <x v="401"/>
    <n v="0.37"/>
    <n v="0.05"/>
    <n v="0.28999999999999998"/>
    <n v="0.13"/>
    <s v="17/09/1995"/>
    <x v="82"/>
  </r>
  <r>
    <x v="271"/>
    <x v="6"/>
    <x v="3"/>
    <s v="Konami"/>
    <x v="54"/>
    <n v="7.3"/>
    <x v="401"/>
    <n v="0.04"/>
    <n v="0.26"/>
    <n v="0.33"/>
    <n v="0.17"/>
    <s v="17/09/1996"/>
    <x v="83"/>
  </r>
  <r>
    <x v="1384"/>
    <x v="20"/>
    <x v="3"/>
    <s v="Capcom"/>
    <x v="36"/>
    <n v="8.1"/>
    <x v="401"/>
    <n v="0.74"/>
    <n v="0.8"/>
    <n v="0.44"/>
    <n v="0.14000000000000001"/>
    <s v="17/09/1997"/>
    <x v="84"/>
  </r>
  <r>
    <x v="1385"/>
    <x v="2"/>
    <x v="5"/>
    <s v="Agetec"/>
    <x v="161"/>
    <n v="8.1"/>
    <x v="402"/>
    <n v="0.28000000000000003"/>
    <n v="0.23"/>
    <n v="0.22"/>
    <n v="7.0000000000000007E-2"/>
    <s v="17/09/1998"/>
    <x v="85"/>
  </r>
  <r>
    <x v="291"/>
    <x v="6"/>
    <x v="3"/>
    <s v="Konami"/>
    <x v="54"/>
    <n v="8.1"/>
    <x v="402"/>
    <n v="0.05"/>
    <n v="0.28999999999999998"/>
    <n v="0.3"/>
    <n v="0.16"/>
    <s v="17/09/1999"/>
    <x v="86"/>
  </r>
  <r>
    <x v="1386"/>
    <x v="7"/>
    <x v="3"/>
    <s v="THQ"/>
    <x v="499"/>
    <n v="8.1"/>
    <x v="402"/>
    <n v="0.43"/>
    <n v="0.05"/>
    <n v="0.28999999999999998"/>
    <n v="0.08"/>
    <s v="17/09/2000"/>
    <x v="118"/>
  </r>
  <r>
    <x v="817"/>
    <x v="6"/>
    <x v="5"/>
    <s v="Electronic Arts"/>
    <x v="57"/>
    <n v="8.1"/>
    <x v="402"/>
    <n v="0.08"/>
    <n v="0.05"/>
    <n v="0.46"/>
    <n v="0.25"/>
    <s v="17/09/2001"/>
    <x v="119"/>
  </r>
  <r>
    <x v="1387"/>
    <x v="2"/>
    <x v="5"/>
    <s v="Konami"/>
    <x v="47"/>
    <n v="8.1"/>
    <x v="402"/>
    <n v="0.64"/>
    <n v="0.02"/>
    <n v="0.03"/>
    <n v="0.1"/>
    <s v="17/09/2002"/>
    <x v="120"/>
  </r>
  <r>
    <x v="1388"/>
    <x v="18"/>
    <x v="3"/>
    <s v="Nintendo"/>
    <x v="116"/>
    <n v="8.1"/>
    <x v="402"/>
    <n v="0.75"/>
    <n v="0.05"/>
    <n v="0.03"/>
    <n v="0.01"/>
    <s v="17/09/2003"/>
    <x v="121"/>
  </r>
  <r>
    <x v="1389"/>
    <x v="2"/>
    <x v="3"/>
    <s v="Electronic Arts"/>
    <x v="31"/>
    <n v="8.1"/>
    <x v="402"/>
    <n v="0.65"/>
    <n v="0.05"/>
    <n v="0.03"/>
    <n v="0.11"/>
    <s v="17/09/2004"/>
    <x v="122"/>
  </r>
  <r>
    <x v="150"/>
    <x v="13"/>
    <x v="3"/>
    <s v="EA Sports"/>
    <x v="7"/>
    <n v="8.1"/>
    <x v="402"/>
    <n v="0.24"/>
    <n v="0.05"/>
    <n v="0.49"/>
    <n v="0.05"/>
    <s v="17/09/2005"/>
    <x v="123"/>
  </r>
  <r>
    <x v="1279"/>
    <x v="3"/>
    <x v="2"/>
    <s v="THQ"/>
    <x v="372"/>
    <n v="8.6"/>
    <x v="402"/>
    <n v="0.45"/>
    <n v="0"/>
    <n v="0.27"/>
    <n v="7.0000000000000007E-2"/>
    <s v="17/09/2006"/>
    <x v="124"/>
  </r>
  <r>
    <x v="1390"/>
    <x v="8"/>
    <x v="6"/>
    <s v="Namco"/>
    <x v="24"/>
    <n v="9"/>
    <x v="402"/>
    <n v="0.74"/>
    <n v="0.74"/>
    <n v="0.44"/>
    <n v="0.05"/>
    <s v="17/09/2007"/>
    <x v="125"/>
  </r>
  <r>
    <x v="1391"/>
    <x v="8"/>
    <x v="6"/>
    <s v="Take-Two Interactive"/>
    <x v="510"/>
    <n v="8.1"/>
    <x v="402"/>
    <n v="0.44"/>
    <n v="0.05"/>
    <n v="0.3"/>
    <n v="0.05"/>
    <s v="17/09/2008"/>
    <x v="126"/>
  </r>
  <r>
    <x v="1392"/>
    <x v="1"/>
    <x v="14"/>
    <s v="Square Enix"/>
    <x v="29"/>
    <n v="8.1"/>
    <x v="402"/>
    <n v="0.35"/>
    <n v="0.08"/>
    <n v="0.23"/>
    <n v="0.12"/>
    <s v="17/09/2009"/>
    <x v="127"/>
  </r>
  <r>
    <x v="1393"/>
    <x v="6"/>
    <x v="12"/>
    <s v="Sony Computer Entertainment"/>
    <x v="511"/>
    <n v="6.6"/>
    <x v="402"/>
    <n v="0.17"/>
    <n v="0.05"/>
    <n v="0.51"/>
    <n v="0.11"/>
    <s v="17/09/2010"/>
    <x v="128"/>
  </r>
  <r>
    <x v="1394"/>
    <x v="22"/>
    <x v="4"/>
    <s v="Natsume"/>
    <x v="512"/>
    <n v="8.1999999999999993"/>
    <x v="402"/>
    <n v="0.61"/>
    <n v="0.05"/>
    <n v="0.16"/>
    <n v="0.02"/>
    <s v="17/09/2011"/>
    <x v="129"/>
  </r>
  <r>
    <x v="761"/>
    <x v="2"/>
    <x v="8"/>
    <s v="Activision"/>
    <x v="39"/>
    <n v="8.1"/>
    <x v="402"/>
    <n v="0.61"/>
    <n v="0.05"/>
    <n v="0"/>
    <n v="0.18"/>
    <s v="17/09/2012"/>
    <x v="1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Grand Theft Auto V"/>
    <s v="PS3"/>
    <s v="Action"/>
    <s v="Rockstar Games"/>
    <s v="Rockstar North"/>
    <n v="9.4"/>
    <n v="20.32"/>
    <n v="6.37"/>
    <n v="0.99"/>
    <n v="9.85"/>
    <n v="3.12"/>
    <d v="2013-09-17T00:00:00"/>
    <x v="0"/>
  </r>
  <r>
    <s v="Grand Theft Auto V"/>
    <s v="PS4"/>
    <s v="Action"/>
    <s v="Rockstar Games"/>
    <s v="Rockstar North"/>
    <n v="9.6999999999999993"/>
    <n v="19.39"/>
    <n v="6.06"/>
    <n v="0.6"/>
    <n v="9.7100000000000009"/>
    <n v="3.02"/>
    <d v="2014-11-18T00:00:00"/>
    <x v="1"/>
  </r>
  <r>
    <s v="Grand Theft Auto: Vice City"/>
    <s v="PS2"/>
    <s v="Action"/>
    <s v="Rockstar Games"/>
    <s v="Rockstar North"/>
    <n v="9.6"/>
    <n v="16.149999999999999"/>
    <n v="8.41"/>
    <n v="0.47"/>
    <n v="5.49"/>
    <n v="1.78"/>
    <d v="2002-10-28T00:00:00"/>
    <x v="2"/>
  </r>
  <r>
    <s v="Grand Theft Auto V"/>
    <s v="X360"/>
    <s v="Action"/>
    <s v="Rockstar Games"/>
    <s v="Rockstar North"/>
    <n v="8.1"/>
    <n v="15.86"/>
    <n v="9.06"/>
    <n v="0.06"/>
    <n v="5.33"/>
    <n v="1.42"/>
    <d v="2013-09-17T00:00:00"/>
    <x v="0"/>
  </r>
  <r>
    <s v="Call of Duty: Black Ops 3"/>
    <s v="PS4"/>
    <s v="Shooter"/>
    <s v="Activision"/>
    <s v="Treyarch"/>
    <n v="8.1"/>
    <n v="15.09"/>
    <n v="6.18"/>
    <n v="0.41"/>
    <n v="6.05"/>
    <n v="2.44"/>
    <d v="2015-11-06T00:00:00"/>
    <x v="3"/>
  </r>
  <r>
    <s v="Call of Duty: Modern Warfare 3"/>
    <s v="X360"/>
    <s v="Shooter"/>
    <s v="Activision"/>
    <s v="Infinity Ward"/>
    <n v="8.6999999999999993"/>
    <n v="14.82"/>
    <n v="9.07"/>
    <n v="0.13"/>
    <n v="4.29"/>
    <n v="1.33"/>
    <d v="2011-11-08T00:00:00"/>
    <x v="4"/>
  </r>
  <r>
    <s v="Call of Duty: Black Ops"/>
    <s v="X360"/>
    <s v="Shooter"/>
    <s v="Activision"/>
    <s v="Treyarch"/>
    <n v="8.8000000000000007"/>
    <n v="14.74"/>
    <n v="9.76"/>
    <n v="0.11"/>
    <n v="3.73"/>
    <n v="1.1399999999999999"/>
    <d v="2010-11-09T00:00:00"/>
    <x v="5"/>
  </r>
  <r>
    <s v="Red Dead Redemption 2"/>
    <s v="PS4"/>
    <s v="Action-Adventure"/>
    <s v="Rockstar Games"/>
    <s v="Rockstar Games"/>
    <n v="9.8000000000000007"/>
    <n v="13.94"/>
    <n v="5.26"/>
    <n v="0.21"/>
    <n v="6.21"/>
    <n v="2.2599999999999998"/>
    <d v="2018-10-26T00:00:00"/>
    <x v="6"/>
  </r>
  <r>
    <s v="Call of Duty: Black Ops II"/>
    <s v="X360"/>
    <s v="Shooter"/>
    <s v="Activision"/>
    <s v="Treyarch"/>
    <n v="8.4"/>
    <n v="13.86"/>
    <n v="8.27"/>
    <n v="7.0000000000000007E-2"/>
    <n v="4.32"/>
    <n v="1.2"/>
    <d v="2012-11-13T00:00:00"/>
    <x v="7"/>
  </r>
  <r>
    <s v="Call of Duty: Black Ops II"/>
    <s v="PS3"/>
    <s v="Shooter"/>
    <s v="Activision"/>
    <s v="Treyarch"/>
    <n v="8"/>
    <n v="13.8"/>
    <n v="4.99"/>
    <n v="0.65"/>
    <n v="5.88"/>
    <n v="2.2799999999999998"/>
    <d v="2012-11-13T00:00:00"/>
    <x v="7"/>
  </r>
  <r>
    <s v="Call of Duty: Modern Warfare 2"/>
    <s v="X360"/>
    <s v="Shooter"/>
    <s v="Activision"/>
    <s v="Infinity Ward"/>
    <n v="9.5"/>
    <n v="13.53"/>
    <n v="8.5399999999999991"/>
    <n v="0.08"/>
    <n v="3.63"/>
    <n v="1.28"/>
    <d v="2009-11-10T00:00:00"/>
    <x v="8"/>
  </r>
  <r>
    <s v="Call of Duty: WWII"/>
    <s v="PS4"/>
    <s v="Shooter"/>
    <s v="Activision"/>
    <s v="Sledgehammer Games"/>
    <n v="8.1"/>
    <n v="13.4"/>
    <n v="4.67"/>
    <n v="0.4"/>
    <n v="6.21"/>
    <n v="2.12"/>
    <d v="2017-11-03T00:00:00"/>
    <x v="9"/>
  </r>
  <r>
    <s v="Call of Duty: Modern Warfare 3"/>
    <s v="PS3"/>
    <s v="Shooter"/>
    <s v="Activision"/>
    <s v="Infinity Ward"/>
    <n v="8.8000000000000007"/>
    <n v="13.35"/>
    <n v="5.54"/>
    <n v="0.49"/>
    <n v="5.78"/>
    <n v="1.54"/>
    <d v="2011-11-08T00:00:00"/>
    <x v="4"/>
  </r>
  <r>
    <s v="Grand Theft Auto III"/>
    <s v="PS2"/>
    <s v="Action"/>
    <s v="Rockstar Games"/>
    <s v="DMA Design"/>
    <n v="9.5"/>
    <n v="13.1"/>
    <n v="6.99"/>
    <n v="0.3"/>
    <n v="4.51"/>
    <n v="1.3"/>
    <d v="2001-10-23T00:00:00"/>
    <x v="10"/>
  </r>
  <r>
    <s v="Call of Duty: Black Ops"/>
    <s v="PS3"/>
    <s v="Shooter"/>
    <s v="Activision"/>
    <s v="Treyarch"/>
    <n v="8.6999999999999993"/>
    <n v="12.67"/>
    <n v="6.01"/>
    <n v="0.48"/>
    <n v="4.4000000000000004"/>
    <n v="1.78"/>
    <d v="2010-11-09T00:00:00"/>
    <x v="5"/>
  </r>
  <r>
    <s v="FIFA 18"/>
    <s v="PS4"/>
    <s v="Sports"/>
    <s v="EA Sports"/>
    <s v="EA Vancouver"/>
    <n v="8.3000000000000007"/>
    <n v="11.8"/>
    <n v="1.27"/>
    <n v="0.15"/>
    <n v="8.64"/>
    <n v="1.73"/>
    <d v="2017-09-29T00:00:00"/>
    <x v="9"/>
  </r>
  <r>
    <s v="Grand Theft Auto IV"/>
    <s v="X360"/>
    <s v="Action"/>
    <s v="Rockstar Games"/>
    <s v="Rockstar North"/>
    <n v="10"/>
    <n v="11.09"/>
    <n v="6.8"/>
    <n v="0.14000000000000001"/>
    <n v="3.11"/>
    <n v="1.04"/>
    <d v="2008-04-29T00:00:00"/>
    <x v="11"/>
  </r>
  <r>
    <s v="FIFA 17"/>
    <s v="PS4"/>
    <s v="Sports"/>
    <s v="Electronic Arts"/>
    <s v="EA Canada"/>
    <n v="8.9"/>
    <n v="10.94"/>
    <n v="1.26"/>
    <n v="0.12"/>
    <n v="7.95"/>
    <n v="1.61"/>
    <d v="2016-09-27T00:00:00"/>
    <x v="12"/>
  </r>
  <r>
    <s v="Call of Duty: Modern Warfare 2"/>
    <s v="PS3"/>
    <s v="Shooter"/>
    <s v="Activision"/>
    <s v="Infinity Ward"/>
    <n v="9.5"/>
    <n v="10.61"/>
    <n v="4.99"/>
    <n v="0.38"/>
    <n v="3.66"/>
    <n v="1.59"/>
    <d v="2009-11-10T00:00:00"/>
    <x v="8"/>
  </r>
  <r>
    <s v="Grand Theft Auto IV"/>
    <s v="PS3"/>
    <s v="Action"/>
    <s v="Rockstar Games"/>
    <s v="Rockstar North"/>
    <n v="10"/>
    <n v="10.57"/>
    <n v="4.79"/>
    <n v="0.44"/>
    <n v="3.73"/>
    <n v="1.62"/>
    <d v="2008-04-29T00:00:00"/>
    <x v="11"/>
  </r>
  <r>
    <s v="Call of Duty: Ghosts"/>
    <s v="X360"/>
    <s v="Shooter"/>
    <s v="Activision"/>
    <s v="Infinity Ward"/>
    <n v="6.9"/>
    <n v="10.41"/>
    <n v="6.76"/>
    <n v="0.04"/>
    <n v="2.64"/>
    <n v="0.98"/>
    <d v="2013-11-05T00:00:00"/>
    <x v="0"/>
  </r>
  <r>
    <s v="Call of Duty: Ghosts"/>
    <s v="PS3"/>
    <s v="Shooter"/>
    <s v="Activision"/>
    <s v="Infinity Ward"/>
    <n v="7.5"/>
    <n v="10.130000000000001"/>
    <n v="4.1100000000000003"/>
    <n v="0.39"/>
    <n v="4.01"/>
    <n v="1.62"/>
    <d v="2013-11-05T00:00:00"/>
    <x v="0"/>
  </r>
  <r>
    <s v="Halo: Reach"/>
    <s v="X360"/>
    <s v="Shooter"/>
    <s v="Microsoft Game Studios"/>
    <s v="Bungie"/>
    <n v="9.3000000000000007"/>
    <n v="9.9700000000000006"/>
    <n v="7.08"/>
    <n v="0.08"/>
    <n v="2.0099999999999998"/>
    <n v="0.8"/>
    <d v="2010-09-14T00:00:00"/>
    <x v="5"/>
  </r>
  <r>
    <s v="Halo 4"/>
    <s v="X360"/>
    <s v="Shooter"/>
    <s v="Microsoft Studios"/>
    <s v="343 Industries"/>
    <n v="8.1"/>
    <n v="9.9600000000000009"/>
    <n v="6.72"/>
    <n v="0.04"/>
    <n v="2.36"/>
    <n v="0.83"/>
    <d v="2012-11-06T00:00:00"/>
    <x v="7"/>
  </r>
  <r>
    <s v="Call of Duty 4: Modern Warfare"/>
    <s v="X360"/>
    <s v="Shooter"/>
    <s v="Activision"/>
    <s v="Infinity Ward"/>
    <n v="9.6"/>
    <n v="9.41"/>
    <n v="5.98"/>
    <n v="0.13"/>
    <n v="2.39"/>
    <n v="0.91"/>
    <d v="2007-11-05T00:00:00"/>
    <x v="13"/>
  </r>
  <r>
    <s v="Call of Duty: Black Ops IIII"/>
    <s v="PS4"/>
    <s v="Shooter"/>
    <s v="Activision"/>
    <s v="Treyarch"/>
    <n v="8.1"/>
    <n v="9.32"/>
    <n v="4.05"/>
    <n v="0.5"/>
    <n v="3.28"/>
    <n v="1.49"/>
    <d v="2018-10-12T00:00:00"/>
    <x v="6"/>
  </r>
  <r>
    <s v="FIFA 19"/>
    <s v="PS4"/>
    <s v="Sports"/>
    <s v="Electronic Arts"/>
    <s v="EA Sports"/>
    <n v="8.1"/>
    <n v="9.15"/>
    <n v="0.84"/>
    <n v="0.1"/>
    <n v="6.87"/>
    <n v="1.34"/>
    <d v="2018-09-28T00:00:00"/>
    <x v="6"/>
  </r>
  <r>
    <s v="The Elder Scrolls V: Skyrim"/>
    <s v="X360"/>
    <s v="Role-Playing"/>
    <s v="Bethesda Softworks"/>
    <s v="Bethesda Game Studios"/>
    <n v="9.3000000000000007"/>
    <n v="8.8800000000000008"/>
    <n v="5.0999999999999996"/>
    <n v="0.1"/>
    <n v="2.83"/>
    <n v="0.85"/>
    <d v="2011-11-11T00:00:00"/>
    <x v="4"/>
  </r>
  <r>
    <s v="Grand Theft Auto V"/>
    <s v="XOne"/>
    <s v="Action"/>
    <s v="Rockstar Games"/>
    <s v="Rockstar North"/>
    <n v="9"/>
    <n v="8.7200000000000006"/>
    <n v="4.7"/>
    <n v="0.01"/>
    <n v="3.25"/>
    <n v="0.76"/>
    <d v="2014-11-18T00:00:00"/>
    <x v="1"/>
  </r>
  <r>
    <s v="Call of Duty: Infinite Warfare"/>
    <s v="PS4"/>
    <s v="Shooter"/>
    <s v="Activision"/>
    <s v="Infinity Ward"/>
    <n v="7.9"/>
    <n v="8.48"/>
    <n v="3.11"/>
    <n v="0.19"/>
    <n v="3.83"/>
    <n v="1.36"/>
    <d v="2016-11-04T00:00:00"/>
    <x v="12"/>
  </r>
  <r>
    <s v="Fallout 4"/>
    <s v="PS4"/>
    <s v="Role-Playing"/>
    <s v="Bethesda Softworks"/>
    <s v="Bethesda Game Studios"/>
    <n v="8.6"/>
    <n v="8.48"/>
    <n v="2.91"/>
    <n v="0.27"/>
    <n v="3.97"/>
    <n v="1.34"/>
    <d v="2015-11-10T00:00:00"/>
    <x v="3"/>
  </r>
  <r>
    <s v="FIFA 16"/>
    <s v="PS4"/>
    <s v="Sports"/>
    <s v="EA Sports"/>
    <s v="EA Canada"/>
    <n v="8.5"/>
    <n v="8.2200000000000006"/>
    <n v="1.1499999999999999"/>
    <n v="7.0000000000000007E-2"/>
    <n v="5.77"/>
    <n v="1.23"/>
    <d v="2015-09-22T00:00:00"/>
    <x v="3"/>
  </r>
  <r>
    <s v="Star Wars Battlefront (2015)"/>
    <s v="PS4"/>
    <s v="Shooter"/>
    <s v="Electronic Arts"/>
    <s v="EA DICE"/>
    <n v="7.1"/>
    <n v="8.0299999999999994"/>
    <n v="3.31"/>
    <n v="0.23"/>
    <n v="3.19"/>
    <n v="1.3"/>
    <d v="2015-11-17T00:00:00"/>
    <x v="3"/>
  </r>
  <r>
    <s v="FIFA 13"/>
    <s v="PS3"/>
    <s v="Sports"/>
    <s v="EA Sports"/>
    <s v="EA Canada"/>
    <n v="8.1"/>
    <n v="8.01"/>
    <n v="1.07"/>
    <n v="0.13"/>
    <n v="5.13"/>
    <n v="1.68"/>
    <d v="2012-09-25T00:00:00"/>
    <x v="7"/>
  </r>
  <r>
    <s v="The Sims 3"/>
    <s v="PC"/>
    <s v="Simulation"/>
    <s v="Electronic Arts"/>
    <s v="EA Redwood Shores"/>
    <n v="8.5"/>
    <n v="7.96"/>
    <n v="1.01"/>
    <n v="0.05"/>
    <n v="6.46"/>
    <n v="0.5"/>
    <d v="2009-06-02T00:00:00"/>
    <x v="8"/>
  </r>
  <r>
    <s v="Grand Theft Auto: Liberty City Stories"/>
    <s v="PSP"/>
    <s v="Action"/>
    <s v="Rockstar Games"/>
    <s v="Rockstar Leeds"/>
    <n v="8.8000000000000007"/>
    <n v="7.72"/>
    <n v="2.9"/>
    <n v="0.24"/>
    <n v="2.83"/>
    <n v="1.74"/>
    <d v="2005-10-25T00:00:00"/>
    <x v="14"/>
  </r>
  <r>
    <s v="Call of Duty: Advanced Warfare"/>
    <s v="PS4"/>
    <s v="Shooter"/>
    <s v="Activision"/>
    <s v="Sledgehammer Games"/>
    <n v="8.5"/>
    <n v="7.53"/>
    <n v="2.84"/>
    <n v="0.14000000000000001"/>
    <n v="3.34"/>
    <n v="1.22"/>
    <d v="2014-11-04T00:00:00"/>
    <x v="1"/>
  </r>
  <r>
    <s v="Call of Duty: World at War"/>
    <s v="X360"/>
    <s v="Shooter"/>
    <s v="Activision"/>
    <s v="Treyarch"/>
    <n v="8.5"/>
    <n v="7.5"/>
    <n v="4.88"/>
    <n v="0.05"/>
    <n v="1.91"/>
    <n v="0.71"/>
    <d v="2008-11-10T00:00:00"/>
    <x v="11"/>
  </r>
  <r>
    <s v="Call of Duty: Black Ops 3"/>
    <s v="XOne"/>
    <s v="Shooter"/>
    <s v="Activision"/>
    <s v="Treyarch"/>
    <n v="8.1"/>
    <n v="7.37"/>
    <n v="4.63"/>
    <n v="0.02"/>
    <n v="2.04"/>
    <n v="0.68"/>
    <d v="2015-11-06T00:00:00"/>
    <x v="3"/>
  </r>
  <r>
    <s v="Battlefield 3"/>
    <s v="X360"/>
    <s v="Shooter"/>
    <s v="Electronic Arts"/>
    <s v="Dice"/>
    <n v="8.5"/>
    <n v="7.35"/>
    <n v="4.47"/>
    <n v="0.06"/>
    <n v="2.12"/>
    <n v="0.69"/>
    <d v="2011-10-25T00:00:00"/>
    <x v="4"/>
  </r>
  <r>
    <s v="Battlefield 1"/>
    <s v="PS4"/>
    <s v="Shooter"/>
    <s v="Electronic Arts"/>
    <s v="EA DICE"/>
    <n v="9.1"/>
    <n v="7.26"/>
    <n v="2.2000000000000002"/>
    <n v="0.28999999999999998"/>
    <n v="3.65"/>
    <n v="1.1200000000000001"/>
    <d v="2016-10-21T00:00:00"/>
    <x v="12"/>
  </r>
  <r>
    <s v="Battlefield 3"/>
    <s v="PS3"/>
    <s v="Shooter"/>
    <s v="Electronic Arts"/>
    <s v="Dice"/>
    <n v="8.5"/>
    <n v="7.21"/>
    <n v="2.86"/>
    <n v="0.35"/>
    <n v="2.94"/>
    <n v="1.07"/>
    <d v="2011-10-25T00:00:00"/>
    <x v="4"/>
  </r>
  <r>
    <s v="Need for Speed Underground"/>
    <s v="PS2"/>
    <s v="Racing"/>
    <s v="Electronic Arts"/>
    <s v="EA Black Box"/>
    <n v="8.6"/>
    <n v="7.2"/>
    <n v="3.27"/>
    <n v="0.08"/>
    <n v="2.83"/>
    <n v="1.02"/>
    <d v="2003-11-17T00:00:00"/>
    <x v="15"/>
  </r>
  <r>
    <s v="Need for Speed Underground 2"/>
    <s v="PS2"/>
    <s v="Racing"/>
    <s v="Electronic Arts"/>
    <s v="EA Black Box"/>
    <n v="8.3000000000000007"/>
    <n v="6.9"/>
    <n v="2.71"/>
    <n v="0.08"/>
    <n v="3.02"/>
    <n v="1.0900000000000001"/>
    <d v="2004-11-15T00:00:00"/>
    <x v="16"/>
  </r>
  <r>
    <s v="Just Dance 4"/>
    <s v="Wii"/>
    <s v="Music"/>
    <s v="Ubisoft"/>
    <s v="Ubisoft"/>
    <n v="8.1"/>
    <n v="6.89"/>
    <n v="4.05"/>
    <n v="0.05"/>
    <n v="2.21"/>
    <n v="0.62"/>
    <d v="2012-10-09T00:00:00"/>
    <x v="7"/>
  </r>
  <r>
    <s v="Medal of Honor: Frontline"/>
    <s v="PS2"/>
    <s v="Shooter"/>
    <s v="Electronic Arts"/>
    <s v="EA Los Angeles"/>
    <n v="9"/>
    <n v="6.83"/>
    <n v="2.93"/>
    <n v="0.17"/>
    <n v="2.75"/>
    <n v="0.99"/>
    <d v="2002-05-28T00:00:00"/>
    <x v="2"/>
  </r>
  <r>
    <s v="Uncharted 2: Among Thieves"/>
    <s v="PS3"/>
    <s v="Action"/>
    <s v="Sony Computer Entertainment"/>
    <s v="Naughty Dog"/>
    <n v="9.5"/>
    <n v="6.74"/>
    <n v="3.28"/>
    <n v="0.21"/>
    <n v="2.2200000000000002"/>
    <n v="1.02"/>
    <d v="2009-10-13T00:00:00"/>
    <x v="8"/>
  </r>
  <r>
    <s v="Call of Duty 4: Modern Warfare"/>
    <s v="PS3"/>
    <s v="Shooter"/>
    <s v="Activision"/>
    <s v="Infinity Ward"/>
    <n v="9.5"/>
    <n v="6.72"/>
    <n v="3.13"/>
    <n v="0.28000000000000003"/>
    <n v="2.27"/>
    <n v="1.04"/>
    <d v="2007-11-05T00:00:00"/>
    <x v="13"/>
  </r>
  <r>
    <s v="FIFA Soccer 12"/>
    <s v="PS3"/>
    <s v="Sports"/>
    <s v="EA Sports"/>
    <s v="EA Canada"/>
    <n v="9.1999999999999993"/>
    <n v="6.65"/>
    <n v="0.84"/>
    <n v="0.11"/>
    <n v="4.33"/>
    <n v="1.37"/>
    <d v="2011-09-27T00:00:00"/>
    <x v="4"/>
  </r>
  <r>
    <s v="FIFA 14"/>
    <s v="PS3"/>
    <s v="Sports"/>
    <s v="EA Sports"/>
    <s v="EA Canada"/>
    <n v="8.1"/>
    <n v="6.61"/>
    <n v="0.79"/>
    <n v="7.0000000000000007E-2"/>
    <n v="4.7699999999999996"/>
    <n v="0.98"/>
    <d v="2013-09-24T00:00:00"/>
    <x v="0"/>
  </r>
  <r>
    <s v="Red Dead Redemption"/>
    <s v="PS3"/>
    <s v="Action"/>
    <s v="Rockstar Games"/>
    <s v="Rockstar San Diego"/>
    <n v="9.5"/>
    <n v="6.57"/>
    <n v="2.82"/>
    <n v="0.17"/>
    <n v="2.58"/>
    <n v="1"/>
    <d v="2011-10-11T00:00:00"/>
    <x v="4"/>
  </r>
  <r>
    <s v="Red Dead Redemption"/>
    <s v="X360"/>
    <s v="Action"/>
    <s v="Rockstar Games"/>
    <s v="Rockstar San Diego"/>
    <n v="9.5"/>
    <n v="6.5"/>
    <n v="3.77"/>
    <n v="0.09"/>
    <n v="2.0299999999999998"/>
    <n v="0.6"/>
    <d v="2010-05-18T00:00:00"/>
    <x v="5"/>
  </r>
  <r>
    <s v="Assassin's Creed III"/>
    <s v="PS3"/>
    <s v="Action-Adventure"/>
    <s v="Ubisoft"/>
    <s v="Ubisoft Montreal"/>
    <n v="8.8000000000000007"/>
    <n v="6.5"/>
    <n v="2.65"/>
    <n v="0.16"/>
    <n v="2.61"/>
    <n v="1.08"/>
    <d v="2012-10-30T00:00:00"/>
    <x v="7"/>
  </r>
  <r>
    <s v="The Elder Scrolls V: Skyrim"/>
    <s v="PS3"/>
    <s v="Role-Playing"/>
    <s v="Bethesda Softworks"/>
    <s v="Bethesda Game Studios"/>
    <n v="9"/>
    <n v="6.49"/>
    <n v="2.57"/>
    <n v="0.25"/>
    <n v="2.68"/>
    <n v="0.99"/>
    <d v="2011-11-11T00:00:00"/>
    <x v="4"/>
  </r>
  <r>
    <s v="Minecraft"/>
    <s v="PS4"/>
    <s v="Misc"/>
    <s v="Sony Computer Entertainment"/>
    <s v="Mojang"/>
    <n v="9.4"/>
    <n v="6.33"/>
    <n v="1.89"/>
    <n v="0.35"/>
    <n v="3.13"/>
    <n v="0.96"/>
    <d v="2014-10-07T00:00:00"/>
    <x v="1"/>
  </r>
  <r>
    <s v="FIFA 15"/>
    <s v="PS4"/>
    <s v="Sports"/>
    <s v="EA Sports"/>
    <s v="EA Canada"/>
    <n v="8.1"/>
    <n v="6.32"/>
    <n v="0.83"/>
    <n v="0.05"/>
    <n v="4.49"/>
    <n v="0.94"/>
    <d v="2014-09-23T00:00:00"/>
    <x v="1"/>
  </r>
  <r>
    <s v="Driver"/>
    <s v="PS"/>
    <s v="Action"/>
    <s v="GT Interactive"/>
    <s v="Reflections Interactive"/>
    <n v="8.5"/>
    <n v="6.27"/>
    <n v="3.11"/>
    <n v="0.02"/>
    <n v="2.8"/>
    <n v="0.33"/>
    <d v="1999-06-30T00:00:00"/>
    <x v="17"/>
  </r>
  <r>
    <s v="Call of Duty: WWII"/>
    <s v="XOne"/>
    <s v="Shooter"/>
    <s v="Activision"/>
    <s v="Sledgehammer Games"/>
    <n v="8.1"/>
    <n v="6.23"/>
    <n v="3.75"/>
    <n v="0.05"/>
    <n v="1.91"/>
    <n v="0.56999999999999995"/>
    <d v="2017-11-03T00:00:00"/>
    <x v="9"/>
  </r>
  <r>
    <s v="Minecraft"/>
    <s v="PS3"/>
    <s v="Misc"/>
    <s v="Sony Computer Entertainment America"/>
    <s v="Mojang"/>
    <n v="8.1"/>
    <n v="6.05"/>
    <n v="2.21"/>
    <n v="0.05"/>
    <n v="2.86"/>
    <n v="0.99"/>
    <d v="2014-05-16T00:00:00"/>
    <x v="1"/>
  </r>
  <r>
    <s v="Red Dead Redemption 2"/>
    <s v="XOne"/>
    <s v="Action-Adventure"/>
    <s v="Rockstar Games"/>
    <s v="Rockstar Games"/>
    <n v="8.1"/>
    <n v="5.77"/>
    <n v="3.76"/>
    <n v="0.05"/>
    <n v="1.47"/>
    <n v="0.54"/>
    <d v="2018-10-26T00:00:00"/>
    <x v="6"/>
  </r>
  <r>
    <s v="Destiny"/>
    <s v="PS4"/>
    <s v="Shooter"/>
    <s v="Activision"/>
    <s v="Bungie"/>
    <n v="8.1"/>
    <n v="5.76"/>
    <n v="2.5299999999999998"/>
    <n v="0.16"/>
    <n v="2.13"/>
    <n v="0.94"/>
    <d v="2014-09-09T00:00:00"/>
    <x v="1"/>
  </r>
  <r>
    <s v="Tekken 2"/>
    <s v="PS"/>
    <s v="Fighting"/>
    <s v="Namco"/>
    <s v="Namco"/>
    <n v="9.1"/>
    <n v="5.74"/>
    <n v="2.2599999999999998"/>
    <n v="1.36"/>
    <n v="1.89"/>
    <n v="0.23"/>
    <d v="1996-08-25T00:00:00"/>
    <x v="18"/>
  </r>
  <r>
    <s v="LEGO Star Wars: The Complete Saga"/>
    <s v="Wii"/>
    <s v="Action"/>
    <s v="LucasArts"/>
    <s v="Traveller's Tales"/>
    <n v="8"/>
    <n v="5.66"/>
    <n v="3.57"/>
    <n v="0.05"/>
    <n v="1.57"/>
    <n v="0.52"/>
    <d v="2007-11-06T00:00:00"/>
    <x v="13"/>
  </r>
  <r>
    <s v="Cooking Mama"/>
    <s v="DS"/>
    <s v="Simulation"/>
    <s v="Majesco"/>
    <s v="Office Create"/>
    <n v="6.6"/>
    <n v="5.66"/>
    <n v="3.09"/>
    <n v="7.0000000000000007E-2"/>
    <n v="1.92"/>
    <n v="0.57999999999999996"/>
    <d v="2006-09-12T00:00:00"/>
    <x v="19"/>
  </r>
  <r>
    <s v="Assassin's Creed II"/>
    <s v="PS3"/>
    <s v="Action"/>
    <s v="Ubisoft"/>
    <s v="Ubisoft Montreal"/>
    <n v="9"/>
    <n v="5.57"/>
    <n v="2.54"/>
    <n v="0.21"/>
    <n v="1.95"/>
    <n v="0.86"/>
    <d v="2009-11-17T00:00:00"/>
    <x v="8"/>
  </r>
  <r>
    <s v="Assassin's Creed"/>
    <s v="X360"/>
    <s v="Action"/>
    <s v="Ubisoft"/>
    <s v="Ubisoft Montreal"/>
    <n v="8.1999999999999993"/>
    <n v="5.55"/>
    <n v="3.28"/>
    <n v="7.0000000000000007E-2"/>
    <n v="1.64"/>
    <n v="0.56000000000000005"/>
    <d v="2007-11-13T00:00:00"/>
    <x v="13"/>
  </r>
  <r>
    <s v="Batman: Arkham City"/>
    <s v="PS3"/>
    <s v="Action"/>
    <s v="Warner Bros. Interactive"/>
    <s v="Rocksteady Studios"/>
    <n v="9.6"/>
    <n v="5.54"/>
    <n v="2.72"/>
    <n v="0.11"/>
    <n v="1.89"/>
    <n v="0.82"/>
    <d v="2011-10-18T00:00:00"/>
    <x v="4"/>
  </r>
  <r>
    <s v="Forza Motorsport 3"/>
    <s v="X360"/>
    <s v="Racing"/>
    <s v="Microsoft Game Studios"/>
    <s v="Turn 10 Studios"/>
    <n v="9.1999999999999993"/>
    <n v="5.5"/>
    <n v="2.99"/>
    <n v="0.1"/>
    <n v="1.9"/>
    <n v="0.51"/>
    <d v="2009-10-27T00:00:00"/>
    <x v="8"/>
  </r>
  <r>
    <s v="Call of Duty: World at War"/>
    <s v="PS3"/>
    <s v="Shooter"/>
    <s v="Activision"/>
    <s v="Treyarch"/>
    <n v="8.4"/>
    <n v="5.43"/>
    <n v="2.75"/>
    <n v="0.05"/>
    <n v="1.84"/>
    <n v="0.84"/>
    <d v="2008-11-10T00:00:00"/>
    <x v="11"/>
  </r>
  <r>
    <s v="Minecraft"/>
    <s v="XOne"/>
    <s v="Misc"/>
    <s v="Microsoft Studios"/>
    <s v="Mojang"/>
    <n v="8.1"/>
    <n v="5.43"/>
    <n v="3.23"/>
    <n v="0.05"/>
    <n v="1.71"/>
    <n v="0.49"/>
    <d v="2014-11-18T00:00:00"/>
    <x v="1"/>
  </r>
  <r>
    <s v="Crash Bandicoot: The Wrath of Cortex"/>
    <s v="PS2"/>
    <s v="Platform"/>
    <s v="Universal Interactive"/>
    <s v="Traveller's Tales"/>
    <n v="6.9"/>
    <n v="5.42"/>
    <n v="2.0699999999999998"/>
    <n v="0.24"/>
    <n v="2.29"/>
    <n v="0.82"/>
    <d v="2001-10-29T00:00:00"/>
    <x v="10"/>
  </r>
  <r>
    <s v="Final Fantasy XIII"/>
    <s v="PS3"/>
    <s v="Role-Playing"/>
    <s v="Square Enix"/>
    <s v="Square Enix"/>
    <n v="8"/>
    <n v="5.35"/>
    <n v="1.75"/>
    <n v="1.87"/>
    <n v="1.23"/>
    <n v="0.51"/>
    <d v="2010-03-09T00:00:00"/>
    <x v="5"/>
  </r>
  <r>
    <s v="Assassin's Creed III"/>
    <s v="X360"/>
    <s v="Action-Adventure"/>
    <s v="Ubisoft"/>
    <s v="Ubisoft Montreal"/>
    <n v="8.1"/>
    <n v="5.31"/>
    <n v="3.13"/>
    <n v="0.03"/>
    <n v="1.71"/>
    <n v="0.45"/>
    <d v="2012-10-30T00:00:00"/>
    <x v="7"/>
  </r>
  <r>
    <s v="Assassin's Creed II"/>
    <s v="X360"/>
    <s v="Action"/>
    <s v="Ubisoft"/>
    <s v="Ubisoft Montreal"/>
    <n v="9.1"/>
    <n v="5.3"/>
    <n v="3.14"/>
    <n v="0.08"/>
    <n v="1.55"/>
    <n v="0.52"/>
    <d v="2009-11-17T00:00:00"/>
    <x v="8"/>
  </r>
  <r>
    <s v="Tomb Raider II"/>
    <s v="PS"/>
    <s v="Adventure"/>
    <s v="Eidos Interactive"/>
    <s v="Core Design Ltd."/>
    <n v="7.6"/>
    <n v="5.24"/>
    <n v="2.2999999999999998"/>
    <n v="0.2"/>
    <n v="2.46"/>
    <n v="0.28000000000000003"/>
    <d v="1997-10-31T00:00:00"/>
    <x v="20"/>
  </r>
  <r>
    <s v="Madden NFL 2004"/>
    <s v="PS2"/>
    <s v="Sports"/>
    <s v="EA Sports"/>
    <s v="EA Tiburon"/>
    <n v="9.5"/>
    <n v="5.23"/>
    <n v="4.26"/>
    <n v="0.01"/>
    <n v="0.26"/>
    <n v="0.71"/>
    <d v="2003-08-12T00:00:00"/>
    <x v="15"/>
  </r>
  <r>
    <s v="Call of Duty: Advanced Warfare"/>
    <s v="XOne"/>
    <s v="Shooter"/>
    <s v="Activision"/>
    <s v="Sledgehammer Games"/>
    <n v="8.3000000000000007"/>
    <n v="5.22"/>
    <n v="3.25"/>
    <n v="0.01"/>
    <n v="1.49"/>
    <n v="0.48"/>
    <d v="2014-11-04T00:00:00"/>
    <x v="1"/>
  </r>
  <r>
    <s v="Medal of Honor: Rising Sun"/>
    <s v="PS2"/>
    <s v="Shooter"/>
    <s v="Electronic Arts"/>
    <s v="EA Los Angeles"/>
    <n v="5.9"/>
    <n v="5.13"/>
    <n v="1.98"/>
    <n v="0.13"/>
    <n v="2.23"/>
    <n v="0.8"/>
    <d v="2003-11-11T00:00:00"/>
    <x v="15"/>
  </r>
  <r>
    <s v="Battlefield 1"/>
    <s v="XOne"/>
    <s v="Shooter"/>
    <s v="Electronic Arts"/>
    <s v="EA DICE"/>
    <n v="9.3000000000000007"/>
    <n v="5.13"/>
    <n v="3.37"/>
    <n v="0.02"/>
    <n v="1.26"/>
    <n v="0.48"/>
    <d v="2016-10-21T00:00:00"/>
    <x v="12"/>
  </r>
  <r>
    <s v="Microsoft Flight Simulator"/>
    <s v="PC"/>
    <s v="Simulation"/>
    <s v="Microsoft"/>
    <s v="Microsoft"/>
    <n v="7"/>
    <n v="5.12"/>
    <n v="3.22"/>
    <n v="0.05"/>
    <n v="1.69"/>
    <n v="0.2"/>
    <d v="1996-10-31T00:00:00"/>
    <x v="18"/>
  </r>
  <r>
    <s v="Guitar Hero II"/>
    <s v="PS2"/>
    <s v="Misc"/>
    <s v="RedOctane"/>
    <s v="Harmonix Music Systems"/>
    <n v="9.1999999999999993"/>
    <n v="5.12"/>
    <n v="3.81"/>
    <n v="0.05"/>
    <n v="0.63"/>
    <n v="0.68"/>
    <d v="2006-11-07T00:00:00"/>
    <x v="19"/>
  </r>
  <r>
    <s v="FIFA 13"/>
    <s v="X360"/>
    <s v="Sports"/>
    <s v="EA Sports"/>
    <s v="EA Canada"/>
    <n v="8.1"/>
    <n v="5.1100000000000003"/>
    <n v="1.1000000000000001"/>
    <n v="0.03"/>
    <n v="3.49"/>
    <n v="0.5"/>
    <d v="2012-09-25T00:00:00"/>
    <x v="7"/>
  </r>
  <r>
    <s v="Mario &amp; Sonic at the Olympic Games"/>
    <s v="DS"/>
    <s v="Sports"/>
    <s v="Sega"/>
    <s v="Sega"/>
    <n v="7"/>
    <n v="5.0999999999999996"/>
    <n v="1.63"/>
    <n v="0.44"/>
    <n v="2.46"/>
    <n v="0.56999999999999995"/>
    <d v="2008-01-22T00:00:00"/>
    <x v="11"/>
  </r>
  <r>
    <s v="Fable III"/>
    <s v="X360"/>
    <s v="Role-Playing"/>
    <s v="Microsoft Game Studios"/>
    <s v="Lionhead Studios"/>
    <n v="7.8"/>
    <n v="5.0999999999999996"/>
    <n v="3.59"/>
    <n v="0.05"/>
    <n v="1.0900000000000001"/>
    <n v="0.37"/>
    <d v="2010-10-26T00:00:00"/>
    <x v="5"/>
  </r>
  <r>
    <s v="Resident Evil 5"/>
    <s v="PS3"/>
    <s v="Action"/>
    <s v="Capcom"/>
    <s v="Capcom"/>
    <n v="8.6"/>
    <n v="5.0999999999999996"/>
    <n v="1.96"/>
    <n v="1.08"/>
    <n v="1.42"/>
    <n v="0.64"/>
    <d v="2009-03-13T00:00:00"/>
    <x v="8"/>
  </r>
  <r>
    <s v="FIFA Soccer 11"/>
    <s v="PS3"/>
    <s v="Sports"/>
    <s v="EA Sports"/>
    <s v="EA Canada"/>
    <n v="8.6999999999999993"/>
    <n v="5.08"/>
    <n v="0.61"/>
    <n v="0.06"/>
    <n v="3.28"/>
    <n v="1.1200000000000001"/>
    <d v="2010-09-28T00:00:00"/>
    <x v="5"/>
  </r>
  <r>
    <s v="Grand Theft Auto: Vice City Stories"/>
    <s v="PSP"/>
    <s v="Action"/>
    <s v="Rockstar Games"/>
    <s v="Rockstar Leeds"/>
    <n v="8.4"/>
    <n v="5.08"/>
    <n v="1.7"/>
    <n v="0.16"/>
    <n v="2.0299999999999998"/>
    <n v="1.19"/>
    <d v="2006-10-31T00:00:00"/>
    <x v="19"/>
  </r>
  <r>
    <s v="Final Fantasy XV"/>
    <s v="PS4"/>
    <s v="Role-Playing"/>
    <s v="Square Enix"/>
    <s v="Square Enix"/>
    <n v="8.1"/>
    <n v="5.07"/>
    <n v="1.81"/>
    <n v="1.05"/>
    <n v="1.53"/>
    <n v="0.68"/>
    <d v="2016-11-29T00:00:00"/>
    <x v="12"/>
  </r>
  <r>
    <s v="Fallout 4"/>
    <s v="XOne"/>
    <s v="Role-Playing"/>
    <s v="Bethesda Softworks"/>
    <s v="Bethesda Game Studios"/>
    <n v="8.4"/>
    <n v="5.03"/>
    <n v="2.94"/>
    <n v="0.02"/>
    <n v="1.62"/>
    <n v="0.45"/>
    <d v="2015-11-10T00:00:00"/>
    <x v="3"/>
  </r>
  <r>
    <s v="Tony Hawk's Pro Skater"/>
    <s v="PS"/>
    <s v="Sports"/>
    <s v="Activision"/>
    <s v="Neversoft Entertainment"/>
    <n v="9.6"/>
    <n v="5.0199999999999996"/>
    <n v="3.42"/>
    <n v="0.02"/>
    <n v="1.38"/>
    <n v="0.2"/>
    <d v="1999-08-31T00:00:00"/>
    <x v="17"/>
  </r>
  <r>
    <s v="Warzone 2100"/>
    <s v="PS"/>
    <s v="Strategy"/>
    <s v="Eidos Interactive"/>
    <s v="Pumpkin Studios"/>
    <n v="8.1"/>
    <n v="5.01"/>
    <n v="2.79"/>
    <n v="0.05"/>
    <n v="1.89"/>
    <n v="0.33"/>
    <d v="1999-05-31T00:00:00"/>
    <x v="17"/>
  </r>
  <r>
    <s v="Guitar Hero III: Legends of Rock"/>
    <s v="PS2"/>
    <s v="Misc"/>
    <s v="RedOctane"/>
    <s v="BudCat Creations"/>
    <n v="8.1999999999999993"/>
    <n v="4.9800000000000004"/>
    <n v="3.49"/>
    <n v="0.01"/>
    <n v="0.01"/>
    <n v="1.48"/>
    <d v="2007-10-28T00:00:00"/>
    <x v="13"/>
  </r>
  <r>
    <s v="Uncharted: Drake's Fortune"/>
    <s v="PS3"/>
    <s v="Action"/>
    <s v="Sony Computer Entertainment"/>
    <s v="Naughty Dog"/>
    <n v="8.6999999999999993"/>
    <n v="4.97"/>
    <n v="2.3199999999999998"/>
    <n v="0.12"/>
    <n v="1.73"/>
    <n v="0.8"/>
    <d v="2007-11-16T00:00:00"/>
    <x v="13"/>
  </r>
  <r>
    <s v="Fallout 3"/>
    <s v="X360"/>
    <s v="Role-Playing"/>
    <s v="Bethesda Softworks"/>
    <s v="Bethesda Game Studios"/>
    <n v="9"/>
    <n v="4.96"/>
    <n v="3.41"/>
    <n v="0.09"/>
    <n v="0.99"/>
    <n v="0.46"/>
    <d v="2008-10-28T00:00:00"/>
    <x v="11"/>
  </r>
  <r>
    <s v="Madden NFL 06"/>
    <s v="PS2"/>
    <s v="Sports"/>
    <s v="EA Sports"/>
    <s v="EA Tiburon"/>
    <n v="9.1"/>
    <n v="4.91"/>
    <n v="3.98"/>
    <n v="0.01"/>
    <n v="0.26"/>
    <n v="0.66"/>
    <d v="2005-08-08T00:00:00"/>
    <x v="14"/>
  </r>
  <r>
    <s v="Call of Duty: Black Ops IIII"/>
    <s v="XOne"/>
    <s v="Shooter"/>
    <s v="Activision"/>
    <s v="Treyarch"/>
    <n v="8.1"/>
    <n v="4.8499999999999996"/>
    <n v="3.27"/>
    <n v="0.05"/>
    <n v="1.1200000000000001"/>
    <n v="0.46"/>
    <d v="2018-10-12T00:00:00"/>
    <x v="6"/>
  </r>
  <r>
    <s v="Assassin's Creed"/>
    <s v="PS3"/>
    <s v="Action"/>
    <s v="Ubisoft"/>
    <s v="Ubisoft Montreal"/>
    <n v="8.1999999999999993"/>
    <n v="4.83"/>
    <n v="1.91"/>
    <n v="0.09"/>
    <n v="2.0099999999999998"/>
    <n v="0.82"/>
    <d v="2007-11-13T00:00:00"/>
    <x v="13"/>
  </r>
  <r>
    <s v="Crash Bandicoot N. Sane Trilogy"/>
    <s v="PS4"/>
    <s v="Platform"/>
    <s v="Activision"/>
    <s v="Vicarious Visions"/>
    <n v="8.1"/>
    <n v="4.83"/>
    <n v="1.0900000000000001"/>
    <n v="7.0000000000000007E-2"/>
    <n v="2.92"/>
    <n v="0.74"/>
    <d v="2017-06-30T00:00:00"/>
    <x v="9"/>
  </r>
  <r>
    <s v="Call of Duty: Infinite Warfare"/>
    <s v="XOne"/>
    <s v="Shooter"/>
    <s v="Activision"/>
    <s v="Infinity Ward"/>
    <n v="8.1"/>
    <n v="4.79"/>
    <n v="2.91"/>
    <n v="0.05"/>
    <n v="1.44"/>
    <n v="0.44"/>
    <d v="2016-11-04T00:00:00"/>
    <x v="12"/>
  </r>
  <r>
    <s v="Crash Team Racing"/>
    <s v="PS"/>
    <s v="Racing"/>
    <s v="Sony Computer Entertainment"/>
    <s v="Naughty Dog"/>
    <n v="9.1999999999999993"/>
    <n v="4.79"/>
    <n v="2.57"/>
    <n v="0.44"/>
    <n v="1.57"/>
    <n v="0.21"/>
    <d v="1999-09-30T00:00:00"/>
    <x v="17"/>
  </r>
  <r>
    <s v="LEGO Star Wars: The Complete Saga"/>
    <s v="DS"/>
    <s v="Action"/>
    <s v="LucasArts"/>
    <s v="Traveller's Tales"/>
    <n v="7.8"/>
    <n v="4.7699999999999996"/>
    <n v="2.83"/>
    <n v="0.05"/>
    <n v="1.49"/>
    <n v="0.45"/>
    <d v="2007-11-06T00:00:00"/>
    <x v="13"/>
  </r>
  <r>
    <s v="Batman: Arkham City"/>
    <s v="X360"/>
    <s v="Action"/>
    <s v="Warner Bros. Interactive"/>
    <s v="Rocksteady Studios"/>
    <n v="9.5"/>
    <n v="4.75"/>
    <n v="2.99"/>
    <n v="0.04"/>
    <n v="1.28"/>
    <n v="0.44"/>
    <d v="2011-10-18T00:00:00"/>
    <x v="4"/>
  </r>
  <r>
    <s v="Driver 2"/>
    <s v="PS"/>
    <s v="Action"/>
    <s v="Atari"/>
    <s v="Reflections Interactive"/>
    <n v="7"/>
    <n v="4.7300000000000004"/>
    <n v="2.36"/>
    <n v="0.02"/>
    <n v="2.1"/>
    <n v="0.25"/>
    <d v="2000-11-13T00:00:00"/>
    <x v="21"/>
  </r>
  <r>
    <s v="The Simpsons: Hit &amp; Run"/>
    <s v="PS2"/>
    <s v="Racing"/>
    <s v="VU Games"/>
    <s v="Radical Entertainment"/>
    <n v="7.7"/>
    <n v="4.7"/>
    <n v="1.73"/>
    <n v="0.05"/>
    <n v="2.19"/>
    <n v="0.79"/>
    <d v="2003-09-16T00:00:00"/>
    <x v="15"/>
  </r>
  <r>
    <s v="Tony Hawk's Pro Skater 2"/>
    <s v="PS"/>
    <s v="Sports"/>
    <s v="Activision"/>
    <s v="Neversoft Entertainment"/>
    <n v="9.3000000000000007"/>
    <n v="4.68"/>
    <n v="3.05"/>
    <n v="0.02"/>
    <n v="1.41"/>
    <n v="0.2"/>
    <d v="2000-09-20T00:00:00"/>
    <x v="21"/>
  </r>
  <r>
    <s v="The Lord of the Rings: The Two Towers"/>
    <s v="PS2"/>
    <s v="Action"/>
    <s v="Electronic Arts"/>
    <s v="Stormfront Studios"/>
    <n v="8.3000000000000007"/>
    <n v="4.67"/>
    <n v="1.94"/>
    <n v="0.08"/>
    <n v="1.95"/>
    <n v="0.7"/>
    <d v="2002-10-21T00:00:00"/>
    <x v="2"/>
  </r>
  <r>
    <s v="Tomb Raider"/>
    <s v="PS"/>
    <s v="Action"/>
    <s v="Eidos Interactive"/>
    <s v="Core Design Ltd."/>
    <n v="8.9"/>
    <n v="4.63"/>
    <n v="2.29"/>
    <n v="0.13"/>
    <n v="1.97"/>
    <n v="0.24"/>
    <d v="1996-11-14T00:00:00"/>
    <x v="18"/>
  </r>
  <r>
    <s v="Forza Motorsport 4"/>
    <s v="X360"/>
    <s v="Racing"/>
    <s v="Microsoft Studios"/>
    <s v="Turn 10 Studio"/>
    <n v="9.1"/>
    <n v="4.5999999999999996"/>
    <n v="2.08"/>
    <n v="0.06"/>
    <n v="1.98"/>
    <n v="0.49"/>
    <d v="2011-10-11T00:00:00"/>
    <x v="4"/>
  </r>
  <r>
    <s v="Guitar Hero III: Legends of Rock"/>
    <s v="Wii"/>
    <s v="Misc"/>
    <s v="RedOctane"/>
    <s v="Vicarious Visions"/>
    <n v="8.6"/>
    <n v="4.5999999999999996"/>
    <n v="3.04"/>
    <n v="0"/>
    <n v="1.1200000000000001"/>
    <n v="0.44"/>
    <d v="2007-10-28T00:00:00"/>
    <x v="13"/>
  </r>
  <r>
    <s v="FIFA 15"/>
    <s v="PS3"/>
    <s v="Sports"/>
    <s v="EA Sports"/>
    <s v="EA Canada"/>
    <n v="6.9"/>
    <n v="4.5599999999999996"/>
    <n v="0.59"/>
    <n v="0.04"/>
    <n v="3.25"/>
    <n v="0.68"/>
    <d v="2014-09-23T00:00:00"/>
    <x v="1"/>
  </r>
  <r>
    <s v="Mario &amp; Sonic at the Olympic Winter Games"/>
    <s v="Wii"/>
    <s v="Sports"/>
    <s v="Sega"/>
    <s v="Sega"/>
    <n v="6.8"/>
    <n v="4.54"/>
    <n v="1.87"/>
    <n v="0.22"/>
    <n v="1.97"/>
    <n v="0.48"/>
    <d v="2009-10-13T00:00:00"/>
    <x v="8"/>
  </r>
  <r>
    <s v="Overwatch"/>
    <s v="PS4"/>
    <s v="Shooter"/>
    <s v="Blizzard Entertainment"/>
    <s v="Blizzard Entertainment"/>
    <n v="8.8000000000000007"/>
    <n v="4.54"/>
    <n v="1.84"/>
    <n v="0.17"/>
    <n v="1.8"/>
    <n v="0.73"/>
    <d v="2016-05-24T00:00:00"/>
    <x v="12"/>
  </r>
  <r>
    <s v="Guitar Hero III: Legends of Rock"/>
    <s v="X360"/>
    <s v="Misc"/>
    <s v="RedOctane"/>
    <s v="Neversoft"/>
    <n v="8.6999999999999993"/>
    <n v="4.53"/>
    <n v="3.19"/>
    <n v="0.01"/>
    <n v="0.91"/>
    <n v="0.42"/>
    <d v="2007-10-28T00:00:00"/>
    <x v="13"/>
  </r>
  <r>
    <s v="Star Wars Battlefront II (2017)"/>
    <s v="PS4"/>
    <s v="Shooter"/>
    <s v="Electronic Arts"/>
    <s v="EA DICE"/>
    <n v="8.1"/>
    <n v="4.53"/>
    <n v="1.7"/>
    <n v="0.12"/>
    <n v="1.99"/>
    <n v="0.73"/>
    <d v="2017-11-17T00:00:00"/>
    <x v="9"/>
  </r>
  <r>
    <s v="Madden NFL 2005"/>
    <s v="PS2"/>
    <s v="Sports"/>
    <s v="EA Sports"/>
    <s v="EA Tiburon"/>
    <n v="9.5"/>
    <n v="4.53"/>
    <n v="4.18"/>
    <n v="0.01"/>
    <n v="0.26"/>
    <n v="0.08"/>
    <d v="2004-08-09T00:00:00"/>
    <x v="16"/>
  </r>
  <r>
    <s v="Spider-Man: The Movie"/>
    <s v="PS2"/>
    <s v="Action"/>
    <s v="Activision"/>
    <s v="Treyarch"/>
    <n v="8.1999999999999993"/>
    <n v="4.4800000000000004"/>
    <n v="2.71"/>
    <n v="0.03"/>
    <n v="1.51"/>
    <n v="0.23"/>
    <d v="2002-04-15T00:00:00"/>
    <x v="2"/>
  </r>
  <r>
    <s v="The Elder Scrolls IV: Oblivion"/>
    <s v="X360"/>
    <s v="Role-Playing"/>
    <s v="Take-Two Interactive"/>
    <s v="Bethesda Softworks"/>
    <n v="9.1999999999999993"/>
    <n v="4.47"/>
    <n v="2.89"/>
    <n v="0.13"/>
    <n v="1.03"/>
    <n v="0.41"/>
    <d v="2009-07-07T00:00:00"/>
    <x v="8"/>
  </r>
  <r>
    <s v="Tony Hawk's Pro Skater 3"/>
    <s v="PS2"/>
    <s v="Sports"/>
    <s v="Activision"/>
    <s v="Neversoft Entertainment"/>
    <n v="9.1"/>
    <n v="4.41"/>
    <n v="2.66"/>
    <n v="0.01"/>
    <n v="1.29"/>
    <n v="0.46"/>
    <d v="2001-10-28T00:00:00"/>
    <x v="10"/>
  </r>
  <r>
    <s v="Winning Eleven: Pro Evolution Soccer 2007"/>
    <s v="PS2"/>
    <s v="Sports"/>
    <s v="Konami"/>
    <s v="Konami Computer Entertainment Tokyo"/>
    <n v="8.8000000000000007"/>
    <n v="4.3899999999999997"/>
    <n v="0.1"/>
    <n v="1.05"/>
    <n v="2.39"/>
    <n v="0.86"/>
    <d v="2007-02-06T00:00:00"/>
    <x v="13"/>
  </r>
  <r>
    <s v="Tom Clancy's The Division"/>
    <s v="PS4"/>
    <s v="Shooter"/>
    <s v="Ubisoft"/>
    <s v="Massive Entertainment"/>
    <n v="8.1"/>
    <n v="4.37"/>
    <n v="1.49"/>
    <n v="0.16"/>
    <n v="2.04"/>
    <n v="0.69"/>
    <d v="2016-03-08T00:00:00"/>
    <x v="12"/>
  </r>
  <r>
    <s v="Need for Speed: Most Wanted"/>
    <s v="PS2"/>
    <s v="Racing"/>
    <s v="Electronic Arts"/>
    <s v="EA Canada"/>
    <n v="8.6"/>
    <n v="4.37"/>
    <n v="2.0299999999999998"/>
    <n v="0.08"/>
    <n v="1.79"/>
    <n v="0.47"/>
    <d v="2005-11-15T00:00:00"/>
    <x v="14"/>
  </r>
  <r>
    <s v="Michael Jackson: The Experience"/>
    <s v="Wii"/>
    <s v="Misc"/>
    <s v="Ubisoft"/>
    <s v="Ubisoft Montpellier"/>
    <n v="5.6"/>
    <n v="4.37"/>
    <n v="2.64"/>
    <n v="0.01"/>
    <n v="1.33"/>
    <n v="0.39"/>
    <d v="2010-11-23T00:00:00"/>
    <x v="5"/>
  </r>
  <r>
    <s v="Tom Clancy's Rainbow Six: Siege"/>
    <s v="PS4"/>
    <s v="Shooter"/>
    <s v="Ubisoft"/>
    <s v="Ubisoft Montreal"/>
    <n v="8.1"/>
    <n v="4.3600000000000003"/>
    <n v="1.29"/>
    <n v="0.36"/>
    <n v="2.06"/>
    <n v="0.64"/>
    <d v="2015-12-01T00:00:00"/>
    <x v="3"/>
  </r>
  <r>
    <s v="Call of Duty: Advanced Warfare"/>
    <s v="X360"/>
    <s v="Shooter"/>
    <s v="Activision"/>
    <s v="High Moon Studios"/>
    <n v="9.1"/>
    <n v="4.34"/>
    <n v="2.81"/>
    <n v="0"/>
    <n v="1.1299999999999999"/>
    <n v="0.41"/>
    <d v="2014-11-04T00:00:00"/>
    <x v="1"/>
  </r>
  <r>
    <s v="Watch Dogs"/>
    <s v="PS4"/>
    <s v="Action-Adventure"/>
    <s v="Ubisoft"/>
    <s v="Ubisoft Montreal"/>
    <n v="8.1"/>
    <n v="4.32"/>
    <n v="1.4"/>
    <n v="0.11"/>
    <n v="2.13"/>
    <n v="0.68"/>
    <d v="2014-05-27T00:00:00"/>
    <x v="1"/>
  </r>
  <r>
    <s v="Asteroids"/>
    <s v="2600"/>
    <s v="Shooter"/>
    <s v="Atari"/>
    <s v="Atari"/>
    <n v="8.1"/>
    <n v="4.3099999999999996"/>
    <n v="4"/>
    <n v="0.05"/>
    <n v="0.26"/>
    <n v="0.05"/>
    <d v="1981-01-01T00:00:00"/>
    <x v="22"/>
  </r>
  <r>
    <s v="Batman: Arkham Asylum"/>
    <s v="PS3"/>
    <s v="Action"/>
    <s v="Eidos Interactive"/>
    <s v="Rocksteady Studios"/>
    <n v="9"/>
    <n v="4.28"/>
    <n v="2.2599999999999998"/>
    <n v="7.0000000000000007E-2"/>
    <n v="1.33"/>
    <n v="0.63"/>
    <d v="2009-08-25T00:00:00"/>
    <x v="8"/>
  </r>
  <r>
    <s v="Call of Duty: Advanced Warfare"/>
    <s v="PS3"/>
    <s v="Shooter"/>
    <s v="Activision"/>
    <s v="High Moon Studios"/>
    <n v="9.1"/>
    <n v="4.2699999999999996"/>
    <n v="1.59"/>
    <n v="0.2"/>
    <n v="1.81"/>
    <n v="0.67"/>
    <d v="2014-11-04T00:00:00"/>
    <x v="1"/>
  </r>
  <r>
    <s v="Namco Museum"/>
    <s v="GBA"/>
    <s v="Misc"/>
    <s v="Namco"/>
    <s v="Mass Media"/>
    <n v="8.1"/>
    <n v="4.24"/>
    <n v="3"/>
    <n v="0.05"/>
    <n v="1.1100000000000001"/>
    <n v="7.0000000000000007E-2"/>
    <d v="2001-06-10T00:00:00"/>
    <x v="10"/>
  </r>
  <r>
    <s v="Assassin's Creed: Revelations"/>
    <s v="PS3"/>
    <s v="Action"/>
    <s v="Ubisoft"/>
    <s v="Ubisoft Montreal"/>
    <n v="8.8000000000000007"/>
    <n v="4.2300000000000004"/>
    <n v="1.41"/>
    <n v="0.1"/>
    <n v="2.0299999999999998"/>
    <n v="0.69"/>
    <d v="2011-11-15T00:00:00"/>
    <x v="4"/>
  </r>
  <r>
    <s v="Assassin's Creed: Revelations"/>
    <s v="X360"/>
    <s v="Action"/>
    <s v="Ubisoft"/>
    <s v="Ubisoft Montreal"/>
    <n v="7.9"/>
    <n v="4.22"/>
    <n v="2.2799999999999998"/>
    <n v="0.04"/>
    <n v="1.47"/>
    <n v="0.44"/>
    <d v="2011-11-15T00:00:00"/>
    <x v="4"/>
  </r>
  <r>
    <s v="FIFA Soccer 06"/>
    <s v="PS2"/>
    <s v="Sports"/>
    <s v="EA Sports"/>
    <s v="EA Canada"/>
    <n v="8.4"/>
    <n v="4.21"/>
    <n v="0.78"/>
    <n v="0.04"/>
    <n v="2.5499999999999998"/>
    <n v="0.84"/>
    <d v="2005-10-04T00:00:00"/>
    <x v="14"/>
  </r>
  <r>
    <s v="Street Fighter IV"/>
    <s v="PS3"/>
    <s v="Fighting"/>
    <s v="Capcom"/>
    <s v="Capcom / Dimps Corporation"/>
    <n v="9.3000000000000007"/>
    <n v="4.1900000000000004"/>
    <n v="2.04"/>
    <n v="0.59"/>
    <n v="1.05"/>
    <n v="0.52"/>
    <d v="2009-02-17T00:00:00"/>
    <x v="8"/>
  </r>
  <r>
    <s v="FIFA Soccer 12"/>
    <s v="X360"/>
    <s v="Sports"/>
    <s v="EA Sports"/>
    <s v="EA Canada"/>
    <n v="9.1999999999999993"/>
    <n v="4.18"/>
    <n v="0.85"/>
    <n v="0.02"/>
    <n v="2.79"/>
    <n v="0.52"/>
    <d v="2011-09-27T00:00:00"/>
    <x v="4"/>
  </r>
  <r>
    <s v="Call of Duty: Ghosts"/>
    <s v="PS4"/>
    <s v="Shooter"/>
    <s v="Activision"/>
    <s v="Infinity Ward"/>
    <n v="7.5"/>
    <n v="4.17"/>
    <n v="1.79"/>
    <n v="0.05"/>
    <n v="1.64"/>
    <n v="0.69"/>
    <d v="2013-11-15T00:00:00"/>
    <x v="0"/>
  </r>
  <r>
    <s v="Teenage Mutant Ninja Turtles"/>
    <s v="NES"/>
    <s v="Platform"/>
    <s v="Ultra Games"/>
    <s v="Konami"/>
    <n v="5.9"/>
    <n v="4.17"/>
    <n v="3.38"/>
    <n v="0.31"/>
    <n v="0.44"/>
    <n v="0.04"/>
    <d v="1989-06-01T00:00:00"/>
    <x v="23"/>
  </r>
  <r>
    <s v="Frogger"/>
    <s v="PS"/>
    <s v="Action"/>
    <s v="Hasbro Interactive"/>
    <s v="Millenium Interactive"/>
    <n v="8.1"/>
    <n v="4.16"/>
    <n v="3.79"/>
    <n v="0.05"/>
    <n v="0.27"/>
    <n v="0.11"/>
    <d v="1997-09-30T00:00:00"/>
    <x v="20"/>
  </r>
  <r>
    <s v="FIFA 14"/>
    <s v="X360"/>
    <s v="Sports"/>
    <s v="EA Sports"/>
    <s v="EA Canada"/>
    <n v="8.1"/>
    <n v="4.1500000000000004"/>
    <n v="0.94"/>
    <n v="0.01"/>
    <n v="2.92"/>
    <n v="0.28999999999999998"/>
    <d v="2013-09-24T00:00:00"/>
    <x v="0"/>
  </r>
  <r>
    <s v="Star Wars Battlefront (2015)"/>
    <s v="XOne"/>
    <s v="Shooter"/>
    <s v="Electronic Arts"/>
    <s v="EA DICE"/>
    <n v="6.9"/>
    <n v="4.1500000000000004"/>
    <n v="2.4900000000000002"/>
    <n v="0.02"/>
    <n v="1.26"/>
    <n v="0.38"/>
    <d v="2015-11-17T00:00:00"/>
    <x v="3"/>
  </r>
  <r>
    <s v="Madden NFL 2003"/>
    <s v="PS2"/>
    <s v="Sports"/>
    <s v="EA Sports"/>
    <s v="EA Tiburon"/>
    <n v="9.4"/>
    <n v="4.1399999999999997"/>
    <n v="3.36"/>
    <n v="0.01"/>
    <n v="0.21"/>
    <n v="0.56000000000000005"/>
    <d v="2002-08-12T00:00:00"/>
    <x v="2"/>
  </r>
  <r>
    <s v="Assassin's Creed: Unity"/>
    <s v="PS4"/>
    <s v="Action"/>
    <s v="Ubisoft"/>
    <s v="Ubisoft Montreal"/>
    <n v="8.1"/>
    <n v="4.1399999999999997"/>
    <n v="1.25"/>
    <n v="0.09"/>
    <n v="2.16"/>
    <n v="0.65"/>
    <d v="2014-11-11T00:00:00"/>
    <x v="1"/>
  </r>
  <r>
    <s v="Destiny 2"/>
    <s v="PS4"/>
    <s v="Shooter"/>
    <s v="Activision"/>
    <s v="Bungie"/>
    <n v="8.1"/>
    <n v="4.1399999999999997"/>
    <n v="1.92"/>
    <n v="0.1"/>
    <n v="1.44"/>
    <n v="0.69"/>
    <d v="2017-09-06T00:00:00"/>
    <x v="9"/>
  </r>
  <r>
    <s v="FIFA 07 Soccer"/>
    <s v="PS2"/>
    <s v="Sports"/>
    <s v="EA Sports"/>
    <s v="Team Fusion"/>
    <n v="8.4"/>
    <n v="4.1100000000000003"/>
    <n v="0.71"/>
    <n v="0.03"/>
    <n v="2.48"/>
    <n v="0.89"/>
    <d v="2006-10-03T00:00:00"/>
    <x v="19"/>
  </r>
  <r>
    <s v="Batman: Arkham Knight"/>
    <s v="PS4"/>
    <s v="Action"/>
    <s v="Warner Bros. Interactive"/>
    <s v="Rocksteady Studios"/>
    <n v="8.1"/>
    <n v="4.1100000000000003"/>
    <n v="1.65"/>
    <n v="0.11"/>
    <n v="1.68"/>
    <n v="0.66"/>
    <d v="2015-06-23T00:00:00"/>
    <x v="3"/>
  </r>
  <r>
    <s v="The Sims 4"/>
    <s v="PC"/>
    <s v="Simulation"/>
    <s v="Electronic Arts"/>
    <s v="Maxis"/>
    <n v="7"/>
    <n v="4.0999999999999996"/>
    <n v="1.2"/>
    <n v="0.05"/>
    <n v="2.6"/>
    <n v="0.3"/>
    <d v="2014-09-02T00:00:00"/>
    <x v="1"/>
  </r>
  <r>
    <s v="Fallout: New Vegas"/>
    <s v="X360"/>
    <s v="Role-Playing"/>
    <s v="Bethesda Softworks"/>
    <s v="Obsidian Entertainment"/>
    <n v="8.1999999999999993"/>
    <n v="4.08"/>
    <n v="2.67"/>
    <n v="0.04"/>
    <n v="1.03"/>
    <n v="0.34"/>
    <d v="2010-10-19T00:00:00"/>
    <x v="5"/>
  </r>
  <r>
    <s v="Carnival Games"/>
    <s v="Wii"/>
    <s v="Misc"/>
    <s v="Global Star Software"/>
    <s v="Cat Daddy Games"/>
    <n v="4.2"/>
    <n v="4.0599999999999996"/>
    <n v="2.12"/>
    <n v="0.05"/>
    <n v="1.47"/>
    <n v="0.42"/>
    <d v="2007-08-28T00:00:00"/>
    <x v="13"/>
  </r>
  <r>
    <s v="Far Cry 4"/>
    <s v="PS4"/>
    <s v="Shooter"/>
    <s v="Ubisoft"/>
    <s v="Ubisoft Montreal"/>
    <n v="8.4"/>
    <n v="4.0599999999999996"/>
    <n v="1.18"/>
    <n v="0.11"/>
    <n v="2.14"/>
    <n v="0.63"/>
    <d v="2014-11-18T00:00:00"/>
    <x v="1"/>
  </r>
  <r>
    <s v="Assassin's Creed Origins"/>
    <s v="PS4"/>
    <s v="Action"/>
    <s v="Ubisoft"/>
    <s v="Ubisoft Montreal"/>
    <n v="8.1"/>
    <n v="4.0599999999999996"/>
    <n v="1.22"/>
    <n v="0.11"/>
    <n v="2.11"/>
    <n v="0.63"/>
    <d v="2017-10-27T00:00:00"/>
    <x v="9"/>
  </r>
  <r>
    <s v="World Soccer Winning Eleven 9"/>
    <s v="PS2"/>
    <s v="Sports"/>
    <s v="Konami"/>
    <s v="Konami Computer Entertainment Tokyo"/>
    <n v="8.9"/>
    <n v="4.0599999999999996"/>
    <n v="0.12"/>
    <n v="0.9"/>
    <n v="2.2599999999999998"/>
    <n v="0.77"/>
    <d v="2006-02-07T00:00:00"/>
    <x v="19"/>
  </r>
  <r>
    <s v="Forza Motorsport 2"/>
    <s v="X360"/>
    <s v="Racing"/>
    <s v="Microsoft Game Studios"/>
    <s v="Turn 10 Studios"/>
    <n v="9.1"/>
    <n v="4.05"/>
    <n v="2.35"/>
    <n v="0.03"/>
    <n v="1.27"/>
    <n v="0.41"/>
    <d v="2007-05-29T00:00:00"/>
    <x v="13"/>
  </r>
  <r>
    <s v="Namco Museum Vol.3"/>
    <s v="PS"/>
    <s v="Misc"/>
    <s v="Namco"/>
    <s v="Namco"/>
    <n v="8.1"/>
    <n v="4.05"/>
    <n v="2.2799999999999998"/>
    <n v="0.16"/>
    <n v="1.55"/>
    <n v="0.06"/>
    <d v="1997-01-31T00:00:00"/>
    <x v="20"/>
  </r>
  <r>
    <s v="Tekken Tag Tournament"/>
    <s v="PS2"/>
    <s v="Fighting"/>
    <s v="Namco"/>
    <s v="Namco"/>
    <n v="8.6999999999999993"/>
    <n v="4.05"/>
    <n v="1.68"/>
    <n v="0.51"/>
    <n v="1.51"/>
    <n v="0.35"/>
    <d v="2000-10-25T00:00:00"/>
    <x v="21"/>
  </r>
  <r>
    <s v="Fallout 3"/>
    <s v="PS3"/>
    <s v="Role-Playing"/>
    <s v="Bethesda Softworks"/>
    <s v="Bethesda Game Studios"/>
    <n v="8.8000000000000007"/>
    <n v="4"/>
    <n v="2.1800000000000002"/>
    <n v="7.0000000000000007E-2"/>
    <n v="1.1499999999999999"/>
    <n v="0.61"/>
    <d v="2008-10-28T00:00:00"/>
    <x v="11"/>
  </r>
  <r>
    <s v="The Elder Scrolls V: Skyrim"/>
    <s v="PC"/>
    <s v="Role-Playing"/>
    <s v="Bethesda Softworks"/>
    <s v="Bethesda Game Studios"/>
    <n v="9.1999999999999993"/>
    <n v="3.99"/>
    <n v="1.18"/>
    <n v="0.05"/>
    <n v="2.25"/>
    <n v="0.56000000000000005"/>
    <d v="2011-11-11T00:00:00"/>
    <x v="4"/>
  </r>
  <r>
    <s v="NBA 2K16"/>
    <s v="PS4"/>
    <s v="Sports"/>
    <s v="2K Sports"/>
    <s v="Visual Concepts"/>
    <n v="8.6999999999999993"/>
    <n v="3.98"/>
    <n v="2.56"/>
    <n v="0.05"/>
    <n v="0.66"/>
    <n v="0.71"/>
    <d v="2015-09-29T00:00:00"/>
    <x v="3"/>
  </r>
  <r>
    <s v="Namco Museum: 50th Anniversary"/>
    <s v="PS2"/>
    <s v="Misc"/>
    <s v="Namco"/>
    <s v="Digital Eclipse"/>
    <n v="8.1"/>
    <n v="3.98"/>
    <n v="2.08"/>
    <n v="0.05"/>
    <n v="1.35"/>
    <n v="0.54"/>
    <d v="2005-08-30T00:00:00"/>
    <x v="14"/>
  </r>
  <r>
    <s v="Far Cry 5"/>
    <s v="PS4"/>
    <s v="Action"/>
    <s v="Ubisoft"/>
    <s v="Ubisoft"/>
    <n v="7.9"/>
    <n v="3.95"/>
    <n v="1.44"/>
    <n v="0.15"/>
    <n v="1.73"/>
    <n v="0.62"/>
    <d v="2018-03-27T00:00:00"/>
    <x v="6"/>
  </r>
  <r>
    <s v="Battlefield 4"/>
    <s v="PS4"/>
    <s v="Shooter"/>
    <s v="Electronic Arts"/>
    <s v="EA DICE"/>
    <n v="8.3000000000000007"/>
    <n v="3.94"/>
    <n v="1.4"/>
    <n v="0.19"/>
    <n v="1.74"/>
    <n v="0.62"/>
    <d v="2013-11-15T00:00:00"/>
    <x v="0"/>
  </r>
  <r>
    <s v="Assassin's Creed IV: Black Flag"/>
    <s v="PS3"/>
    <s v="Action-Adventure"/>
    <s v="Ubisoft"/>
    <s v="Ubisoft Montreal"/>
    <n v="8.6999999999999993"/>
    <n v="3.94"/>
    <n v="1.34"/>
    <n v="0.13"/>
    <n v="1.86"/>
    <n v="0.62"/>
    <d v="2013-10-29T00:00:00"/>
    <x v="0"/>
  </r>
  <r>
    <s v="Tony Hawk's Underground"/>
    <s v="PS2"/>
    <s v="Sports"/>
    <s v="Activision"/>
    <s v="Neversoft Entertainment"/>
    <n v="8.6999999999999993"/>
    <n v="3.9"/>
    <n v="2.29"/>
    <n v="0.01"/>
    <n v="1.17"/>
    <n v="0.42"/>
    <d v="2003-10-27T00:00:00"/>
    <x v="15"/>
  </r>
  <r>
    <s v="Just Dance 2014"/>
    <s v="Wii"/>
    <s v="Music"/>
    <s v="Ubisoft"/>
    <s v="Ubisoft Paris"/>
    <n v="7.4"/>
    <n v="3.89"/>
    <n v="1.91"/>
    <n v="0.05"/>
    <n v="1.66"/>
    <n v="0.33"/>
    <d v="2013-10-08T00:00:00"/>
    <x v="0"/>
  </r>
  <r>
    <s v="Sports Champions"/>
    <s v="PS3"/>
    <s v="Sports"/>
    <s v="Sony Computer Entertainment"/>
    <s v="SCE San Diego Studio"/>
    <n v="7.6"/>
    <n v="3.88"/>
    <n v="2.15"/>
    <n v="0.1"/>
    <n v="1.1299999999999999"/>
    <n v="0.5"/>
    <d v="2010-09-17T00:00:00"/>
    <x v="5"/>
  </r>
  <r>
    <s v="World Soccer Winning Eleven 8 International"/>
    <s v="PS2"/>
    <s v="Sports"/>
    <s v="Konami"/>
    <s v="Konami Computer Entertainment Tokyo"/>
    <n v="9.3000000000000007"/>
    <n v="3.85"/>
    <n v="0.16"/>
    <n v="1.1200000000000001"/>
    <n v="1.89"/>
    <n v="0.68"/>
    <d v="2005-02-01T00:00:00"/>
    <x v="14"/>
  </r>
  <r>
    <s v="Namco Museum Vol.1"/>
    <s v="PS"/>
    <s v="Misc"/>
    <s v="Namco"/>
    <s v="Namco"/>
    <n v="8.1"/>
    <n v="3.84"/>
    <n v="2.12"/>
    <n v="0.22"/>
    <n v="1.44"/>
    <n v="0.06"/>
    <d v="1996-07-31T00:00:00"/>
    <x v="18"/>
  </r>
  <r>
    <s v="LEGO Indiana Jones: The Original Adventures"/>
    <s v="X360"/>
    <s v="Adventure"/>
    <s v="LucasArts"/>
    <s v="Traveller's Tales"/>
    <n v="7.5"/>
    <n v="3.76"/>
    <n v="2.4"/>
    <n v="0.05"/>
    <n v="1.01"/>
    <n v="0.36"/>
    <d v="2008-06-03T00:00:00"/>
    <x v="11"/>
  </r>
  <r>
    <s v="The Sims: Unleashed"/>
    <s v="PC"/>
    <s v="Simulation"/>
    <s v="Electronic Arts"/>
    <s v="Maxis"/>
    <n v="7.3"/>
    <n v="3.76"/>
    <n v="2.0299999999999998"/>
    <n v="0.05"/>
    <n v="1.56"/>
    <n v="0.17"/>
    <d v="2002-09-23T00:00:00"/>
    <x v="2"/>
  </r>
  <r>
    <s v="Ratchet &amp; Clank: Size Matters"/>
    <s v="PSP"/>
    <s v="Platform"/>
    <s v="Sony Computer Entertainment"/>
    <s v="High Impact Games"/>
    <n v="8.5"/>
    <n v="3.75"/>
    <n v="1.4"/>
    <n v="0.1"/>
    <n v="1.4"/>
    <n v="0.86"/>
    <d v="2007-02-13T00:00:00"/>
    <x v="13"/>
  </r>
  <r>
    <s v="FIFA 17"/>
    <s v="XOne"/>
    <s v="Sports"/>
    <s v="Electronic Arts"/>
    <s v="EA Canada"/>
    <n v="8.8000000000000007"/>
    <n v="3.71"/>
    <n v="1.04"/>
    <n v="0.05"/>
    <n v="2.4"/>
    <n v="0.27"/>
    <d v="2016-09-27T00:00:00"/>
    <x v="12"/>
  </r>
  <r>
    <s v="FIFA Soccer 2005"/>
    <s v="PS2"/>
    <s v="Sports"/>
    <s v="EA Sports"/>
    <s v="EA Canada"/>
    <n v="8.4"/>
    <n v="3.7"/>
    <n v="0.57999999999999996"/>
    <n v="0.04"/>
    <n v="2.48"/>
    <n v="0.59"/>
    <d v="2004-10-12T00:00:00"/>
    <x v="16"/>
  </r>
  <r>
    <s v="Tony Hawk's Pro Skater 4"/>
    <s v="PS2"/>
    <s v="Sports"/>
    <s v="Activision"/>
    <s v="Neversoft Entertainment"/>
    <n v="9.6"/>
    <n v="3.67"/>
    <n v="2.13"/>
    <n v="0.01"/>
    <n v="1.18"/>
    <n v="0.35"/>
    <d v="2002-10-23T00:00:00"/>
    <x v="2"/>
  </r>
  <r>
    <s v="MySims"/>
    <s v="DS"/>
    <s v="Simulation"/>
    <s v="Electronic Arts"/>
    <s v="EA Redwood Shores"/>
    <n v="6.7"/>
    <n v="3.66"/>
    <n v="1.58"/>
    <n v="0.08"/>
    <n v="1.6"/>
    <n v="0.4"/>
    <d v="2007-09-18T00:00:00"/>
    <x v="13"/>
  </r>
  <r>
    <s v="Midnight Club 3: DUB Edition"/>
    <s v="PSP"/>
    <s v="Racing"/>
    <s v="Rockstar Games"/>
    <s v="Rockstar Leeds"/>
    <n v="7.2"/>
    <n v="3.66"/>
    <n v="1.65"/>
    <n v="0.05"/>
    <n v="1.22"/>
    <n v="0.79"/>
    <d v="2005-06-27T00:00:00"/>
    <x v="14"/>
  </r>
  <r>
    <s v="SOCOM: U.S. Navy SEALs"/>
    <s v="PS2"/>
    <s v="Shooter"/>
    <s v="Sony Computer Entertainment"/>
    <s v="Zipper Interactive"/>
    <n v="8"/>
    <n v="3.65"/>
    <n v="2.5299999999999998"/>
    <n v="0.06"/>
    <n v="0.81"/>
    <n v="0.24"/>
    <d v="2002-08-27T00:00:00"/>
    <x v="2"/>
  </r>
  <r>
    <s v="Battlefield 4"/>
    <s v="PS3"/>
    <s v="Shooter"/>
    <s v="Electronic Arts"/>
    <s v="EA DICE"/>
    <n v="8.6999999999999993"/>
    <n v="3.64"/>
    <n v="1.31"/>
    <n v="0.27"/>
    <n v="1.5"/>
    <n v="0.55000000000000004"/>
    <d v="2013-10-29T00:00:00"/>
    <x v="0"/>
  </r>
  <r>
    <s v="Jak and Daxter: The Precursor Legacy"/>
    <s v="PS2"/>
    <s v="Platform"/>
    <s v="Sony Computer Entertainment"/>
    <s v="Naughty Dog"/>
    <n v="9"/>
    <n v="3.64"/>
    <n v="2.08"/>
    <n v="0.15"/>
    <n v="1.0900000000000001"/>
    <n v="0.33"/>
    <d v="2001-12-04T00:00:00"/>
    <x v="10"/>
  </r>
  <r>
    <s v="Pro Evolution Soccer 2008"/>
    <s v="PS2"/>
    <s v="Sports"/>
    <s v="Konami"/>
    <s v="Konami"/>
    <n v="8.1999999999999993"/>
    <n v="3.63"/>
    <n v="0.05"/>
    <n v="0.64"/>
    <n v="0"/>
    <n v="2.93"/>
    <d v="2008-03-11T00:00:00"/>
    <x v="11"/>
  </r>
  <r>
    <s v="FIFA Soccer 10"/>
    <s v="PS3"/>
    <s v="Sports"/>
    <s v="EA Sports"/>
    <s v="EA Canada"/>
    <n v="9"/>
    <n v="3.63"/>
    <n v="0.6"/>
    <n v="0.05"/>
    <n v="2.46"/>
    <n v="0.52"/>
    <d v="2009-10-20T00:00:00"/>
    <x v="8"/>
  </r>
  <r>
    <s v="Guitar Hero: World Tour"/>
    <s v="Wii"/>
    <s v="Misc"/>
    <s v="Activision"/>
    <s v="Vicarious Visions"/>
    <n v="8.4"/>
    <n v="3.62"/>
    <n v="2.3199999999999998"/>
    <n v="0.05"/>
    <n v="0.96"/>
    <n v="0.34"/>
    <d v="2008-10-26T00:00:00"/>
    <x v="11"/>
  </r>
  <r>
    <s v="The Simpsons: Road Rage"/>
    <s v="PS2"/>
    <s v="Racing"/>
    <s v="Electronic Arts"/>
    <s v="Radical Entertainment"/>
    <n v="6.1"/>
    <n v="3.61"/>
    <n v="2.02"/>
    <n v="0.05"/>
    <n v="1.17"/>
    <n v="0.42"/>
    <d v="2001-11-24T00:00:00"/>
    <x v="10"/>
  </r>
  <r>
    <s v="Star Wars Battlefront"/>
    <s v="PS2"/>
    <s v="Shooter"/>
    <s v="LucasArts"/>
    <s v="Pandemic Studios"/>
    <n v="8.1"/>
    <n v="3.61"/>
    <n v="1.93"/>
    <n v="0.03"/>
    <n v="1.22"/>
    <n v="0.44"/>
    <d v="2004-09-20T00:00:00"/>
    <x v="16"/>
  </r>
  <r>
    <s v="Doom II"/>
    <s v="PC"/>
    <s v="Shooter"/>
    <s v="GT Interactive"/>
    <s v="id Software"/>
    <n v="9.3000000000000007"/>
    <n v="3.61"/>
    <n v="2.0499999999999998"/>
    <n v="0.05"/>
    <n v="1.4"/>
    <n v="0.16"/>
    <d v="1994-09-30T00:00:00"/>
    <x v="24"/>
  </r>
  <r>
    <s v="Assassin's Creed Syndicate"/>
    <s v="PS4"/>
    <s v="Action"/>
    <s v="Ubisoft"/>
    <s v="Ubisoft Quebec"/>
    <n v="8.6"/>
    <n v="3.6"/>
    <n v="0.9"/>
    <n v="0.08"/>
    <n v="2.06"/>
    <n v="0.55000000000000004"/>
    <d v="2015-10-23T00:00:00"/>
    <x v="3"/>
  </r>
  <r>
    <s v="Star Wars Battlefront II"/>
    <s v="PS2"/>
    <s v="Shooter"/>
    <s v="LucasArts"/>
    <s v="Pandemic Studios"/>
    <n v="8.5"/>
    <n v="3.59"/>
    <n v="2.1800000000000002"/>
    <n v="0.03"/>
    <n v="1.02"/>
    <n v="0.37"/>
    <d v="2005-11-01T00:00:00"/>
    <x v="14"/>
  </r>
  <r>
    <s v="Assassin's Creed: Unity"/>
    <s v="XOne"/>
    <s v="Action"/>
    <s v="Ubisoft"/>
    <s v="Ubisoft Montreal"/>
    <n v="8.1"/>
    <n v="3.58"/>
    <n v="2.34"/>
    <n v="0"/>
    <n v="0.9"/>
    <n v="0.34"/>
    <d v="2014-11-11T00:00:00"/>
    <x v="1"/>
  </r>
  <r>
    <s v="WWF SmackDown!"/>
    <s v="PS"/>
    <s v="Fighting"/>
    <s v="THQ"/>
    <s v="Yuke's"/>
    <n v="8.1"/>
    <n v="3.58"/>
    <n v="2.0099999999999998"/>
    <n v="0.06"/>
    <n v="1.35"/>
    <n v="0.16"/>
    <d v="2000-03-01T00:00:00"/>
    <x v="21"/>
  </r>
  <r>
    <s v="Cooking Mama 2: Dinner With Friends"/>
    <s v="DS"/>
    <s v="Simulation"/>
    <s v="Majesco"/>
    <s v="Office Create"/>
    <n v="6.9"/>
    <n v="3.58"/>
    <n v="1.6"/>
    <n v="0.1"/>
    <n v="1.49"/>
    <n v="0.39"/>
    <d v="2007-11-13T00:00:00"/>
    <x v="13"/>
  </r>
  <r>
    <s v="The Getaway"/>
    <s v="PS2"/>
    <s v="Action"/>
    <s v="Sony Computer Entertainment"/>
    <s v="Team Soho"/>
    <n v="7.7"/>
    <n v="3.54"/>
    <n v="1.23"/>
    <n v="0.05"/>
    <n v="1.77"/>
    <n v="0.49"/>
    <d v="2003-01-19T00:00:00"/>
    <x v="15"/>
  </r>
  <r>
    <s v="Tomb Raider III: Adventures of Lara Croft"/>
    <s v="PS"/>
    <s v="Adventure"/>
    <s v="Eidos Interactive"/>
    <s v="Core Design Ltd."/>
    <n v="8.1999999999999993"/>
    <n v="3.54"/>
    <n v="1.66"/>
    <n v="0.12"/>
    <n v="1.58"/>
    <n v="0.18"/>
    <d v="1998-11-21T00:00:00"/>
    <x v="25"/>
  </r>
  <r>
    <s v="Grand Theft Auto: Liberty City Stories"/>
    <s v="PS2"/>
    <s v="Action"/>
    <s v="Rockstar Games"/>
    <s v="Rockstar Leeds"/>
    <n v="8.3000000000000007"/>
    <n v="3.54"/>
    <n v="1.56"/>
    <n v="7.0000000000000007E-2"/>
    <n v="1.4"/>
    <n v="0.5"/>
    <d v="2006-06-06T00:00:00"/>
    <x v="19"/>
  </r>
  <r>
    <s v="Battlefield 4"/>
    <s v="X360"/>
    <s v="Shooter"/>
    <s v="Electronic Arts"/>
    <s v="EA DICE"/>
    <n v="8.6999999999999993"/>
    <n v="3.54"/>
    <n v="2.16"/>
    <n v="0.02"/>
    <n v="1.05"/>
    <n v="0.32"/>
    <d v="2013-10-29T00:00:00"/>
    <x v="0"/>
  </r>
  <r>
    <s v="Batman: Arkham Asylum"/>
    <s v="X360"/>
    <s v="Action"/>
    <s v="Eidos Interactive"/>
    <s v="Rocksteady Studios"/>
    <n v="9.1"/>
    <n v="3.54"/>
    <n v="2.2400000000000002"/>
    <n v="0.02"/>
    <n v="0.95"/>
    <n v="0.33"/>
    <d v="2009-08-25T00:00:00"/>
    <x v="8"/>
  </r>
  <r>
    <s v="Resident Evil 5"/>
    <s v="X360"/>
    <s v="Action"/>
    <s v="Capcom"/>
    <s v="Capcom"/>
    <n v="8.6"/>
    <n v="3.53"/>
    <n v="2.13"/>
    <n v="0.12"/>
    <n v="0.93"/>
    <n v="0.34"/>
    <d v="2009-03-13T00:00:00"/>
    <x v="8"/>
  </r>
  <r>
    <s v="Assassin's Creed: Brotherhood"/>
    <s v="X360"/>
    <s v="Action"/>
    <s v="Ubisoft"/>
    <s v="Ubisoft Montreal"/>
    <n v="9.1"/>
    <n v="3.53"/>
    <n v="2.87"/>
    <n v="0.03"/>
    <n v="0.39"/>
    <n v="0.25"/>
    <d v="2010-11-16T00:00:00"/>
    <x v="5"/>
  </r>
  <r>
    <s v="LEGO Star Wars: The Video Game"/>
    <s v="PS2"/>
    <s v="Action"/>
    <s v="Eidos Interactive"/>
    <s v="Traveller's Tales"/>
    <n v="7.9"/>
    <n v="3.53"/>
    <n v="1.98"/>
    <n v="0.01"/>
    <n v="1.1399999999999999"/>
    <n v="0.41"/>
    <d v="2005-04-02T00:00:00"/>
    <x v="14"/>
  </r>
  <r>
    <s v="James Bond 007: Agent Under Fire"/>
    <s v="PS2"/>
    <s v="Shooter"/>
    <s v="Electronic Arts"/>
    <s v="EA Redwood Shores"/>
    <n v="8.1"/>
    <n v="3.53"/>
    <n v="1.9"/>
    <n v="0.1"/>
    <n v="1.1299999999999999"/>
    <n v="0.41"/>
    <d v="2001-11-13T00:00:00"/>
    <x v="10"/>
  </r>
  <r>
    <s v="Rugrats in Paris: The Movie"/>
    <s v="PS"/>
    <s v="Action"/>
    <s v="THQ"/>
    <s v="Avalanche Software"/>
    <n v="8.1"/>
    <n v="3.52"/>
    <n v="1.96"/>
    <n v="0.05"/>
    <n v="1.33"/>
    <n v="0.23"/>
    <d v="2000-10-29T00:00:00"/>
    <x v="21"/>
  </r>
  <r>
    <s v="FIFA Soccer 11"/>
    <s v="X360"/>
    <s v="Sports"/>
    <s v="EA Sports"/>
    <s v="EA Canada"/>
    <n v="8.6999999999999993"/>
    <n v="3.52"/>
    <n v="0.71"/>
    <n v="0.02"/>
    <n v="2.39"/>
    <n v="0.4"/>
    <d v="2010-09-28T00:00:00"/>
    <x v="5"/>
  </r>
  <r>
    <s v="NBA 2K17"/>
    <s v="PS4"/>
    <s v="Sports"/>
    <s v="2K Sports"/>
    <s v="Visual Concepts"/>
    <n v="9"/>
    <n v="3.52"/>
    <n v="2.2799999999999998"/>
    <n v="0.03"/>
    <n v="0.59"/>
    <n v="0.63"/>
    <d v="2016-09-16T00:00:00"/>
    <x v="12"/>
  </r>
  <r>
    <s v="Mortal Kombat X"/>
    <s v="PS4"/>
    <s v="Fighting"/>
    <s v="Warner Bros. Interactive Entertainment"/>
    <s v="NetherRealm Studios"/>
    <n v="8.1"/>
    <n v="3.49"/>
    <n v="1.94"/>
    <n v="0.05"/>
    <n v="0.94"/>
    <n v="0.61"/>
    <d v="2015-04-14T00:00:00"/>
    <x v="3"/>
  </r>
  <r>
    <s v="FIFA Soccer 2004"/>
    <s v="PS2"/>
    <s v="Sports"/>
    <s v="EA Sports"/>
    <s v="EA Canada"/>
    <n v="8"/>
    <n v="3.49"/>
    <n v="0.59"/>
    <n v="0.04"/>
    <n v="2.36"/>
    <n v="0.51"/>
    <d v="2003-11-04T00:00:00"/>
    <x v="15"/>
  </r>
  <r>
    <s v="Borderlands"/>
    <s v="X360"/>
    <s v="Shooter"/>
    <s v="2K Games"/>
    <s v="Gearbox Software"/>
    <n v="8.3000000000000007"/>
    <n v="3.48"/>
    <n v="2.4300000000000002"/>
    <n v="0.03"/>
    <n v="0.72"/>
    <n v="0.3"/>
    <d v="2009-10-20T00:00:00"/>
    <x v="8"/>
  </r>
  <r>
    <s v="Battlefield: Bad Company 2"/>
    <s v="X360"/>
    <s v="Shooter"/>
    <s v="Electronic Arts"/>
    <s v="EA Digital Illusions CE"/>
    <n v="9"/>
    <n v="3.48"/>
    <n v="2.11"/>
    <n v="0.04"/>
    <n v="1.01"/>
    <n v="0.33"/>
    <d v="2010-03-02T00:00:00"/>
    <x v="5"/>
  </r>
  <r>
    <s v="Mario &amp; Sonic at the Olympic Winter Games"/>
    <s v="DS"/>
    <s v="Sports"/>
    <s v="Sega"/>
    <s v="Sega"/>
    <n v="7.6"/>
    <n v="3.47"/>
    <n v="1.21"/>
    <n v="0.27"/>
    <n v="1.63"/>
    <n v="0.37"/>
    <d v="2009-10-13T00:00:00"/>
    <x v="8"/>
  </r>
  <r>
    <s v="Guitar Hero: On Tour"/>
    <s v="DS"/>
    <s v="Misc"/>
    <s v="Activision"/>
    <s v="Vicarious Visions"/>
    <n v="7.1"/>
    <n v="3.46"/>
    <n v="2.1"/>
    <n v="0.01"/>
    <n v="1.01"/>
    <n v="0.35"/>
    <d v="2008-06-22T00:00:00"/>
    <x v="11"/>
  </r>
  <r>
    <s v="Tekken 4"/>
    <s v="PS2"/>
    <s v="Fighting"/>
    <s v="Namco"/>
    <s v="Namco"/>
    <n v="7.9"/>
    <n v="3.44"/>
    <n v="1.55"/>
    <n v="0.33"/>
    <n v="1.27"/>
    <n v="0.28999999999999998"/>
    <d v="2002-09-23T00:00:00"/>
    <x v="2"/>
  </r>
  <r>
    <s v="LEGO Batman: The Videogame"/>
    <s v="X360"/>
    <s v="Adventure"/>
    <s v="Warner Bros. Interactive"/>
    <s v="Traveller's Tales"/>
    <n v="7.5"/>
    <n v="3.44"/>
    <n v="2.0699999999999998"/>
    <n v="0.05"/>
    <n v="1.04"/>
    <n v="0.34"/>
    <d v="2008-09-23T00:00:00"/>
    <x v="11"/>
  </r>
  <r>
    <s v="Halo: The Master Chief Collection"/>
    <s v="XOne"/>
    <s v="Shooter"/>
    <s v="Microsoft Studios"/>
    <s v="343 Industries"/>
    <n v="8.8000000000000007"/>
    <n v="3.44"/>
    <n v="2.06"/>
    <n v="0.03"/>
    <n v="1.04"/>
    <n v="0.31"/>
    <d v="2014-11-11T00:00:00"/>
    <x v="1"/>
  </r>
  <r>
    <s v="LittleBigPlanet 2"/>
    <s v="PS3"/>
    <s v="Platform"/>
    <s v="Sony Computer Entertainment"/>
    <s v="Media Molecule"/>
    <n v="9.1"/>
    <n v="3.43"/>
    <n v="1.83"/>
    <n v="0.06"/>
    <n v="1.07"/>
    <n v="0.47"/>
    <d v="2011-01-18T00:00:00"/>
    <x v="4"/>
  </r>
  <r>
    <s v="FIFA 14"/>
    <s v="PS4"/>
    <s v="Sports"/>
    <s v="EA Sports"/>
    <s v="EA Canada"/>
    <n v="8.1"/>
    <n v="3.43"/>
    <n v="0.62"/>
    <n v="0.12"/>
    <n v="2.1800000000000002"/>
    <n v="0.51"/>
    <d v="2013-11-15T00:00:00"/>
    <x v="0"/>
  </r>
  <r>
    <s v="Grand Theft Auto 2"/>
    <s v="PS"/>
    <s v="Action"/>
    <s v="Rockstar Games"/>
    <s v="DMA Design"/>
    <n v="6.9"/>
    <n v="3.42"/>
    <n v="1.1299999999999999"/>
    <n v="0.05"/>
    <n v="2.0699999999999998"/>
    <n v="0.22"/>
    <d v="1999-10-25T00:00:00"/>
    <x v="17"/>
  </r>
  <r>
    <s v="Destiny"/>
    <s v="XOne"/>
    <s v="Shooter"/>
    <s v="Activision"/>
    <s v="Bungie"/>
    <n v="8.3000000000000007"/>
    <n v="3.41"/>
    <n v="2.17"/>
    <n v="0.05"/>
    <n v="0.92"/>
    <n v="0.32"/>
    <d v="2014-09-09T00:00:00"/>
    <x v="1"/>
  </r>
  <r>
    <s v="Spider-Man 2"/>
    <s v="PS2"/>
    <s v="Action"/>
    <s v="Activision"/>
    <s v="Treyarch"/>
    <n v="7.9"/>
    <n v="3.41"/>
    <n v="1.75"/>
    <n v="0.02"/>
    <n v="1.2"/>
    <n v="0.43"/>
    <d v="2004-06-28T00:00:00"/>
    <x v="16"/>
  </r>
  <r>
    <s v="FIFA Soccer 2003"/>
    <s v="PS2"/>
    <s v="Sports"/>
    <s v="EA Sports"/>
    <s v="EA Canada"/>
    <n v="8.1"/>
    <n v="3.4"/>
    <n v="0.46"/>
    <n v="0.05"/>
    <n v="2.2799999999999998"/>
    <n v="0.61"/>
    <d v="2002-11-14T00:00:00"/>
    <x v="2"/>
  </r>
  <r>
    <s v="Crash Bash"/>
    <s v="PS"/>
    <s v="Misc"/>
    <s v="Sony Computer Entertainment"/>
    <s v="Eurocom Entertainment Software"/>
    <n v="6.8"/>
    <n v="3.39"/>
    <n v="1.56"/>
    <n v="0.19"/>
    <n v="1.47"/>
    <n v="0.17"/>
    <d v="2000-11-06T00:00:00"/>
    <x v="21"/>
  </r>
  <r>
    <s v="Gears of War 4"/>
    <s v="XOne"/>
    <s v="Shooter"/>
    <s v="Microsoft Studios"/>
    <s v="The Coalition"/>
    <n v="8.1"/>
    <n v="3.38"/>
    <n v="2.17"/>
    <n v="0.05"/>
    <n v="0.9"/>
    <n v="0.32"/>
    <d v="2016-10-11T00:00:00"/>
    <x v="12"/>
  </r>
  <r>
    <s v="The Elder Scrolls V: Skyrim Special Edition"/>
    <s v="PS4"/>
    <s v="Role-Playing"/>
    <s v="Bethesda Softworks"/>
    <s v="Bethesda Softworks"/>
    <n v="8.3000000000000007"/>
    <n v="3.36"/>
    <n v="1.24"/>
    <n v="0.08"/>
    <n v="1.5"/>
    <n v="0.54"/>
    <d v="2016-10-28T00:00:00"/>
    <x v="12"/>
  </r>
  <r>
    <s v="Watch Dogs 2"/>
    <s v="PS4"/>
    <s v="Action"/>
    <s v="Ubisoft"/>
    <s v="Ubisoft"/>
    <n v="8.1"/>
    <n v="3.36"/>
    <n v="0.98"/>
    <n v="0.12"/>
    <n v="1.74"/>
    <n v="0.52"/>
    <d v="2016-11-15T00:00:00"/>
    <x v="12"/>
  </r>
  <r>
    <s v="WWF War Zone"/>
    <s v="PS"/>
    <s v="Fighting"/>
    <s v="Acclaim Entertainment"/>
    <s v="Iguana Entertainment"/>
    <n v="8.1"/>
    <n v="3.36"/>
    <n v="2.4700000000000002"/>
    <n v="0.05"/>
    <n v="0.76"/>
    <n v="0.13"/>
    <d v="1998-07-14T00:00:00"/>
    <x v="25"/>
  </r>
  <r>
    <s v="Assassin's Creed IV: Black Flag"/>
    <s v="X360"/>
    <s v="Action-Adventure"/>
    <s v="Ubisoft"/>
    <s v="Ubisoft Montreal"/>
    <n v="8.5"/>
    <n v="3.34"/>
    <n v="1.9"/>
    <n v="0.01"/>
    <n v="1.1399999999999999"/>
    <n v="0.3"/>
    <d v="2013-10-29T00:00:00"/>
    <x v="0"/>
  </r>
  <r>
    <s v="NBA 2K18"/>
    <s v="PS4"/>
    <s v="Sports"/>
    <s v="2K Sports"/>
    <s v="Visual Concepts"/>
    <n v="8.1"/>
    <n v="3.34"/>
    <n v="2.13"/>
    <n v="0.04"/>
    <n v="0.56999999999999995"/>
    <n v="0.59"/>
    <d v="2017-09-19T00:00:00"/>
    <x v="9"/>
  </r>
  <r>
    <s v="James Bond 007: Nightfire"/>
    <s v="PS2"/>
    <s v="Shooter"/>
    <s v="Electronic Arts"/>
    <s v="Eurocom Entertainment Software"/>
    <n v="8.1"/>
    <n v="3.33"/>
    <n v="1.45"/>
    <n v="0.12"/>
    <n v="1.29"/>
    <n v="0.46"/>
    <d v="2002-11-18T00:00:00"/>
    <x v="2"/>
  </r>
  <r>
    <s v="Star Wars Episode III: Revenge of the Sith"/>
    <s v="PS2"/>
    <s v="Action"/>
    <s v="LucasArts"/>
    <s v="The Collective"/>
    <n v="8.1"/>
    <n v="3.32"/>
    <n v="1.47"/>
    <n v="0.03"/>
    <n v="1.39"/>
    <n v="0.43"/>
    <d v="2005-05-04T00:00:00"/>
    <x v="14"/>
  </r>
  <r>
    <s v="Max Payne"/>
    <s v="PS2"/>
    <s v="Shooter"/>
    <s v="Rockstar Games"/>
    <s v="Remedy Entertainment"/>
    <n v="8.1"/>
    <n v="3.31"/>
    <n v="1.99"/>
    <n v="0.05"/>
    <n v="1.05"/>
    <n v="0.22"/>
    <d v="2001-12-06T00:00:00"/>
    <x v="10"/>
  </r>
  <r>
    <s v="Madden NFL 16"/>
    <s v="PS4"/>
    <s v="Sports"/>
    <s v="EA Sports"/>
    <s v="EA Tiburon"/>
    <n v="8.1999999999999993"/>
    <n v="3.3"/>
    <n v="2.39"/>
    <n v="0.05"/>
    <n v="0.31"/>
    <n v="0.61"/>
    <d v="2015-08-25T00:00:00"/>
    <x v="3"/>
  </r>
  <r>
    <s v="The Lord of the Rings: The Return of the King"/>
    <s v="PS2"/>
    <s v="Action"/>
    <s v="Electronic Arts"/>
    <s v="Hypnos Entertainment, Inc."/>
    <n v="8.4"/>
    <n v="3.28"/>
    <n v="1.5"/>
    <n v="0.05"/>
    <n v="1.28"/>
    <n v="0.46"/>
    <d v="2003-11-05T00:00:00"/>
    <x v="15"/>
  </r>
  <r>
    <s v="Madden NFL 17"/>
    <s v="PS4"/>
    <s v="Sports"/>
    <s v="EA Sports"/>
    <s v="EA Tiburon"/>
    <n v="8.5"/>
    <n v="3.28"/>
    <n v="2.2999999999999998"/>
    <n v="0.05"/>
    <n v="0.37"/>
    <n v="0.6"/>
    <d v="2016-08-23T00:00:00"/>
    <x v="12"/>
  </r>
  <r>
    <s v="Gran Turismo (PSP)"/>
    <s v="PSP"/>
    <s v="Racing"/>
    <s v="Sony Computer Entertainment"/>
    <s v="Polyphony Digital"/>
    <n v="8.1"/>
    <n v="3.27"/>
    <n v="0.51"/>
    <n v="0.31"/>
    <n v="1.59"/>
    <n v="0.86"/>
    <d v="2009-10-01T00:00:00"/>
    <x v="8"/>
  </r>
  <r>
    <s v="Far Cry 3"/>
    <s v="PS3"/>
    <s v="Shooter"/>
    <s v="Ubisoft"/>
    <s v="Ubisoft Montreal"/>
    <n v="8.1"/>
    <n v="3.27"/>
    <n v="0.88"/>
    <n v="0.1"/>
    <n v="1.79"/>
    <n v="0.5"/>
    <d v="2012-12-04T00:00:00"/>
    <x v="7"/>
  </r>
  <r>
    <s v="True Crime: Streets of LA"/>
    <s v="PS2"/>
    <s v="Action"/>
    <s v="Activision"/>
    <s v="Luxoflux"/>
    <n v="8.1"/>
    <n v="3.27"/>
    <n v="1.89"/>
    <n v="0.02"/>
    <n v="1.05"/>
    <n v="0.31"/>
    <d v="2003-11-03T00:00:00"/>
    <x v="15"/>
  </r>
  <r>
    <s v="FIFA 16"/>
    <s v="XOne"/>
    <s v="Sports"/>
    <s v="EA Sports"/>
    <s v="EA Canada"/>
    <n v="8.5"/>
    <n v="3.25"/>
    <n v="0.92"/>
    <n v="0.05"/>
    <n v="2.1"/>
    <n v="0.24"/>
    <d v="2015-09-22T00:00:00"/>
    <x v="3"/>
  </r>
  <r>
    <s v="L.A. Noire"/>
    <s v="PS3"/>
    <s v="Adventure"/>
    <s v="Rockstar Games"/>
    <s v="Team Bondi"/>
    <n v="9.1"/>
    <n v="3.21"/>
    <n v="1.29"/>
    <n v="0.12"/>
    <n v="1.31"/>
    <n v="0.49"/>
    <d v="2011-11-15T00:00:00"/>
    <x v="4"/>
  </r>
  <r>
    <s v="007: Tomorrow Never Dies"/>
    <s v="PS"/>
    <s v="Shooter"/>
    <s v="Electronic Arts"/>
    <s v="Black Ops Entertainment"/>
    <n v="6.2"/>
    <n v="3.21"/>
    <n v="1.72"/>
    <n v="0.05"/>
    <n v="1.33"/>
    <n v="0.16"/>
    <d v="1999-11-16T00:00:00"/>
    <x v="17"/>
  </r>
  <r>
    <s v="WWF SmackDown! 2: Know Your Role"/>
    <s v="PS"/>
    <s v="Fighting"/>
    <s v="THQ"/>
    <s v="Yuke's"/>
    <n v="8.6999999999999993"/>
    <n v="3.2"/>
    <n v="1.76"/>
    <n v="7.0000000000000007E-2"/>
    <n v="1.21"/>
    <n v="0.16"/>
    <d v="2000-11-21T00:00:00"/>
    <x v="21"/>
  </r>
  <r>
    <s v="Assassin's Creed IV: Black Flag"/>
    <s v="PS4"/>
    <s v="Action-Adventure"/>
    <s v="Ubisoft"/>
    <s v="Ubisoft Montreal"/>
    <n v="8.3000000000000007"/>
    <n v="3.19"/>
    <n v="1.07"/>
    <n v="0.06"/>
    <n v="1.55"/>
    <n v="0.51"/>
    <d v="2013-11-15T00:00:00"/>
    <x v="0"/>
  </r>
  <r>
    <s v="Enter the Matrix"/>
    <s v="PS2"/>
    <s v="Action"/>
    <s v="Atari"/>
    <s v="Shiny Entertainment"/>
    <n v="8.1"/>
    <n v="3.18"/>
    <n v="1.78"/>
    <n v="0.09"/>
    <n v="1.1200000000000001"/>
    <n v="0.19"/>
    <d v="2003-05-14T00:00:00"/>
    <x v="15"/>
  </r>
  <r>
    <s v="Assassin's Creed Odyssey"/>
    <s v="PS4"/>
    <s v="Action-Adventure"/>
    <s v="Ubisoft"/>
    <s v="Ubisoft Quebec"/>
    <n v="9.5"/>
    <n v="3.18"/>
    <n v="1.18"/>
    <n v="0.09"/>
    <n v="1.4"/>
    <n v="0.51"/>
    <d v="2018-10-05T00:00:00"/>
    <x v="6"/>
  </r>
  <r>
    <s v="Fallout: New Vegas"/>
    <s v="PS3"/>
    <s v="Role-Playing"/>
    <s v="Bethesda Softworks"/>
    <s v="Obsidian Entertainment"/>
    <n v="8.1999999999999993"/>
    <n v="3.17"/>
    <n v="1.54"/>
    <n v="0.1"/>
    <n v="1.04"/>
    <n v="0.49"/>
    <d v="2010-10-19T00:00:00"/>
    <x v="5"/>
  </r>
  <r>
    <s v="FIFA Soccer 08"/>
    <s v="PS2"/>
    <s v="Sports"/>
    <s v="EA Sports"/>
    <s v="EA Canada"/>
    <n v="8.1"/>
    <n v="3.14"/>
    <n v="0.68"/>
    <n v="0.05"/>
    <n v="0"/>
    <n v="2.46"/>
    <d v="2007-10-09T00:00:00"/>
    <x v="13"/>
  </r>
  <r>
    <s v="Club Penguin: Elite Penguin Force"/>
    <s v="DS"/>
    <s v="Adventure"/>
    <s v="Disney Interactive Studios"/>
    <s v="1st Playable Productions"/>
    <n v="7"/>
    <n v="3.14"/>
    <n v="1.87"/>
    <n v="0.05"/>
    <n v="0.97"/>
    <n v="0.3"/>
    <d v="2008-11-25T00:00:00"/>
    <x v="11"/>
  </r>
  <r>
    <s v="FIFA 18"/>
    <s v="XOne"/>
    <s v="Sports"/>
    <s v="EA Sports"/>
    <s v="EA Vancouver"/>
    <n v="8"/>
    <n v="3.14"/>
    <n v="0.98"/>
    <n v="0.05"/>
    <n v="1.92"/>
    <n v="0.23"/>
    <d v="2017-09-29T00:00:00"/>
    <x v="9"/>
  </r>
  <r>
    <s v="Spider-Man"/>
    <s v="PS"/>
    <s v="Action"/>
    <s v="Activision"/>
    <s v="Neversoft Entertainment"/>
    <n v="8.1"/>
    <n v="3.13"/>
    <n v="1.7"/>
    <n v="0.02"/>
    <n v="1.25"/>
    <n v="0.16"/>
    <d v="2000-08-30T00:00:00"/>
    <x v="21"/>
  </r>
  <r>
    <s v="The Elder Scrolls IV: Oblivion"/>
    <s v="PS3"/>
    <s v="Role-Playing"/>
    <s v="Bethesda Softworks"/>
    <s v="4J Studios"/>
    <n v="9.3000000000000007"/>
    <n v="3.12"/>
    <n v="1.69"/>
    <n v="0.14000000000000001"/>
    <n v="0.86"/>
    <n v="0.44"/>
    <d v="2007-03-20T00:00:00"/>
    <x v="13"/>
  </r>
  <r>
    <s v="Resident Evil 6"/>
    <s v="PS3"/>
    <s v="Action"/>
    <s v="Capcom"/>
    <s v="Capcom"/>
    <n v="8.1"/>
    <n v="3.12"/>
    <n v="0.88"/>
    <n v="0.88"/>
    <n v="0.97"/>
    <n v="0.39"/>
    <d v="2012-10-02T00:00:00"/>
    <x v="7"/>
  </r>
  <r>
    <s v="Need for Speed III: Hot Pursuit"/>
    <s v="PS"/>
    <s v="Racing"/>
    <s v="Electronic Arts"/>
    <s v="EA Canada"/>
    <n v="8.1"/>
    <n v="3.12"/>
    <n v="2.14"/>
    <n v="0.05"/>
    <n v="0.86"/>
    <n v="0.13"/>
    <d v="1998-03-25T00:00:00"/>
    <x v="25"/>
  </r>
  <r>
    <s v="Tom Clancy's Ghost Recon Wildlands"/>
    <s v="PS4"/>
    <s v="Shooter"/>
    <s v="Ubisoft"/>
    <s v="Ubisoft Paris"/>
    <n v="7"/>
    <n v="3.12"/>
    <n v="1.07"/>
    <n v="0.22"/>
    <n v="1.35"/>
    <n v="0.47"/>
    <d v="2017-03-07T00:00:00"/>
    <x v="9"/>
  </r>
  <r>
    <s v="Titanfall"/>
    <s v="XOne"/>
    <s v="Shooter"/>
    <s v="Electronic Arts"/>
    <s v="Respawn Entertainment"/>
    <n v="8.1"/>
    <n v="3.11"/>
    <n v="1.88"/>
    <n v="0.04"/>
    <n v="0.91"/>
    <n v="0.28000000000000003"/>
    <d v="2014-03-11T00:00:00"/>
    <x v="1"/>
  </r>
  <r>
    <s v="NBA 2K13"/>
    <s v="X360"/>
    <s v="Sports"/>
    <s v="2K Sports"/>
    <s v="Visual Concepts"/>
    <n v="8.6"/>
    <n v="3.11"/>
    <n v="2.62"/>
    <n v="0.01"/>
    <n v="0.21"/>
    <n v="0.28000000000000003"/>
    <d v="2012-10-02T00:00:00"/>
    <x v="7"/>
  </r>
  <r>
    <s v="Mass Effect 2"/>
    <s v="X360"/>
    <s v="Role-Playing"/>
    <s v="Electronic Arts"/>
    <s v="BioWare Edmonton"/>
    <n v="9.5"/>
    <n v="3.1"/>
    <n v="1.99"/>
    <n v="0.03"/>
    <n v="0.81"/>
    <n v="0.27"/>
    <d v="2010-01-26T00:00:00"/>
    <x v="5"/>
  </r>
  <r>
    <s v="LEGO Batman: The Videogame"/>
    <s v="Wii"/>
    <s v="Adventure"/>
    <s v="Warner Bros. Interactive"/>
    <s v="Traveller's Tales"/>
    <n v="7.3"/>
    <n v="3.08"/>
    <n v="1.8"/>
    <n v="0.05"/>
    <n v="0.98"/>
    <n v="0.28999999999999998"/>
    <d v="2008-09-23T00:00:00"/>
    <x v="11"/>
  </r>
  <r>
    <s v="Madden NFL 2002"/>
    <s v="PS2"/>
    <s v="Sports"/>
    <s v="EA Sports"/>
    <s v="EA Sports"/>
    <n v="8.1"/>
    <n v="3.08"/>
    <n v="2.5"/>
    <n v="0.01"/>
    <n v="0.16"/>
    <n v="0.42"/>
    <d v="2001-08-19T00:00:00"/>
    <x v="10"/>
  </r>
  <r>
    <s v="Saints Row 2"/>
    <s v="X360"/>
    <s v="Action"/>
    <s v="THQ"/>
    <s v="Volition Inc."/>
    <n v="7.9"/>
    <n v="3.07"/>
    <n v="1.98"/>
    <n v="0.02"/>
    <n v="0.79"/>
    <n v="0.28000000000000003"/>
    <d v="2008-10-14T00:00:00"/>
    <x v="11"/>
  </r>
  <r>
    <s v="Call of Duty: Ghosts"/>
    <s v="XOne"/>
    <s v="Shooter"/>
    <s v="Activision"/>
    <s v="Infinity Ward"/>
    <n v="7.5"/>
    <n v="3.07"/>
    <n v="1.92"/>
    <n v="0.05"/>
    <n v="0.86"/>
    <n v="0.28000000000000003"/>
    <d v="2013-11-22T00:00:00"/>
    <x v="0"/>
  </r>
  <r>
    <s v="The Sims: Vacation"/>
    <s v="PC"/>
    <s v="Simulation"/>
    <s v="Electronic Arts"/>
    <s v="Maxis"/>
    <n v="8.1"/>
    <n v="3.07"/>
    <n v="1.72"/>
    <n v="0.05"/>
    <n v="1.21"/>
    <n v="0.14000000000000001"/>
    <d v="2002-03-25T00:00:00"/>
    <x v="2"/>
  </r>
  <r>
    <s v="Borderlands 2"/>
    <s v="X360"/>
    <s v="Shooter"/>
    <s v="2K Games"/>
    <s v="Gearbox Software"/>
    <n v="8.1"/>
    <n v="3.06"/>
    <n v="1.89"/>
    <n v="0.04"/>
    <n v="0.88"/>
    <n v="0.26"/>
    <d v="2013-01-15T00:00:00"/>
    <x v="0"/>
  </r>
  <r>
    <s v="LEGO Batman: The Videogame"/>
    <s v="DS"/>
    <s v="Adventure"/>
    <s v="Warner Bros. Interactive"/>
    <s v="Traveller's Tales"/>
    <n v="7.8"/>
    <n v="3.06"/>
    <n v="1.75"/>
    <n v="0.05"/>
    <n v="1.02"/>
    <n v="0.28999999999999998"/>
    <d v="2008-09-23T00:00:00"/>
    <x v="11"/>
  </r>
  <r>
    <s v="Kung Fu Panda"/>
    <s v="X360"/>
    <s v="Platform"/>
    <s v="Activision"/>
    <s v="Luxoflux"/>
    <n v="7.5"/>
    <n v="3.05"/>
    <n v="1.91"/>
    <n v="0.05"/>
    <n v="0.84"/>
    <n v="0.28999999999999998"/>
    <d v="2008-06-03T00:00:00"/>
    <x v="11"/>
  </r>
  <r>
    <s v="Metal Gear Solid V: The Phantom Pain"/>
    <s v="PS4"/>
    <s v="Action"/>
    <s v="Konami Digital Entertainment"/>
    <s v="Kojima Productions"/>
    <n v="8.1"/>
    <n v="3.04"/>
    <n v="0.97"/>
    <n v="0.5"/>
    <n v="1.1499999999999999"/>
    <n v="0.42"/>
    <d v="2015-09-01T00:00:00"/>
    <x v="3"/>
  </r>
  <r>
    <s v="Mass Effect 3"/>
    <s v="X360"/>
    <s v="Role-Playing"/>
    <s v="Electronic Arts"/>
    <s v="BioWare"/>
    <n v="9.5"/>
    <n v="3.04"/>
    <n v="1.94"/>
    <n v="0.03"/>
    <n v="0.84"/>
    <n v="0.24"/>
    <d v="2012-03-06T00:00:00"/>
    <x v="7"/>
  </r>
  <r>
    <s v="Rayman"/>
    <s v="PS"/>
    <s v="Platform"/>
    <s v="Ubisoft"/>
    <s v="Ubisoft Montpellier"/>
    <n v="7"/>
    <n v="3.03"/>
    <n v="1.54"/>
    <n v="0.05"/>
    <n v="1.33"/>
    <n v="0.16"/>
    <d v="1995-09-01T00:00:00"/>
    <x v="26"/>
  </r>
  <r>
    <s v="Tom Clancy's Splinter Cell"/>
    <s v="XB"/>
    <s v="Action"/>
    <s v="Ubisoft"/>
    <s v="Ubisoft"/>
    <n v="9.3000000000000007"/>
    <n v="3.02"/>
    <n v="1.85"/>
    <n v="0.05"/>
    <n v="1.04"/>
    <n v="0.13"/>
    <d v="2002-11-17T00:00:00"/>
    <x v="2"/>
  </r>
  <r>
    <s v="WWE SmackDown! vs. Raw 2006"/>
    <s v="PS2"/>
    <s v="Fighting"/>
    <s v="THQ"/>
    <s v="Yuke's"/>
    <n v="8.4"/>
    <n v="3"/>
    <n v="1.57"/>
    <n v="0.05"/>
    <n v="1.02"/>
    <n v="0.41"/>
    <d v="2005-11-15T00:00:00"/>
    <x v="14"/>
  </r>
  <r>
    <s v="The Sims: Livin Large"/>
    <s v="PC"/>
    <s v="Misc"/>
    <s v="Electronic Arts"/>
    <s v="Maxis"/>
    <n v="8.1"/>
    <n v="2.99"/>
    <n v="1.67"/>
    <n v="0.05"/>
    <n v="1.18"/>
    <n v="0.13"/>
    <d v="2000-08-27T00:00:00"/>
    <x v="21"/>
  </r>
  <r>
    <s v="World Soccer Winning Eleven 6 International"/>
    <s v="PS2"/>
    <s v="Sports"/>
    <s v="Konami"/>
    <s v="Konami Computer Entertainment Tokyo"/>
    <n v="8.1"/>
    <n v="2.99"/>
    <n v="0.12"/>
    <n v="1.1599999999999999"/>
    <n v="1.26"/>
    <n v="0.45"/>
    <d v="2003-03-11T00:00:00"/>
    <x v="15"/>
  </r>
  <r>
    <s v="Far Cry 3"/>
    <s v="X360"/>
    <s v="Shooter"/>
    <s v="Ubisoft"/>
    <s v="Ubisoft Montreal"/>
    <n v="8.1"/>
    <n v="2.98"/>
    <n v="1.38"/>
    <n v="0.02"/>
    <n v="1.33"/>
    <n v="0.25"/>
    <d v="2012-12-04T00:00:00"/>
    <x v="7"/>
  </r>
  <r>
    <s v="Hitman 2: Silent Assassin"/>
    <s v="PS2"/>
    <s v="Action"/>
    <s v="Eidos Interactive"/>
    <s v="IO Interactive"/>
    <n v="8.1"/>
    <n v="2.96"/>
    <n v="1.36"/>
    <n v="0.04"/>
    <n v="1.1499999999999999"/>
    <n v="0.41"/>
    <d v="2002-10-01T00:00:00"/>
    <x v="2"/>
  </r>
  <r>
    <s v="Battlefield: Bad Company 2"/>
    <s v="PS3"/>
    <s v="Shooter"/>
    <s v="Electronic Arts"/>
    <s v="EA Digital Illusions CE"/>
    <n v="8.9"/>
    <n v="2.96"/>
    <n v="1.33"/>
    <n v="0.08"/>
    <n v="1.1100000000000001"/>
    <n v="0.44"/>
    <d v="2010-03-02T00:00:00"/>
    <x v="5"/>
  </r>
  <r>
    <s v="Street Fighter IV"/>
    <s v="X360"/>
    <s v="Fighting"/>
    <s v="Capcom"/>
    <s v="Capcom / Dimps Corporation"/>
    <n v="9.3000000000000007"/>
    <n v="2.95"/>
    <n v="1.83"/>
    <n v="0.15"/>
    <n v="0.7"/>
    <n v="0.26"/>
    <d v="2009-02-17T00:00:00"/>
    <x v="8"/>
  </r>
  <r>
    <s v="WWE SmackDown! vs. RAW 2006"/>
    <s v="PS2"/>
    <s v="Fighting"/>
    <s v="THQ"/>
    <s v="Yuke's"/>
    <n v="8.1"/>
    <n v="2.94"/>
    <n v="1.45"/>
    <n v="0.04"/>
    <n v="1.1100000000000001"/>
    <n v="0.33"/>
    <d v="2005-11-14T00:00:00"/>
    <x v="14"/>
  </r>
  <r>
    <s v="Pac-Man Collection"/>
    <s v="GBA"/>
    <s v="Puzzle"/>
    <s v="Namco"/>
    <s v="Mass Media"/>
    <n v="8.1"/>
    <n v="2.94"/>
    <n v="2.0699999999999998"/>
    <n v="0.05"/>
    <n v="0.77"/>
    <n v="0.05"/>
    <d v="2001-07-12T00:00:00"/>
    <x v="10"/>
  </r>
  <r>
    <s v="Madden NFL 13"/>
    <s v="X360"/>
    <s v="Sports"/>
    <s v="EA Sports"/>
    <s v="EA Tiburon"/>
    <n v="8"/>
    <n v="2.93"/>
    <n v="2.5299999999999998"/>
    <n v="0.05"/>
    <n v="0.16"/>
    <n v="0.24"/>
    <d v="2012-08-28T00:00:00"/>
    <x v="7"/>
  </r>
  <r>
    <s v="Doom (2016)"/>
    <s v="PS4"/>
    <s v="Shooter"/>
    <s v="Bethesda Softworks"/>
    <s v="id Software"/>
    <n v="8.1"/>
    <n v="2.92"/>
    <n v="0.93"/>
    <n v="0.04"/>
    <n v="1.48"/>
    <n v="0.46"/>
    <d v="2016-05-13T00:00:00"/>
    <x v="12"/>
  </r>
  <r>
    <s v="FIFA 15"/>
    <s v="X360"/>
    <s v="Sports"/>
    <s v="EA Sports"/>
    <s v="EA Canada"/>
    <n v="6.9"/>
    <n v="2.91"/>
    <n v="0.8"/>
    <n v="0.05"/>
    <n v="1.9"/>
    <n v="0.21"/>
    <d v="2014-09-23T00:00:00"/>
    <x v="1"/>
  </r>
  <r>
    <s v="Mass Effect"/>
    <s v="X360"/>
    <s v="Role-Playing"/>
    <s v="Microsoft Game Studios"/>
    <s v="BioWare Edmonton"/>
    <n v="9.1999999999999993"/>
    <n v="2.91"/>
    <n v="1.83"/>
    <n v="0.03"/>
    <n v="0.79"/>
    <n v="0.27"/>
    <d v="2007-11-20T00:00:00"/>
    <x v="13"/>
  </r>
  <r>
    <s v="Mortal Kombat (2011)"/>
    <s v="PS3"/>
    <s v="Fighting"/>
    <s v="Warner Bros. Interactive Entertainment"/>
    <s v="NetherRealm Studios"/>
    <n v="8.5"/>
    <n v="2.9"/>
    <n v="1.98"/>
    <n v="0.05"/>
    <n v="0.54"/>
    <n v="0.38"/>
    <d v="2011-04-19T00:00:00"/>
    <x v="4"/>
  </r>
  <r>
    <s v="Call of Duty: Finest Hour"/>
    <s v="PS2"/>
    <s v="Shooter"/>
    <s v="Activision"/>
    <s v="Spark Unlimited"/>
    <n v="8.1"/>
    <n v="2.89"/>
    <n v="1.51"/>
    <n v="0.01"/>
    <n v="1.1200000000000001"/>
    <n v="0.24"/>
    <d v="2004-11-16T00:00:00"/>
    <x v="16"/>
  </r>
  <r>
    <s v="Cooking Mama: Cook Off"/>
    <s v="Wii"/>
    <s v="Simulation"/>
    <s v="Majesco"/>
    <s v="Office Create"/>
    <n v="5.9"/>
    <n v="2.89"/>
    <n v="1.41"/>
    <n v="0.05"/>
    <n v="1.1200000000000001"/>
    <n v="0.3"/>
    <d v="2007-03-20T00:00:00"/>
    <x v="13"/>
  </r>
  <r>
    <s v="Sega Superstars Tennis"/>
    <s v="X360"/>
    <s v="Sports"/>
    <s v="Sega"/>
    <s v="Sumo Digital"/>
    <n v="6.9"/>
    <n v="2.89"/>
    <n v="1.75"/>
    <n v="0.05"/>
    <n v="0.86"/>
    <n v="0.28000000000000003"/>
    <d v="2008-03-18T00:00:00"/>
    <x v="11"/>
  </r>
  <r>
    <s v="Hot Shots Golf 3"/>
    <s v="PS2"/>
    <s v="Sports"/>
    <s v="Sony Computer Entertainment"/>
    <s v="Clap Hanz"/>
    <n v="8.1"/>
    <n v="2.89"/>
    <n v="0.99"/>
    <n v="1.38"/>
    <n v="0.32"/>
    <n v="0.2"/>
    <d v="2002-03-11T00:00:00"/>
    <x v="2"/>
  </r>
  <r>
    <s v="Imagine: Babyz"/>
    <s v="DS"/>
    <s v="Simulation"/>
    <s v="Ubisoft"/>
    <s v="Visual Impact"/>
    <n v="3.5"/>
    <n v="2.87"/>
    <n v="1.3"/>
    <n v="0.05"/>
    <n v="1.26"/>
    <n v="0.31"/>
    <d v="2007-10-23T00:00:00"/>
    <x v="13"/>
  </r>
  <r>
    <s v="Colin McRae Rally"/>
    <s v="PS"/>
    <s v="Racing"/>
    <s v="Sony Computer Entertainment"/>
    <s v="Codemasters"/>
    <n v="7.9"/>
    <n v="2.87"/>
    <n v="0.09"/>
    <n v="0.12"/>
    <n v="2.4300000000000002"/>
    <n v="0.22"/>
    <d v="2000-01-31T00:00:00"/>
    <x v="21"/>
  </r>
  <r>
    <s v="Mafia III"/>
    <s v="PS4"/>
    <s v="Action-Adventure"/>
    <s v="2K Games"/>
    <s v="Hangar 13"/>
    <n v="6.9"/>
    <n v="2.87"/>
    <n v="0.72"/>
    <n v="0.04"/>
    <n v="1.67"/>
    <n v="0.44"/>
    <d v="2016-10-07T00:00:00"/>
    <x v="12"/>
  </r>
  <r>
    <s v="The Elder Scrolls III: Morrowind"/>
    <s v="XB"/>
    <s v="Role-Playing"/>
    <s v="Bethesda Softworks"/>
    <s v="Bethesda Softworks"/>
    <n v="8.1999999999999993"/>
    <n v="2.86"/>
    <n v="2.09"/>
    <n v="0.03"/>
    <n v="0.63"/>
    <n v="0.11"/>
    <d v="2002-06-06T00:00:00"/>
    <x v="2"/>
  </r>
  <r>
    <s v="Assassin's Creed: Brotherhood"/>
    <s v="PS3"/>
    <s v="Action"/>
    <s v="Ubisoft"/>
    <s v="Ubisoft Montreal"/>
    <n v="9.1"/>
    <n v="2.85"/>
    <n v="1.87"/>
    <n v="0.11"/>
    <n v="0.56999999999999995"/>
    <n v="0.3"/>
    <d v="2010-11-16T00:00:00"/>
    <x v="5"/>
  </r>
  <r>
    <s v="Madden NFL 10"/>
    <s v="X360"/>
    <s v="Sports"/>
    <s v="EA Sports"/>
    <s v="EA Tiburon"/>
    <n v="8.6"/>
    <n v="2.83"/>
    <n v="2.52"/>
    <n v="0.05"/>
    <n v="0.09"/>
    <n v="0.22"/>
    <d v="2009-08-14T00:00:00"/>
    <x v="8"/>
  </r>
  <r>
    <s v="BioShock"/>
    <s v="X360"/>
    <s v="Shooter"/>
    <s v="2K Games"/>
    <s v="2K Australia / 2K Boston"/>
    <n v="9.6"/>
    <n v="2.83"/>
    <n v="1.65"/>
    <n v="0.05"/>
    <n v="0.85"/>
    <n v="0.28000000000000003"/>
    <d v="2007-08-21T00:00:00"/>
    <x v="13"/>
  </r>
  <r>
    <s v="WWE SmackDown! vs. Raw"/>
    <s v="PS2"/>
    <s v="Fighting"/>
    <s v="THQ"/>
    <s v="Yuke's"/>
    <n v="8.1"/>
    <n v="2.83"/>
    <n v="1.32"/>
    <n v="0.04"/>
    <n v="1.08"/>
    <n v="0.39"/>
    <d v="2004-11-02T00:00:00"/>
    <x v="16"/>
  </r>
  <r>
    <s v="Zumba Fitness 2"/>
    <s v="Wii"/>
    <s v="Sports"/>
    <s v="Majesco"/>
    <s v="Pipeworks Software, Inc."/>
    <n v="8.1"/>
    <n v="2.83"/>
    <n v="1.52"/>
    <n v="0.05"/>
    <n v="1.05"/>
    <n v="0.26"/>
    <d v="2011-11-15T00:00:00"/>
    <x v="4"/>
  </r>
  <r>
    <s v="Diablo III: Ultimate Evil Edition"/>
    <s v="PS4"/>
    <s v="Role-Playing"/>
    <s v="Blizzard Entertainment"/>
    <s v="Blizzard Entertainment"/>
    <n v="8.1"/>
    <n v="2.82"/>
    <n v="0.83"/>
    <n v="0.08"/>
    <n v="1.48"/>
    <n v="0.44"/>
    <d v="2014-08-19T00:00:00"/>
    <x v="1"/>
  </r>
  <r>
    <s v="Finding Nemo"/>
    <s v="GBA"/>
    <s v="Platform"/>
    <s v="THQ"/>
    <s v="Vicarious Visions"/>
    <n v="7"/>
    <n v="2.82"/>
    <n v="1.59"/>
    <n v="0.04"/>
    <n v="1.05"/>
    <n v="0.14000000000000001"/>
    <d v="2003-05-10T00:00:00"/>
    <x v="15"/>
  </r>
  <r>
    <s v="Gran Turismo (PSP)"/>
    <s v="PSN"/>
    <s v="Racing"/>
    <s v="Sony Computer Entertainment"/>
    <s v="Polyphony Digital"/>
    <n v="7.8"/>
    <n v="2.82"/>
    <n v="0.43"/>
    <n v="0.31"/>
    <n v="0.91"/>
    <n v="1.1599999999999999"/>
    <d v="2009-10-01T00:00:00"/>
    <x v="8"/>
  </r>
  <r>
    <s v="Medal of Honor"/>
    <s v="PS3"/>
    <s v="Shooter"/>
    <s v="Electronic Arts"/>
    <s v="EA Los Angeles"/>
    <n v="6.7"/>
    <n v="2.82"/>
    <n v="1.28"/>
    <n v="7.0000000000000007E-2"/>
    <n v="1.04"/>
    <n v="0.43"/>
    <d v="2010-10-12T00:00:00"/>
    <x v="5"/>
  </r>
  <r>
    <s v="Imagine: Fashion Designer"/>
    <s v="DS"/>
    <s v="Simulation"/>
    <s v="Ubisoft"/>
    <s v="Virtual Toys / Lexis Numerique"/>
    <n v="3"/>
    <n v="2.81"/>
    <n v="1.32"/>
    <n v="0.05"/>
    <n v="1.19"/>
    <n v="0.3"/>
    <d v="2007-10-23T00:00:00"/>
    <x v="13"/>
  </r>
  <r>
    <s v="Need for Speed: Hot Pursuit"/>
    <s v="PS3"/>
    <s v="Racing"/>
    <s v="Electronic Arts"/>
    <s v="Criterion Games"/>
    <n v="8.9"/>
    <n v="2.81"/>
    <n v="1.05"/>
    <n v="0.03"/>
    <n v="1.24"/>
    <n v="0.49"/>
    <d v="2010-11-16T00:00:00"/>
    <x v="5"/>
  </r>
  <r>
    <s v="Killzone 3"/>
    <s v="PS3"/>
    <s v="Shooter"/>
    <s v="Sony Computer Entertainment"/>
    <s v="Guerrilla Games"/>
    <n v="8.1999999999999993"/>
    <n v="2.81"/>
    <n v="1.46"/>
    <n v="0.09"/>
    <n v="0.87"/>
    <n v="0.38"/>
    <d v="2011-02-22T00:00:00"/>
    <x v="4"/>
  </r>
  <r>
    <s v="NBA Street"/>
    <s v="PS2"/>
    <s v="Sports"/>
    <s v="EA Sports BIG"/>
    <s v="NuFX"/>
    <n v="8.1"/>
    <n v="2.79"/>
    <n v="2.19"/>
    <n v="0.05"/>
    <n v="0.22"/>
    <n v="0.38"/>
    <d v="2001-06-18T00:00:00"/>
    <x v="10"/>
  </r>
  <r>
    <s v="Skylanders: Spyro's Adventure"/>
    <s v="Wii"/>
    <s v="Action"/>
    <s v="Activision"/>
    <s v="Toys for Bob"/>
    <n v="8"/>
    <n v="2.79"/>
    <n v="1.35"/>
    <n v="0.05"/>
    <n v="1.1499999999999999"/>
    <n v="0.3"/>
    <d v="2011-10-16T00:00:00"/>
    <x v="4"/>
  </r>
  <r>
    <s v="WWF SmackDown! Just Bring It"/>
    <s v="PS2"/>
    <s v="Fighting"/>
    <s v="THQ"/>
    <s v="Yuke's"/>
    <n v="8.1"/>
    <n v="2.79"/>
    <n v="1.19"/>
    <n v="0.04"/>
    <n v="1.1499999999999999"/>
    <n v="0.41"/>
    <d v="2001-11-18T00:00:00"/>
    <x v="10"/>
  </r>
  <r>
    <s v="Mortal Kombat Trilogy"/>
    <s v="PS"/>
    <s v="Fighting"/>
    <s v="Midway Games"/>
    <s v="Avalanche Software"/>
    <n v="8.1"/>
    <n v="2.79"/>
    <n v="1.98"/>
    <n v="0.05"/>
    <n v="0.7"/>
    <n v="0.11"/>
    <d v="1996-09-01T00:00:00"/>
    <x v="18"/>
  </r>
  <r>
    <s v="Hot Shots Golf"/>
    <s v="PS"/>
    <s v="Sports"/>
    <s v="Sony Computer Entertainment"/>
    <s v="Camelot Software Planning"/>
    <n v="8.1"/>
    <n v="2.79"/>
    <n v="0.28999999999999998"/>
    <n v="2.13"/>
    <n v="0.2"/>
    <n v="0.18"/>
    <d v="1998-05-05T00:00:00"/>
    <x v="25"/>
  </r>
  <r>
    <s v="A Bug's Life"/>
    <s v="PS"/>
    <s v="Platform"/>
    <s v="Sony Computer Entertainment"/>
    <s v="Traveller's Tales"/>
    <n v="3.6"/>
    <n v="2.79"/>
    <n v="1.96"/>
    <n v="0.05"/>
    <n v="0.72"/>
    <n v="0.11"/>
    <d v="1998-10-31T00:00:00"/>
    <x v="25"/>
  </r>
  <r>
    <s v="Star Wars: The Force Unleashed"/>
    <s v="X360"/>
    <s v="Action"/>
    <s v="LucasArts"/>
    <s v="LucasArts"/>
    <n v="7.1"/>
    <n v="2.77"/>
    <n v="1.74"/>
    <n v="0.05"/>
    <n v="0.78"/>
    <n v="0.26"/>
    <d v="2008-09-16T00:00:00"/>
    <x v="11"/>
  </r>
  <r>
    <s v="Saints Row: The Third"/>
    <s v="X360"/>
    <s v="Action"/>
    <s v="THQ"/>
    <s v="Volition Inc."/>
    <n v="8.3000000000000007"/>
    <n v="2.77"/>
    <n v="1.26"/>
    <n v="7.0000000000000007E-2"/>
    <n v="1.1399999999999999"/>
    <n v="0.3"/>
    <d v="2011-11-15T00:00:00"/>
    <x v="4"/>
  </r>
  <r>
    <s v="The Sims"/>
    <s v="PS2"/>
    <s v="Simulation"/>
    <s v="Electronic Arts"/>
    <s v="Edge of Reality"/>
    <n v="8.1"/>
    <n v="2.77"/>
    <n v="1.41"/>
    <n v="0.05"/>
    <n v="1.1200000000000001"/>
    <n v="0.24"/>
    <d v="2003-01-12T00:00:00"/>
    <x v="15"/>
  </r>
  <r>
    <s v="Battlefield 3"/>
    <s v="PC"/>
    <s v="Shooter"/>
    <s v="Electronic Arts"/>
    <s v="Dice"/>
    <n v="8.9"/>
    <n v="2.76"/>
    <n v="0.89"/>
    <n v="0.05"/>
    <n v="1.44"/>
    <n v="0.43"/>
    <d v="2011-10-25T00:00:00"/>
    <x v="4"/>
  </r>
  <r>
    <s v="Need for Speed: Most Wanted (2012)"/>
    <s v="PS3"/>
    <s v="Racing"/>
    <s v="Electronic Arts"/>
    <s v="Criterion Games"/>
    <n v="8.5"/>
    <n v="2.74"/>
    <n v="0.71"/>
    <n v="0.06"/>
    <n v="1.52"/>
    <n v="0.45"/>
    <d v="2012-10-30T00:00:00"/>
    <x v="7"/>
  </r>
  <r>
    <s v="Far Cry: Primal"/>
    <s v="PS4"/>
    <s v="Action-Adventure"/>
    <s v="Ubisoft"/>
    <s v="Ubisoft Montreal"/>
    <n v="7.2"/>
    <n v="2.73"/>
    <n v="0.63"/>
    <n v="7.0000000000000007E-2"/>
    <n v="1.61"/>
    <n v="0.41"/>
    <d v="2016-02-23T00:00:00"/>
    <x v="12"/>
  </r>
  <r>
    <s v="L.A. Noire"/>
    <s v="X360"/>
    <s v="Adventure"/>
    <s v="Rockstar Games"/>
    <s v="Team Bondi"/>
    <n v="9.1"/>
    <n v="2.73"/>
    <n v="1.55"/>
    <n v="0.02"/>
    <n v="0.92"/>
    <n v="0.24"/>
    <d v="2011-11-15T00:00:00"/>
    <x v="4"/>
  </r>
  <r>
    <s v="Overwatch"/>
    <s v="XOne"/>
    <s v="Shooter"/>
    <s v="Blizzard Entertainment"/>
    <s v="Blizzard Entertainment"/>
    <n v="8.6999999999999993"/>
    <n v="2.72"/>
    <n v="1.63"/>
    <n v="0.05"/>
    <n v="0.84"/>
    <n v="0.25"/>
    <d v="2016-05-24T00:00:00"/>
    <x v="12"/>
  </r>
  <r>
    <s v="Need for Speed (2015)"/>
    <s v="PS4"/>
    <s v="Racing"/>
    <s v="Electronic Arts"/>
    <s v="Ghost Games"/>
    <n v="7"/>
    <n v="2.72"/>
    <n v="0.59"/>
    <n v="0.06"/>
    <n v="1.66"/>
    <n v="0.41"/>
    <d v="2015-11-03T00:00:00"/>
    <x v="3"/>
  </r>
  <r>
    <s v="Tom Clancy's Rainbow Six: Siege"/>
    <s v="XOne"/>
    <s v="Shooter"/>
    <s v="Ubisoft"/>
    <s v="Ubisoft Montreal"/>
    <n v="8.1"/>
    <n v="2.71"/>
    <n v="1.62"/>
    <n v="0.05"/>
    <n v="0.84"/>
    <n v="0.25"/>
    <d v="2015-12-01T00:00:00"/>
    <x v="3"/>
  </r>
  <r>
    <s v="Skate 3"/>
    <s v="X360"/>
    <s v="Sports"/>
    <s v="EA Sports"/>
    <s v="EA Black Box"/>
    <n v="8.3000000000000007"/>
    <n v="2.71"/>
    <n v="1.47"/>
    <n v="0.05"/>
    <n v="0.99"/>
    <n v="0.25"/>
    <d v="2010-05-11T00:00:00"/>
    <x v="5"/>
  </r>
  <r>
    <s v="Madden NFL 13"/>
    <s v="PS3"/>
    <s v="Sports"/>
    <s v="EA Sports"/>
    <s v="EA Tiburon"/>
    <n v="8.3000000000000007"/>
    <n v="2.71"/>
    <n v="2.12"/>
    <n v="0.05"/>
    <n v="0.24"/>
    <n v="0.36"/>
    <d v="2012-08-28T00:00:00"/>
    <x v="7"/>
  </r>
  <r>
    <s v="Madden NFL 12"/>
    <s v="X360"/>
    <s v="Sports"/>
    <s v="EA Sports"/>
    <s v="EA Tiburon"/>
    <n v="7.8"/>
    <n v="2.7"/>
    <n v="2.4300000000000002"/>
    <n v="0.05"/>
    <n v="0.11"/>
    <n v="0.16"/>
    <d v="2011-08-30T00:00:00"/>
    <x v="4"/>
  </r>
  <r>
    <s v="Call of Duty 3"/>
    <s v="X360"/>
    <s v="Shooter"/>
    <s v="Activision"/>
    <s v="Treyarch"/>
    <n v="8"/>
    <n v="2.7"/>
    <n v="1.49"/>
    <n v="0.02"/>
    <n v="0.92"/>
    <n v="0.27"/>
    <d v="2006-11-07T00:00:00"/>
    <x v="19"/>
  </r>
  <r>
    <s v="LEGO Star Wars II: The Original Trilogy"/>
    <s v="PS2"/>
    <s v="Action"/>
    <s v="LucasArts"/>
    <s v="Traveller's Tales"/>
    <n v="8.4"/>
    <n v="2.69"/>
    <n v="1.85"/>
    <n v="0.01"/>
    <n v="0.64"/>
    <n v="0.19"/>
    <d v="2006-09-12T00:00:00"/>
    <x v="19"/>
  </r>
  <r>
    <s v="Madden NFL 11"/>
    <s v="X360"/>
    <s v="Sports"/>
    <s v="EA Sports"/>
    <s v="EA Tiburon"/>
    <n v="8.3000000000000007"/>
    <n v="2.69"/>
    <n v="2.38"/>
    <n v="0.05"/>
    <n v="0.12"/>
    <n v="0.19"/>
    <d v="2010-08-10T00:00:00"/>
    <x v="5"/>
  </r>
  <r>
    <s v="Burnout 3: Takedown"/>
    <s v="PS2"/>
    <s v="Racing"/>
    <s v="Electronic Arts"/>
    <s v="Criterion Games"/>
    <n v="9.3000000000000007"/>
    <n v="2.68"/>
    <n v="1.23"/>
    <n v="0.05"/>
    <n v="1.1100000000000001"/>
    <n v="0.34"/>
    <d v="2004-09-07T00:00:00"/>
    <x v="16"/>
  </r>
  <r>
    <s v="Mortal Kombat"/>
    <s v="GEN"/>
    <s v="Fighting"/>
    <s v="Arena Entertainment"/>
    <s v="Probe Entertainment Limited"/>
    <n v="8.1"/>
    <n v="2.67"/>
    <n v="1.95"/>
    <n v="0.05"/>
    <n v="0.63"/>
    <n v="0.09"/>
    <d v="1993-09-13T00:00:00"/>
    <x v="27"/>
  </r>
  <r>
    <s v="Medal of Honor"/>
    <s v="PS"/>
    <s v="Shooter"/>
    <s v="Electronic Arts"/>
    <s v="DreamWorks Interactive"/>
    <n v="9.3000000000000007"/>
    <n v="2.67"/>
    <n v="1.44"/>
    <n v="0.05"/>
    <n v="1.0900000000000001"/>
    <n v="0.14000000000000001"/>
    <d v="1999-11-11T00:00:00"/>
    <x v="17"/>
  </r>
  <r>
    <s v="Call of Duty 2: Big Red One"/>
    <s v="PS2"/>
    <s v="Shooter"/>
    <s v="Activision"/>
    <s v="Treyarch"/>
    <n v="8.5"/>
    <n v="2.67"/>
    <n v="1.48"/>
    <n v="0.01"/>
    <n v="0.92"/>
    <n v="0.26"/>
    <d v="2005-11-01T00:00:00"/>
    <x v="14"/>
  </r>
  <r>
    <s v="Final Fantasy XIII-2"/>
    <s v="PS3"/>
    <s v="Role-Playing"/>
    <s v="Square Enix"/>
    <s v="Square Enix"/>
    <n v="8.3000000000000007"/>
    <n v="2.66"/>
    <n v="0.78"/>
    <n v="0.89"/>
    <n v="0.75"/>
    <n v="0.23"/>
    <d v="2012-01-31T00:00:00"/>
    <x v="7"/>
  </r>
  <r>
    <s v="Medal of Honor Heroes"/>
    <s v="PSP"/>
    <s v="Shooter"/>
    <s v="Electronic Arts"/>
    <s v="Team Fusion"/>
    <n v="6.7"/>
    <n v="2.66"/>
    <n v="0.86"/>
    <n v="0.01"/>
    <n v="1.1100000000000001"/>
    <n v="0.67"/>
    <d v="2006-10-20T00:00:00"/>
    <x v="19"/>
  </r>
  <r>
    <s v="Guitar Hero: World Tour"/>
    <s v="X360"/>
    <s v="Misc"/>
    <s v="Activision"/>
    <s v="Neversoft Entertainment"/>
    <n v="8.6"/>
    <n v="2.66"/>
    <n v="1.78"/>
    <n v="0.05"/>
    <n v="0.64"/>
    <n v="0.25"/>
    <d v="2008-10-26T00:00:00"/>
    <x v="11"/>
  </r>
  <r>
    <s v="WWE SmackDown! Shut Your Mouth"/>
    <s v="PS2"/>
    <s v="Fighting"/>
    <s v="THQ"/>
    <s v="Yuke's"/>
    <n v="8.1"/>
    <n v="2.66"/>
    <n v="1.32"/>
    <n v="0.04"/>
    <n v="1.29"/>
    <n v="0.14000000000000001"/>
    <d v="2002-10-31T00:00:00"/>
    <x v="2"/>
  </r>
  <r>
    <s v="Tom Clancy's Splinter Cell"/>
    <s v="PS2"/>
    <s v="Action"/>
    <s v="Ubisoft"/>
    <s v="Ubisoft"/>
    <n v="8.1"/>
    <n v="2.65"/>
    <n v="1.1499999999999999"/>
    <n v="0.05"/>
    <n v="1.1100000000000001"/>
    <n v="0.4"/>
    <d v="2003-04-08T00:00:00"/>
    <x v="15"/>
  </r>
  <r>
    <s v="Need for Speed: Shift"/>
    <s v="PS3"/>
    <s v="Racing"/>
    <s v="Electronic Arts"/>
    <s v="Slightly Mad Studios"/>
    <n v="8.1999999999999993"/>
    <n v="2.65"/>
    <n v="0.69"/>
    <n v="0.04"/>
    <n v="1.4"/>
    <n v="0.52"/>
    <d v="2009-09-15T00:00:00"/>
    <x v="8"/>
  </r>
  <r>
    <s v="Hannah Montana"/>
    <s v="DS"/>
    <s v="Action"/>
    <s v="Buena Vista"/>
    <s v="DC Studios"/>
    <n v="6.5"/>
    <n v="2.65"/>
    <n v="1.59"/>
    <n v="0.05"/>
    <n v="0.8"/>
    <n v="0.26"/>
    <d v="2006-10-10T00:00:00"/>
    <x v="19"/>
  </r>
  <r>
    <s v="Medal of Honor"/>
    <s v="X360"/>
    <s v="Shooter"/>
    <s v="Electronic Arts"/>
    <s v="EA Los Angeles"/>
    <n v="7.3"/>
    <n v="2.64"/>
    <n v="1.58"/>
    <n v="0.04"/>
    <n v="0.8"/>
    <n v="0.22"/>
    <d v="2010-10-12T00:00:00"/>
    <x v="5"/>
  </r>
  <r>
    <s v="NBA 2K12"/>
    <s v="X360"/>
    <s v="Sports"/>
    <s v="2K Sports"/>
    <s v="Visual Concepts"/>
    <n v="9.1"/>
    <n v="2.64"/>
    <n v="2.3199999999999998"/>
    <n v="0.01"/>
    <n v="0.14000000000000001"/>
    <n v="0.17"/>
    <d v="2011-10-04T00:00:00"/>
    <x v="4"/>
  </r>
  <r>
    <s v="Midnight Club: Street Racing"/>
    <s v="PS2"/>
    <s v="Racing"/>
    <s v="Rockstar Games"/>
    <s v="Angel Studios"/>
    <n v="8.1"/>
    <n v="2.63"/>
    <n v="2"/>
    <n v="0.02"/>
    <n v="0.47"/>
    <n v="0.14000000000000001"/>
    <d v="2000-10-25T00:00:00"/>
    <x v="21"/>
  </r>
  <r>
    <s v="NBA 2K19"/>
    <s v="PS4"/>
    <s v="Sports"/>
    <s v="2K Sports"/>
    <s v="Visual Concepts"/>
    <n v="8.1"/>
    <n v="2.63"/>
    <n v="1.69"/>
    <n v="0.03"/>
    <n v="0.44"/>
    <n v="0.47"/>
    <d v="2018-09-11T00:00:00"/>
    <x v="6"/>
  </r>
  <r>
    <s v="NBA 2K13"/>
    <s v="PS3"/>
    <s v="Sports"/>
    <s v="2K Sports"/>
    <s v="Visual Concepts"/>
    <n v="8.9"/>
    <n v="2.63"/>
    <n v="1.74"/>
    <n v="0.05"/>
    <n v="0.46"/>
    <n v="0.39"/>
    <d v="2012-10-02T00:00:00"/>
    <x v="7"/>
  </r>
  <r>
    <s v="FIFA Soccer 10"/>
    <s v="X360"/>
    <s v="Sports"/>
    <s v="EA Sports"/>
    <s v="EA Canada"/>
    <n v="8.9"/>
    <n v="2.62"/>
    <n v="0.6"/>
    <n v="0.01"/>
    <n v="1.79"/>
    <n v="0.23"/>
    <d v="2009-10-20T00:00:00"/>
    <x v="8"/>
  </r>
  <r>
    <s v="ESPN NFL 2K5"/>
    <s v="PS2"/>
    <s v="Sports"/>
    <s v="Sega"/>
    <s v="Visual Concepts"/>
    <n v="8.1"/>
    <n v="2.62"/>
    <n v="2.15"/>
    <n v="0.05"/>
    <n v="0.12"/>
    <n v="0.36"/>
    <d v="2004-07-20T00:00:00"/>
    <x v="16"/>
  </r>
  <r>
    <s v="Madden NFL 18"/>
    <s v="PS4"/>
    <s v="Sports"/>
    <s v="EA Sports"/>
    <s v="EA Tiburon"/>
    <n v="8.1999999999999993"/>
    <n v="2.62"/>
    <n v="1.73"/>
    <n v="0.05"/>
    <n v="0.42"/>
    <n v="0.47"/>
    <d v="2017-08-25T00:00:00"/>
    <x v="9"/>
  </r>
  <r>
    <s v="LittleBigPlanet"/>
    <s v="PSP"/>
    <s v="Platform"/>
    <s v="Sony Computer Entertainment"/>
    <s v="SCEE Cambridge"/>
    <n v="8.8000000000000007"/>
    <n v="2.61"/>
    <n v="0.65"/>
    <n v="0.01"/>
    <n v="1.27"/>
    <n v="0.68"/>
    <d v="2009-11-17T00:00:00"/>
    <x v="8"/>
  </r>
  <r>
    <s v="Harry Potter and the Chamber of Secrets"/>
    <s v="PS2"/>
    <s v="Adventure"/>
    <s v="Electronic Arts"/>
    <s v="Eurocom Entertainment Software"/>
    <n v="8.1"/>
    <n v="2.61"/>
    <n v="0.9"/>
    <n v="0.04"/>
    <n v="1.22"/>
    <n v="0.44"/>
    <d v="2002-11-14T00:00:00"/>
    <x v="2"/>
  </r>
  <r>
    <s v="Grand Theft Auto: Episodes from Liberty City"/>
    <s v="X360"/>
    <s v="Adventure"/>
    <s v="Rockstar Games"/>
    <s v="Rockstar North"/>
    <n v="9"/>
    <n v="2.6"/>
    <n v="1.08"/>
    <n v="0.03"/>
    <n v="1.22"/>
    <n v="0.27"/>
    <d v="2009-10-29T00:00:00"/>
    <x v="8"/>
  </r>
  <r>
    <s v="Streets of Rage"/>
    <s v="GEN"/>
    <s v="Action"/>
    <s v="Sega"/>
    <s v="Sega"/>
    <n v="8.1"/>
    <n v="2.6"/>
    <n v="1.86"/>
    <n v="0.11"/>
    <n v="0.55000000000000004"/>
    <n v="0.08"/>
    <d v="1990-12-31T00:00:00"/>
    <x v="28"/>
  </r>
  <r>
    <s v="FIFA Soccer 09"/>
    <s v="PS3"/>
    <s v="Sports"/>
    <s v="Electronic Arts"/>
    <s v="EA Canada"/>
    <n v="8.6"/>
    <n v="2.59"/>
    <n v="0.49"/>
    <n v="0.04"/>
    <n v="1.63"/>
    <n v="0.43"/>
    <d v="2008-10-14T00:00:00"/>
    <x v="11"/>
  </r>
  <r>
    <s v="NBA Live 2005"/>
    <s v="PS2"/>
    <s v="Sports"/>
    <s v="EA Sports"/>
    <s v="EA Canada"/>
    <n v="8.1"/>
    <n v="2.59"/>
    <n v="2.0299999999999998"/>
    <n v="0.05"/>
    <n v="0.21"/>
    <n v="0.35"/>
    <d v="2004-09-28T00:00:00"/>
    <x v="16"/>
  </r>
  <r>
    <s v="Tom Clancy's The Division"/>
    <s v="XOne"/>
    <s v="Shooter"/>
    <s v="Ubisoft"/>
    <s v="Massive Entertainment"/>
    <n v="8.1"/>
    <n v="2.59"/>
    <n v="1.54"/>
    <n v="0.05"/>
    <n v="0.82"/>
    <n v="0.24"/>
    <d v="2016-03-08T00:00:00"/>
    <x v="12"/>
  </r>
  <r>
    <s v="LEGO Star Wars: The Complete Saga"/>
    <s v="X360"/>
    <s v="Action"/>
    <s v="LucasArts"/>
    <s v="Traveller's Tales"/>
    <n v="8.1"/>
    <n v="2.59"/>
    <n v="1.53"/>
    <n v="0.05"/>
    <n v="0.83"/>
    <n v="0.24"/>
    <d v="2007-11-06T00:00:00"/>
    <x v="13"/>
  </r>
  <r>
    <s v="WWE SmackDown vs. RAW 2007"/>
    <s v="PS2"/>
    <s v="Fighting"/>
    <s v="THQ"/>
    <s v="Yuke's"/>
    <n v="8"/>
    <n v="2.58"/>
    <n v="1.4"/>
    <n v="0.03"/>
    <n v="0.88"/>
    <n v="0.26"/>
    <d v="2006-11-14T00:00:00"/>
    <x v="19"/>
  </r>
  <r>
    <s v="Skylanders Giants"/>
    <s v="Wii"/>
    <s v="Misc"/>
    <s v="Activision"/>
    <s v="Toys for Bob"/>
    <n v="8.1"/>
    <n v="2.58"/>
    <n v="1.49"/>
    <n v="0.05"/>
    <n v="0.86"/>
    <n v="0.23"/>
    <d v="2012-10-21T00:00:00"/>
    <x v="7"/>
  </r>
  <r>
    <s v="Madden NFL 08"/>
    <s v="PS2"/>
    <s v="Sports"/>
    <s v="EA Sports"/>
    <s v="EA Tiburon"/>
    <n v="8.1"/>
    <n v="2.57"/>
    <n v="2.14"/>
    <n v="0.05"/>
    <n v="0.08"/>
    <n v="0.35"/>
    <d v="2007-08-14T00:00:00"/>
    <x v="13"/>
  </r>
  <r>
    <s v="NBA 2K14"/>
    <s v="X360"/>
    <s v="Sports"/>
    <s v="2K Sports"/>
    <s v="Visual Concepts"/>
    <n v="8.1"/>
    <n v="2.57"/>
    <n v="2.11"/>
    <n v="0"/>
    <n v="0.19"/>
    <n v="0.27"/>
    <d v="2013-10-11T00:00:00"/>
    <x v="0"/>
  </r>
  <r>
    <s v="Dragon Age: Origins"/>
    <s v="X360"/>
    <s v="Role-Playing"/>
    <s v="Electronic Arts"/>
    <s v="BioWare Edmonton"/>
    <n v="8.5"/>
    <n v="2.56"/>
    <n v="1.76"/>
    <n v="0.03"/>
    <n v="0.55000000000000004"/>
    <n v="0.22"/>
    <d v="2009-11-03T00:00:00"/>
    <x v="8"/>
  </r>
  <r>
    <s v="Hot Shots Golf"/>
    <s v="PS"/>
    <s v="Sports"/>
    <s v="Sony Computer Entertainment"/>
    <s v="Camelot Software Planning"/>
    <n v="8.1"/>
    <n v="2.56"/>
    <n v="0.26"/>
    <n v="2.13"/>
    <n v="0.17"/>
    <n v="0.14000000000000001"/>
    <d v="1998-05-05T00:00:00"/>
    <x v="25"/>
  </r>
  <r>
    <s v="FIFA 16"/>
    <s v="PS3"/>
    <s v="Sports"/>
    <s v="EA Sports"/>
    <s v="EA Canada"/>
    <n v="9"/>
    <n v="2.5499999999999998"/>
    <n v="0.43"/>
    <n v="0.05"/>
    <n v="1.68"/>
    <n v="0.38"/>
    <d v="2015-09-22T00:00:00"/>
    <x v="3"/>
  </r>
  <r>
    <s v="Madden NFL 09"/>
    <s v="X360"/>
    <s v="Sports"/>
    <s v="EA Sports"/>
    <s v="EA Tiburon"/>
    <n v="8.5"/>
    <n v="2.54"/>
    <n v="2.21"/>
    <n v="0.05"/>
    <n v="0.12"/>
    <n v="0.2"/>
    <d v="2008-08-12T00:00:00"/>
    <x v="11"/>
  </r>
  <r>
    <s v="Crazy Taxi"/>
    <s v="PS2"/>
    <s v="Racing"/>
    <s v="Acclaim Entertainment"/>
    <s v="Hitmaker"/>
    <n v="8.1999999999999993"/>
    <n v="2.52"/>
    <n v="1.1299999999999999"/>
    <n v="0.06"/>
    <n v="1.1200000000000001"/>
    <n v="0.22"/>
    <d v="2001-05-14T00:00:00"/>
    <x v="10"/>
  </r>
  <r>
    <s v="Tomb Raider (2013)"/>
    <s v="PS3"/>
    <s v="Action"/>
    <s v="Square Enix"/>
    <s v="Crystal Dynamics"/>
    <n v="8.9"/>
    <n v="2.5099999999999998"/>
    <n v="0.6"/>
    <n v="0.08"/>
    <n v="1.45"/>
    <n v="0.38"/>
    <d v="2013-03-05T00:00:00"/>
    <x v="0"/>
  </r>
  <r>
    <s v="Midnight Club: Los Angeles"/>
    <s v="PS3"/>
    <s v="Racing"/>
    <s v="Rockstar Games"/>
    <s v="Rockstar San Diego"/>
    <n v="8.3000000000000007"/>
    <n v="2.5"/>
    <n v="1.59"/>
    <n v="0.05"/>
    <n v="0.54"/>
    <n v="0.33"/>
    <d v="2008-10-20T00:00:00"/>
    <x v="11"/>
  </r>
  <r>
    <s v="PES 2009: Pro Evolution Soccer"/>
    <s v="PS2"/>
    <s v="Sports"/>
    <s v="Konami"/>
    <s v="Konami"/>
    <n v="8.1"/>
    <n v="2.5"/>
    <n v="0.13"/>
    <n v="0.26"/>
    <n v="7.0000000000000007E-2"/>
    <n v="2.0499999999999998"/>
    <d v="2008-11-11T00:00:00"/>
    <x v="11"/>
  </r>
  <r>
    <s v="Marvel: Ultimate Alliance"/>
    <s v="X360"/>
    <s v="Role-Playing"/>
    <s v="Activision"/>
    <s v="Raven Software"/>
    <n v="8.3000000000000007"/>
    <n v="2.5"/>
    <n v="2.29"/>
    <n v="0.05"/>
    <n v="0.02"/>
    <n v="0.19"/>
    <d v="2006-10-24T00:00:00"/>
    <x v="19"/>
  </r>
  <r>
    <s v="Rockstar Games Double Pack: Grand Theft Auto III &amp; Grand Theft Auto Vice City"/>
    <s v="XB"/>
    <s v="Action"/>
    <s v="Rockstar Games"/>
    <s v="Rockstar North"/>
    <n v="9.8000000000000007"/>
    <n v="2.4900000000000002"/>
    <n v="1.84"/>
    <n v="0.05"/>
    <n v="0.56000000000000005"/>
    <n v="0.09"/>
    <d v="2003-10-31T00:00:00"/>
    <x v="15"/>
  </r>
  <r>
    <s v="Mortal Kombat: Deadly Alliance"/>
    <s v="PS2"/>
    <s v="Fighting"/>
    <s v="Midway Games"/>
    <s v="Midway"/>
    <n v="8.1999999999999993"/>
    <n v="2.4900000000000002"/>
    <n v="1.81"/>
    <n v="0.05"/>
    <n v="0.52"/>
    <n v="0.15"/>
    <d v="2002-11-16T00:00:00"/>
    <x v="2"/>
  </r>
  <r>
    <s v="Game Party"/>
    <s v="Wii"/>
    <s v="Misc"/>
    <s v="Midway Games"/>
    <s v="JGI Entertainment"/>
    <n v="2.6"/>
    <n v="2.4900000000000002"/>
    <n v="1.47"/>
    <n v="0.05"/>
    <n v="0.77"/>
    <n v="0.24"/>
    <d v="2007-11-27T00:00:00"/>
    <x v="13"/>
  </r>
  <r>
    <s v="NBA 2K15"/>
    <s v="PS4"/>
    <s v="Sports"/>
    <s v="2K Sports"/>
    <s v="Visual Concepts"/>
    <n v="8.1"/>
    <n v="2.4900000000000002"/>
    <n v="1.49"/>
    <n v="0.01"/>
    <n v="0.55000000000000004"/>
    <n v="0.44"/>
    <d v="2014-10-07T00:00:00"/>
    <x v="1"/>
  </r>
  <r>
    <s v="Saints Row: The Third"/>
    <s v="PS3"/>
    <s v="Action"/>
    <s v="THQ"/>
    <s v="Volition Inc."/>
    <n v="8.3000000000000007"/>
    <n v="2.48"/>
    <n v="0.86"/>
    <n v="0.18"/>
    <n v="1.06"/>
    <n v="0.37"/>
    <d v="2011-11-15T00:00:00"/>
    <x v="4"/>
  </r>
  <r>
    <s v="Tomb Raider: The Last Revelation"/>
    <s v="PS"/>
    <s v="Action"/>
    <s v="Eidos Interactive"/>
    <s v="Core Design Ltd."/>
    <n v="8.1"/>
    <n v="2.48"/>
    <n v="1.1499999999999999"/>
    <n v="0.06"/>
    <n v="1.1399999999999999"/>
    <n v="0.13"/>
    <d v="1999-11-22T00:00:00"/>
    <x v="17"/>
  </r>
  <r>
    <s v="Madden NFL 16"/>
    <s v="XOne"/>
    <s v="Sports"/>
    <s v="EA Sports"/>
    <s v="EA Tiburon"/>
    <n v="8.4"/>
    <n v="2.4700000000000002"/>
    <n v="2.13"/>
    <n v="0.05"/>
    <n v="0.08"/>
    <n v="0.26"/>
    <d v="2015-08-25T00:00:00"/>
    <x v="3"/>
  </r>
  <r>
    <s v="Rock Band"/>
    <s v="X360"/>
    <s v="Misc"/>
    <s v="MTV Games"/>
    <s v="Harmonix Music Systems"/>
    <n v="9.1"/>
    <n v="2.4700000000000002"/>
    <n v="1.93"/>
    <n v="0.05"/>
    <n v="0.33"/>
    <n v="0.21"/>
    <d v="2007-11-20T00:00:00"/>
    <x v="13"/>
  </r>
  <r>
    <s v="Assassin's Creed Origins"/>
    <s v="XOne"/>
    <s v="Action"/>
    <s v="Ubisoft"/>
    <s v="Ubisoft Montreal"/>
    <n v="8.1"/>
    <n v="2.4700000000000002"/>
    <n v="1.34"/>
    <n v="0.05"/>
    <n v="0.92"/>
    <n v="0.22"/>
    <d v="2017-10-27T00:00:00"/>
    <x v="9"/>
  </r>
  <r>
    <s v="Minecraft"/>
    <s v="PSV"/>
    <s v="Misc"/>
    <s v="Sony Computer Entertainment America"/>
    <s v="4J Studios"/>
    <n v="8.1"/>
    <n v="2.4700000000000002"/>
    <n v="0.22"/>
    <n v="1.25"/>
    <n v="0.73"/>
    <n v="0.27"/>
    <d v="2014-11-11T00:00:00"/>
    <x v="1"/>
  </r>
  <r>
    <s v="Pure"/>
    <s v="X360"/>
    <s v="Racing"/>
    <s v="Disney Interactive Studios"/>
    <s v="Black Rock Studio"/>
    <n v="8.3000000000000007"/>
    <n v="2.4700000000000002"/>
    <n v="1.38"/>
    <n v="0"/>
    <n v="0.84"/>
    <n v="0.25"/>
    <d v="2008-09-16T00:00:00"/>
    <x v="11"/>
  </r>
  <r>
    <s v="LEGO Harry Potter: Years 1-4"/>
    <s v="Wii"/>
    <s v="Adventure"/>
    <s v="Warner Bros. Interactive"/>
    <s v="Traveller's Tales"/>
    <n v="7.9"/>
    <n v="2.4500000000000002"/>
    <n v="1.29"/>
    <n v="0.05"/>
    <n v="0.94"/>
    <n v="0.22"/>
    <d v="2010-06-29T00:00:00"/>
    <x v="5"/>
  </r>
  <r>
    <s v="Dying Light"/>
    <s v="PS4"/>
    <s v="Action"/>
    <s v="Warner Bros. Interactive"/>
    <s v="Techland"/>
    <n v="8.1"/>
    <n v="2.4500000000000002"/>
    <n v="1.18"/>
    <n v="0.13"/>
    <n v="0.74"/>
    <n v="0.4"/>
    <d v="2015-01-27T00:00:00"/>
    <x v="3"/>
  </r>
  <r>
    <s v="Madden NFL 17"/>
    <s v="XOne"/>
    <s v="Sports"/>
    <s v="EA Sports"/>
    <s v="EA Tiburon"/>
    <n v="8.1"/>
    <n v="2.44"/>
    <n v="2.14"/>
    <n v="0.05"/>
    <n v="0.04"/>
    <n v="0.26"/>
    <d v="2016-08-23T00:00:00"/>
    <x v="12"/>
  </r>
  <r>
    <s v="Twisted Metal 2"/>
    <s v="PS"/>
    <s v="Racing"/>
    <s v="Sony Computer Entertainment"/>
    <s v="SingleTrac"/>
    <n v="8.6999999999999993"/>
    <n v="2.44"/>
    <n v="2.12"/>
    <n v="0.05"/>
    <n v="0.25"/>
    <n v="7.0000000000000007E-2"/>
    <d v="1996-10-31T00:00:00"/>
    <x v="18"/>
  </r>
  <r>
    <s v="uDraw Studio"/>
    <s v="Wii"/>
    <s v="Misc"/>
    <s v="THQ"/>
    <s v="Pipeworks Software, Inc."/>
    <n v="8.1"/>
    <n v="2.44"/>
    <n v="1.65"/>
    <n v="0.05"/>
    <n v="0.57999999999999996"/>
    <n v="0.21"/>
    <d v="2010-11-14T00:00:00"/>
    <x v="5"/>
  </r>
  <r>
    <s v="The Sims: Bustin' Out"/>
    <s v="PS2"/>
    <s v="Simulation"/>
    <s v="Electronic Arts"/>
    <s v="Maxis"/>
    <n v="8.1"/>
    <n v="2.4300000000000002"/>
    <n v="1.07"/>
    <n v="0.05"/>
    <n v="1.19"/>
    <n v="0.18"/>
    <d v="2003-12-15T00:00:00"/>
    <x v="15"/>
  </r>
  <r>
    <s v="Tom Clancy's Rainbow Six: Vegas 2"/>
    <s v="X360"/>
    <s v="Shooter"/>
    <s v="Ubisoft"/>
    <s v="Ubisoft Montreal"/>
    <n v="8.1999999999999993"/>
    <n v="2.42"/>
    <n v="1.56"/>
    <n v="0.02"/>
    <n v="0.61"/>
    <n v="0.23"/>
    <d v="2008-03-18T00:00:00"/>
    <x v="11"/>
  </r>
  <r>
    <s v="Sonic Adventure"/>
    <s v="DC"/>
    <s v="Platform"/>
    <s v="Sega"/>
    <s v="Sonic Team"/>
    <n v="8.9"/>
    <n v="2.42"/>
    <n v="1.26"/>
    <n v="0.46"/>
    <n v="0.61"/>
    <n v="0.08"/>
    <d v="1999-09-09T00:00:00"/>
    <x v="17"/>
  </r>
  <r>
    <s v="Need for Speed Carbon: Own the City"/>
    <s v="PSP"/>
    <s v="Racing"/>
    <s v="Electronic Arts"/>
    <s v="EA Black Box"/>
    <n v="7.4"/>
    <n v="2.42"/>
    <n v="0.87"/>
    <n v="0.05"/>
    <n v="0.97"/>
    <n v="0.57999999999999996"/>
    <d v="2006-10-31T00:00:00"/>
    <x v="19"/>
  </r>
  <r>
    <s v="Halo: Combat Evolved Anniversary"/>
    <s v="X360"/>
    <s v="Shooter"/>
    <s v="Microsoft Studios"/>
    <s v="343 Industries"/>
    <n v="8"/>
    <n v="2.41"/>
    <n v="1.44"/>
    <n v="0.04"/>
    <n v="0.71"/>
    <n v="0.22"/>
    <d v="2011-11-15T00:00:00"/>
    <x v="4"/>
  </r>
  <r>
    <s v="Kinect: Disneyland Adventures"/>
    <s v="X360"/>
    <s v="Action-Adventure"/>
    <s v="Microsoft Studios"/>
    <s v="Frontier Developments"/>
    <n v="8.5"/>
    <n v="2.41"/>
    <n v="1.73"/>
    <n v="0.02"/>
    <n v="0.43"/>
    <n v="0.23"/>
    <d v="2011-11-15T00:00:00"/>
    <x v="4"/>
  </r>
  <r>
    <s v="Need for Speed: ProStreet"/>
    <s v="PS2"/>
    <s v="Racing"/>
    <s v="Electronic Arts"/>
    <s v="EA Black Box"/>
    <n v="8.1"/>
    <n v="2.41"/>
    <n v="0.69"/>
    <n v="0.04"/>
    <n v="0"/>
    <n v="1.68"/>
    <d v="2007-11-13T00:00:00"/>
    <x v="13"/>
  </r>
  <r>
    <s v="Pro Evolution Soccer 2011"/>
    <s v="PS3"/>
    <s v="Sports"/>
    <s v="Konami"/>
    <s v="Konami"/>
    <n v="6"/>
    <n v="2.41"/>
    <n v="0.28999999999999998"/>
    <n v="0.54"/>
    <n v="1.18"/>
    <n v="0.41"/>
    <d v="2010-10-05T00:00:00"/>
    <x v="5"/>
  </r>
  <r>
    <s v="NBA 2K16"/>
    <s v="XOne"/>
    <s v="Sports"/>
    <s v="2K Sports"/>
    <s v="Visual Concepts"/>
    <n v="8.3000000000000007"/>
    <n v="2.41"/>
    <n v="2.0099999999999998"/>
    <n v="0.05"/>
    <n v="0.15"/>
    <n v="0.25"/>
    <d v="2015-09-29T00:00:00"/>
    <x v="3"/>
  </r>
  <r>
    <s v="ATV Offroad Fury"/>
    <s v="PS2"/>
    <s v="Racing"/>
    <s v="Sony Computer Entertainment"/>
    <s v="Rainbow Studios"/>
    <n v="8.4"/>
    <n v="2.41"/>
    <n v="2.0699999999999998"/>
    <n v="0.05"/>
    <n v="0.26"/>
    <n v="0.08"/>
    <d v="2001-02-05T00:00:00"/>
    <x v="10"/>
  </r>
  <r>
    <s v="Forza Motorsport 5"/>
    <s v="XOne"/>
    <s v="Racing"/>
    <s v="Microsoft Studios"/>
    <s v="Turn 10 Studios"/>
    <n v="8.1"/>
    <n v="2.4"/>
    <n v="1.28"/>
    <n v="0.01"/>
    <n v="0.9"/>
    <n v="0.21"/>
    <d v="2013-11-22T00:00:00"/>
    <x v="0"/>
  </r>
  <r>
    <s v="Batman: Arkham Origins"/>
    <s v="PS3"/>
    <s v="Action-Adventure"/>
    <s v="Warner Bros. Interactive Entertainment"/>
    <s v="Warner Bros. Interactive Entertainment"/>
    <n v="8.1"/>
    <n v="2.4"/>
    <n v="1.08"/>
    <n v="0.04"/>
    <n v="0.88"/>
    <n v="0.4"/>
    <d v="2013-10-25T00:00:00"/>
    <x v="0"/>
  </r>
  <r>
    <s v="Midnight Club: Los Angeles"/>
    <s v="X360"/>
    <s v="Racing"/>
    <s v="Rockstar Games"/>
    <s v="Rockstar San Diego"/>
    <n v="8"/>
    <n v="2.4"/>
    <n v="1.72"/>
    <n v="0.01"/>
    <n v="0.45"/>
    <n v="0.22"/>
    <d v="2008-10-20T00:00:00"/>
    <x v="11"/>
  </r>
  <r>
    <s v="Tetris Plus"/>
    <s v="PS"/>
    <s v="Puzzle"/>
    <s v="Jaleco"/>
    <s v="Atlus Co."/>
    <n v="8.1"/>
    <n v="2.4"/>
    <n v="2.1"/>
    <n v="0.05"/>
    <n v="0.24"/>
    <n v="7.0000000000000007E-2"/>
    <d v="1996-10-18T00:00:00"/>
    <x v="18"/>
  </r>
  <r>
    <s v="Madden NFL 11"/>
    <s v="PS3"/>
    <s v="Sports"/>
    <s v="EA Sports"/>
    <s v="EA Tiburon"/>
    <n v="8.4"/>
    <n v="2.4"/>
    <n v="2.0499999999999998"/>
    <n v="0.05"/>
    <n v="0.15"/>
    <n v="0.2"/>
    <d v="2010-08-10T00:00:00"/>
    <x v="5"/>
  </r>
  <r>
    <s v="Theme Hospital"/>
    <s v="PC"/>
    <s v="Strategy"/>
    <s v="Electronic Arts"/>
    <s v="Bullfrog Productions"/>
    <n v="5.5"/>
    <n v="2.4"/>
    <n v="2.2999999999999998"/>
    <n v="0.05"/>
    <n v="0.1"/>
    <n v="0.14000000000000001"/>
    <d v="1997-03-31T00:00:00"/>
    <x v="20"/>
  </r>
  <r>
    <s v="Zumba Fitness"/>
    <s v="X360"/>
    <s v="Sports"/>
    <s v="Majesco"/>
    <s v="Pipeworks Software, Inc."/>
    <n v="8.1"/>
    <n v="2.39"/>
    <n v="1.74"/>
    <n v="0.05"/>
    <n v="0.45"/>
    <n v="0.2"/>
    <d v="2010-11-18T00:00:00"/>
    <x v="5"/>
  </r>
  <r>
    <s v="Frogger's Adventures: Temple of the Frog"/>
    <s v="GBA"/>
    <s v="Adventure"/>
    <s v="Konami"/>
    <s v="Konami"/>
    <n v="6.7"/>
    <n v="2.39"/>
    <n v="2.15"/>
    <n v="0.05"/>
    <n v="0.18"/>
    <n v="7.0000000000000007E-2"/>
    <d v="2001-10-24T00:00:00"/>
    <x v="10"/>
  </r>
  <r>
    <s v="Monopoly"/>
    <s v="PC"/>
    <s v="Misc"/>
    <s v="Hasbro Interactive"/>
    <s v="Unknown"/>
    <n v="8.1"/>
    <n v="2.39"/>
    <n v="1.49"/>
    <n v="0.05"/>
    <n v="0.81"/>
    <n v="0.1"/>
    <d v="1995-01-01T00:00:00"/>
    <x v="26"/>
  </r>
  <r>
    <s v="Mortal Kombat II (US &amp; Others sales)"/>
    <s v="GEN"/>
    <s v="Fighting"/>
    <s v="Acclaim Entertainment"/>
    <s v="Probe Entertainment Limited"/>
    <n v="8.1"/>
    <n v="2.39"/>
    <n v="1.78"/>
    <n v="0.05"/>
    <n v="0.53"/>
    <n v="0.08"/>
    <d v="1994-01-01T00:00:00"/>
    <x v="24"/>
  </r>
  <r>
    <s v="Dead Island"/>
    <s v="X360"/>
    <s v="Action"/>
    <s v="Deep Silver"/>
    <s v="Techland"/>
    <n v="7"/>
    <n v="2.38"/>
    <n v="1.48"/>
    <n v="0.05"/>
    <n v="0.7"/>
    <n v="0.21"/>
    <d v="2011-09-06T00:00:00"/>
    <x v="4"/>
  </r>
  <r>
    <s v="WCW/nWo Revenge"/>
    <s v="N64"/>
    <s v="Fighting"/>
    <s v="THQ"/>
    <s v="Aki Corp."/>
    <n v="8.1"/>
    <n v="2.38"/>
    <n v="1.94"/>
    <n v="0.03"/>
    <n v="0.39"/>
    <n v="0.02"/>
    <d v="1998-10-26T00:00:00"/>
    <x v="25"/>
  </r>
  <r>
    <s v="The Incredibles"/>
    <s v="PS2"/>
    <s v="Action"/>
    <s v="THQ"/>
    <s v="Heavy Iron Studios"/>
    <n v="5.9"/>
    <n v="2.37"/>
    <n v="0.96"/>
    <n v="0.04"/>
    <n v="1.08"/>
    <n v="0.3"/>
    <d v="2004-10-31T00:00:00"/>
    <x v="16"/>
  </r>
  <r>
    <s v="Madden NFL 10"/>
    <s v="PS3"/>
    <s v="Sports"/>
    <s v="EA Sports"/>
    <s v="EA Tiburon"/>
    <n v="8.5"/>
    <n v="2.37"/>
    <n v="2.0299999999999998"/>
    <n v="0.05"/>
    <n v="0.13"/>
    <n v="0.21"/>
    <d v="2009-08-14T00:00:00"/>
    <x v="8"/>
  </r>
  <r>
    <s v="Madden NFL 08"/>
    <s v="X360"/>
    <s v="Sports"/>
    <s v="EA Sports"/>
    <s v="EA Tiburon"/>
    <n v="8.6999999999999993"/>
    <n v="2.37"/>
    <n v="2.1800000000000002"/>
    <n v="0.05"/>
    <n v="0.01"/>
    <n v="0.18"/>
    <d v="2007-08-14T00:00:00"/>
    <x v="13"/>
  </r>
  <r>
    <s v="Tony Hawk's Underground 2"/>
    <s v="PS2"/>
    <s v="Sports"/>
    <s v="Activision"/>
    <s v="Neversoft Entertainment"/>
    <n v="8.1"/>
    <n v="2.37"/>
    <n v="1.25"/>
    <n v="0.01"/>
    <n v="0.86"/>
    <n v="0.26"/>
    <d v="2004-10-04T00:00:00"/>
    <x v="16"/>
  </r>
  <r>
    <s v="Sonic's Ultimate Genesis Collection"/>
    <s v="PS3"/>
    <s v="Misc"/>
    <s v="Sega"/>
    <s v="Backbone Entertainment"/>
    <n v="8.1"/>
    <n v="2.36"/>
    <n v="1.39"/>
    <n v="0.05"/>
    <n v="0.64"/>
    <n v="0.33"/>
    <d v="2009-02-10T00:00:00"/>
    <x v="8"/>
  </r>
  <r>
    <s v="Destiny 2"/>
    <s v="XOne"/>
    <s v="Shooter"/>
    <s v="Activision"/>
    <s v="Bungie"/>
    <n v="8.1"/>
    <n v="2.35"/>
    <n v="1.66"/>
    <n v="0.05"/>
    <n v="0.47"/>
    <n v="0.23"/>
    <d v="2017-09-06T00:00:00"/>
    <x v="9"/>
  </r>
  <r>
    <s v="LEGO Indiana Jones: The Original Adventures"/>
    <s v="Wii"/>
    <s v="Adventure"/>
    <s v="LucasArts"/>
    <s v="Traveller's Tales"/>
    <n v="7.8"/>
    <n v="2.35"/>
    <n v="1.51"/>
    <n v="0.05"/>
    <n v="0.62"/>
    <n v="0.22"/>
    <d v="2008-06-03T00:00:00"/>
    <x v="11"/>
  </r>
  <r>
    <s v="Lego Marvel Super Heroes"/>
    <s v="X360"/>
    <s v="Action"/>
    <s v="Warner Bros. Interactive Entertainment"/>
    <s v="Traveller's Tales"/>
    <n v="8.1"/>
    <n v="2.34"/>
    <n v="1.26"/>
    <n v="0.05"/>
    <n v="0.87"/>
    <n v="0.21"/>
    <d v="2013-10-22T00:00:00"/>
    <x v="0"/>
  </r>
  <r>
    <s v="WWE SmackDown vs Raw 2008"/>
    <s v="PS2"/>
    <s v="Fighting"/>
    <s v="THQ"/>
    <s v="Yuke's Media Creations"/>
    <n v="8.1"/>
    <n v="2.34"/>
    <n v="0.92"/>
    <n v="0.01"/>
    <n v="0"/>
    <n v="1.41"/>
    <d v="2007-11-13T00:00:00"/>
    <x v="13"/>
  </r>
  <r>
    <s v="Dragon Age: Inquisition"/>
    <s v="PS4"/>
    <s v="Role-Playing"/>
    <s v="Electronic Arts"/>
    <s v="BioWare Edmonton"/>
    <n v="8.6"/>
    <n v="2.34"/>
    <n v="1.07"/>
    <n v="0.08"/>
    <n v="0.8"/>
    <n v="0.38"/>
    <d v="2014-11-18T00:00:00"/>
    <x v="1"/>
  </r>
  <r>
    <s v="Kinect Sports: Season Two"/>
    <s v="X360"/>
    <s v="Sports"/>
    <s v="Microsoft Studios"/>
    <s v="Rare Ltd."/>
    <n v="6.6"/>
    <n v="2.33"/>
    <n v="1.38"/>
    <n v="0.02"/>
    <n v="0.72"/>
    <n v="0.21"/>
    <d v="2011-10-25T00:00:00"/>
    <x v="4"/>
  </r>
  <r>
    <s v="Madden NFL 25"/>
    <s v="X360"/>
    <s v="Sports"/>
    <s v="EA Sports"/>
    <s v="EA Tiburon"/>
    <n v="7.8"/>
    <n v="2.33"/>
    <n v="2.02"/>
    <n v="0.05"/>
    <n v="7.0000000000000007E-2"/>
    <n v="0.25"/>
    <d v="2013-08-27T00:00:00"/>
    <x v="0"/>
  </r>
  <r>
    <s v="Grand Theft Auto"/>
    <s v="PS"/>
    <s v="Action"/>
    <s v="Take-Two Interactive"/>
    <s v="DMA Design"/>
    <n v="6"/>
    <n v="2.3199999999999998"/>
    <n v="0.79"/>
    <n v="0.04"/>
    <n v="1.35"/>
    <n v="0.14000000000000001"/>
    <d v="1998-06-30T00:00:00"/>
    <x v="25"/>
  </r>
  <r>
    <s v="My Fitness Coach"/>
    <s v="Wii"/>
    <s v="Sports"/>
    <s v="Ubisoft"/>
    <s v="Ubisoft"/>
    <n v="7.1"/>
    <n v="2.3199999999999998"/>
    <n v="1.18"/>
    <n v="0.05"/>
    <n v="0.9"/>
    <n v="0.24"/>
    <d v="2008-12-02T00:00:00"/>
    <x v="11"/>
  </r>
  <r>
    <s v="Assassin's Creed IV: Black Flag"/>
    <s v="XOne"/>
    <s v="Action"/>
    <s v="Ubisoft"/>
    <s v="Ubisoft Montreal"/>
    <n v="8.3000000000000007"/>
    <n v="2.3199999999999998"/>
    <n v="1.51"/>
    <n v="0.05"/>
    <n v="0.59"/>
    <n v="0.22"/>
    <d v="2013-11-22T00:00:00"/>
    <x v="0"/>
  </r>
  <r>
    <s v="Cool Boarders 3"/>
    <s v="PS"/>
    <s v="Sports"/>
    <s v="989 Studios"/>
    <s v="Idol Minds Digital Entertainment"/>
    <n v="8.1"/>
    <n v="2.31"/>
    <n v="1.65"/>
    <n v="0.1"/>
    <n v="0.46"/>
    <n v="0.1"/>
    <d v="1998-10-28T00:00:00"/>
    <x v="25"/>
  </r>
  <r>
    <s v="Need for Speed: High Stakes"/>
    <s v="PS"/>
    <s v="Racing"/>
    <s v="Electronic Arts"/>
    <s v="EA Canada"/>
    <n v="8.1"/>
    <n v="2.31"/>
    <n v="1.58"/>
    <n v="0.05"/>
    <n v="0.64"/>
    <n v="0.09"/>
    <d v="1999-03-01T00:00:00"/>
    <x v="17"/>
  </r>
  <r>
    <s v="The Sims 3"/>
    <s v="X360"/>
    <s v="Simulation"/>
    <s v="Electronic Arts"/>
    <s v="The Sims Studio"/>
    <n v="8"/>
    <n v="2.31"/>
    <n v="1.28"/>
    <n v="0"/>
    <n v="0.82"/>
    <n v="0.2"/>
    <d v="2010-10-26T00:00:00"/>
    <x v="5"/>
  </r>
  <r>
    <s v="LEGO Star Wars: The Complete Saga"/>
    <s v="PS3"/>
    <s v="Action"/>
    <s v="LucasArts"/>
    <s v="Traveller's Tales"/>
    <n v="8"/>
    <n v="2.31"/>
    <n v="1.02"/>
    <n v="0.05"/>
    <n v="0.93"/>
    <n v="0.36"/>
    <d v="2007-11-06T00:00:00"/>
    <x v="13"/>
  </r>
  <r>
    <s v="James Bond 007: Everything or Nothing"/>
    <s v="PS2"/>
    <s v="Shooter"/>
    <s v="Electronic Arts"/>
    <s v="EA Redwood Shores"/>
    <n v="8.1"/>
    <n v="2.31"/>
    <n v="0.85"/>
    <n v="0.09"/>
    <n v="1.06"/>
    <n v="0.32"/>
    <d v="2004-02-17T00:00:00"/>
    <x v="16"/>
  </r>
  <r>
    <s v="Dead Island"/>
    <s v="PS3"/>
    <s v="Action"/>
    <s v="Deep Silver"/>
    <s v="Techland"/>
    <n v="6.7"/>
    <n v="2.29"/>
    <n v="1.08"/>
    <n v="0.15"/>
    <n v="0.74"/>
    <n v="0.32"/>
    <d v="2011-09-06T00:00:00"/>
    <x v="4"/>
  </r>
  <r>
    <s v="Tomb Raider II"/>
    <s v="PC"/>
    <s v="Adventure"/>
    <s v="Eidos Interactive"/>
    <s v="Core Design Ltd."/>
    <n v="8.1999999999999993"/>
    <n v="2.29"/>
    <n v="0.91"/>
    <n v="0.05"/>
    <n v="1.25"/>
    <n v="0.13"/>
    <d v="1997-10-31T00:00:00"/>
    <x v="20"/>
  </r>
  <r>
    <s v="LEGO Harry Potter: Years 1-4"/>
    <s v="DS"/>
    <s v="Adventure"/>
    <s v="Warner Bros. Interactive"/>
    <s v="Traveller's Tales"/>
    <n v="8"/>
    <n v="2.29"/>
    <n v="1.07"/>
    <n v="0.05"/>
    <n v="1"/>
    <n v="0.22"/>
    <d v="2010-06-29T00:00:00"/>
    <x v="5"/>
  </r>
  <r>
    <s v="Pro Evolution Soccer 2010"/>
    <s v="PS3"/>
    <s v="Sports"/>
    <s v="Konami"/>
    <s v="Konami"/>
    <n v="7"/>
    <n v="2.2799999999999998"/>
    <n v="0.3"/>
    <n v="0.46"/>
    <n v="1.27"/>
    <n v="0.26"/>
    <d v="2009-11-03T00:00:00"/>
    <x v="8"/>
  </r>
  <r>
    <s v="Need for Speed Underground 2"/>
    <s v="XB"/>
    <s v="Racing"/>
    <s v="Electronic Arts"/>
    <s v="EA Black Box"/>
    <n v="8"/>
    <n v="2.2799999999999998"/>
    <n v="1.38"/>
    <n v="0.05"/>
    <n v="0.8"/>
    <n v="0.1"/>
    <d v="2004-11-15T00:00:00"/>
    <x v="16"/>
  </r>
  <r>
    <s v="FIFA Soccer 09"/>
    <s v="PS2"/>
    <s v="Sports"/>
    <s v="Electronic Arts"/>
    <s v="EA Canada"/>
    <n v="8.1"/>
    <n v="2.2799999999999998"/>
    <n v="0.38"/>
    <n v="0.01"/>
    <n v="7.0000000000000007E-2"/>
    <n v="1.82"/>
    <d v="2008-10-14T00:00:00"/>
    <x v="11"/>
  </r>
  <r>
    <s v="Madden NFL 12"/>
    <s v="PS3"/>
    <s v="Sports"/>
    <s v="EA Sports"/>
    <s v="EA Tiburon"/>
    <n v="7.8"/>
    <n v="2.27"/>
    <n v="1.93"/>
    <n v="0.05"/>
    <n v="0.15"/>
    <n v="0.18"/>
    <d v="2011-08-30T00:00:00"/>
    <x v="4"/>
  </r>
  <r>
    <s v="Star Wars Battlefront II (US sales)"/>
    <s v="PS2"/>
    <s v="Shooter"/>
    <s v="LucasArts"/>
    <s v="Pandemic Studios"/>
    <n v="8.1"/>
    <n v="2.27"/>
    <n v="2.1800000000000002"/>
    <n v="0.05"/>
    <n v="7.0000000000000007E-2"/>
    <n v="0.02"/>
    <d v="2005-11-01T00:00:00"/>
    <x v="14"/>
  </r>
  <r>
    <s v="Borderlands 2"/>
    <s v="PS3"/>
    <s v="Shooter"/>
    <s v="2K Games"/>
    <s v="Gearbox Software"/>
    <n v="8.1"/>
    <n v="2.27"/>
    <n v="1.06"/>
    <n v="0.1"/>
    <n v="0.75"/>
    <n v="0.36"/>
    <d v="2012-09-18T00:00:00"/>
    <x v="7"/>
  </r>
  <r>
    <s v="No Man's Sky"/>
    <s v="PS4"/>
    <s v="Action-Adventure"/>
    <s v="Hello Games"/>
    <s v="Hello Games"/>
    <n v="6.8"/>
    <n v="2.2599999999999998"/>
    <n v="0.89"/>
    <n v="0.04"/>
    <n v="0.97"/>
    <n v="0.37"/>
    <d v="2016-08-09T00:00:00"/>
    <x v="12"/>
  </r>
  <r>
    <s v="Madden NFL 15"/>
    <s v="PS4"/>
    <s v="Sports"/>
    <s v="EA Sports"/>
    <s v="EA Tiburon"/>
    <n v="8.1"/>
    <n v="2.25"/>
    <n v="1.58"/>
    <n v="0.05"/>
    <n v="0.25"/>
    <n v="0.41"/>
    <d v="2014-08-26T00:00:00"/>
    <x v="1"/>
  </r>
  <r>
    <s v="Guitar Hero III: Legends of Rock"/>
    <s v="PS3"/>
    <s v="Misc"/>
    <s v="RedOctane"/>
    <s v="Neversoft"/>
    <n v="8.1999999999999993"/>
    <n v="2.25"/>
    <n v="1.4"/>
    <n v="0.02"/>
    <n v="0.53"/>
    <n v="0.3"/>
    <d v="2007-10-28T00:00:00"/>
    <x v="13"/>
  </r>
  <r>
    <s v="Just Dance Kids"/>
    <s v="Wii"/>
    <s v="Misc"/>
    <s v="Ubisoft"/>
    <s v="Ubisoft Paris"/>
    <n v="8.1"/>
    <n v="2.25"/>
    <n v="1.52"/>
    <n v="0.05"/>
    <n v="0.54"/>
    <n v="0.19"/>
    <d v="2010-11-09T00:00:00"/>
    <x v="5"/>
  </r>
  <r>
    <s v="Cool Boarders 2"/>
    <s v="PS"/>
    <s v="Sports"/>
    <s v="Sony Computer Entertainment"/>
    <s v="UEP Systems"/>
    <n v="8.1"/>
    <n v="2.25"/>
    <n v="1.52"/>
    <n v="0.2"/>
    <n v="0.46"/>
    <n v="0.08"/>
    <d v="1997-10-31T00:00:00"/>
    <x v="20"/>
  </r>
  <r>
    <s v="Sonic Advance"/>
    <s v="GBA"/>
    <s v="Platform"/>
    <s v="Sega"/>
    <s v="Dimps Corporation / Sonic Team"/>
    <n v="8.1"/>
    <n v="2.2400000000000002"/>
    <n v="1.19"/>
    <n v="0.22"/>
    <n v="0.71"/>
    <n v="0.13"/>
    <d v="2002-02-04T00:00:00"/>
    <x v="2"/>
  </r>
  <r>
    <s v="Call of Duty 3"/>
    <s v="Wii"/>
    <s v="Shooter"/>
    <s v="Activision"/>
    <s v="EXAKT Entertainment"/>
    <n v="6.8"/>
    <n v="2.2400000000000002"/>
    <n v="1.17"/>
    <n v="0.05"/>
    <n v="0.84"/>
    <n v="0.23"/>
    <d v="2006-11-14T00:00:00"/>
    <x v="19"/>
  </r>
  <r>
    <s v="Dance Dance Revolution X2"/>
    <s v="PS2"/>
    <s v="Simulation"/>
    <s v="Konami"/>
    <s v="Konami Computer Entertainment Tokyo"/>
    <n v="8.1"/>
    <n v="2.23"/>
    <n v="1.0900000000000001"/>
    <n v="0.05"/>
    <n v="0.85"/>
    <n v="0.28000000000000003"/>
    <d v="2009-10-27T00:00:00"/>
    <x v="8"/>
  </r>
  <r>
    <s v="Teenage Mutant Ninja Turtles II: The Arcade Game"/>
    <s v="NES"/>
    <s v="Action"/>
    <s v="Ultra Games"/>
    <s v="Konami"/>
    <n v="8.1"/>
    <n v="2.23"/>
    <n v="1.74"/>
    <n v="0.21"/>
    <n v="0.25"/>
    <n v="0.03"/>
    <d v="1990-12-01T00:00:00"/>
    <x v="28"/>
  </r>
  <r>
    <s v="Spyro: Season of Ice"/>
    <s v="GBA"/>
    <s v="Platform"/>
    <s v="Vivendi Games"/>
    <s v="Digital Eclipse"/>
    <n v="8.1"/>
    <n v="2.23"/>
    <n v="1.29"/>
    <n v="0.05"/>
    <n v="0.83"/>
    <n v="0.11"/>
    <d v="2001-10-29T00:00:00"/>
    <x v="10"/>
  </r>
  <r>
    <s v="Prince of Persia: The Sands of Time"/>
    <s v="PS2"/>
    <s v="Adventure"/>
    <s v="Ubisoft"/>
    <s v="Ubisoft Montreal"/>
    <n v="9"/>
    <n v="2.2200000000000002"/>
    <n v="0.88"/>
    <n v="0.05"/>
    <n v="1.03"/>
    <n v="0.31"/>
    <d v="2003-11-06T00:00:00"/>
    <x v="15"/>
  </r>
  <r>
    <s v="FIFA 19"/>
    <s v="XOne"/>
    <s v="Sports"/>
    <s v="Electronic Arts"/>
    <s v="EA Sports"/>
    <n v="8.1"/>
    <n v="2.2200000000000002"/>
    <n v="0.56000000000000005"/>
    <n v="0.05"/>
    <n v="1.5"/>
    <n v="0.16"/>
    <d v="2018-09-28T00:00:00"/>
    <x v="6"/>
  </r>
  <r>
    <s v="Battlefield V"/>
    <s v="PS4"/>
    <s v="Shooter"/>
    <s v="Electronic Arts"/>
    <s v="EA DICE"/>
    <n v="8.1"/>
    <n v="2.2200000000000002"/>
    <n v="0.8"/>
    <n v="0.16"/>
    <n v="0.93"/>
    <n v="0.34"/>
    <d v="2018-11-20T00:00:00"/>
    <x v="6"/>
  </r>
  <r>
    <s v="Star Wars: The Force Unleashed"/>
    <s v="PS3"/>
    <s v="Action"/>
    <s v="LucasArts"/>
    <s v="LucasArts"/>
    <n v="6.8"/>
    <n v="2.2200000000000002"/>
    <n v="1.01"/>
    <n v="0.05"/>
    <n v="0.86"/>
    <n v="0.35"/>
    <d v="2008-09-16T00:00:00"/>
    <x v="11"/>
  </r>
  <r>
    <s v="NBA 2K14"/>
    <s v="PS3"/>
    <s v="Sports"/>
    <s v="2K Sports"/>
    <s v="Visual Concepts"/>
    <n v="8.1"/>
    <n v="2.2200000000000002"/>
    <n v="1.45"/>
    <n v="0.04"/>
    <n v="0.34"/>
    <n v="0.39"/>
    <d v="2013-10-01T00:00:00"/>
    <x v="0"/>
  </r>
  <r>
    <s v="Guitar Hero II"/>
    <s v="X360"/>
    <s v="Misc"/>
    <s v="RedOctane"/>
    <s v="Harmonix Music Systems"/>
    <n v="9.1999999999999993"/>
    <n v="2.21"/>
    <n v="2.0099999999999998"/>
    <n v="0.05"/>
    <n v="0.02"/>
    <n v="0.17"/>
    <d v="2007-04-03T00:00:00"/>
    <x v="13"/>
  </r>
  <r>
    <s v="Madden NFL 19"/>
    <s v="PS4"/>
    <s v="Sports"/>
    <s v="EA Sports"/>
    <s v="EA Tiburon"/>
    <n v="8.1"/>
    <n v="2.21"/>
    <n v="1.63"/>
    <n v="0.05"/>
    <n v="0.18"/>
    <n v="0.41"/>
    <d v="2018-08-10T00:00:00"/>
    <x v="6"/>
  </r>
  <r>
    <s v="Rock Band 2"/>
    <s v="X360"/>
    <s v="Misc"/>
    <s v="MTV Games"/>
    <s v="Harmonix Music Systems"/>
    <n v="9.1999999999999993"/>
    <n v="2.2000000000000002"/>
    <n v="1.78"/>
    <n v="0.05"/>
    <n v="0.24"/>
    <n v="0.18"/>
    <d v="2008-09-14T00:00:00"/>
    <x v="11"/>
  </r>
  <r>
    <s v="LEGO Indiana Jones: The Original Adventures"/>
    <s v="DS"/>
    <s v="Adventure"/>
    <s v="LucasArts"/>
    <s v="Traveller's Tales"/>
    <n v="8.1"/>
    <n v="2.2000000000000002"/>
    <n v="1.4"/>
    <n v="0.05"/>
    <n v="0.6"/>
    <n v="0.21"/>
    <d v="2008-06-03T00:00:00"/>
    <x v="11"/>
  </r>
  <r>
    <s v="Need for Speed: Hot Pursuit"/>
    <s v="X360"/>
    <s v="Racing"/>
    <s v="Electronic Arts"/>
    <s v="Criterion Games"/>
    <n v="8.8000000000000007"/>
    <n v="2.2000000000000002"/>
    <n v="1.03"/>
    <n v="0"/>
    <n v="0.96"/>
    <n v="0.21"/>
    <d v="2010-11-16T00:00:00"/>
    <x v="5"/>
  </r>
  <r>
    <s v="BioShock 2"/>
    <s v="X360"/>
    <s v="Shooter"/>
    <s v="2K Games"/>
    <s v="2K Marin"/>
    <n v="8.6"/>
    <n v="2.2000000000000002"/>
    <n v="1.45"/>
    <n v="0.02"/>
    <n v="0.54"/>
    <n v="0.2"/>
    <d v="2010-02-09T00:00:00"/>
    <x v="5"/>
  </r>
  <r>
    <s v="R.B.I. Baseball"/>
    <s v="NES"/>
    <s v="Sports"/>
    <s v="Tengen"/>
    <s v="Namco"/>
    <n v="8.1"/>
    <n v="2.2000000000000002"/>
    <n v="0.15"/>
    <n v="2.0499999999999998"/>
    <n v="0.44"/>
    <n v="0.14000000000000001"/>
    <d v="1988-01-01T00:00:00"/>
    <x v="29"/>
  </r>
  <r>
    <s v="High School Musical: Makin' the Cut!"/>
    <s v="DS"/>
    <s v="Puzzle"/>
    <s v="Disney Interactive Studios"/>
    <s v="Artificial Mind and Movement"/>
    <n v="7.3"/>
    <n v="2.2000000000000002"/>
    <n v="1.06"/>
    <n v="0.05"/>
    <n v="0.9"/>
    <n v="0.23"/>
    <d v="2007-08-14T00:00:00"/>
    <x v="13"/>
  </r>
  <r>
    <s v="FIFA 15"/>
    <s v="XOne"/>
    <s v="Sports"/>
    <s v="EA Sports"/>
    <s v="EA Canada"/>
    <n v="7.9"/>
    <n v="2.19"/>
    <n v="0.64"/>
    <n v="0.05"/>
    <n v="1.39"/>
    <n v="0.16"/>
    <d v="2014-09-23T00:00:00"/>
    <x v="1"/>
  </r>
  <r>
    <s v="Skylanders SWAP Force"/>
    <s v="Wii"/>
    <s v="Platform"/>
    <s v="Activision"/>
    <s v="Beenox"/>
    <n v="8.1"/>
    <n v="2.19"/>
    <n v="1.23"/>
    <n v="0.05"/>
    <n v="0.77"/>
    <n v="0.19"/>
    <d v="2013-10-13T00:00:00"/>
    <x v="0"/>
  </r>
  <r>
    <s v="Pro Evolution Soccer 2012"/>
    <s v="PS3"/>
    <s v="Sports"/>
    <s v="Konami"/>
    <s v="Konami"/>
    <n v="7.5"/>
    <n v="2.19"/>
    <n v="0.34"/>
    <n v="0.55000000000000004"/>
    <n v="0.97"/>
    <n v="0.32"/>
    <d v="2011-09-27T00:00:00"/>
    <x v="4"/>
  </r>
  <r>
    <s v="Star Wars: Knights of the Old Republic"/>
    <s v="XB"/>
    <s v="Role-Playing"/>
    <s v="LucasArts"/>
    <s v="BioWare Corp."/>
    <n v="9.4"/>
    <n v="2.19"/>
    <n v="1.68"/>
    <n v="0.05"/>
    <n v="0.44"/>
    <n v="0.08"/>
    <d v="2003-07-17T00:00:00"/>
    <x v="15"/>
  </r>
  <r>
    <s v="Final Fantasy XIII"/>
    <s v="X360"/>
    <s v="Role-Playing"/>
    <s v="Square Enix"/>
    <s v="Square Enix"/>
    <n v="8.1"/>
    <n v="2.19"/>
    <n v="1.3"/>
    <n v="0.01"/>
    <n v="0.67"/>
    <n v="0.21"/>
    <d v="2010-03-09T00:00:00"/>
    <x v="5"/>
  </r>
  <r>
    <s v="Destiny: The Taken King"/>
    <s v="PS4"/>
    <s v="Shooter"/>
    <s v="Activision"/>
    <s v="Bungie"/>
    <n v="8.1"/>
    <n v="2.1800000000000002"/>
    <n v="0.97"/>
    <n v="0.05"/>
    <n v="0.8"/>
    <n v="0.36"/>
    <d v="2015-09-15T00:00:00"/>
    <x v="3"/>
  </r>
  <r>
    <s v="Need for Speed: Payback"/>
    <s v="PS4"/>
    <s v="Racing"/>
    <s v="Electronic Arts"/>
    <s v="Ghost Games"/>
    <n v="5.8"/>
    <n v="2.1800000000000002"/>
    <n v="0.62"/>
    <n v="0.04"/>
    <n v="1.18"/>
    <n v="0.34"/>
    <d v="2017-11-10T00:00:00"/>
    <x v="9"/>
  </r>
  <r>
    <s v="ATV Offroad Fury 2"/>
    <s v="PS2"/>
    <s v="Racing"/>
    <s v="Sony Computer Entertainment"/>
    <s v="Rainbow Studios"/>
    <n v="8.6999999999999993"/>
    <n v="2.1800000000000002"/>
    <n v="1.92"/>
    <n v="0.05"/>
    <n v="0.2"/>
    <n v="0.06"/>
    <d v="2002-11-09T00:00:00"/>
    <x v="2"/>
  </r>
  <r>
    <s v="Need for Speed Rivals"/>
    <s v="PS4"/>
    <s v="Racing"/>
    <s v="Electronic Arts"/>
    <s v="Ghost Games"/>
    <n v="8.1"/>
    <n v="2.17"/>
    <n v="0.75"/>
    <n v="0.03"/>
    <n v="1.04"/>
    <n v="0.35"/>
    <d v="2013-11-15T00:00:00"/>
    <x v="0"/>
  </r>
  <r>
    <s v="PlayerUnknown's Battlegrounds"/>
    <s v="XOne"/>
    <s v="Shooter"/>
    <s v="Microsoft Studios"/>
    <s v="PUBG Corporation"/>
    <n v="8.1"/>
    <n v="2.17"/>
    <n v="1.29"/>
    <n v="0.05"/>
    <n v="0.69"/>
    <n v="0.2"/>
    <d v="2017-12-12T00:00:00"/>
    <x v="9"/>
  </r>
  <r>
    <s v="Spyro Reignited Trilogy"/>
    <s v="PS4"/>
    <s v="Platform"/>
    <s v="Activision"/>
    <s v="Toys for Bob"/>
    <n v="8.1"/>
    <n v="2.17"/>
    <n v="0.75"/>
    <n v="0.05"/>
    <n v="1.07"/>
    <n v="0.35"/>
    <d v="2018-11-13T00:00:00"/>
    <x v="6"/>
  </r>
  <r>
    <s v="Your Shape featuring Jenny McCarthy"/>
    <s v="Wii"/>
    <s v="Sports"/>
    <s v="Ubisoft"/>
    <s v="Ubisoft"/>
    <n v="6"/>
    <n v="2.16"/>
    <n v="1.5"/>
    <n v="0.05"/>
    <n v="0.46"/>
    <n v="0.19"/>
    <d v="2009-11-24T00:00:00"/>
    <x v="8"/>
  </r>
  <r>
    <s v="The Sims: House Party"/>
    <s v="PC"/>
    <s v="Simulation"/>
    <s v="Maxis"/>
    <s v="Maxis"/>
    <n v="8.1"/>
    <n v="2.16"/>
    <n v="1.23"/>
    <n v="0.05"/>
    <n v="0.83"/>
    <n v="0.1"/>
    <d v="2001-03-26T00:00:00"/>
    <x v="10"/>
  </r>
  <r>
    <s v="PlayStation VR Worlds"/>
    <s v="PS4"/>
    <s v="Misc"/>
    <s v="Sony Interactive Entertainment"/>
    <s v="SIE London Studio"/>
    <n v="8.1"/>
    <n v="2.16"/>
    <n v="0.36"/>
    <n v="0.09"/>
    <n v="1.4"/>
    <n v="0.32"/>
    <d v="2016-10-13T00:00:00"/>
    <x v="12"/>
  </r>
  <r>
    <s v="Syphon Filter 2"/>
    <s v="PS"/>
    <s v="Shooter"/>
    <s v="989 Studios"/>
    <s v="Eidetic"/>
    <n v="8.1"/>
    <n v="2.15"/>
    <n v="1.5"/>
    <n v="0.02"/>
    <n v="0.55000000000000004"/>
    <n v="0.08"/>
    <d v="2000-02-29T00:00:00"/>
    <x v="21"/>
  </r>
  <r>
    <s v="Battlefield: Hardline"/>
    <s v="PS4"/>
    <s v="Shooter"/>
    <s v="Electronic Arts"/>
    <s v="EA DICE"/>
    <n v="8.1"/>
    <n v="2.15"/>
    <n v="0.72"/>
    <n v="0.14000000000000001"/>
    <n v="0.97"/>
    <n v="0.33"/>
    <d v="2015-03-17T00:00:00"/>
    <x v="3"/>
  </r>
  <r>
    <s v="Call of Duty: Roads to Victory"/>
    <s v="PSP"/>
    <s v="Shooter"/>
    <s v="Activision"/>
    <s v="Amaze Entertainment"/>
    <n v="6.1"/>
    <n v="2.14"/>
    <n v="0.52"/>
    <n v="0.05"/>
    <n v="1.03"/>
    <n v="0.59"/>
    <d v="2007-03-13T00:00:00"/>
    <x v="13"/>
  </r>
  <r>
    <s v="SimCity 2000"/>
    <s v="PC"/>
    <s v="Simulation"/>
    <s v="Maxis"/>
    <s v="Maxis"/>
    <n v="8"/>
    <n v="2.14"/>
    <n v="1.2"/>
    <n v="0.05"/>
    <n v="0.84"/>
    <n v="0.1"/>
    <d v="1993-01-01T00:00:00"/>
    <x v="27"/>
  </r>
  <r>
    <s v="NBA 2K12"/>
    <s v="PS3"/>
    <s v="Sports"/>
    <s v="2K Sports"/>
    <s v="Visual Concepts"/>
    <n v="9"/>
    <n v="2.13"/>
    <n v="1.62"/>
    <n v="0.05"/>
    <n v="0.27"/>
    <n v="0.18"/>
    <d v="2011-10-04T00:00:00"/>
    <x v="4"/>
  </r>
  <r>
    <s v="Dance Dance Revolution Extreme"/>
    <s v="PS2"/>
    <s v="Simulation"/>
    <s v="Konami"/>
    <s v="Konami Computer Entertainment Tokyo"/>
    <n v="8.1"/>
    <n v="2.13"/>
    <n v="1.04"/>
    <n v="0.05"/>
    <n v="0.81"/>
    <n v="0.27"/>
    <d v="2004-09-21T00:00:00"/>
    <x v="16"/>
  </r>
  <r>
    <s v="Demon Attack"/>
    <s v="2600"/>
    <s v="Shooter"/>
    <s v="Imagic"/>
    <s v="Imagic"/>
    <n v="8.1"/>
    <n v="2.13"/>
    <n v="1.99"/>
    <n v="0.05"/>
    <n v="0.12"/>
    <n v="0.02"/>
    <d v="1982-01-01T00:00:00"/>
    <x v="30"/>
  </r>
  <r>
    <s v="Borderlands"/>
    <s v="PS3"/>
    <s v="Shooter"/>
    <s v="2K Games"/>
    <s v="Gearbox Software"/>
    <n v="8.1999999999999993"/>
    <n v="2.12"/>
    <n v="1.22"/>
    <n v="0.05"/>
    <n v="0.61"/>
    <n v="0.28999999999999998"/>
    <d v="2009-10-20T00:00:00"/>
    <x v="8"/>
  </r>
  <r>
    <s v="Mortal Kombat (2011)"/>
    <s v="X360"/>
    <s v="Fighting"/>
    <s v="Warner Bros. Interactive Entertainment"/>
    <s v="NetherRealm Studios"/>
    <n v="8.6"/>
    <n v="2.12"/>
    <n v="1.64"/>
    <n v="0.05"/>
    <n v="0.31"/>
    <n v="0.17"/>
    <d v="2011-04-19T00:00:00"/>
    <x v="4"/>
  </r>
  <r>
    <s v="Tony Hawk's Pro Skater"/>
    <s v="N64"/>
    <s v="Sports"/>
    <s v="Activision"/>
    <s v="Edge of Reality"/>
    <n v="9.3000000000000007"/>
    <n v="2.11"/>
    <n v="1.68"/>
    <n v="0.05"/>
    <n v="0.4"/>
    <n v="0.03"/>
    <d v="2000-02-29T00:00:00"/>
    <x v="21"/>
  </r>
  <r>
    <s v="Need for Speed: Hot Pursuit 2"/>
    <s v="PS2"/>
    <s v="Racing"/>
    <s v="Electronic Arts"/>
    <s v="EA Seattle"/>
    <n v="8.6999999999999993"/>
    <n v="2.11"/>
    <n v="1.68"/>
    <n v="0.02"/>
    <n v="0.31"/>
    <n v="0.09"/>
    <d v="2002-10-01T00:00:00"/>
    <x v="2"/>
  </r>
  <r>
    <s v="PES 2009: Pro Evolution Soccer"/>
    <s v="PS3"/>
    <s v="Sports"/>
    <s v="Konami"/>
    <s v="Konami"/>
    <n v="7.7"/>
    <n v="2.11"/>
    <n v="0.11"/>
    <n v="0.4"/>
    <n v="1.34"/>
    <n v="0.26"/>
    <d v="2008-11-11T00:00:00"/>
    <x v="11"/>
  </r>
  <r>
    <s v="NBA 2K11"/>
    <s v="X360"/>
    <s v="Sports"/>
    <s v="2K Sports"/>
    <s v="Visual Concepts"/>
    <n v="8.8000000000000007"/>
    <n v="2.11"/>
    <n v="1.86"/>
    <n v="0.01"/>
    <n v="0.12"/>
    <n v="0.13"/>
    <d v="2010-10-05T00:00:00"/>
    <x v="5"/>
  </r>
  <r>
    <s v="Scooby-Doo! Night of 100 Frights"/>
    <s v="PS2"/>
    <s v="Platform"/>
    <s v="THQ"/>
    <s v="Heavy Iron Studios"/>
    <n v="8.1"/>
    <n v="2.1"/>
    <n v="1.17"/>
    <n v="0.05"/>
    <n v="0.72"/>
    <n v="0.22"/>
    <d v="2002-05-20T00:00:00"/>
    <x v="2"/>
  </r>
  <r>
    <s v="Battlefield 4"/>
    <s v="XOne"/>
    <s v="Shooter"/>
    <s v="Electronic Arts"/>
    <s v="EA DICE"/>
    <n v="8.1"/>
    <n v="2.09"/>
    <n v="1.26"/>
    <n v="0.05"/>
    <n v="0.65"/>
    <n v="0.19"/>
    <d v="2013-11-22T00:00:00"/>
    <x v="0"/>
  </r>
  <r>
    <s v="Finding Nemo"/>
    <s v="PS2"/>
    <s v="Action"/>
    <s v="THQ"/>
    <s v="Traveller's Tales"/>
    <n v="8.1"/>
    <n v="2.09"/>
    <n v="1.26"/>
    <n v="0.05"/>
    <n v="0.6"/>
    <n v="0.18"/>
    <d v="2003-05-09T00:00:00"/>
    <x v="15"/>
  </r>
  <r>
    <s v="Madden NFL 15"/>
    <s v="X360"/>
    <s v="Sports"/>
    <s v="EA Sports"/>
    <s v="EA Tiburon"/>
    <n v="8.1"/>
    <n v="2.09"/>
    <n v="1.8"/>
    <n v="0.05"/>
    <n v="0.06"/>
    <n v="0.22"/>
    <d v="2014-08-26T00:00:00"/>
    <x v="1"/>
  </r>
  <r>
    <s v="Grand Theft Auto: Episodes from Liberty City"/>
    <s v="PS3"/>
    <s v="Adventure"/>
    <s v="Rockstar Games"/>
    <s v="Rockstar North"/>
    <n v="9"/>
    <n v="2.09"/>
    <n v="0.62"/>
    <n v="0.13"/>
    <n v="0.99"/>
    <n v="0.34"/>
    <d v="2010-04-13T00:00:00"/>
    <x v="5"/>
  </r>
  <r>
    <s v="Need for Speed: Most Wanted 5-1-0"/>
    <s v="PSP"/>
    <s v="Racing"/>
    <s v="Electronic Arts"/>
    <s v="EA Black Box"/>
    <n v="7.4"/>
    <n v="2.09"/>
    <n v="1.77"/>
    <n v="0.02"/>
    <n v="0.13"/>
    <n v="0.17"/>
    <d v="2005-11-15T00:00:00"/>
    <x v="14"/>
  </r>
  <r>
    <s v="Just Dance 2015"/>
    <s v="Wii"/>
    <s v="Music"/>
    <s v="Ubisoft"/>
    <s v="Ubisoft Paris"/>
    <n v="8.1"/>
    <n v="2.09"/>
    <n v="1"/>
    <n v="0.05"/>
    <n v="0.91"/>
    <n v="0.18"/>
    <d v="2014-10-21T00:00:00"/>
    <x v="1"/>
  </r>
  <r>
    <s v="Tetris Worlds"/>
    <s v="PS2"/>
    <s v="Puzzle"/>
    <s v="THQ"/>
    <s v="Blue Planet Software"/>
    <n v="8.1"/>
    <n v="2.08"/>
    <n v="1.1100000000000001"/>
    <n v="0.05"/>
    <n v="0.71"/>
    <n v="0.27"/>
    <d v="2002-03-20T00:00:00"/>
    <x v="2"/>
  </r>
  <r>
    <s v="Metal Gear Solid: Peace Walker"/>
    <s v="PSP"/>
    <s v="Action"/>
    <s v="Konami"/>
    <s v="Kojima Productions"/>
    <n v="8.6"/>
    <n v="2.08"/>
    <n v="0.46"/>
    <n v="0.96"/>
    <n v="0.42"/>
    <n v="0.25"/>
    <d v="2010-06-08T00:00:00"/>
    <x v="5"/>
  </r>
  <r>
    <s v="Rock Band"/>
    <s v="Wii"/>
    <s v="Misc"/>
    <s v="MTV Games"/>
    <s v="Harmonix Music Systems"/>
    <n v="8.1999999999999993"/>
    <n v="2.08"/>
    <n v="1.33"/>
    <n v="0.05"/>
    <n v="0.56000000000000005"/>
    <n v="0.2"/>
    <d v="2008-06-22T00:00:00"/>
    <x v="11"/>
  </r>
  <r>
    <s v="Sim Theme Park"/>
    <s v="PC"/>
    <s v="Strategy"/>
    <s v="Electronic Arts"/>
    <s v="Bullfrog Productions"/>
    <n v="8.1"/>
    <n v="2.08"/>
    <n v="2.04"/>
    <n v="0.05"/>
    <n v="0.04"/>
    <n v="0.14000000000000001"/>
    <d v="1999-10-31T00:00:00"/>
    <x v="17"/>
  </r>
  <r>
    <s v="Wipeout: The Game"/>
    <s v="Wii"/>
    <s v="Misc"/>
    <s v="Activision"/>
    <s v="Endemol"/>
    <n v="8.1"/>
    <n v="2.08"/>
    <n v="1.94"/>
    <n v="0.05"/>
    <n v="0.44"/>
    <n v="0.14000000000000001"/>
    <d v="2010-06-22T00:00:00"/>
    <x v="5"/>
  </r>
  <r>
    <s v="Portal 2"/>
    <s v="X360"/>
    <s v="Shooter"/>
    <s v="Valve"/>
    <s v="Valve Software"/>
    <n v="9.6"/>
    <n v="2.08"/>
    <n v="1.41"/>
    <n v="0.01"/>
    <n v="0.49"/>
    <n v="0.17"/>
    <d v="2011-04-19T00:00:00"/>
    <x v="4"/>
  </r>
  <r>
    <s v="UFC 2009 Undisputed"/>
    <s v="X360"/>
    <s v="Fighting"/>
    <s v="THQ"/>
    <s v="Yuke's Osaka"/>
    <n v="8.4"/>
    <n v="2.0699999999999998"/>
    <n v="1.48"/>
    <n v="0"/>
    <n v="0.39"/>
    <n v="0.19"/>
    <d v="2009-05-19T00:00:00"/>
    <x v="8"/>
  </r>
  <r>
    <s v="Spec Ops: Airborne Commando"/>
    <s v="PS"/>
    <s v="Shooter"/>
    <s v="Gotham Games"/>
    <s v="Big Grub"/>
    <n v="8.1"/>
    <n v="2.0699999999999998"/>
    <n v="1.54"/>
    <n v="0.05"/>
    <n v="0.46"/>
    <n v="0.08"/>
    <d v="2002-10-31T00:00:00"/>
    <x v="2"/>
  </r>
  <r>
    <s v="Dance Dance Revolution: Hottest Party"/>
    <s v="Wii"/>
    <s v="Simulation"/>
    <s v="Konami"/>
    <s v="Bemani"/>
    <n v="8.1"/>
    <n v="2.0699999999999998"/>
    <n v="1.35"/>
    <n v="0.05"/>
    <n v="0.53"/>
    <n v="0.19"/>
    <d v="2007-09-25T00:00:00"/>
    <x v="13"/>
  </r>
  <r>
    <s v="Rise of the Tomb Raider"/>
    <s v="PS4"/>
    <s v="Adventure"/>
    <s v="Square Enix"/>
    <s v="Crystal Dynamics"/>
    <n v="8.1"/>
    <n v="2.0699999999999998"/>
    <n v="0.61"/>
    <n v="0.05"/>
    <n v="1.08"/>
    <n v="0.32"/>
    <d v="2016-10-11T00:00:00"/>
    <x v="12"/>
  </r>
  <r>
    <s v="The Sims 2: Pets"/>
    <s v="DS"/>
    <s v="Simulation"/>
    <s v="Electronic Arts"/>
    <s v="Maxis"/>
    <n v="4.8"/>
    <n v="2.0699999999999998"/>
    <n v="0.92"/>
    <n v="0.05"/>
    <n v="0.93"/>
    <n v="0.22"/>
    <d v="2006-10-31T00:00:00"/>
    <x v="19"/>
  </r>
  <r>
    <s v="Call of Duty 2"/>
    <s v="X360"/>
    <s v="Shooter"/>
    <s v="Activision"/>
    <s v="Infinity Ward"/>
    <n v="8.8000000000000007"/>
    <n v="2.06"/>
    <n v="1.84"/>
    <n v="0.01"/>
    <n v="0.04"/>
    <n v="0.16"/>
    <d v="2005-11-17T00:00:00"/>
    <x v="14"/>
  </r>
  <r>
    <s v="R4: Ridge Racer Type 4"/>
    <s v="PS"/>
    <s v="Racing"/>
    <s v="Namco"/>
    <s v="Namco"/>
    <n v="9.1"/>
    <n v="2.06"/>
    <n v="0.68"/>
    <n v="0.79"/>
    <n v="0.46"/>
    <n v="0.13"/>
    <d v="1999-05-04T00:00:00"/>
    <x v="17"/>
  </r>
  <r>
    <s v="The Incredibles"/>
    <s v="GBA"/>
    <s v="Action"/>
    <s v="THQ"/>
    <s v="Helixe"/>
    <n v="5.4"/>
    <n v="2.06"/>
    <n v="1.1499999999999999"/>
    <n v="0.04"/>
    <n v="0.77"/>
    <n v="0.1"/>
    <d v="2004-10-31T00:00:00"/>
    <x v="16"/>
  </r>
  <r>
    <s v="Toy Story 3: The Video Game"/>
    <s v="DS"/>
    <s v="Action"/>
    <s v="Disney Interactive Studios"/>
    <s v="Avalanche Software"/>
    <n v="8.1"/>
    <n v="2.06"/>
    <n v="0.89"/>
    <n v="0.02"/>
    <n v="0.95"/>
    <n v="0.21"/>
    <d v="2010-06-15T00:00:00"/>
    <x v="5"/>
  </r>
  <r>
    <s v="Hitman: Absolution"/>
    <s v="PS3"/>
    <s v="Action"/>
    <s v="Square Enix"/>
    <s v="IO Interactive"/>
    <n v="8.1"/>
    <n v="2.06"/>
    <n v="0.59"/>
    <n v="7.0000000000000007E-2"/>
    <n v="1.08"/>
    <n v="0.32"/>
    <d v="2012-11-20T00:00:00"/>
    <x v="7"/>
  </r>
  <r>
    <s v="Tom Clancy's Splinter Cell: Conviction"/>
    <s v="X360"/>
    <s v="Action"/>
    <s v="Ubisoft"/>
    <s v="Ubisoft Montreal"/>
    <n v="8.6"/>
    <n v="2.06"/>
    <n v="1.2"/>
    <n v="0.04"/>
    <n v="0.62"/>
    <n v="0.19"/>
    <d v="2010-04-13T00:00:00"/>
    <x v="5"/>
  </r>
  <r>
    <s v="Need for Speed: Undercover"/>
    <s v="PS3"/>
    <s v="Racing"/>
    <s v="Electronic Arts"/>
    <s v="EA Vancouver"/>
    <n v="5.9"/>
    <n v="2.06"/>
    <n v="0.63"/>
    <n v="0.05"/>
    <n v="1.01"/>
    <n v="0.38"/>
    <d v="2008-11-17T00:00:00"/>
    <x v="11"/>
  </r>
  <r>
    <s v="Famista '89 - Kaimaku Han!!"/>
    <s v="NES"/>
    <s v="Sports"/>
    <s v="Namco"/>
    <s v="Namco"/>
    <n v="8.1"/>
    <n v="2.0499999999999998"/>
    <n v="0.74"/>
    <n v="2.0499999999999998"/>
    <n v="0.44"/>
    <n v="0.14000000000000001"/>
    <d v="1989-07-28T00:00:00"/>
    <x v="23"/>
  </r>
  <r>
    <s v="Dark Souls"/>
    <s v="PS3"/>
    <s v="Role-Playing"/>
    <s v="Namco Bandai"/>
    <s v="From Software"/>
    <n v="9"/>
    <n v="2.0499999999999998"/>
    <n v="0.75"/>
    <n v="0.54"/>
    <n v="0.53"/>
    <n v="0.22"/>
    <d v="2011-10-04T00:00:00"/>
    <x v="4"/>
  </r>
  <r>
    <s v="Mortal Kombat vs DC Universe"/>
    <s v="PS3"/>
    <s v="Fighting"/>
    <s v="Midway Games"/>
    <s v="Midway Amusement Games"/>
    <n v="7.6"/>
    <n v="2.0499999999999998"/>
    <n v="1.52"/>
    <n v="0.05"/>
    <n v="0.28999999999999998"/>
    <n v="0.25"/>
    <d v="2008-11-16T00:00:00"/>
    <x v="11"/>
  </r>
  <r>
    <s v="The Elder Scrolls Online: Tamriel Unlimited"/>
    <s v="PS4"/>
    <s v="MMO"/>
    <s v="Bethesda Softworks"/>
    <s v="ZeniMax Online Studios"/>
    <n v="8.1"/>
    <n v="2.0499999999999998"/>
    <n v="0.74"/>
    <n v="0.05"/>
    <n v="0.98"/>
    <n v="0.33"/>
    <d v="2015-06-09T00:00:00"/>
    <x v="3"/>
  </r>
  <r>
    <s v="Need for Speed: ProStreet"/>
    <s v="X360"/>
    <s v="Racing"/>
    <s v="Electronic Arts"/>
    <s v="EA Black Box"/>
    <n v="7.1"/>
    <n v="2.0499999999999998"/>
    <n v="1.04"/>
    <n v="0.01"/>
    <n v="0.79"/>
    <n v="0.21"/>
    <d v="2007-11-15T00:00:00"/>
    <x v="13"/>
  </r>
  <r>
    <s v="NBA Jam"/>
    <s v="GEN"/>
    <s v="Sports"/>
    <s v="Arena Entertainment"/>
    <s v="Iguana Entertainment"/>
    <n v="8.1"/>
    <n v="2.0499999999999998"/>
    <n v="1.75"/>
    <n v="0.05"/>
    <n v="0.25"/>
    <n v="0.05"/>
    <d v="1993-01-01T00:00:00"/>
    <x v="27"/>
  </r>
  <r>
    <s v="SOCOM: U.S. Navy SEALs: Combined Assault"/>
    <s v="PS2"/>
    <s v="Shooter"/>
    <s v="Sony Computer Entertainment"/>
    <s v="Zipper Interactive"/>
    <n v="8.1"/>
    <n v="2.04"/>
    <n v="1.74"/>
    <n v="0.05"/>
    <n v="0.02"/>
    <n v="0.28000000000000003"/>
    <d v="2006-11-07T00:00:00"/>
    <x v="19"/>
  </r>
  <r>
    <s v="Dragon Quest XI: Echoes of an Elusive Age"/>
    <s v="PS4"/>
    <s v="Role-Playing"/>
    <s v="Square Enix"/>
    <s v="Square Enix"/>
    <n v="9.5"/>
    <n v="2.04"/>
    <n v="0.28999999999999998"/>
    <n v="1.43"/>
    <n v="0.22"/>
    <n v="0.1"/>
    <d v="2018-09-04T00:00:00"/>
    <x v="6"/>
  </r>
  <r>
    <s v="PGR4 - Project Gotham Racing 4"/>
    <s v="X360"/>
    <s v="Racing"/>
    <s v="Microsoft Game Studios"/>
    <s v="Bizarre Creations"/>
    <n v="8.6"/>
    <n v="2.04"/>
    <n v="0.48"/>
    <n v="0.02"/>
    <n v="1.28"/>
    <n v="0.25"/>
    <d v="2007-10-02T00:00:00"/>
    <x v="13"/>
  </r>
  <r>
    <s v="Need for Speed: ProStreet"/>
    <s v="PS3"/>
    <s v="Racing"/>
    <s v="Electronic Arts"/>
    <s v="EA Black Box"/>
    <n v="7.2"/>
    <n v="2.04"/>
    <n v="0.73"/>
    <n v="0.04"/>
    <n v="0.91"/>
    <n v="0.36"/>
    <d v="2007-11-13T00:00:00"/>
    <x v="13"/>
  </r>
  <r>
    <s v="NBA 2K17"/>
    <s v="XOne"/>
    <s v="Sports"/>
    <s v="2K Sports"/>
    <s v="Visual Concepts"/>
    <n v="8.8000000000000007"/>
    <n v="2.04"/>
    <n v="1.7"/>
    <n v="0.05"/>
    <n v="0.12"/>
    <n v="0.21"/>
    <d v="2016-09-16T00:00:00"/>
    <x v="12"/>
  </r>
  <r>
    <s v="Dance Central 2"/>
    <s v="X360"/>
    <s v="Music"/>
    <s v="Microsoft"/>
    <s v="Harmonix Music Systems"/>
    <n v="8.6"/>
    <n v="2.04"/>
    <n v="1.45"/>
    <n v="0.01"/>
    <n v="0.41"/>
    <n v="0.16"/>
    <d v="2011-10-25T00:00:00"/>
    <x v="4"/>
  </r>
  <r>
    <s v="Carnival Games"/>
    <s v="DS"/>
    <s v="Misc"/>
    <s v="2K Play"/>
    <s v="Cat Daddy Games"/>
    <n v="8.1"/>
    <n v="2.04"/>
    <n v="1.22"/>
    <n v="0.05"/>
    <n v="0.63"/>
    <n v="0.19"/>
    <d v="2008-07-08T00:00:00"/>
    <x v="11"/>
  </r>
  <r>
    <s v="Middle-Earth: Shadow of War"/>
    <s v="PS4"/>
    <s v="Action"/>
    <s v="Warner Bros. Interactive Entertainment"/>
    <s v="Monolith Productions"/>
    <n v="8.1"/>
    <n v="2.04"/>
    <n v="0.82"/>
    <n v="0.06"/>
    <n v="0.84"/>
    <n v="0.33"/>
    <d v="2017-10-10T00:00:00"/>
    <x v="9"/>
  </r>
  <r>
    <s v="Peter Jackson's King Kong: The Official Game of the Movie"/>
    <s v="PS2"/>
    <s v="Action"/>
    <s v="Ubisoft"/>
    <s v="Ubisoft Montpellier"/>
    <n v="8.1"/>
    <n v="2.04"/>
    <n v="0.71"/>
    <n v="0.05"/>
    <n v="1.02"/>
    <n v="0.31"/>
    <d v="2005-11-21T00:00:00"/>
    <x v="14"/>
  </r>
  <r>
    <s v="Madden NFL 25"/>
    <s v="PS3"/>
    <s v="Sports"/>
    <s v="Electronic Arts"/>
    <s v="EA Tiburon"/>
    <n v="7.5"/>
    <n v="2.04"/>
    <n v="1.62"/>
    <n v="0.05"/>
    <n v="0.03"/>
    <n v="0.38"/>
    <d v="2013-08-27T00:00:00"/>
    <x v="0"/>
  </r>
  <r>
    <s v="NBA Live 2004"/>
    <s v="PS2"/>
    <s v="Sports"/>
    <s v="EA Sports"/>
    <s v="EA Canada"/>
    <n v="8.1"/>
    <n v="2.0299999999999998"/>
    <n v="1.57"/>
    <n v="0.05"/>
    <n v="0.18"/>
    <n v="0.27"/>
    <d v="2003-10-14T00:00:00"/>
    <x v="15"/>
  </r>
  <r>
    <s v="Skate 3"/>
    <s v="PS3"/>
    <s v="Sports"/>
    <s v="EA Sports"/>
    <s v="EA Black Box"/>
    <n v="8.1"/>
    <n v="2.0299999999999998"/>
    <n v="0.79"/>
    <n v="0.05"/>
    <n v="0.93"/>
    <n v="0.32"/>
    <d v="2010-05-11T00:00:00"/>
    <x v="5"/>
  </r>
  <r>
    <s v="Rayman Raving Rabbids: TV Party"/>
    <s v="Wii"/>
    <s v="Misc"/>
    <s v="Ubisoft"/>
    <s v="Ubisoft Paris"/>
    <n v="7.1"/>
    <n v="2.0299999999999998"/>
    <n v="0.72"/>
    <n v="0.05"/>
    <n v="1.08"/>
    <n v="0.23"/>
    <d v="2008-11-18T00:00:00"/>
    <x v="11"/>
  </r>
  <r>
    <s v="The Sims 3"/>
    <s v="PS3"/>
    <s v="Simulation"/>
    <s v="Electronic Arts"/>
    <s v="The Sims Studio"/>
    <n v="8.1"/>
    <n v="2.0299999999999998"/>
    <n v="0.73"/>
    <n v="0.02"/>
    <n v="0.96"/>
    <n v="0.31"/>
    <d v="2010-10-26T00:00:00"/>
    <x v="5"/>
  </r>
  <r>
    <s v="NBA 2K18"/>
    <s v="XOne"/>
    <s v="Sports"/>
    <s v="2K Sports"/>
    <s v="Visual Concepts"/>
    <n v="7.7"/>
    <n v="2.02"/>
    <n v="1.67"/>
    <n v="0.05"/>
    <n v="0.14000000000000001"/>
    <n v="0.21"/>
    <d v="2017-09-19T00:00:00"/>
    <x v="9"/>
  </r>
  <r>
    <s v="Rocket League"/>
    <s v="PS4"/>
    <s v="Sports"/>
    <s v="505 Games"/>
    <s v="Psyonix Studios"/>
    <n v="8.6999999999999993"/>
    <n v="2.02"/>
    <n v="0.37"/>
    <n v="0.05"/>
    <n v="1.34"/>
    <n v="0.31"/>
    <d v="2016-07-05T00:00:00"/>
    <x v="12"/>
  </r>
  <r>
    <s v="Just Dance 3"/>
    <s v="X360"/>
    <s v="Misc"/>
    <s v="Ubisoft"/>
    <s v="Ubisoft Paris"/>
    <n v="5.5"/>
    <n v="2.02"/>
    <n v="1.47"/>
    <n v="0.05"/>
    <n v="0.39"/>
    <n v="0.16"/>
    <d v="2011-10-07T00:00:00"/>
    <x v="4"/>
  </r>
  <r>
    <s v="Need for Speed: The Run"/>
    <s v="PS3"/>
    <s v="Racing"/>
    <s v="Electronic Arts"/>
    <s v="EA Black Box"/>
    <n v="6.3"/>
    <n v="2.0099999999999998"/>
    <n v="0.57999999999999996"/>
    <n v="0.03"/>
    <n v="1.05"/>
    <n v="0.35"/>
    <d v="2011-11-15T00:00:00"/>
    <x v="4"/>
  </r>
  <r>
    <s v="Call of Duty: Black Ops 3"/>
    <s v="X360"/>
    <s v="Shooter"/>
    <s v="Activision"/>
    <s v="Treyarch"/>
    <n v="8.1"/>
    <n v="2.0099999999999998"/>
    <n v="1.36"/>
    <n v="0.05"/>
    <n v="0.47"/>
    <n v="0.19"/>
    <d v="2015-11-06T00:00:00"/>
    <x v="3"/>
  </r>
  <r>
    <s v="TouchMaster"/>
    <s v="DS"/>
    <s v="Puzzle"/>
    <s v="Midway Games"/>
    <s v="Midway Studios San Diego"/>
    <n v="6.9"/>
    <n v="2"/>
    <n v="0.48"/>
    <n v="0.05"/>
    <n v="1.27"/>
    <n v="0.24"/>
    <d v="2007-06-25T00:00:00"/>
    <x v="13"/>
  </r>
  <r>
    <s v="Dead Space"/>
    <s v="PS3"/>
    <s v="Shooter"/>
    <s v="Electronic Arts"/>
    <s v="EA Redwood Shores"/>
    <n v="8.9"/>
    <n v="2"/>
    <n v="1.05"/>
    <n v="0.05"/>
    <n v="0.66"/>
    <n v="0.28999999999999998"/>
    <d v="2008-10-13T00:00:00"/>
    <x v="11"/>
  </r>
  <r>
    <s v="Tenchu: Stealth Assassins"/>
    <s v="PS"/>
    <s v="Action"/>
    <s v="Activision"/>
    <s v="Acquire"/>
    <n v="8.8000000000000007"/>
    <n v="1.99"/>
    <n v="0.95"/>
    <n v="0.27"/>
    <n v="0.64"/>
    <n v="0.13"/>
    <d v="1998-08-31T00:00:00"/>
    <x v="25"/>
  </r>
  <r>
    <s v="Harry Potter and the Chamber of Secrets"/>
    <s v="GBA"/>
    <s v="Adventure"/>
    <s v="Electronic Arts"/>
    <s v="Eurocom Entertainment Software"/>
    <n v="7.2"/>
    <n v="1.99"/>
    <n v="1.21"/>
    <n v="0.05"/>
    <n v="0.64"/>
    <n v="0.09"/>
    <d v="2002-11-14T00:00:00"/>
    <x v="2"/>
  </r>
  <r>
    <s v="Mortal Kombat vs DC Universe"/>
    <s v="X360"/>
    <s v="Fighting"/>
    <s v="Midway Games"/>
    <s v="Midway Amusement Games"/>
    <n v="7.6"/>
    <n v="1.99"/>
    <n v="1.58"/>
    <n v="0.05"/>
    <n v="0.23"/>
    <n v="0.18"/>
    <d v="2008-11-16T00:00:00"/>
    <x v="11"/>
  </r>
  <r>
    <s v="Harry Potter and the Chamber of Secrets"/>
    <s v="PS"/>
    <s v="Adventure"/>
    <s v="Electronic Arts"/>
    <s v="Argonaut Games"/>
    <n v="8.1"/>
    <n v="1.98"/>
    <n v="0.75"/>
    <n v="0.02"/>
    <n v="1.0900000000000001"/>
    <n v="0.12"/>
    <d v="2002-11-14T00:00:00"/>
    <x v="2"/>
  </r>
  <r>
    <s v="Just Cause 3"/>
    <s v="PS4"/>
    <s v="Action-Adventure"/>
    <s v="Square Enix"/>
    <s v="Avalanche Studios"/>
    <n v="7.5"/>
    <n v="1.98"/>
    <n v="0.53"/>
    <n v="0.09"/>
    <n v="1.07"/>
    <n v="0.3"/>
    <d v="2015-12-01T00:00:00"/>
    <x v="3"/>
  </r>
  <r>
    <s v="Dishonored 2"/>
    <s v="PS4"/>
    <s v="Action"/>
    <s v="Bethesda Softworks"/>
    <s v="Arkane Studios"/>
    <n v="8.1"/>
    <n v="1.97"/>
    <n v="0.62"/>
    <n v="0.01"/>
    <n v="1.02"/>
    <n v="0.31"/>
    <d v="2016-11-10T00:00:00"/>
    <x v="12"/>
  </r>
  <r>
    <s v="E.T.: The Extra Terrestrial"/>
    <s v="2600"/>
    <s v="Action"/>
    <s v="Atari"/>
    <s v="Atari"/>
    <n v="8.1"/>
    <n v="1.97"/>
    <n v="1.84"/>
    <n v="0.05"/>
    <n v="0.11"/>
    <n v="0.02"/>
    <d v="1982-01-01T00:00:00"/>
    <x v="30"/>
  </r>
  <r>
    <s v="Resident Evil 6"/>
    <s v="X360"/>
    <s v="Action"/>
    <s v="Capcom"/>
    <s v="Capcom"/>
    <n v="8.1"/>
    <n v="1.97"/>
    <n v="1.1200000000000001"/>
    <n v="7.0000000000000007E-2"/>
    <n v="0.61"/>
    <n v="0.16"/>
    <d v="2012-10-02T00:00:00"/>
    <x v="7"/>
  </r>
  <r>
    <s v="BioShock Infinite"/>
    <s v="X360"/>
    <s v="Shooter"/>
    <s v="2K Games"/>
    <s v="Irrational Games"/>
    <n v="8.1"/>
    <n v="1.97"/>
    <n v="1.22"/>
    <n v="0.02"/>
    <n v="0.55000000000000004"/>
    <n v="0.18"/>
    <d v="2013-03-26T00:00:00"/>
    <x v="0"/>
  </r>
  <r>
    <s v="Spyro: Enter the Dragonfly"/>
    <s v="PS2"/>
    <s v="Platform"/>
    <s v="VU Games"/>
    <s v="Check Six Games"/>
    <n v="8.1"/>
    <n v="1.97"/>
    <n v="0.74"/>
    <n v="0.05"/>
    <n v="0.95"/>
    <n v="0.28000000000000003"/>
    <d v="2002-11-03T00:00:00"/>
    <x v="2"/>
  </r>
  <r>
    <s v="Hot Shots Golf: Open Tee"/>
    <s v="PSP"/>
    <s v="Sports"/>
    <s v="Sony Computer Entertainment"/>
    <s v="Clap Hanz"/>
    <n v="8.4"/>
    <n v="1.96"/>
    <n v="0.5"/>
    <n v="0.63"/>
    <n v="0.5"/>
    <n v="0.33"/>
    <d v="2005-05-03T00:00:00"/>
    <x v="14"/>
  </r>
  <r>
    <s v="Lego Marvel Super Heroes"/>
    <s v="PS3"/>
    <s v="Action"/>
    <s v="Warner Bros. Interactive Entertainment"/>
    <s v="Traveller's Tales"/>
    <n v="8.1"/>
    <n v="1.96"/>
    <n v="0.77"/>
    <n v="0.01"/>
    <n v="0.85"/>
    <n v="0.32"/>
    <d v="2013-10-22T00:00:00"/>
    <x v="0"/>
  </r>
  <r>
    <s v="Call of Duty: Black Ops 3"/>
    <s v="PS3"/>
    <s v="Shooter"/>
    <s v="Activision"/>
    <s v="Treyarch"/>
    <n v="8.1"/>
    <n v="1.95"/>
    <n v="0.65"/>
    <n v="7.0000000000000007E-2"/>
    <n v="0.92"/>
    <n v="0.3"/>
    <d v="2015-11-06T00:00:00"/>
    <x v="3"/>
  </r>
  <r>
    <s v="NBA Street Vol. 2"/>
    <s v="PS2"/>
    <s v="Sports"/>
    <s v="EA Sports BIG"/>
    <s v="EA Canada"/>
    <n v="8.1"/>
    <n v="1.95"/>
    <n v="1.69"/>
    <n v="0.05"/>
    <n v="0.2"/>
    <n v="0.06"/>
    <d v="2003-04-28T00:00:00"/>
    <x v="15"/>
  </r>
  <r>
    <s v="Tom Clancy's Rainbow Six: Vegas"/>
    <s v="X360"/>
    <s v="Shooter"/>
    <s v="Ubisoft"/>
    <s v="Ubisoft Montreal"/>
    <n v="8.8000000000000007"/>
    <n v="1.95"/>
    <n v="1.0900000000000001"/>
    <n v="0.02"/>
    <n v="0.65"/>
    <n v="0.2"/>
    <d v="2006-11-20T00:00:00"/>
    <x v="19"/>
  </r>
  <r>
    <s v="Grand Theft Auto: San Andreas"/>
    <s v="XB"/>
    <s v="Action"/>
    <s v="Rockstar Games"/>
    <s v="Rockstar North"/>
    <n v="9.1999999999999993"/>
    <n v="1.95"/>
    <n v="1.26"/>
    <n v="0.05"/>
    <n v="0.61"/>
    <n v="0.09"/>
    <d v="2005-06-07T00:00:00"/>
    <x v="14"/>
  </r>
  <r>
    <s v="Star Wars: Dark Forces"/>
    <s v="PC"/>
    <s v="Shooter"/>
    <s v="LucasArts"/>
    <s v="LucasArts"/>
    <n v="8.1"/>
    <n v="1.95"/>
    <n v="1.0900000000000001"/>
    <n v="0.05"/>
    <n v="0.77"/>
    <n v="0.09"/>
    <d v="1995-02-28T00:00:00"/>
    <x v="26"/>
  </r>
  <r>
    <s v="Crash Nitro Kart"/>
    <s v="PS2"/>
    <s v="Racing"/>
    <s v="VU Games"/>
    <s v="Vicarious Visions"/>
    <n v="8.1"/>
    <n v="1.95"/>
    <n v="0.74"/>
    <n v="0.05"/>
    <n v="1.01"/>
    <n v="0.2"/>
    <d v="2003-11-13T00:00:00"/>
    <x v="15"/>
  </r>
  <r>
    <s v="Burnout Paradise"/>
    <s v="PS3"/>
    <s v="Racing"/>
    <s v="Electronic Arts"/>
    <s v="Criterion Games"/>
    <n v="9"/>
    <n v="1.95"/>
    <n v="1.01"/>
    <n v="0.02"/>
    <n v="0.63"/>
    <n v="0.28000000000000003"/>
    <d v="2008-01-22T00:00:00"/>
    <x v="11"/>
  </r>
  <r>
    <s v="Scooby Doo and the Cyber Chase"/>
    <s v="PS"/>
    <s v="Adventure"/>
    <s v="THQ"/>
    <s v="Art"/>
    <n v="8.1"/>
    <n v="1.94"/>
    <n v="0.59"/>
    <n v="0.05"/>
    <n v="1.23"/>
    <n v="0.13"/>
    <d v="2001-10-04T00:00:00"/>
    <x v="10"/>
  </r>
  <r>
    <s v="Tom Clancy's Ghost Recon"/>
    <s v="PS2"/>
    <s v="Shooter"/>
    <s v="Ubisoft"/>
    <s v="Red Storm Entertainment"/>
    <n v="8.1"/>
    <n v="1.94"/>
    <n v="1.42"/>
    <n v="0.05"/>
    <n v="0.4"/>
    <n v="0.12"/>
    <d v="2002-11-11T00:00:00"/>
    <x v="2"/>
  </r>
  <r>
    <s v="Call of Duty: World at War"/>
    <s v="Wii"/>
    <s v="Shooter"/>
    <s v="Activision"/>
    <s v="EXAKT Entertainment"/>
    <n v="8.1"/>
    <n v="1.94"/>
    <n v="1.17"/>
    <n v="0.05"/>
    <n v="0.57999999999999996"/>
    <n v="0.18"/>
    <d v="2008-11-10T00:00:00"/>
    <x v="11"/>
  </r>
  <r>
    <s v="Def Jam Vendetta"/>
    <s v="PS2"/>
    <s v="Fighting"/>
    <s v="EA Sports BIG"/>
    <s v="Aki Corporation"/>
    <n v="8.1"/>
    <n v="1.94"/>
    <n v="0.95"/>
    <n v="0.05"/>
    <n v="0.74"/>
    <n v="0.25"/>
    <d v="2003-03-31T00:00:00"/>
    <x v="15"/>
  </r>
  <r>
    <s v="Forza Horizon"/>
    <s v="X360"/>
    <s v="Racing"/>
    <s v="Microsoft Studios"/>
    <s v="Playground Games"/>
    <n v="8.1"/>
    <n v="1.94"/>
    <n v="0.82"/>
    <n v="0.04"/>
    <n v="0.94"/>
    <n v="0.16"/>
    <d v="2012-10-23T00:00:00"/>
    <x v="7"/>
  </r>
  <r>
    <s v="Destiny"/>
    <s v="X360"/>
    <s v="Misc"/>
    <s v="Activision"/>
    <s v="Unknown"/>
    <n v="8.1"/>
    <n v="1.94"/>
    <n v="1.32"/>
    <n v="0.05"/>
    <n v="0.44"/>
    <n v="0.19"/>
    <d v="2014-09-09T00:00:00"/>
    <x v="1"/>
  </r>
  <r>
    <s v="Jet Moto 2"/>
    <s v="PS"/>
    <s v="Racing"/>
    <s v="Sony Computer Entertainment"/>
    <s v="SingleTrac"/>
    <n v="8.1"/>
    <n v="1.94"/>
    <n v="1.41"/>
    <n v="0.03"/>
    <n v="0.42"/>
    <n v="7.0000000000000007E-2"/>
    <d v="1997-10-31T00:00:00"/>
    <x v="20"/>
  </r>
  <r>
    <s v="FIFA Soccer 09"/>
    <s v="X360"/>
    <s v="Sports"/>
    <s v="Electronic Arts"/>
    <s v="EA Canada"/>
    <n v="8.6999999999999993"/>
    <n v="1.94"/>
    <n v="0.49"/>
    <n v="0.01"/>
    <n v="1.26"/>
    <n v="0.18"/>
    <d v="2008-10-14T00:00:00"/>
    <x v="11"/>
  </r>
  <r>
    <s v="X-Men Legends"/>
    <s v="PS2"/>
    <s v="Role-Playing"/>
    <s v="Activision"/>
    <s v="Raven Software"/>
    <n v="8.6"/>
    <n v="1.93"/>
    <n v="1"/>
    <n v="0.05"/>
    <n v="0.72"/>
    <n v="0.21"/>
    <d v="2004-09-21T00:00:00"/>
    <x v="16"/>
  </r>
  <r>
    <s v="Virtua Fighter 2"/>
    <s v="SAT"/>
    <s v="Fighting"/>
    <s v="Sega"/>
    <s v="Sega-AM2"/>
    <n v="8.1"/>
    <n v="1.93"/>
    <n v="0.34"/>
    <n v="1.3"/>
    <n v="0.26"/>
    <n v="0.03"/>
    <d v="1996-01-01T00:00:00"/>
    <x v="18"/>
  </r>
  <r>
    <s v="Mortal Kombat II"/>
    <s v="SNES"/>
    <s v="Fighting"/>
    <s v="Acclaim Entertainment"/>
    <s v="Sculptured Software"/>
    <n v="8.1"/>
    <n v="1.93"/>
    <n v="1.48"/>
    <n v="0.05"/>
    <n v="0.39"/>
    <n v="0.06"/>
    <d v="1994-01-01T00:00:00"/>
    <x v="24"/>
  </r>
  <r>
    <s v="The Sims: Makin' Magic"/>
    <s v="PC"/>
    <s v="Simulation"/>
    <s v="Electronic Arts"/>
    <s v="Maxis"/>
    <n v="8.1"/>
    <n v="1.92"/>
    <n v="1.03"/>
    <n v="0.05"/>
    <n v="0.8"/>
    <n v="0.09"/>
    <d v="2003-10-28T00:00:00"/>
    <x v="15"/>
  </r>
  <r>
    <s v="The Legend of Zelda: Oracle of Ages"/>
    <s v="GBC"/>
    <s v="Adventure"/>
    <s v="Nintendo"/>
    <s v="Flagship"/>
    <n v="9.4"/>
    <n v="1.92"/>
    <n v="0.92"/>
    <n v="0.41"/>
    <n v="0.53"/>
    <n v="0.06"/>
    <d v="2001-05-13T00:00:00"/>
    <x v="10"/>
  </r>
  <r>
    <s v="Guitar Hero: World Tour"/>
    <s v="PS3"/>
    <s v="Misc"/>
    <s v="Activision"/>
    <s v="Neversoft Entertainment"/>
    <n v="8.5"/>
    <n v="1.92"/>
    <n v="1.1000000000000001"/>
    <n v="0.05"/>
    <n v="0.55000000000000004"/>
    <n v="0.27"/>
    <d v="2008-10-26T00:00:00"/>
    <x v="11"/>
  </r>
  <r>
    <s v="Star Wars Battlefront II (2017)"/>
    <s v="XOne"/>
    <s v="Shooter"/>
    <s v="Electronic Arts"/>
    <s v="EA DICE"/>
    <n v="8.1"/>
    <n v="1.92"/>
    <n v="1.1499999999999999"/>
    <n v="0.05"/>
    <n v="0.59"/>
    <n v="0.17"/>
    <d v="2017-11-17T00:00:00"/>
    <x v="9"/>
  </r>
  <r>
    <s v="Red Faction"/>
    <s v="PS2"/>
    <s v="Shooter"/>
    <s v="THQ"/>
    <s v="Volition Inc."/>
    <n v="9.1"/>
    <n v="1.92"/>
    <n v="0.76"/>
    <n v="0.05"/>
    <n v="0.96"/>
    <n v="0.2"/>
    <d v="2001-05-21T00:00:00"/>
    <x v="10"/>
  </r>
  <r>
    <s v="MX Unleashed"/>
    <s v="PS2"/>
    <s v="Racing"/>
    <s v="THQ"/>
    <s v="Rainbow Studios"/>
    <n v="8.1"/>
    <n v="1.92"/>
    <n v="0.94"/>
    <n v="0.05"/>
    <n v="0.73"/>
    <n v="0.25"/>
    <d v="2004-02-17T00:00:00"/>
    <x v="16"/>
  </r>
  <r>
    <s v="Lego Marvel Super Heroes"/>
    <s v="PS4"/>
    <s v="Action"/>
    <s v="Warner Bros. Interactive Entertainment"/>
    <s v="Traveller's Tales"/>
    <n v="8.1"/>
    <n v="1.91"/>
    <n v="0.59"/>
    <n v="0.01"/>
    <n v="1"/>
    <n v="0.3"/>
    <d v="2013-11-15T00:00:00"/>
    <x v="0"/>
  </r>
  <r>
    <s v="Madden NFL 18"/>
    <s v="XOne"/>
    <s v="Sports"/>
    <s v="EA Sports"/>
    <s v="EA Tiburon"/>
    <n v="8.8000000000000007"/>
    <n v="1.91"/>
    <n v="1.63"/>
    <n v="0.05"/>
    <n v="7.0000000000000007E-2"/>
    <n v="0.2"/>
    <d v="2017-08-25T00:00:00"/>
    <x v="9"/>
  </r>
  <r>
    <s v="Need for Speed: Shift"/>
    <s v="X360"/>
    <s v="Racing"/>
    <s v="Electronic Arts"/>
    <s v="Slightly Mad Studios"/>
    <n v="8.1999999999999993"/>
    <n v="1.91"/>
    <n v="0.73"/>
    <n v="0.01"/>
    <n v="0.96"/>
    <n v="0.22"/>
    <d v="2009-09-15T00:00:00"/>
    <x v="8"/>
  </r>
  <r>
    <s v="Star Wars Rogue Leader: Rogue Squadron II"/>
    <s v="GC"/>
    <s v="Simulation"/>
    <s v="LucasArts"/>
    <s v="Factor 5"/>
    <n v="9.1999999999999993"/>
    <n v="1.9"/>
    <n v="1.03"/>
    <n v="0.03"/>
    <n v="0.75"/>
    <n v="0.09"/>
    <d v="2001-11-09T00:00:00"/>
    <x v="10"/>
  </r>
  <r>
    <s v="Tomb Raider (2013)"/>
    <s v="X360"/>
    <s v="Action"/>
    <s v="Square Enix"/>
    <s v="Crystal Dynamics"/>
    <n v="8.5"/>
    <n v="1.9"/>
    <n v="0.86"/>
    <n v="0.01"/>
    <n v="0.87"/>
    <n v="0.16"/>
    <d v="2013-03-05T00:00:00"/>
    <x v="0"/>
  </r>
  <r>
    <s v="Batman: Arkham Origins"/>
    <s v="X360"/>
    <s v="Action-Adventure"/>
    <s v="Warner Bros. Interactive Entertainment"/>
    <s v="Warner Bros. Interactive Entertainment"/>
    <n v="8.1"/>
    <n v="1.9"/>
    <n v="1.1499999999999999"/>
    <n v="0"/>
    <n v="0.57999999999999996"/>
    <n v="0.17"/>
    <d v="2013-10-25T00:00:00"/>
    <x v="0"/>
  </r>
  <r>
    <s v="Toy Story Mania!"/>
    <s v="Wii"/>
    <s v="Misc"/>
    <s v="Disney Interactive Studios"/>
    <s v="Papaya Studios"/>
    <n v="8.1"/>
    <n v="1.89"/>
    <n v="1.04"/>
    <n v="0.05"/>
    <n v="0.66"/>
    <n v="0.19"/>
    <d v="2009-09-15T00:00:00"/>
    <x v="8"/>
  </r>
  <r>
    <s v="Madden NFL 09"/>
    <s v="PS3"/>
    <s v="Sports"/>
    <s v="EA Sports"/>
    <s v="EA Tiburon"/>
    <n v="8.6"/>
    <n v="1.89"/>
    <n v="1.56"/>
    <n v="0"/>
    <n v="0.15"/>
    <n v="0.18"/>
    <d v="2008-08-12T00:00:00"/>
    <x v="11"/>
  </r>
  <r>
    <s v="Monopoly"/>
    <s v="Wii"/>
    <s v="Misc"/>
    <s v="Electronic Arts"/>
    <s v="EA Bright Light"/>
    <n v="8.1"/>
    <n v="1.89"/>
    <n v="0.86"/>
    <n v="0"/>
    <n v="0.83"/>
    <n v="0.2"/>
    <d v="2008-10-20T00:00:00"/>
    <x v="11"/>
  </r>
  <r>
    <s v="Minecraft"/>
    <s v="NS"/>
    <s v="Sandbox"/>
    <s v="Mojang"/>
    <s v="4J Studios"/>
    <n v="9.1999999999999993"/>
    <n v="1.89"/>
    <n v="0.69"/>
    <n v="0.52"/>
    <n v="0.56000000000000005"/>
    <n v="0.12"/>
    <d v="2018-06-21T00:00:00"/>
    <x v="6"/>
  </r>
  <r>
    <s v="Hot Shots Golf 2"/>
    <s v="PS"/>
    <s v="Sports"/>
    <s v="Sony Computer Entertainment"/>
    <s v="Clap Hanz"/>
    <n v="8.1"/>
    <n v="1.88"/>
    <n v="0.25"/>
    <n v="1.48"/>
    <n v="0.12"/>
    <n v="0.03"/>
    <d v="2000-02-29T00:00:00"/>
    <x v="21"/>
  </r>
  <r>
    <s v="Mortal Kombat: Deception"/>
    <s v="PS2"/>
    <s v="Fighting"/>
    <s v="Midway Games"/>
    <s v="Midway Games"/>
    <n v="7.4"/>
    <n v="1.88"/>
    <n v="0.92"/>
    <n v="0.05"/>
    <n v="0.72"/>
    <n v="0.24"/>
    <d v="2004-10-04T00:00:00"/>
    <x v="16"/>
  </r>
  <r>
    <s v="Game Party 2"/>
    <s v="Wii"/>
    <s v="Misc"/>
    <s v="Midway Games"/>
    <s v="FarSight Studios"/>
    <n v="8.1"/>
    <n v="1.88"/>
    <n v="1.28"/>
    <n v="0.05"/>
    <n v="0.44"/>
    <n v="0.17"/>
    <d v="2008-10-06T00:00:00"/>
    <x v="11"/>
  </r>
  <r>
    <s v="Medal of Honor: European Assault (All Region sales)"/>
    <s v="PS2"/>
    <s v="Shooter"/>
    <s v="Electronic Arts"/>
    <s v="EA Los Angeles"/>
    <n v="8.1"/>
    <n v="1.88"/>
    <n v="0.89"/>
    <n v="0.09"/>
    <n v="0.69"/>
    <n v="0.21"/>
    <d v="2005-06-07T00:00:00"/>
    <x v="14"/>
  </r>
  <r>
    <s v="WCW Nitro"/>
    <s v="PS"/>
    <s v="Fighting"/>
    <s v="THQ"/>
    <s v="Inland Productions"/>
    <n v="8.1"/>
    <n v="1.88"/>
    <n v="1.42"/>
    <n v="0.03"/>
    <n v="0.36"/>
    <n v="7.0000000000000007E-2"/>
    <d v="1998-01-31T00:00:00"/>
    <x v="25"/>
  </r>
  <r>
    <s v="FIFA 2000"/>
    <s v="PS"/>
    <s v="Sports"/>
    <s v="EA Sports"/>
    <s v="EA Canada"/>
    <n v="8.8000000000000007"/>
    <n v="1.87"/>
    <n v="0.22"/>
    <n v="0.04"/>
    <n v="1.47"/>
    <n v="0.14000000000000001"/>
    <d v="1999-10-09T00:00:00"/>
    <x v="17"/>
  </r>
  <r>
    <s v="High School Musical: Sing It!"/>
    <s v="PS2"/>
    <s v="Misc"/>
    <s v="Disney Interactive Studios"/>
    <s v="Artificial Mind and Movement"/>
    <n v="8.1"/>
    <n v="1.87"/>
    <n v="0.47"/>
    <n v="0.05"/>
    <n v="0.08"/>
    <n v="1.33"/>
    <d v="2007-10-30T00:00:00"/>
    <x v="13"/>
  </r>
  <r>
    <s v="inFAMOUS 2"/>
    <s v="PS3"/>
    <s v="Action"/>
    <s v="Sony Computer Entertainment"/>
    <s v="Sucker Punch Productions"/>
    <n v="8.1"/>
    <n v="1.87"/>
    <n v="1.05"/>
    <n v="0.08"/>
    <n v="0.48"/>
    <n v="0.26"/>
    <d v="2011-06-07T00:00:00"/>
    <x v="4"/>
  </r>
  <r>
    <s v="SingStar"/>
    <s v="PS2"/>
    <s v="Misc"/>
    <s v="Sony Computer Entertainment"/>
    <s v="SCEE London Studio"/>
    <n v="8"/>
    <n v="1.86"/>
    <n v="0.74"/>
    <n v="0.05"/>
    <n v="1.37"/>
    <n v="0.49"/>
    <d v="2004-05-21T00:00:00"/>
    <x v="16"/>
  </r>
  <r>
    <s v="The Legend of Dragoon"/>
    <s v="PS"/>
    <s v="Role-Playing"/>
    <s v="Sony Computer Entertainment"/>
    <s v="SCEI"/>
    <n v="7.8"/>
    <n v="1.86"/>
    <n v="0.94"/>
    <n v="0.39"/>
    <n v="0.44"/>
    <n v="0.1"/>
    <d v="2000-06-11T00:00:00"/>
    <x v="21"/>
  </r>
  <r>
    <s v="Sonic Classic Collection"/>
    <s v="DS"/>
    <s v="Platform"/>
    <s v="Sega"/>
    <s v="Sonic Team"/>
    <n v="7.5"/>
    <n v="1.86"/>
    <n v="0.94"/>
    <n v="0.05"/>
    <n v="0.74"/>
    <n v="0.18"/>
    <d v="2010-03-02T00:00:00"/>
    <x v="5"/>
  </r>
  <r>
    <s v="The Legend of Zelda: Oracle of Seasons"/>
    <s v="GBC"/>
    <s v="Adventure"/>
    <s v="Nintendo"/>
    <s v="Flagship"/>
    <n v="9.3000000000000007"/>
    <n v="1.86"/>
    <n v="0.87"/>
    <n v="0.41"/>
    <n v="0.52"/>
    <n v="0.06"/>
    <d v="2001-05-13T00:00:00"/>
    <x v="10"/>
  </r>
  <r>
    <s v="The Evil Within"/>
    <s v="PS4"/>
    <s v="Action"/>
    <s v="Bethesda Softworks"/>
    <s v="Tango Gameworks"/>
    <n v="7.7"/>
    <n v="1.86"/>
    <n v="0.56000000000000005"/>
    <n v="0.11"/>
    <n v="0.9"/>
    <n v="0.28000000000000003"/>
    <d v="2014-10-14T00:00:00"/>
    <x v="1"/>
  </r>
  <r>
    <s v="Shrek 2"/>
    <s v="PS2"/>
    <s v="Platform"/>
    <s v="Activision"/>
    <s v="Luxoflux, Inc."/>
    <n v="6.9"/>
    <n v="1.86"/>
    <n v="1.1200000000000001"/>
    <n v="0.03"/>
    <n v="0.69"/>
    <n v="0.02"/>
    <d v="2004-04-28T00:00:00"/>
    <x v="16"/>
  </r>
  <r>
    <s v="Star Wars: The Force Unleashed"/>
    <s v="Wii"/>
    <s v="Action"/>
    <s v="LucasArts"/>
    <s v="Krome Studios"/>
    <n v="6.8"/>
    <n v="1.86"/>
    <n v="1.1100000000000001"/>
    <n v="0"/>
    <n v="0.56000000000000005"/>
    <n v="0.19"/>
    <d v="2008-09-16T00:00:00"/>
    <x v="11"/>
  </r>
  <r>
    <s v="Max Payne 3"/>
    <s v="PS3"/>
    <s v="Shooter"/>
    <s v="Rockstar Games"/>
    <s v="Rockstar Vancouver"/>
    <n v="8.1"/>
    <n v="1.86"/>
    <n v="0.59"/>
    <n v="0.06"/>
    <n v="0.93"/>
    <n v="0.27"/>
    <d v="2012-05-15T00:00:00"/>
    <x v="7"/>
  </r>
  <r>
    <s v="NBA Live 2002"/>
    <s v="PS2"/>
    <s v="Sports"/>
    <s v="EA Sports"/>
    <s v="EA Canada"/>
    <n v="8.1"/>
    <n v="1.86"/>
    <n v="0.91"/>
    <n v="0.05"/>
    <n v="0.71"/>
    <n v="0.24"/>
    <d v="2001-10-29T00:00:00"/>
    <x v="10"/>
  </r>
  <r>
    <s v="Madden NFL 06"/>
    <s v="XB"/>
    <s v="Sports"/>
    <s v="EA Sports"/>
    <s v="EA Tiburon"/>
    <n v="8.1"/>
    <n v="1.86"/>
    <n v="1.75"/>
    <n v="0.05"/>
    <n v="0.03"/>
    <n v="0.08"/>
    <d v="2005-08-08T00:00:00"/>
    <x v="14"/>
  </r>
  <r>
    <s v="Phineas and Ferb"/>
    <s v="DS"/>
    <s v="Action"/>
    <s v="Disney Interactive Studios"/>
    <s v="Disney Interactive Studios"/>
    <n v="8.1"/>
    <n v="1.85"/>
    <n v="1.33"/>
    <n v="0.05"/>
    <n v="0.37"/>
    <n v="0.15"/>
    <d v="2009-02-03T00:00:00"/>
    <x v="8"/>
  </r>
  <r>
    <s v="Jak 3"/>
    <s v="PS2"/>
    <s v="Platform"/>
    <s v="Sony Computer Entertainment"/>
    <s v="Naughty Dog"/>
    <n v="8.1"/>
    <n v="1.85"/>
    <n v="1.33"/>
    <n v="0.05"/>
    <n v="0.49"/>
    <n v="0.03"/>
    <d v="2004-11-09T00:00:00"/>
    <x v="16"/>
  </r>
  <r>
    <s v="Forza Horizon 4"/>
    <s v="XOne"/>
    <s v="Racing"/>
    <s v="Microsoft Studios"/>
    <s v="Playground Games"/>
    <n v="9.1999999999999993"/>
    <n v="1.84"/>
    <n v="0.74"/>
    <n v="0.01"/>
    <n v="0.95"/>
    <n v="0.15"/>
    <d v="2018-10-02T00:00:00"/>
    <x v="6"/>
  </r>
  <r>
    <s v="Rayman Raving Rabbids 2"/>
    <s v="Wii"/>
    <s v="Misc"/>
    <s v="Ubisoft"/>
    <s v="Ubisoft Paris"/>
    <n v="6.6"/>
    <n v="1.84"/>
    <n v="0.82"/>
    <n v="0.05"/>
    <n v="0.82"/>
    <n v="0.2"/>
    <d v="2007-11-15T00:00:00"/>
    <x v="13"/>
  </r>
  <r>
    <s v="NCAA Football 06"/>
    <s v="PS2"/>
    <s v="Sports"/>
    <s v="EA Sports"/>
    <s v="EA Tiburon"/>
    <n v="8.1"/>
    <n v="1.84"/>
    <n v="1.53"/>
    <n v="0.05"/>
    <n v="0.05"/>
    <n v="0.25"/>
    <d v="2005-07-11T00:00:00"/>
    <x v="14"/>
  </r>
  <r>
    <s v="Gran Turismo Concept 2001 Tokyo"/>
    <s v="PS2"/>
    <s v="Racing"/>
    <s v="Unknown"/>
    <s v="Polyphony Digital"/>
    <n v="8.1"/>
    <n v="1.84"/>
    <n v="0.74"/>
    <n v="0.42"/>
    <n v="1.1000000000000001"/>
    <n v="0.33"/>
    <d v="1990-01-01T00:00:00"/>
    <x v="28"/>
  </r>
  <r>
    <s v="2 Games in 1: Sonic Advance &amp; ChuChu Rocket!"/>
    <s v="GBA"/>
    <s v="Misc"/>
    <s v="THQ"/>
    <s v="Sega"/>
    <n v="8.1"/>
    <n v="1.83"/>
    <n v="1.31"/>
    <n v="0.05"/>
    <n v="0.49"/>
    <n v="0.03"/>
    <d v="2005-11-11T00:00:00"/>
    <x v="14"/>
  </r>
  <r>
    <s v="Jet Moto"/>
    <s v="PS"/>
    <s v="Racing"/>
    <s v="Sony Computer Entertainment"/>
    <s v="SingleTrac"/>
    <n v="8.1"/>
    <n v="1.83"/>
    <n v="1.33"/>
    <n v="0.03"/>
    <n v="0.4"/>
    <n v="7.0000000000000007E-2"/>
    <d v="1996-10-31T00:00:00"/>
    <x v="18"/>
  </r>
  <r>
    <s v="The Elder Scrolls V: Skyrim Special Edition"/>
    <s v="XOne"/>
    <s v="Role-Playing"/>
    <s v="Bethesda Softworks"/>
    <s v="Bethesda Softworks"/>
    <n v="8.1"/>
    <n v="1.83"/>
    <n v="1.1299999999999999"/>
    <n v="0.05"/>
    <n v="0.53"/>
    <n v="0.17"/>
    <d v="2016-10-28T00:00:00"/>
    <x v="12"/>
  </r>
  <r>
    <s v="Watch Dogs"/>
    <s v="PS3"/>
    <s v="Action-Adventure"/>
    <s v="Ubisoft"/>
    <s v="Ubisoft Montreal"/>
    <n v="8.1"/>
    <n v="1.83"/>
    <n v="0.56000000000000005"/>
    <n v="0.1"/>
    <n v="0.89"/>
    <n v="0.28000000000000003"/>
    <d v="2014-05-27T00:00:00"/>
    <x v="1"/>
  </r>
  <r>
    <s v="BioShock Infinite"/>
    <s v="PS3"/>
    <s v="Shooter"/>
    <s v="2K Games"/>
    <s v="Irrational Games"/>
    <n v="9.5"/>
    <n v="1.82"/>
    <n v="0.74"/>
    <n v="0.04"/>
    <n v="0.74"/>
    <n v="0.3"/>
    <d v="2013-03-26T00:00:00"/>
    <x v="0"/>
  </r>
  <r>
    <s v="Sonic &amp; Knuckles"/>
    <s v="GEN"/>
    <s v="Platform"/>
    <s v="Sega"/>
    <s v="Sonic Team"/>
    <n v="8.1"/>
    <n v="1.82"/>
    <n v="1.24"/>
    <n v="0.03"/>
    <n v="0.43"/>
    <n v="0.12"/>
    <d v="1994-10-17T00:00:00"/>
    <x v="24"/>
  </r>
  <r>
    <s v="Namco Museum"/>
    <s v="PS2"/>
    <s v="Misc"/>
    <s v="Namco"/>
    <s v="Mass Media"/>
    <n v="8.1"/>
    <n v="1.82"/>
    <n v="1.73"/>
    <n v="0.05"/>
    <n v="7.0000000000000007E-2"/>
    <n v="0.02"/>
    <d v="2001-12-04T00:00:00"/>
    <x v="10"/>
  </r>
  <r>
    <s v="The Orange Box"/>
    <s v="X360"/>
    <s v="Shooter"/>
    <s v="Electronic Arts"/>
    <s v="Valve Software"/>
    <n v="9.6999999999999993"/>
    <n v="1.82"/>
    <n v="1.0900000000000001"/>
    <n v="0.02"/>
    <n v="0.53"/>
    <n v="0.17"/>
    <d v="2007-10-10T00:00:00"/>
    <x v="13"/>
  </r>
  <r>
    <s v="Dragon Quest XI"/>
    <s v="3DS"/>
    <s v="Role-Playing"/>
    <s v="Square Enix"/>
    <s v="Square Enix"/>
    <n v="8.1"/>
    <n v="1.82"/>
    <n v="0.74"/>
    <n v="1.82"/>
    <n v="0.44"/>
    <n v="0.14000000000000001"/>
    <d v="2017-07-29T00:00:00"/>
    <x v="9"/>
  </r>
  <r>
    <s v="The Sims: Hot Date"/>
    <s v="PC"/>
    <s v="Simulation"/>
    <s v="Electronic Arts"/>
    <s v="Maxis"/>
    <n v="8.1"/>
    <n v="1.82"/>
    <n v="1.81"/>
    <n v="0.05"/>
    <n v="0"/>
    <n v="0.14000000000000001"/>
    <d v="2001-11-21T00:00:00"/>
    <x v="10"/>
  </r>
  <r>
    <s v="Crazy Taxi"/>
    <s v="DC"/>
    <s v="Racing"/>
    <s v="Sega"/>
    <s v="Hitmaker"/>
    <n v="9.3000000000000007"/>
    <n v="1.81"/>
    <n v="1.1000000000000001"/>
    <n v="0.12"/>
    <n v="0.51"/>
    <n v="0.08"/>
    <d v="2000-01-24T00:00:00"/>
    <x v="21"/>
  </r>
  <r>
    <s v="DDRMAX2: Dance Dance Revolution"/>
    <s v="PS2"/>
    <s v="Simulation"/>
    <s v="Konami"/>
    <s v="Konami Computer Entertainment Tokyo"/>
    <n v="8.1"/>
    <n v="1.81"/>
    <n v="1.05"/>
    <n v="0.05"/>
    <n v="0.59"/>
    <n v="0.18"/>
    <d v="2003-09-23T00:00:00"/>
    <x v="15"/>
  </r>
  <r>
    <s v="Sly 2: Band of Thieves"/>
    <s v="PS2"/>
    <s v="Platform"/>
    <s v="Sony Computer Entertainment"/>
    <s v="Sucker Punch"/>
    <n v="8.1"/>
    <n v="1.81"/>
    <n v="0.88"/>
    <n v="0.05"/>
    <n v="0.69"/>
    <n v="0.23"/>
    <d v="2004-09-14T00:00:00"/>
    <x v="16"/>
  </r>
  <r>
    <s v="NBA 2K11"/>
    <s v="PS3"/>
    <s v="Sports"/>
    <s v="2K Sports"/>
    <s v="Visual Concepts"/>
    <n v="8.1"/>
    <n v="1.81"/>
    <n v="1.41"/>
    <n v="0.03"/>
    <n v="0.21"/>
    <n v="0.16"/>
    <d v="2010-10-05T00:00:00"/>
    <x v="5"/>
  </r>
  <r>
    <s v="NFL GameDay 2000"/>
    <s v="PS"/>
    <s v="Sports"/>
    <s v="989 Studios"/>
    <s v="Red Zone Entertainment"/>
    <n v="8.1"/>
    <n v="1.8"/>
    <n v="1"/>
    <n v="0.05"/>
    <n v="0.68"/>
    <n v="0.12"/>
    <d v="1999-07-31T00:00:00"/>
    <x v="17"/>
  </r>
  <r>
    <s v="Sonic Advance 2"/>
    <s v="GBA"/>
    <s v="Platform"/>
    <s v="Sega"/>
    <s v="Dimps Corporation / Sonic Team"/>
    <n v="8.1"/>
    <n v="1.8"/>
    <n v="0.93"/>
    <n v="0.21"/>
    <n v="0.59"/>
    <n v="7.0000000000000007E-2"/>
    <d v="2003-03-09T00:00:00"/>
    <x v="15"/>
  </r>
  <r>
    <s v="Guitar Hero: World Tour"/>
    <s v="PS2"/>
    <s v="Misc"/>
    <s v="Activision"/>
    <s v="BudCat Creations"/>
    <n v="8.1"/>
    <n v="1.8"/>
    <n v="1"/>
    <n v="0.05"/>
    <n v="0.03"/>
    <n v="0.77"/>
    <d v="2008-10-26T00:00:00"/>
    <x v="11"/>
  </r>
  <r>
    <s v="The Crew"/>
    <s v="PS4"/>
    <s v="Racing"/>
    <s v="Ubisoft"/>
    <s v="Ubisoft Reflections"/>
    <n v="8.1"/>
    <n v="1.79"/>
    <n v="0.44"/>
    <n v="0.03"/>
    <n v="1.04"/>
    <n v="0.27"/>
    <d v="2014-12-02T00:00:00"/>
    <x v="1"/>
  </r>
  <r>
    <s v="LEGO Star Wars III: The Clone Wars"/>
    <s v="Wii"/>
    <s v="Action"/>
    <s v="LucasArts"/>
    <s v="Traveller's Tales"/>
    <n v="7.5"/>
    <n v="1.79"/>
    <n v="1.01"/>
    <n v="0.05"/>
    <n v="0.62"/>
    <n v="0.15"/>
    <d v="2011-03-22T00:00:00"/>
    <x v="4"/>
  </r>
  <r>
    <s v="The Lion King"/>
    <s v="SNES"/>
    <s v="Platform"/>
    <s v="Virgin Interactive"/>
    <s v="Westwood Studios"/>
    <n v="8.1"/>
    <n v="1.79"/>
    <n v="1.26"/>
    <n v="0.08"/>
    <n v="0.39"/>
    <n v="0.06"/>
    <d v="1994-10-01T00:00:00"/>
    <x v="24"/>
  </r>
  <r>
    <s v="SpongeBob SquarePants: SuperSponge"/>
    <s v="PS"/>
    <s v="Action"/>
    <s v="THQ"/>
    <s v="Climax Group"/>
    <n v="8.1"/>
    <n v="1.78"/>
    <n v="1.1200000000000001"/>
    <n v="0.05"/>
    <n v="0.57999999999999996"/>
    <n v="0.08"/>
    <d v="2001-09-21T00:00:00"/>
    <x v="10"/>
  </r>
  <r>
    <s v="The Getaway: Black Monday"/>
    <s v="PS2"/>
    <s v="Action"/>
    <s v="Sony Computer Entertainment"/>
    <s v="Team Soho"/>
    <n v="8.1"/>
    <n v="1.78"/>
    <n v="0.39"/>
    <n v="0.02"/>
    <n v="1.01"/>
    <n v="0.36"/>
    <d v="2005-01-11T00:00:00"/>
    <x v="14"/>
  </r>
  <r>
    <s v="Midnight Club II"/>
    <s v="PS2"/>
    <s v="Racing"/>
    <s v="Rockstar Games"/>
    <s v="Rockstar San Diego"/>
    <n v="8.1"/>
    <n v="1.78"/>
    <n v="1.25"/>
    <n v="0.05"/>
    <n v="0.28999999999999998"/>
    <n v="0.24"/>
    <d v="2003-04-09T00:00:00"/>
    <x v="15"/>
  </r>
  <r>
    <s v="Far Cry 5"/>
    <s v="XOne"/>
    <s v="Action"/>
    <s v="Ubisoft"/>
    <s v="Ubisoft Montreal"/>
    <n v="7.2"/>
    <n v="1.78"/>
    <n v="1.1399999999999999"/>
    <n v="0.05"/>
    <n v="0.47"/>
    <n v="0.17"/>
    <d v="2018-03-27T00:00:00"/>
    <x v="6"/>
  </r>
  <r>
    <s v="50 Cent: Bulletproof"/>
    <s v="PS2"/>
    <s v="Action"/>
    <s v="Vivendi Games"/>
    <s v="Genuine"/>
    <n v="8.1"/>
    <n v="1.77"/>
    <n v="0.85"/>
    <n v="0.05"/>
    <n v="0.76"/>
    <n v="0.16"/>
    <d v="2005-11-17T00:00:00"/>
    <x v="14"/>
  </r>
  <r>
    <s v="State of Emergency"/>
    <s v="PS2"/>
    <s v="Action"/>
    <s v="Rockstar Games"/>
    <s v="VIS Entertainment"/>
    <n v="8"/>
    <n v="1.76"/>
    <n v="0.86"/>
    <n v="0.05"/>
    <n v="0.67"/>
    <n v="0.22"/>
    <d v="2002-02-12T00:00:00"/>
    <x v="2"/>
  </r>
  <r>
    <s v="Star Wars: Starfighter"/>
    <s v="PS2"/>
    <s v="Simulation"/>
    <s v="LucasArts"/>
    <s v="LucasArts"/>
    <n v="8.1"/>
    <n v="1.76"/>
    <n v="0.61"/>
    <n v="0.02"/>
    <n v="0.87"/>
    <n v="0.26"/>
    <d v="2001-02-19T00:00:00"/>
    <x v="10"/>
  </r>
  <r>
    <s v="2 Games in 1 Double Pack: The Incredibles / Finding Nemo: The Continuing Adventures"/>
    <s v="GBA"/>
    <s v="Action"/>
    <s v="THQ"/>
    <s v="Helixe / Altron"/>
    <n v="8.1"/>
    <n v="1.76"/>
    <n v="1.26"/>
    <n v="0.05"/>
    <n v="0.47"/>
    <n v="0.03"/>
    <d v="2007-02-27T00:00:00"/>
    <x v="13"/>
  </r>
  <r>
    <s v="UFC 2009 Undisputed"/>
    <s v="PS3"/>
    <s v="Fighting"/>
    <s v="THQ"/>
    <s v="Yuke's Osaka"/>
    <n v="8.4"/>
    <n v="1.76"/>
    <n v="1.07"/>
    <n v="0.01"/>
    <n v="0.45"/>
    <n v="0.24"/>
    <d v="2009-05-19T00:00:00"/>
    <x v="8"/>
  </r>
  <r>
    <s v="Dragon's Dogma"/>
    <s v="PS3"/>
    <s v="Role-Playing"/>
    <s v="Capcom"/>
    <s v="Capcom"/>
    <n v="8.1"/>
    <n v="1.76"/>
    <n v="0.41"/>
    <n v="0.72"/>
    <n v="0.48"/>
    <n v="0.16"/>
    <d v="2012-05-22T00:00:00"/>
    <x v="7"/>
  </r>
  <r>
    <s v="The SpongeBob SquarePants Movie"/>
    <s v="PS2"/>
    <s v="Platform"/>
    <s v="THQ"/>
    <s v="Heavy Iron Studios"/>
    <n v="6.6"/>
    <n v="1.76"/>
    <n v="1.06"/>
    <n v="0.05"/>
    <n v="0.54"/>
    <n v="0.16"/>
    <d v="2004-10-27T00:00:00"/>
    <x v="16"/>
  </r>
  <r>
    <s v="Sonic the Hedgehog 3"/>
    <s v="GEN"/>
    <s v="Platform"/>
    <s v="Sega"/>
    <s v="Sonic Team"/>
    <n v="8.1"/>
    <n v="1.76"/>
    <n v="1.02"/>
    <n v="0.2"/>
    <n v="0.47"/>
    <n v="7.0000000000000007E-2"/>
    <d v="1994-01-23T00:00:00"/>
    <x v="24"/>
  </r>
  <r>
    <s v="Def Jam: Fight for NY"/>
    <s v="PS2"/>
    <s v="Fighting"/>
    <s v="Electronic Arts"/>
    <s v="AKI Corporation / EA Canada"/>
    <n v="8.1"/>
    <n v="1.76"/>
    <n v="0.86"/>
    <n v="0.05"/>
    <n v="0.67"/>
    <n v="0.22"/>
    <d v="2004-09-20T00:00:00"/>
    <x v="16"/>
  </r>
  <r>
    <s v="Tom Clancy's Ghost Recon"/>
    <s v="XB"/>
    <s v="Shooter"/>
    <s v="Ubisoft"/>
    <s v="Red Storm Entertainment"/>
    <n v="8.1"/>
    <n v="1.76"/>
    <n v="1.23"/>
    <n v="0.05"/>
    <n v="0.46"/>
    <n v="7.0000000000000007E-2"/>
    <d v="2002-11-11T00:00:00"/>
    <x v="2"/>
  </r>
  <r>
    <s v="WWF Attitude"/>
    <s v="PS"/>
    <s v="Fighting"/>
    <s v="Acclaim Entertainment"/>
    <s v="Acclaim Entertainment"/>
    <n v="8.1"/>
    <n v="1.76"/>
    <n v="1.27"/>
    <n v="0.05"/>
    <n v="0.42"/>
    <n v="7.0000000000000007E-2"/>
    <d v="1999-07-31T00:00:00"/>
    <x v="17"/>
  </r>
  <r>
    <s v="High School Musical: Sing It!"/>
    <s v="Wii"/>
    <s v="Misc"/>
    <s v="Disney Interactive Studios"/>
    <s v="Artificial Mind and Movement"/>
    <n v="6.4"/>
    <n v="1.76"/>
    <n v="1.1499999999999999"/>
    <n v="0.05"/>
    <n v="0.45"/>
    <n v="0.16"/>
    <d v="2007-10-30T00:00:00"/>
    <x v="13"/>
  </r>
  <r>
    <s v="The Urbz: Sims in the City"/>
    <s v="PS2"/>
    <s v="Simulation"/>
    <s v="Electronic Arts"/>
    <s v="Maxis"/>
    <n v="8.1"/>
    <n v="1.76"/>
    <n v="0.52"/>
    <n v="0.05"/>
    <n v="0.95"/>
    <n v="0.28999999999999998"/>
    <d v="2004-11-09T00:00:00"/>
    <x v="16"/>
  </r>
  <r>
    <s v="Just Cause 2"/>
    <s v="PS3"/>
    <s v="Action"/>
    <s v="Square Enix"/>
    <s v="Avalanche Studios"/>
    <n v="8.3000000000000007"/>
    <n v="1.75"/>
    <n v="0.45"/>
    <n v="0.06"/>
    <n v="0.92"/>
    <n v="0.32"/>
    <d v="2010-03-23T00:00:00"/>
    <x v="5"/>
  </r>
  <r>
    <s v="For Honor"/>
    <s v="PS4"/>
    <s v="Action"/>
    <s v="Ubisoft"/>
    <s v="Ubisoft Montreal"/>
    <n v="8.1"/>
    <n v="1.75"/>
    <n v="0.73"/>
    <n v="7.0000000000000007E-2"/>
    <n v="0.66"/>
    <n v="0.28000000000000003"/>
    <d v="2017-02-14T00:00:00"/>
    <x v="9"/>
  </r>
  <r>
    <s v="Madden NFL 2000"/>
    <s v="PS"/>
    <s v="Sports"/>
    <s v="EA Sports"/>
    <s v="EA Tiburon"/>
    <n v="8.1"/>
    <n v="1.75"/>
    <n v="1.68"/>
    <n v="0.05"/>
    <n v="0.04"/>
    <n v="0.04"/>
    <d v="1999-07-31T00:00:00"/>
    <x v="17"/>
  </r>
  <r>
    <s v="Pro Evolution Soccer"/>
    <s v="PS2"/>
    <s v="Sports"/>
    <s v="Konami"/>
    <s v="Konami Computer Entertainment Tokyo"/>
    <n v="8.1"/>
    <n v="1.75"/>
    <n v="0.06"/>
    <n v="0.53"/>
    <n v="0.9"/>
    <n v="0.27"/>
    <d v="2001-11-24T00:00:00"/>
    <x v="10"/>
  </r>
  <r>
    <s v="2 Games in 1: Disney Princess &amp; The Lion King"/>
    <s v="GBA"/>
    <s v="Misc"/>
    <s v="THQ"/>
    <s v="Various"/>
    <n v="8.1"/>
    <n v="1.75"/>
    <n v="1.25"/>
    <n v="0.05"/>
    <n v="0.46"/>
    <n v="0.03"/>
    <d v="2004-12-01T00:00:00"/>
    <x v="16"/>
  </r>
  <r>
    <s v="Star Wars Battlefront"/>
    <s v="XB"/>
    <s v="Shooter"/>
    <s v="LucasArts"/>
    <s v="Pandemic Studios"/>
    <n v="8.1"/>
    <n v="1.75"/>
    <n v="1.24"/>
    <n v="0.05"/>
    <n v="0.45"/>
    <n v="7.0000000000000007E-2"/>
    <d v="2004-09-20T00:00:00"/>
    <x v="16"/>
  </r>
  <r>
    <s v="Dance Dance Revolution X"/>
    <s v="PS2"/>
    <s v="Simulation"/>
    <s v="Konami"/>
    <s v="Konami Computer Entertainment Tokyo"/>
    <n v="8.1"/>
    <n v="1.75"/>
    <n v="0.85"/>
    <n v="0.01"/>
    <n v="0.66"/>
    <n v="0.22"/>
    <d v="2008-09-12T00:00:00"/>
    <x v="11"/>
  </r>
  <r>
    <s v="FIFA Soccer 08"/>
    <s v="PS3"/>
    <s v="Sports"/>
    <s v="EA Sports"/>
    <s v="EA Canada"/>
    <n v="8.5"/>
    <n v="1.75"/>
    <n v="0.35"/>
    <n v="0.02"/>
    <n v="1.07"/>
    <n v="0.31"/>
    <d v="2007-10-09T00:00:00"/>
    <x v="13"/>
  </r>
  <r>
    <s v="Star Wars Episode I: The Phantom Menace"/>
    <s v="PS"/>
    <s v="Adventure"/>
    <s v="LucasArts"/>
    <s v="Big Ape Productions"/>
    <n v="8.1"/>
    <n v="1.74"/>
    <n v="0.72"/>
    <n v="0.04"/>
    <n v="0.89"/>
    <n v="0.1"/>
    <d v="1999-08-31T00:00:00"/>
    <x v="17"/>
  </r>
  <r>
    <s v="NBA 2K15"/>
    <s v="XOne"/>
    <s v="Sports"/>
    <s v="2K Sports"/>
    <s v="Visual Concepts"/>
    <n v="8.1"/>
    <n v="1.74"/>
    <n v="1.39"/>
    <n v="0.05"/>
    <n v="0.18"/>
    <n v="0.18"/>
    <d v="2014-10-07T00:00:00"/>
    <x v="1"/>
  </r>
  <r>
    <s v="NBA 2K19"/>
    <s v="XOne"/>
    <s v="Sports"/>
    <s v="2K Sports"/>
    <s v="Visual Concepts"/>
    <n v="8.1"/>
    <n v="1.74"/>
    <n v="1.47"/>
    <n v="0.05"/>
    <n v="0.08"/>
    <n v="0.18"/>
    <d v="2018-09-11T00:00:00"/>
    <x v="6"/>
  </r>
  <r>
    <s v="Mortal Kombat X"/>
    <s v="XOne"/>
    <s v="Fighting"/>
    <s v="Warner Bros. Interactive Entertainment"/>
    <s v="NetherRealm Studios"/>
    <n v="8.1"/>
    <n v="1.74"/>
    <n v="1.34"/>
    <n v="0.05"/>
    <n v="0.23"/>
    <n v="0.18"/>
    <d v="2015-04-14T00:00:00"/>
    <x v="3"/>
  </r>
  <r>
    <s v="Shadow of the Tomb Raider"/>
    <s v="PS4"/>
    <s v="Action-Adventure"/>
    <s v="Square Enix"/>
    <s v="Eidos Montreal"/>
    <n v="8.1"/>
    <n v="1.74"/>
    <n v="0.59"/>
    <n v="0.06"/>
    <n v="0.82"/>
    <n v="0.27"/>
    <d v="2018-09-14T00:00:00"/>
    <x v="6"/>
  </r>
  <r>
    <s v="Crash Bandicoot: The Huge Adventure"/>
    <s v="GBA"/>
    <s v="Platform"/>
    <s v="Vivendi Games"/>
    <s v="Vicarious Visions"/>
    <n v="8.3000000000000007"/>
    <n v="1.73"/>
    <n v="0.95"/>
    <n v="0.05"/>
    <n v="0.7"/>
    <n v="0.08"/>
    <d v="2002-02-25T00:00:00"/>
    <x v="2"/>
  </r>
  <r>
    <s v="Twisted Metal III"/>
    <s v="PS"/>
    <s v="Action"/>
    <s v="989 Studios"/>
    <s v="989 Studios"/>
    <n v="4.4000000000000004"/>
    <n v="1.73"/>
    <n v="1.48"/>
    <n v="0.05"/>
    <n v="0.2"/>
    <n v="0.05"/>
    <d v="1998-10-31T00:00:00"/>
    <x v="25"/>
  </r>
  <r>
    <s v="Harry Potter and the Sorcerer's Stone"/>
    <s v="GB"/>
    <s v="Action"/>
    <s v="Electronic Arts"/>
    <s v="Griptonite Games"/>
    <n v="8.1"/>
    <n v="1.73"/>
    <n v="0.94"/>
    <n v="0.1"/>
    <n v="0.62"/>
    <n v="7.0000000000000007E-2"/>
    <d v="2001-11-21T00:00:00"/>
    <x v="10"/>
  </r>
  <r>
    <s v="SSX Tricky"/>
    <s v="PS2"/>
    <s v="Sports"/>
    <s v="EA Sports BIG"/>
    <s v="EA Canada"/>
    <n v="9.1999999999999993"/>
    <n v="1.73"/>
    <n v="0.85"/>
    <n v="0.05"/>
    <n v="0.66"/>
    <n v="0.22"/>
    <d v="2001-11-05T00:00:00"/>
    <x v="10"/>
  </r>
  <r>
    <s v="Dishonored"/>
    <s v="X360"/>
    <s v="Shooter"/>
    <s v="Bethesda Softworks"/>
    <s v="Arkane Studios"/>
    <n v="8.1"/>
    <n v="1.72"/>
    <n v="1.06"/>
    <n v="0.01"/>
    <n v="0.5"/>
    <n v="0.15"/>
    <d v="2013-04-16T00:00:00"/>
    <x v="0"/>
  </r>
  <r>
    <s v="Call of Duty: World at War Final Fronts"/>
    <s v="PS2"/>
    <s v="Shooter"/>
    <s v="Activision"/>
    <s v="Rebellion Developments"/>
    <n v="6.8"/>
    <n v="1.72"/>
    <n v="0.61"/>
    <n v="0.05"/>
    <n v="0.18"/>
    <n v="0.94"/>
    <d v="2008-11-10T00:00:00"/>
    <x v="11"/>
  </r>
  <r>
    <s v="Injustice 2"/>
    <s v="PS4"/>
    <s v="Fighting"/>
    <s v="Warner Bros. Interactive Entertainment"/>
    <s v="NetherRealm Studios"/>
    <n v="8.1"/>
    <n v="1.72"/>
    <n v="0.88"/>
    <n v="0.05"/>
    <n v="0.54"/>
    <n v="0.28999999999999998"/>
    <d v="2017-05-16T00:00:00"/>
    <x v="9"/>
  </r>
  <r>
    <s v="Hot Shots Golf Fore!"/>
    <s v="PS2"/>
    <s v="Sports"/>
    <s v="Sony Computer Entertainment"/>
    <s v="Clap Hanz"/>
    <n v="8.1"/>
    <n v="1.72"/>
    <n v="0.27"/>
    <n v="1.34"/>
    <n v="0.11"/>
    <n v="0.14000000000000001"/>
    <d v="2004-08-17T00:00:00"/>
    <x v="16"/>
  </r>
  <r>
    <s v="Game Party 3"/>
    <s v="Wii"/>
    <s v="Puzzle"/>
    <s v="Warner Bros. Interactive"/>
    <s v="FarSight Studios"/>
    <n v="8.1"/>
    <n v="1.72"/>
    <n v="1.43"/>
    <n v="0.05"/>
    <n v="0.16"/>
    <n v="0.13"/>
    <d v="2009-10-06T00:00:00"/>
    <x v="8"/>
  </r>
  <r>
    <s v="Deal or No Deal"/>
    <s v="DS"/>
    <s v="Misc"/>
    <s v="Destination Software, Inc"/>
    <s v="Global Star"/>
    <n v="8.1"/>
    <n v="1.72"/>
    <n v="1.1599999999999999"/>
    <n v="0.05"/>
    <n v="0.4"/>
    <n v="0.16"/>
    <d v="2007-07-23T00:00:00"/>
    <x v="13"/>
  </r>
  <r>
    <s v="Madden NFL 2005"/>
    <s v="XB"/>
    <s v="Sports"/>
    <s v="EA Sports"/>
    <s v="EA Tiburon"/>
    <n v="8.1"/>
    <n v="1.72"/>
    <n v="1.61"/>
    <n v="0.05"/>
    <n v="0.03"/>
    <n v="0.08"/>
    <d v="2004-08-09T00:00:00"/>
    <x v="16"/>
  </r>
  <r>
    <s v="Rockstar Games Double Pack: Grand Theft Auto III &amp; Grand Theft Auto Vice City"/>
    <s v="PS2"/>
    <s v="Action"/>
    <s v="Rockstar Games"/>
    <s v="Rockstar North"/>
    <n v="9.6999999999999993"/>
    <n v="1.72"/>
    <n v="0.85"/>
    <n v="0.05"/>
    <n v="0.66"/>
    <n v="0.22"/>
    <d v="2003-10-21T00:00:00"/>
    <x v="15"/>
  </r>
  <r>
    <s v="Titanfall 2"/>
    <s v="PS4"/>
    <s v="Shooter"/>
    <s v="Electronic Arts"/>
    <s v="Respawn Entertainment"/>
    <n v="8.9"/>
    <n v="1.72"/>
    <n v="0.75"/>
    <n v="0.06"/>
    <n v="0.62"/>
    <n v="0.28000000000000003"/>
    <d v="2016-10-28T00:00:00"/>
    <x v="12"/>
  </r>
  <r>
    <s v="Tetris Worlds"/>
    <s v="GBA"/>
    <s v="Puzzle"/>
    <s v="THQ"/>
    <s v="3d6 Games"/>
    <n v="8.1"/>
    <n v="1.71"/>
    <n v="1.25"/>
    <n v="0.05"/>
    <n v="0.39"/>
    <n v="0.06"/>
    <d v="2001-09-05T00:00:00"/>
    <x v="10"/>
  </r>
  <r>
    <s v="Need for Speed Underground"/>
    <s v="XB"/>
    <s v="Racing"/>
    <s v="Electronic Arts"/>
    <s v="EA Black Box"/>
    <n v="8.1"/>
    <n v="1.71"/>
    <n v="1.0900000000000001"/>
    <n v="0.05"/>
    <n v="0.55000000000000004"/>
    <n v="7.0000000000000007E-2"/>
    <d v="2003-11-17T00:00:00"/>
    <x v="15"/>
  </r>
  <r>
    <s v="The Beatles: Rock Band"/>
    <s v="Wii"/>
    <s v="Misc"/>
    <s v="MTV Games"/>
    <s v="Harmonix Music Systems"/>
    <n v="9"/>
    <n v="1.71"/>
    <n v="1.17"/>
    <n v="0.05"/>
    <n v="0.39"/>
    <n v="0.15"/>
    <d v="2009-09-09T00:00:00"/>
    <x v="8"/>
  </r>
  <r>
    <s v="Portal 2"/>
    <s v="PS3"/>
    <s v="Shooter"/>
    <s v="Valve"/>
    <s v="Valve Software"/>
    <n v="9.6"/>
    <n v="1.71"/>
    <n v="0.83"/>
    <n v="0.02"/>
    <n v="0.62"/>
    <n v="0.24"/>
    <d v="2011-04-19T00:00:00"/>
    <x v="4"/>
  </r>
  <r>
    <s v="Toy Story 2: Buzz Lightyear to the Rescue!"/>
    <s v="PS"/>
    <s v="Platform"/>
    <s v="Activision"/>
    <s v="Traveller's Tales"/>
    <n v="8.1"/>
    <n v="1.71"/>
    <n v="0.99"/>
    <n v="0.05"/>
    <n v="0.64"/>
    <n v="0.08"/>
    <d v="1999-11-30T00:00:00"/>
    <x v="17"/>
  </r>
  <r>
    <s v="Imagine: Teacher"/>
    <s v="DS"/>
    <s v="Simulation"/>
    <s v="Ubisoft"/>
    <s v="Magic Pockets"/>
    <n v="8.1"/>
    <n v="1.71"/>
    <n v="0.7"/>
    <n v="0.05"/>
    <n v="0.83"/>
    <n v="0.19"/>
    <d v="2008-08-12T00:00:00"/>
    <x v="11"/>
  </r>
  <r>
    <s v="Call of Duty: Modern Warfare 3"/>
    <s v="PC"/>
    <s v="Shooter"/>
    <s v="Activision"/>
    <s v="Infinity Ward"/>
    <n v="8"/>
    <n v="1.71"/>
    <n v="0.41"/>
    <n v="0.05"/>
    <n v="0.99"/>
    <n v="0.31"/>
    <d v="2011-11-08T00:00:00"/>
    <x v="4"/>
  </r>
  <r>
    <s v="Call of Duty Black Ops: Declassified"/>
    <s v="PSV"/>
    <s v="Shooter"/>
    <s v="Activision"/>
    <s v="Nihilistic"/>
    <n v="3.2"/>
    <n v="1.71"/>
    <n v="0.74"/>
    <n v="7.0000000000000007E-2"/>
    <n v="0.52"/>
    <n v="0.38"/>
    <d v="2012-11-13T00:00:00"/>
    <x v="7"/>
  </r>
  <r>
    <s v="Super Puyo Puyo"/>
    <s v="SNES"/>
    <s v="Puzzle"/>
    <s v="Banpresto"/>
    <s v="Compile"/>
    <n v="8.1"/>
    <n v="1.7"/>
    <n v="0.74"/>
    <n v="1.69"/>
    <n v="0.44"/>
    <n v="0.01"/>
    <d v="1993-12-10T00:00:00"/>
    <x v="27"/>
  </r>
  <r>
    <s v="FIFA Soccer 10"/>
    <s v="PS2"/>
    <s v="Sports"/>
    <s v="EA Sports"/>
    <s v="EA Canada"/>
    <n v="8.1"/>
    <n v="1.7"/>
    <n v="0.23"/>
    <n v="0"/>
    <n v="0.24"/>
    <n v="1.23"/>
    <d v="2009-10-20T00:00:00"/>
    <x v="8"/>
  </r>
  <r>
    <s v="Cabela's Big Game Hunter 2010"/>
    <s v="Wii"/>
    <s v="Sports"/>
    <s v="Activision"/>
    <s v="Cauldron"/>
    <n v="5.5"/>
    <n v="1.7"/>
    <n v="1.58"/>
    <n v="0.05"/>
    <n v="0.44"/>
    <n v="0.12"/>
    <d v="2009-09-29T00:00:00"/>
    <x v="8"/>
  </r>
  <r>
    <s v="Ben 10: Protector of Earth"/>
    <s v="DS"/>
    <s v="Action"/>
    <s v="D3 Publisher"/>
    <s v="1st Playable Productions"/>
    <n v="8.1"/>
    <n v="1.7"/>
    <n v="0.68"/>
    <n v="0.05"/>
    <n v="0.82"/>
    <n v="0.19"/>
    <d v="2007-10-30T00:00:00"/>
    <x v="13"/>
  </r>
  <r>
    <s v="Hitman: Absolution"/>
    <s v="X360"/>
    <s v="Action"/>
    <s v="Square Enix"/>
    <s v="IO Interactive"/>
    <n v="8.1"/>
    <n v="1.7"/>
    <n v="0.68"/>
    <n v="0.01"/>
    <n v="0.88"/>
    <n v="0.13"/>
    <d v="2012-11-20T00:00:00"/>
    <x v="7"/>
  </r>
  <r>
    <s v="NCAA Football 07"/>
    <s v="PS2"/>
    <s v="Sports"/>
    <s v="Electronic Arts"/>
    <s v="EA Sports"/>
    <n v="8.9"/>
    <n v="1.7"/>
    <n v="1.41"/>
    <n v="0.05"/>
    <n v="0.05"/>
    <n v="0.23"/>
    <d v="2006-07-18T00:00:00"/>
    <x v="19"/>
  </r>
  <r>
    <s v="The Sims 3: Late Night Expansion Pack"/>
    <s v="PC"/>
    <s v="Simulation"/>
    <s v="Electronic Arts"/>
    <s v="The Sims Studio"/>
    <n v="7.5"/>
    <n v="1.69"/>
    <n v="0.59"/>
    <n v="0.05"/>
    <n v="0.88"/>
    <n v="0.22"/>
    <d v="2010-10-26T00:00:00"/>
    <x v="5"/>
  </r>
  <r>
    <s v="Cooking Mama 3: Shop &amp; Chop"/>
    <s v="DS"/>
    <s v="Simulation"/>
    <s v="505 Games"/>
    <s v="Cooking Mama Ltd."/>
    <n v="8.1"/>
    <n v="1.69"/>
    <n v="0.79"/>
    <n v="0.08"/>
    <n v="0.66"/>
    <n v="0.17"/>
    <d v="2009-10-20T00:00:00"/>
    <x v="8"/>
  </r>
  <r>
    <s v="Tomodachi Collection: New Life"/>
    <s v="3DS"/>
    <s v="Simulation"/>
    <s v="Nintendo"/>
    <s v="Nintendo"/>
    <n v="8.1"/>
    <n v="1.69"/>
    <n v="0.74"/>
    <n v="1.69"/>
    <n v="0.44"/>
    <n v="0.14000000000000001"/>
    <d v="2013-04-13T00:00:00"/>
    <x v="0"/>
  </r>
  <r>
    <s v="SOCOM 3: U.S. Navy SEALs"/>
    <s v="PS2"/>
    <s v="Shooter"/>
    <s v="Sony Computer Entertainment"/>
    <s v="Zipper Interactive"/>
    <n v="8.1"/>
    <n v="1.69"/>
    <n v="1.22"/>
    <n v="0.04"/>
    <n v="0.34"/>
    <n v="0.1"/>
    <d v="2005-10-11T00:00:00"/>
    <x v="14"/>
  </r>
  <r>
    <s v="Harry Potter and the Sorcerer's Stone"/>
    <s v="GBA"/>
    <s v="Action"/>
    <s v="Electronic Arts"/>
    <s v="Griptonite Games"/>
    <n v="6.6"/>
    <n v="1.69"/>
    <n v="0.87"/>
    <n v="0.08"/>
    <n v="0.66"/>
    <n v="0.08"/>
    <d v="2001-11-15T00:00:00"/>
    <x v="10"/>
  </r>
  <r>
    <s v="LEGO Batman 2: DC Super Heroes"/>
    <s v="X360"/>
    <s v="Action-Adventure"/>
    <s v="Warner Bros. Interactive Entertainment"/>
    <s v="Traveller's Tales"/>
    <n v="8.1"/>
    <n v="1.69"/>
    <n v="0.9"/>
    <n v="0.05"/>
    <n v="0.64"/>
    <n v="0.15"/>
    <d v="2012-06-26T00:00:00"/>
    <x v="7"/>
  </r>
  <r>
    <s v="Saints Row IV"/>
    <s v="X360"/>
    <s v="Action"/>
    <s v="Deep Silver"/>
    <s v="Volition Inc."/>
    <n v="8.1"/>
    <n v="1.69"/>
    <n v="1.01"/>
    <n v="0.01"/>
    <n v="0.51"/>
    <n v="0.15"/>
    <d v="2013-08-20T00:00:00"/>
    <x v="0"/>
  </r>
  <r>
    <s v="Jampack Winter '99"/>
    <s v="PS"/>
    <s v="Misc"/>
    <s v="Sony Computer Entertainment"/>
    <s v="Sony Computer Entertainment America"/>
    <n v="8.1"/>
    <n v="1.69"/>
    <n v="0.94"/>
    <n v="0.05"/>
    <n v="0.64"/>
    <n v="0.11"/>
    <d v="1999-10-01T00:00:00"/>
    <x v="17"/>
  </r>
  <r>
    <s v="WCW vs. nWo: World Tour"/>
    <s v="N64"/>
    <s v="Fighting"/>
    <s v="THQ"/>
    <s v="Aki Corp."/>
    <n v="8.1"/>
    <n v="1.69"/>
    <n v="1.37"/>
    <n v="0.03"/>
    <n v="0.28000000000000003"/>
    <n v="0.02"/>
    <d v="1997-11-16T00:00:00"/>
    <x v="20"/>
  </r>
  <r>
    <s v="Dragon Ball Z: The Legacy of Goku"/>
    <s v="GBA"/>
    <s v="Role-Playing"/>
    <s v="Infogrames"/>
    <s v="Webfoot Technologies"/>
    <n v="6.5"/>
    <n v="1.69"/>
    <n v="1.52"/>
    <n v="0.05"/>
    <n v="0.12"/>
    <n v="0.05"/>
    <d v="2002-05-14T00:00:00"/>
    <x v="2"/>
  </r>
  <r>
    <s v="Need for Speed: Undercover"/>
    <s v="X360"/>
    <s v="Racing"/>
    <s v="Electronic Arts"/>
    <s v="EA Vancouver"/>
    <n v="6.3"/>
    <n v="1.69"/>
    <n v="0.8"/>
    <n v="0.01"/>
    <n v="0.7"/>
    <n v="0.18"/>
    <d v="2008-11-17T00:00:00"/>
    <x v="11"/>
  </r>
  <r>
    <s v="Star Wars Battlefront: Renegade Squadron"/>
    <s v="PSP"/>
    <s v="Shooter"/>
    <s v="LucasArts"/>
    <s v="Rebellion Developments"/>
    <n v="7.5"/>
    <n v="1.68"/>
    <n v="0.9"/>
    <n v="0.05"/>
    <n v="0.47"/>
    <n v="0.32"/>
    <d v="2007-10-09T00:00:00"/>
    <x v="13"/>
  </r>
  <r>
    <s v="Time Crisis"/>
    <s v="PS"/>
    <s v="Shooter"/>
    <s v="Namco"/>
    <s v="Namco"/>
    <n v="8.5"/>
    <n v="1.68"/>
    <n v="0.38"/>
    <n v="0.33"/>
    <n v="0.87"/>
    <n v="0.1"/>
    <d v="1997-10-31T00:00:00"/>
    <x v="20"/>
  </r>
  <r>
    <s v="World Championship Poker: Featuring Howard Lederer - All In"/>
    <s v="PS2"/>
    <s v="Misc"/>
    <s v="Crave Entertainment"/>
    <s v="Point of View"/>
    <n v="8.1"/>
    <n v="1.68"/>
    <n v="0.82"/>
    <n v="0.05"/>
    <n v="0.64"/>
    <n v="0.22"/>
    <d v="2006-08-29T00:00:00"/>
    <x v="19"/>
  </r>
  <r>
    <s v="Far Cry 4"/>
    <s v="XOne"/>
    <s v="Shooter"/>
    <s v="Ubisoft"/>
    <s v="Ubisoft Montreal"/>
    <n v="8.5"/>
    <n v="1.68"/>
    <n v="0.85"/>
    <n v="0.02"/>
    <n v="0.68"/>
    <n v="0.14000000000000001"/>
    <d v="2014-11-18T00:00:00"/>
    <x v="1"/>
  </r>
  <r>
    <s v="The Sims: Superstar"/>
    <s v="PC"/>
    <s v="Simulation"/>
    <s v="Electronic Arts"/>
    <s v="Maxis"/>
    <n v="8.1"/>
    <n v="1.68"/>
    <n v="1.67"/>
    <n v="0.05"/>
    <n v="0"/>
    <n v="0.14000000000000001"/>
    <d v="2003-05-12T00:00:00"/>
    <x v="15"/>
  </r>
  <r>
    <s v="Saints Row 2"/>
    <s v="PS3"/>
    <s v="Action"/>
    <s v="THQ"/>
    <s v="Volition Inc."/>
    <n v="7.9"/>
    <n v="1.68"/>
    <n v="0.88"/>
    <n v="0.02"/>
    <n v="0.54"/>
    <n v="0.24"/>
    <d v="2008-10-14T00:00:00"/>
    <x v="11"/>
  </r>
  <r>
    <s v="Dragon Age: Origins"/>
    <s v="PS3"/>
    <s v="Role-Playing"/>
    <s v="Electronic Arts"/>
    <s v="BioWare Edmonton"/>
    <n v="8.6999999999999993"/>
    <n v="1.67"/>
    <n v="0.96"/>
    <n v="0.08"/>
    <n v="0.42"/>
    <n v="0.21"/>
    <d v="2009-11-03T00:00:00"/>
    <x v="8"/>
  </r>
  <r>
    <s v="SpongeBob SquarePants: Battle for Bikini Bottom"/>
    <s v="PS2"/>
    <s v="Platform"/>
    <s v="THQ"/>
    <s v="Heavy Iron Studios"/>
    <n v="5.8"/>
    <n v="1.67"/>
    <n v="1.08"/>
    <n v="0.05"/>
    <n v="0.45"/>
    <n v="0.14000000000000001"/>
    <d v="2003-10-31T00:00:00"/>
    <x v="15"/>
  </r>
  <r>
    <s v="NCAA Football 2004"/>
    <s v="PS2"/>
    <s v="Sports"/>
    <s v="Electronic Arts"/>
    <s v="EA Tiburon"/>
    <n v="8.1"/>
    <n v="1.67"/>
    <n v="1.35"/>
    <n v="0.05"/>
    <n v="0.09"/>
    <n v="0.23"/>
    <d v="2003-07-16T00:00:00"/>
    <x v="15"/>
  </r>
  <r>
    <s v="Tony Hawk's Pro Skater 3"/>
    <s v="PS"/>
    <s v="Sports"/>
    <s v="Activision"/>
    <s v="Neversoft"/>
    <n v="8.1"/>
    <n v="1.67"/>
    <n v="1.0900000000000001"/>
    <n v="0.02"/>
    <n v="0.49"/>
    <n v="7.0000000000000007E-2"/>
    <d v="2001-10-28T00:00:00"/>
    <x v="10"/>
  </r>
  <r>
    <s v="Star Wars Battlefront II"/>
    <s v="XB"/>
    <s v="Shooter"/>
    <s v="LucasArts"/>
    <s v="Pandemic Studios"/>
    <n v="8.1"/>
    <n v="1.67"/>
    <n v="1.22"/>
    <n v="0.05"/>
    <n v="0.39"/>
    <n v="0.06"/>
    <d v="2005-11-01T00:00:00"/>
    <x v="14"/>
  </r>
  <r>
    <s v="PGR: Project Gotham Racing 2"/>
    <s v="XB"/>
    <s v="Racing"/>
    <s v="Microsoft Game Studios"/>
    <s v="Bizarre Creations"/>
    <n v="8.9"/>
    <n v="1.67"/>
    <n v="0.97"/>
    <n v="0.04"/>
    <n v="0.59"/>
    <n v="7.0000000000000007E-2"/>
    <d v="2003-11-17T00:00:00"/>
    <x v="15"/>
  </r>
  <r>
    <s v="Monsters, Inc."/>
    <s v="GBA"/>
    <s v="Adventure"/>
    <s v="THQ"/>
    <s v="Artificial Mind and Movement"/>
    <n v="8.1"/>
    <n v="1.67"/>
    <n v="0.59"/>
    <n v="0.03"/>
    <n v="0.95"/>
    <n v="0.1"/>
    <d v="2001-10-25T00:00:00"/>
    <x v="10"/>
  </r>
  <r>
    <s v="Spy Hunter"/>
    <s v="PS2"/>
    <s v="Racing"/>
    <s v="Midway Games"/>
    <s v="Paradigm Entertainment"/>
    <n v="8.1"/>
    <n v="1.67"/>
    <n v="1.1299999999999999"/>
    <n v="0.05"/>
    <n v="0.32"/>
    <n v="0.22"/>
    <d v="2001-09-24T00:00:00"/>
    <x v="10"/>
  </r>
  <r>
    <s v="Destiny"/>
    <s v="PS3"/>
    <s v="Shooter"/>
    <s v="Activision"/>
    <s v="Bungie"/>
    <n v="8.1"/>
    <n v="1.67"/>
    <n v="0.69"/>
    <n v="0.13"/>
    <n v="0.59"/>
    <n v="0.26"/>
    <d v="2014-09-09T00:00:00"/>
    <x v="1"/>
  </r>
  <r>
    <s v="SSX 3"/>
    <s v="PS2"/>
    <s v="Sports"/>
    <s v="EA Sports BIG"/>
    <s v="EA Canada"/>
    <n v="8.1"/>
    <n v="1.67"/>
    <n v="0.93"/>
    <n v="0.05"/>
    <n v="0.52"/>
    <n v="0.22"/>
    <d v="2003-10-20T00:00:00"/>
    <x v="15"/>
  </r>
  <r>
    <s v="Madden NFL 2001"/>
    <s v="PS"/>
    <s v="Sports"/>
    <s v="EA Sports"/>
    <s v="EA Sports"/>
    <n v="8.1"/>
    <n v="1.67"/>
    <n v="1.58"/>
    <n v="0.05"/>
    <n v="0.05"/>
    <n v="0.04"/>
    <d v="2000-08-22T00:00:00"/>
    <x v="21"/>
  </r>
  <r>
    <s v="Fight Night Round 3"/>
    <s v="PS3"/>
    <s v="Fighting"/>
    <s v="EA Sports"/>
    <s v="EA Chicago"/>
    <n v="8.1"/>
    <n v="1.67"/>
    <n v="0.81"/>
    <n v="0.01"/>
    <n v="0.57999999999999996"/>
    <n v="0.26"/>
    <d v="2006-12-05T00:00:00"/>
    <x v="19"/>
  </r>
  <r>
    <s v="Disney Infinity"/>
    <s v="Wii"/>
    <s v="Misc"/>
    <s v="Disney Interactive Studios"/>
    <s v="Unknown"/>
    <n v="8.1"/>
    <n v="1.66"/>
    <n v="1.06"/>
    <n v="0.05"/>
    <n v="0.44"/>
    <n v="0.16"/>
    <d v="2013-08-18T00:00:00"/>
    <x v="0"/>
  </r>
  <r>
    <s v="Shaun White Snowboarding: Road Trip"/>
    <s v="Wii"/>
    <s v="Sports"/>
    <s v="Ubisoft"/>
    <s v="Ubisoft Montreal"/>
    <n v="7.8"/>
    <n v="1.66"/>
    <n v="0.93"/>
    <n v="0.05"/>
    <n v="0.56000000000000005"/>
    <n v="0.16"/>
    <d v="2008-11-16T00:00:00"/>
    <x v="11"/>
  </r>
  <r>
    <s v="SSX"/>
    <s v="PS2"/>
    <s v="Sports"/>
    <s v="EA Sports BIG"/>
    <s v="EA Canada"/>
    <n v="8.1"/>
    <n v="1.66"/>
    <n v="0.78"/>
    <n v="0.06"/>
    <n v="0.61"/>
    <n v="0.2"/>
    <d v="2000-10-30T00:00:00"/>
    <x v="21"/>
  </r>
  <r>
    <s v="NBA 2K15"/>
    <s v="X360"/>
    <s v="Sports"/>
    <s v="2K Sports"/>
    <s v="Visual Concepts"/>
    <n v="8.1"/>
    <n v="1.66"/>
    <n v="1.37"/>
    <n v="0.05"/>
    <n v="0.11"/>
    <n v="0.17"/>
    <d v="2014-10-07T00:00:00"/>
    <x v="1"/>
  </r>
  <r>
    <s v="NBA Ballers"/>
    <s v="PS2"/>
    <s v="Sports"/>
    <s v="Midway Games"/>
    <s v="Midway"/>
    <n v="8.1"/>
    <n v="1.66"/>
    <n v="0.81"/>
    <n v="0.05"/>
    <n v="0.63"/>
    <n v="0.21"/>
    <d v="2004-04-05T00:00:00"/>
    <x v="16"/>
  </r>
  <r>
    <s v="NBA Live 2003"/>
    <s v="PS2"/>
    <s v="Sports"/>
    <s v="EA Sports"/>
    <s v="EA Canada"/>
    <n v="8.1"/>
    <n v="1.66"/>
    <n v="1.25"/>
    <n v="0.03"/>
    <n v="0.15"/>
    <n v="0.22"/>
    <d v="2002-10-08T00:00:00"/>
    <x v="2"/>
  </r>
  <r>
    <s v="Need for Speed Carbon"/>
    <s v="X360"/>
    <s v="Racing"/>
    <s v="Electronic Arts"/>
    <s v="EA Black Box"/>
    <n v="7.9"/>
    <n v="1.65"/>
    <n v="0.76"/>
    <n v="0.02"/>
    <n v="0.69"/>
    <n v="0.18"/>
    <d v="2006-10-31T00:00:00"/>
    <x v="19"/>
  </r>
  <r>
    <s v="MySims"/>
    <s v="Wii"/>
    <s v="Simulation"/>
    <s v="Electronic Arts"/>
    <s v="EA Redwood Shores"/>
    <n v="7.1"/>
    <n v="1.65"/>
    <n v="0.9"/>
    <n v="0.04"/>
    <n v="0.54"/>
    <n v="0.17"/>
    <d v="2007-09-18T00:00:00"/>
    <x v="13"/>
  </r>
  <r>
    <s v="Star Wars The Clone Wars: Lightsaber Duels"/>
    <s v="Wii"/>
    <s v="Action"/>
    <s v="LucasArts"/>
    <s v="Krome Studios"/>
    <n v="8.1"/>
    <n v="1.65"/>
    <n v="1.21"/>
    <n v="0.05"/>
    <n v="0.3"/>
    <n v="0.14000000000000001"/>
    <d v="2008-11-11T00:00:00"/>
    <x v="11"/>
  </r>
  <r>
    <s v="Ms. Pac-Man"/>
    <s v="2600"/>
    <s v="Puzzle"/>
    <s v="Atari"/>
    <s v="General Entertainment"/>
    <n v="8.1"/>
    <n v="1.65"/>
    <n v="1.54"/>
    <n v="0.05"/>
    <n v="0.1"/>
    <n v="0.02"/>
    <d v="1982-01-01T00:00:00"/>
    <x v="30"/>
  </r>
  <r>
    <s v="Prince of Persia: Warrior Within"/>
    <s v="PS2"/>
    <s v="Adventure"/>
    <s v="Ubisoft"/>
    <s v="Ubisoft Montreal"/>
    <n v="8.1"/>
    <n v="1.64"/>
    <n v="0.54"/>
    <n v="0.05"/>
    <n v="0.88"/>
    <n v="0.22"/>
    <d v="2004-11-30T00:00:00"/>
    <x v="16"/>
  </r>
  <r>
    <s v="NBA Live 06 (All region sales)"/>
    <s v="PS2"/>
    <s v="Sports"/>
    <s v="EA Sports"/>
    <s v="EA Canada"/>
    <n v="8.1"/>
    <n v="1.64"/>
    <n v="1.44"/>
    <n v="0.05"/>
    <n v="0.15"/>
    <n v="0.05"/>
    <d v="2005-09-26T00:00:00"/>
    <x v="14"/>
  </r>
  <r>
    <s v="Watch Dogs"/>
    <s v="XOne"/>
    <s v="Action-Adventure"/>
    <s v="Ubisoft"/>
    <s v="Ubisoft Montreal"/>
    <n v="8.1"/>
    <n v="1.64"/>
    <n v="0.91"/>
    <n v="0.05"/>
    <n v="0.59"/>
    <n v="0.15"/>
    <d v="2014-05-27T00:00:00"/>
    <x v="1"/>
  </r>
  <r>
    <s v="Tiger Woods PGA Tour 2003"/>
    <s v="PS2"/>
    <s v="Sports"/>
    <s v="EA Sports"/>
    <s v="EA Redwood Shores"/>
    <n v="8.1"/>
    <n v="1.64"/>
    <n v="0.8"/>
    <n v="0.05"/>
    <n v="0.63"/>
    <n v="0.21"/>
    <d v="2002-10-27T00:00:00"/>
    <x v="2"/>
  </r>
  <r>
    <s v="Tom Clancy's Rainbow Six"/>
    <s v="PS"/>
    <s v="Shooter"/>
    <s v="Red Storm Entertainment"/>
    <s v="Rebellion Developments"/>
    <n v="8.1"/>
    <n v="1.64"/>
    <n v="0.93"/>
    <n v="0.05"/>
    <n v="0.63"/>
    <n v="0.08"/>
    <d v="1999-11-23T00:00:00"/>
    <x v="17"/>
  </r>
  <r>
    <s v="Army of Two"/>
    <s v="X360"/>
    <s v="Shooter"/>
    <s v="Electronic Arts"/>
    <s v="EA Montreal"/>
    <n v="6.7"/>
    <n v="1.64"/>
    <n v="1.0900000000000001"/>
    <n v="0.02"/>
    <n v="0.37"/>
    <n v="0.16"/>
    <d v="2008-03-07T00:00:00"/>
    <x v="11"/>
  </r>
  <r>
    <s v="Persona 5"/>
    <s v="PS4"/>
    <s v="Role-Playing"/>
    <s v="Atlus"/>
    <s v="Atlus"/>
    <n v="8.1"/>
    <n v="1.64"/>
    <n v="0.62"/>
    <n v="0.48"/>
    <n v="0.34"/>
    <n v="0.2"/>
    <d v="2017-04-04T00:00:00"/>
    <x v="9"/>
  </r>
  <r>
    <s v="Dig Dug"/>
    <s v="2600"/>
    <s v="Puzzle"/>
    <s v="Atari"/>
    <s v="Atari"/>
    <n v="8.1"/>
    <n v="1.64"/>
    <n v="1.52"/>
    <n v="0.05"/>
    <n v="0.1"/>
    <n v="0.02"/>
    <d v="1983-01-01T00:00:00"/>
    <x v="31"/>
  </r>
  <r>
    <s v="Tiger Woods PGA Tour 2004"/>
    <s v="PS2"/>
    <s v="Sports"/>
    <s v="EA Sports"/>
    <s v="EA Redwood Shores"/>
    <n v="8.1"/>
    <n v="1.63"/>
    <n v="1.18"/>
    <n v="0.05"/>
    <n v="0.34"/>
    <n v="0.1"/>
    <d v="2003-09-22T00:00:00"/>
    <x v="15"/>
  </r>
  <r>
    <s v="Ape Escape"/>
    <s v="PS"/>
    <s v="Platform"/>
    <s v="Sony Computer Entertainment"/>
    <s v="SCE Japan Studio"/>
    <n v="9.3000000000000007"/>
    <n v="1.63"/>
    <n v="0.71"/>
    <n v="0.32"/>
    <n v="0.48"/>
    <n v="0.11"/>
    <d v="1999-05-31T00:00:00"/>
    <x v="17"/>
  </r>
  <r>
    <s v="ESPN NFL 2K5"/>
    <s v="XB"/>
    <s v="Sports"/>
    <s v="Sega"/>
    <s v="Visual Concepts"/>
    <n v="8.1"/>
    <n v="1.63"/>
    <n v="1.54"/>
    <n v="0.05"/>
    <n v="0.02"/>
    <n v="7.0000000000000007E-2"/>
    <d v="2004-07-20T00:00:00"/>
    <x v="16"/>
  </r>
  <r>
    <s v="Max Payne 3"/>
    <s v="X360"/>
    <s v="Shooter"/>
    <s v="Rockstar Games"/>
    <s v="Rockstar Vancouver"/>
    <n v="8.1"/>
    <n v="1.63"/>
    <n v="0.86"/>
    <n v="0.01"/>
    <n v="0.62"/>
    <n v="0.13"/>
    <d v="2012-05-15T00:00:00"/>
    <x v="7"/>
  </r>
  <r>
    <s v="Uncharted: Golden Abyss"/>
    <s v="PSV"/>
    <s v="Action"/>
    <s v="Sony Computer Entertainment"/>
    <s v="SCEA Bend Studio / Naughty Dog"/>
    <n v="7.9"/>
    <n v="1.62"/>
    <n v="0.53"/>
    <n v="0.13"/>
    <n v="0.71"/>
    <n v="0.25"/>
    <d v="2012-02-15T00:00:00"/>
    <x v="7"/>
  </r>
  <r>
    <s v="The Order: 1886"/>
    <s v="PS4"/>
    <s v="Shooter"/>
    <s v="Sony Computer Entertainment"/>
    <s v="Ready at Dawn"/>
    <n v="6.2"/>
    <n v="1.62"/>
    <n v="0.44"/>
    <n v="7.0000000000000007E-2"/>
    <n v="0.86"/>
    <n v="0.25"/>
    <d v="2015-02-20T00:00:00"/>
    <x v="3"/>
  </r>
  <r>
    <s v="NCAA Football 2005"/>
    <s v="PS2"/>
    <s v="Sports"/>
    <s v="EA Sports"/>
    <s v="EA Tiburon"/>
    <n v="8.1"/>
    <n v="1.62"/>
    <n v="1.32"/>
    <n v="0.05"/>
    <n v="0.09"/>
    <n v="0.22"/>
    <d v="2004-07-15T00:00:00"/>
    <x v="16"/>
  </r>
  <r>
    <s v="Sled Storm"/>
    <s v="PS"/>
    <s v="Racing"/>
    <s v="Electronic Arts"/>
    <s v="EA Canada"/>
    <n v="8.1"/>
    <n v="1.62"/>
    <n v="0.9"/>
    <n v="0.05"/>
    <n v="0.61"/>
    <n v="0.11"/>
    <d v="1999-08-10T00:00:00"/>
    <x v="17"/>
  </r>
  <r>
    <s v="Call of Duty: Black Ops"/>
    <s v="PC"/>
    <s v="Shooter"/>
    <s v="Activision"/>
    <s v="Treyarch"/>
    <n v="8.5"/>
    <n v="1.62"/>
    <n v="0.57999999999999996"/>
    <n v="0.05"/>
    <n v="0.82"/>
    <n v="0.23"/>
    <d v="2010-11-09T00:00:00"/>
    <x v="5"/>
  </r>
  <r>
    <s v="Tony Hawk's American Wasteland (Old all region sales)"/>
    <s v="PS2"/>
    <s v="Sports"/>
    <s v="Activision"/>
    <s v="Neversoft Entertainment"/>
    <n v="8.1"/>
    <n v="1.62"/>
    <n v="0.8"/>
    <n v="0.01"/>
    <n v="0.63"/>
    <n v="0.19"/>
    <d v="2005-10-18T00:00:00"/>
    <x v="14"/>
  </r>
  <r>
    <s v="Rock Band"/>
    <s v="PS3"/>
    <s v="Misc"/>
    <s v="MTV Games"/>
    <s v="Harmonix Music Systems"/>
    <n v="9.1"/>
    <n v="1.62"/>
    <n v="0.99"/>
    <n v="0.05"/>
    <n v="0.41"/>
    <n v="0.22"/>
    <d v="2007-11-20T00:00:00"/>
    <x v="13"/>
  </r>
  <r>
    <s v="Kinectimals"/>
    <s v="X360"/>
    <s v="Simulation"/>
    <s v="Microsoft Game Studios"/>
    <s v="Frontier Studio"/>
    <n v="7.5"/>
    <n v="1.62"/>
    <n v="1.02"/>
    <n v="0"/>
    <n v="0.46"/>
    <n v="0.14000000000000001"/>
    <d v="2010-11-04T00:00:00"/>
    <x v="5"/>
  </r>
  <r>
    <s v="Buzz! The Music Quiz"/>
    <s v="PS2"/>
    <s v="Misc"/>
    <s v="Sony Computer Entertainment"/>
    <s v="Relentless Software"/>
    <n v="8.1"/>
    <n v="1.61"/>
    <n v="0.74"/>
    <n v="0.05"/>
    <n v="1.18"/>
    <n v="0.43"/>
    <d v="2005-10-21T00:00:00"/>
    <x v="14"/>
  </r>
  <r>
    <s v="NFL Street 2"/>
    <s v="PS2"/>
    <s v="Sports"/>
    <s v="EA Sports BIG"/>
    <s v="EA Tiburon"/>
    <n v="8.1"/>
    <n v="1.61"/>
    <n v="0.79"/>
    <n v="0.05"/>
    <n v="0.62"/>
    <n v="0.21"/>
    <d v="2004-12-22T00:00:00"/>
    <x v="16"/>
  </r>
  <r>
    <s v="SpongeBob's Atlantis SquarePantis"/>
    <s v="DS"/>
    <s v="Adventure"/>
    <s v="THQ"/>
    <s v="Altron"/>
    <n v="8.1"/>
    <n v="1.61"/>
    <n v="1.49"/>
    <n v="0.05"/>
    <n v="0"/>
    <n v="0.11"/>
    <d v="2007-10-23T00:00:00"/>
    <x v="13"/>
  </r>
  <r>
    <s v="Tom Clancy's Ghost Recon Wildlands"/>
    <s v="XOne"/>
    <s v="Shooter"/>
    <s v="Ubisoft"/>
    <s v="Ubisoft Paris"/>
    <n v="7.7"/>
    <n v="1.61"/>
    <n v="0.98"/>
    <n v="0.05"/>
    <n v="0.48"/>
    <n v="0.15"/>
    <d v="2017-03-07T00:00:00"/>
    <x v="9"/>
  </r>
  <r>
    <s v="Wolfenstein: The New Order"/>
    <s v="PS4"/>
    <s v="Shooter"/>
    <s v="Bethesda Softworks"/>
    <s v="MachineGames"/>
    <n v="8.1"/>
    <n v="1.61"/>
    <n v="0.48"/>
    <n v="0.03"/>
    <n v="0.84"/>
    <n v="0.25"/>
    <d v="2014-05-20T00:00:00"/>
    <x v="1"/>
  </r>
  <r>
    <s v="Midnight Club 3: DUB Edition (America/Others Sales)"/>
    <s v="PS2"/>
    <s v="Racing"/>
    <s v="Rockstar Games"/>
    <s v="Rockstar San Diego"/>
    <n v="8.1"/>
    <n v="1.6"/>
    <n v="1.3"/>
    <n v="0.05"/>
    <n v="0.23"/>
    <n v="7.0000000000000007E-2"/>
    <d v="2005-04-11T00:00:00"/>
    <x v="14"/>
  </r>
  <r>
    <s v="Madden NFL 15"/>
    <s v="XOne"/>
    <s v="Sports"/>
    <s v="EA Sports"/>
    <s v="EA Tiburon"/>
    <n v="8.1"/>
    <n v="1.6"/>
    <n v="1.34"/>
    <n v="0.05"/>
    <n v="0.1"/>
    <n v="0.17"/>
    <d v="2014-08-26T00:00:00"/>
    <x v="1"/>
  </r>
  <r>
    <s v="Rage"/>
    <s v="X360"/>
    <s v="Shooter"/>
    <s v="Bethesda Softworks"/>
    <s v="id Software"/>
    <n v="7.9"/>
    <n v="1.6"/>
    <n v="0.82"/>
    <n v="0.03"/>
    <n v="0.6"/>
    <n v="0.15"/>
    <d v="2011-10-04T00:00:00"/>
    <x v="4"/>
  </r>
  <r>
    <s v="River Raid"/>
    <s v="2600"/>
    <s v="Shooter"/>
    <s v="Activision"/>
    <s v="Activision"/>
    <n v="8.1"/>
    <n v="1.6"/>
    <n v="1.49"/>
    <n v="0.05"/>
    <n v="0.09"/>
    <n v="0.02"/>
    <d v="1982-01-01T00:00:00"/>
    <x v="30"/>
  </r>
  <r>
    <s v="Just Cause 2"/>
    <s v="X360"/>
    <s v="Action"/>
    <s v="Square Enix"/>
    <s v="Avalanche Studios"/>
    <n v="8"/>
    <n v="1.6"/>
    <n v="0.59"/>
    <n v="0.02"/>
    <n v="0.83"/>
    <n v="0.17"/>
    <d v="2010-03-23T00:00:00"/>
    <x v="5"/>
  </r>
  <r>
    <s v="Mario Bros."/>
    <s v="2600"/>
    <s v="Platform"/>
    <s v="Atari"/>
    <s v="Atari"/>
    <n v="8.1"/>
    <n v="1.59"/>
    <n v="1.48"/>
    <n v="0.05"/>
    <n v="0.09"/>
    <n v="0.02"/>
    <d v="1983-10-01T00:00:00"/>
    <x v="31"/>
  </r>
  <r>
    <s v="Pro Evolution Soccer 2008"/>
    <s v="PS3"/>
    <s v="Sports"/>
    <s v="Konami"/>
    <s v="Konami"/>
    <n v="7.1"/>
    <n v="1.59"/>
    <n v="0.04"/>
    <n v="0.32"/>
    <n v="1.1000000000000001"/>
    <n v="0.13"/>
    <d v="2008-03-12T00:00:00"/>
    <x v="11"/>
  </r>
  <r>
    <s v="Soul Blade"/>
    <s v="PS"/>
    <s v="Fighting"/>
    <s v="Namco"/>
    <s v="Namco"/>
    <n v="8.6"/>
    <n v="1.59"/>
    <n v="0.61"/>
    <n v="0.46"/>
    <n v="0.41"/>
    <n v="0.1"/>
    <d v="1997-01-01T00:00:00"/>
    <x v="20"/>
  </r>
  <r>
    <s v="NASCAR 2000"/>
    <s v="PS"/>
    <s v="Racing"/>
    <s v="EA Sports"/>
    <s v="Stormfront Studios"/>
    <n v="8.1"/>
    <n v="1.59"/>
    <n v="0.88"/>
    <n v="0.05"/>
    <n v="0.6"/>
    <n v="0.1"/>
    <d v="1999-09-30T00:00:00"/>
    <x v="17"/>
  </r>
  <r>
    <s v="LEGO Harry Potter: Years 1-4"/>
    <s v="X360"/>
    <s v="Adventure"/>
    <s v="Warner Bros. Interactive"/>
    <s v="Traveller's Tales"/>
    <n v="7.9"/>
    <n v="1.59"/>
    <n v="0.95"/>
    <n v="0.05"/>
    <n v="0.5"/>
    <n v="0.14000000000000001"/>
    <d v="2010-06-29T00:00:00"/>
    <x v="5"/>
  </r>
  <r>
    <s v="Far Cry 2"/>
    <s v="X360"/>
    <s v="Shooter"/>
    <s v="Ubisoft"/>
    <s v="Ubisoft Montreal"/>
    <n v="8.5"/>
    <n v="1.59"/>
    <n v="0.72"/>
    <n v="0.02"/>
    <n v="0.69"/>
    <n v="0.18"/>
    <d v="2008-10-21T00:00:00"/>
    <x v="11"/>
  </r>
  <r>
    <s v="Sonic Generations"/>
    <s v="PS3"/>
    <s v="Platform"/>
    <s v="Sega"/>
    <s v="Sonic Team"/>
    <n v="7.3"/>
    <n v="1.59"/>
    <n v="0.6"/>
    <n v="0.02"/>
    <n v="0.72"/>
    <n v="0.25"/>
    <d v="2011-11-01T00:00:00"/>
    <x v="4"/>
  </r>
  <r>
    <s v="ESPN NBA 2K5"/>
    <s v="PS2"/>
    <s v="Sports"/>
    <s v="Sega"/>
    <s v="Visual Concepts"/>
    <n v="8.1"/>
    <n v="1.59"/>
    <n v="1.26"/>
    <n v="0.05"/>
    <n v="0.12"/>
    <n v="0.21"/>
    <d v="2004-09-30T00:00:00"/>
    <x v="16"/>
  </r>
  <r>
    <s v="FIFA 16"/>
    <s v="X360"/>
    <s v="Sports"/>
    <s v="EA Sports"/>
    <s v="EA Canada"/>
    <n v="9"/>
    <n v="1.59"/>
    <n v="0.59"/>
    <n v="0.05"/>
    <n v="0.88"/>
    <n v="0.12"/>
    <d v="2015-09-22T00:00:00"/>
    <x v="3"/>
  </r>
  <r>
    <s v="Batman: Arkham Knight"/>
    <s v="XOne"/>
    <s v="Action"/>
    <s v="Warner Bros. Interactive Entertainment"/>
    <s v="Rocksteady Studios"/>
    <n v="8.1"/>
    <n v="1.58"/>
    <n v="0.97"/>
    <n v="0.05"/>
    <n v="0.46"/>
    <n v="0.14000000000000001"/>
    <d v="2015-06-23T00:00:00"/>
    <x v="3"/>
  </r>
  <r>
    <s v="Dance Dance Revolution: Hottest Party 2"/>
    <s v="Wii"/>
    <s v="Simulation"/>
    <s v="Konami"/>
    <s v="Bemani"/>
    <n v="8.1"/>
    <n v="1.58"/>
    <n v="0.94"/>
    <n v="0.01"/>
    <n v="0.48"/>
    <n v="0.15"/>
    <d v="2008-09-12T00:00:00"/>
    <x v="11"/>
  </r>
  <r>
    <s v="Spyro 2: Season of Flame"/>
    <s v="GBA"/>
    <s v="Platform"/>
    <s v="Vivendi Games"/>
    <s v="Digital Eclipse"/>
    <n v="8.1"/>
    <n v="1.58"/>
    <n v="0.85"/>
    <n v="0.05"/>
    <n v="0.65"/>
    <n v="0.08"/>
    <d v="2002-09-25T00:00:00"/>
    <x v="2"/>
  </r>
  <r>
    <s v="Jampack Summer 2K"/>
    <s v="PS"/>
    <s v="Misc"/>
    <s v="Sony Computer Entertainment"/>
    <s v="Sony Computer Entertainment America"/>
    <n v="8.1"/>
    <n v="1.58"/>
    <n v="0.88"/>
    <n v="0.05"/>
    <n v="0.6"/>
    <n v="0.1"/>
    <d v="2000-05-15T00:00:00"/>
    <x v="21"/>
  </r>
  <r>
    <s v="Devil May Cry 4"/>
    <s v="PS3"/>
    <s v="Action"/>
    <s v="Capcom"/>
    <s v="Capcom"/>
    <n v="8.1999999999999993"/>
    <n v="1.58"/>
    <n v="0.57999999999999996"/>
    <n v="0.34"/>
    <n v="0.45"/>
    <n v="0.2"/>
    <d v="2008-02-05T00:00:00"/>
    <x v="11"/>
  </r>
  <r>
    <s v="High School Musical 3: Senior Year"/>
    <s v="DS"/>
    <s v="Misc"/>
    <s v="Disney Interactive Studios"/>
    <s v="Griptonite Games"/>
    <n v="8.1"/>
    <n v="1.57"/>
    <n v="0.63"/>
    <n v="0.05"/>
    <n v="0.76"/>
    <n v="0.18"/>
    <d v="2008-10-21T00:00:00"/>
    <x v="11"/>
  </r>
  <r>
    <s v="Moshi Monsters: Moshling Zoo"/>
    <s v="DS"/>
    <s v="Misc"/>
    <s v="Activision"/>
    <s v="Mind Candy"/>
    <n v="8.1"/>
    <n v="1.57"/>
    <n v="0.38"/>
    <n v="0.05"/>
    <n v="0.98"/>
    <n v="0.21"/>
    <d v="2011-11-06T00:00:00"/>
    <x v="4"/>
  </r>
  <r>
    <s v="NCAA Football 2002"/>
    <s v="PS2"/>
    <s v="Sports"/>
    <s v="EA Sports"/>
    <s v="EA Tiburon"/>
    <n v="8.1"/>
    <n v="1.57"/>
    <n v="0.77"/>
    <n v="0.05"/>
    <n v="0.6"/>
    <n v="0.2"/>
    <d v="2001-07-23T00:00:00"/>
    <x v="10"/>
  </r>
  <r>
    <s v="LEGO Pirates of the Caribbean: The Video Game"/>
    <s v="Wii"/>
    <s v="Action"/>
    <s v="Disney Interactive Studios"/>
    <s v="Traveller's Tales"/>
    <n v="7.5"/>
    <n v="1.57"/>
    <n v="0.73"/>
    <n v="0.05"/>
    <n v="0.69"/>
    <n v="0.15"/>
    <d v="2011-05-10T00:00:00"/>
    <x v="4"/>
  </r>
  <r>
    <s v="Pro Evolution Soccer 2010"/>
    <s v="PS2"/>
    <s v="Sports"/>
    <s v="Konami"/>
    <s v="Konami"/>
    <n v="7.2"/>
    <n v="1.57"/>
    <n v="0.1"/>
    <n v="0.12"/>
    <n v="0.18"/>
    <n v="1.1599999999999999"/>
    <d v="2009-11-10T00:00:00"/>
    <x v="8"/>
  </r>
  <r>
    <s v="Conflict: Desert Storm"/>
    <s v="PS2"/>
    <s v="Shooter"/>
    <s v="Gotham Games"/>
    <s v="Pivotal Games"/>
    <n v="8.1"/>
    <n v="1.57"/>
    <n v="0.98"/>
    <n v="0.05"/>
    <n v="0.53"/>
    <n v="0.06"/>
    <d v="2002-09-30T00:00:00"/>
    <x v="2"/>
  </r>
  <r>
    <s v="Guitar Hero: On Tour Decades"/>
    <s v="DS"/>
    <s v="Misc"/>
    <s v="Activision"/>
    <s v="Vicarious Visions"/>
    <n v="8.1"/>
    <n v="1.57"/>
    <n v="0.84"/>
    <n v="0.05"/>
    <n v="0.56999999999999995"/>
    <n v="0.16"/>
    <d v="2008-11-16T00:00:00"/>
    <x v="11"/>
  </r>
  <r>
    <s v="Carnival Games: Mini Golf"/>
    <s v="Wii"/>
    <s v="Sports"/>
    <s v="2K Play"/>
    <s v="Cat Daddy Games"/>
    <n v="8.1"/>
    <n v="1.56"/>
    <n v="0.86"/>
    <n v="0.05"/>
    <n v="0.55000000000000004"/>
    <n v="0.15"/>
    <d v="2008-10-20T00:00:00"/>
    <x v="11"/>
  </r>
  <r>
    <s v="Twisted Metal"/>
    <s v="PS"/>
    <s v="Action"/>
    <s v="Sony Computer Entertainment"/>
    <s v="SingleTrac"/>
    <n v="7"/>
    <n v="1.56"/>
    <n v="1.32"/>
    <n v="0.05"/>
    <n v="0.19"/>
    <n v="0.05"/>
    <d v="1995-11-05T00:00:00"/>
    <x v="26"/>
  </r>
  <r>
    <s v="Mortal Kombat"/>
    <s v="PS3"/>
    <s v="Fighting"/>
    <s v="Warner Bros. Interactive"/>
    <s v="NetherRealm Studios"/>
    <n v="8.4"/>
    <n v="1.56"/>
    <n v="1.06"/>
    <n v="0.05"/>
    <n v="0.31"/>
    <n v="0.19"/>
    <d v="2011-04-19T00:00:00"/>
    <x v="4"/>
  </r>
  <r>
    <s v="Smuggler's Run"/>
    <s v="PS2"/>
    <s v="Racing"/>
    <s v="Rockstar Games"/>
    <s v="Rockstar San Diego"/>
    <n v="8.1"/>
    <n v="1.56"/>
    <n v="0.77"/>
    <n v="0.05"/>
    <n v="0.6"/>
    <n v="0.2"/>
    <d v="2000-10-25T00:00:00"/>
    <x v="21"/>
  </r>
  <r>
    <s v="Hannah Montana: Music Jam"/>
    <s v="DS"/>
    <s v="Action"/>
    <s v="Disney Interactive Studios"/>
    <s v="Fall Line Studio"/>
    <n v="8.1"/>
    <n v="1.56"/>
    <n v="1.05"/>
    <n v="0.05"/>
    <n v="0.36"/>
    <n v="0.15"/>
    <d v="2007-10-16T00:00:00"/>
    <x v="13"/>
  </r>
  <r>
    <s v="MySims Kingdom"/>
    <s v="DS"/>
    <s v="Simulation"/>
    <s v="Electronic Arts"/>
    <s v="EA Redwood Shores"/>
    <n v="8.1"/>
    <n v="1.56"/>
    <n v="0.8"/>
    <n v="0.01"/>
    <n v="0.59"/>
    <n v="0.16"/>
    <d v="2008-10-28T00:00:00"/>
    <x v="11"/>
  </r>
  <r>
    <s v="Mafia II"/>
    <s v="X360"/>
    <s v="Action"/>
    <s v="2K Games"/>
    <s v="Illusion Softworks"/>
    <n v="7.2"/>
    <n v="1.56"/>
    <n v="0.85"/>
    <n v="0.05"/>
    <n v="0.55000000000000004"/>
    <n v="0.15"/>
    <d v="2010-08-24T00:00:00"/>
    <x v="5"/>
  </r>
  <r>
    <s v="Fight Night Round 3"/>
    <s v="PS2"/>
    <s v="Fighting"/>
    <s v="EA Sports"/>
    <s v="EA Chicago"/>
    <n v="8.1"/>
    <n v="1.56"/>
    <n v="1.07"/>
    <n v="0.05"/>
    <n v="0.4"/>
    <n v="0.1"/>
    <d v="2006-02-20T00:00:00"/>
    <x v="19"/>
  </r>
  <r>
    <s v="Battlefield V"/>
    <s v="XOne"/>
    <s v="Shooter"/>
    <s v="Electronic Arts"/>
    <s v="EA DICE"/>
    <n v="8.1"/>
    <n v="1.55"/>
    <n v="1.05"/>
    <n v="0.05"/>
    <n v="0.35"/>
    <n v="0.15"/>
    <d v="2018-11-20T00:00:00"/>
    <x v="6"/>
  </r>
  <r>
    <s v="007: The World is Not Enough"/>
    <s v="N64"/>
    <s v="Shooter"/>
    <s v="Electronic Arts"/>
    <s v="Eurocom Entertainment Software"/>
    <n v="7.4"/>
    <n v="1.55"/>
    <n v="1.1299999999999999"/>
    <n v="0.02"/>
    <n v="0.38"/>
    <n v="0.03"/>
    <d v="2000-10-17T00:00:00"/>
    <x v="21"/>
  </r>
  <r>
    <s v="Dishonored"/>
    <s v="PS3"/>
    <s v="Shooter"/>
    <s v="Bethesda Softworks"/>
    <s v="Arkane Studios"/>
    <n v="8.1"/>
    <n v="1.55"/>
    <n v="0.72"/>
    <n v="0.04"/>
    <n v="0.54"/>
    <n v="0.26"/>
    <d v="2013-04-16T00:00:00"/>
    <x v="0"/>
  </r>
  <r>
    <s v="Tom Clancy's Rainbow Six 3"/>
    <s v="XB"/>
    <s v="Shooter"/>
    <s v="Ubisoft"/>
    <s v="Ubisoft Montreal / Red Storm Entertainment"/>
    <n v="8.1"/>
    <n v="1.55"/>
    <n v="0.91"/>
    <n v="0.05"/>
    <n v="0.56999999999999995"/>
    <n v="7.0000000000000007E-2"/>
    <d v="2003-11-12T00:00:00"/>
    <x v="15"/>
  </r>
  <r>
    <s v="Guitar Hero 5"/>
    <s v="Wii"/>
    <s v="Misc"/>
    <s v="Activision"/>
    <s v="Vicarious Visions"/>
    <n v="8.9"/>
    <n v="1.55"/>
    <n v="0.92"/>
    <n v="0.05"/>
    <n v="0.48"/>
    <n v="0.15"/>
    <d v="2009-09-01T00:00:00"/>
    <x v="8"/>
  </r>
  <r>
    <s v="BioShock 2"/>
    <s v="PS3"/>
    <s v="Shooter"/>
    <s v="2K Games"/>
    <s v="2K Marin"/>
    <n v="8.5"/>
    <n v="1.55"/>
    <n v="0.85"/>
    <n v="0.02"/>
    <n v="0.46"/>
    <n v="0.22"/>
    <d v="2010-02-09T00:00:00"/>
    <x v="5"/>
  </r>
  <r>
    <s v="Stuntman"/>
    <s v="PS2"/>
    <s v="Racing"/>
    <s v="Atari"/>
    <s v="Reflections Interactive"/>
    <n v="8.1"/>
    <n v="1.55"/>
    <n v="0.76"/>
    <n v="0.05"/>
    <n v="0.59"/>
    <n v="0.2"/>
    <d v="2002-06-23T00:00:00"/>
    <x v="2"/>
  </r>
  <r>
    <s v="Spider-Man 2: Enter: Electro"/>
    <s v="PS"/>
    <s v="Action"/>
    <s v="Activision"/>
    <s v="Vicarious Visions"/>
    <n v="8.1"/>
    <n v="1.55"/>
    <n v="0.56999999999999995"/>
    <n v="0.02"/>
    <n v="0.87"/>
    <n v="0.09"/>
    <d v="2001-10-17T00:00:00"/>
    <x v="10"/>
  </r>
  <r>
    <s v="Need for Speed: Most Wanted (2012)"/>
    <s v="X360"/>
    <s v="Racing"/>
    <s v="Electronic Arts"/>
    <s v="Criterion Games"/>
    <n v="8.5"/>
    <n v="1.54"/>
    <n v="0.62"/>
    <n v="0.01"/>
    <n v="0.79"/>
    <n v="0.12"/>
    <d v="2012-10-30T00:00:00"/>
    <x v="7"/>
  </r>
  <r>
    <s v="Die Hard Trilogy"/>
    <s v="PS"/>
    <s v="Shooter"/>
    <s v="Fox Interactive"/>
    <s v="Probe Entertainment Limited"/>
    <n v="8.5"/>
    <n v="1.54"/>
    <n v="0.85"/>
    <n v="0.05"/>
    <n v="0.57999999999999996"/>
    <n v="0.1"/>
    <d v="1996-08-31T00:00:00"/>
    <x v="18"/>
  </r>
  <r>
    <s v="NBA 2K14"/>
    <s v="PS4"/>
    <s v="Sports"/>
    <s v="2K Sports"/>
    <s v="Visual Concepts"/>
    <n v="8.1"/>
    <n v="1.54"/>
    <n v="0.91"/>
    <n v="0.01"/>
    <n v="0.35"/>
    <n v="0.27"/>
    <d v="2013-11-15T00:00:00"/>
    <x v="0"/>
  </r>
  <r>
    <s v="Dark Cloud"/>
    <s v="PS2"/>
    <s v="Role-Playing"/>
    <s v="Sony Computer Entertainment"/>
    <s v="Level 5"/>
    <n v="8.1999999999999993"/>
    <n v="1.54"/>
    <n v="0.83"/>
    <n v="0.08"/>
    <n v="0.44"/>
    <n v="0.19"/>
    <d v="2001-05-28T00:00:00"/>
    <x v="10"/>
  </r>
  <r>
    <s v="Go Vacation"/>
    <s v="Wii"/>
    <s v="Misc"/>
    <s v="Namco Bandai"/>
    <s v="Namco Bandai Games"/>
    <n v="7"/>
    <n v="1.54"/>
    <n v="0.42"/>
    <n v="0.33"/>
    <n v="0.66"/>
    <n v="0.13"/>
    <d v="2011-10-11T00:00:00"/>
    <x v="4"/>
  </r>
  <r>
    <s v="MVP Baseball 2005"/>
    <s v="PS2"/>
    <s v="Sports"/>
    <s v="EA Sports"/>
    <s v="EA Canada"/>
    <n v="8.1"/>
    <n v="1.54"/>
    <n v="1.26"/>
    <n v="0.05"/>
    <n v="7.0000000000000007E-2"/>
    <n v="0.21"/>
    <d v="2005-02-22T00:00:00"/>
    <x v="14"/>
  </r>
  <r>
    <s v="Mortal Kombat 3"/>
    <s v="SNES"/>
    <s v="Fighting"/>
    <s v="Williams Entertainment"/>
    <s v="Sculptured Software"/>
    <n v="8.1"/>
    <n v="1.53"/>
    <n v="1.19"/>
    <n v="0.05"/>
    <n v="0.28999999999999998"/>
    <n v="0.05"/>
    <d v="1995-10-01T00:00:00"/>
    <x v="26"/>
  </r>
  <r>
    <s v="Tiger Woods 99 PGA Tour Golf"/>
    <s v="PS"/>
    <s v="Sports"/>
    <s v="EA Sports"/>
    <s v="EA Sports"/>
    <n v="8.1"/>
    <n v="1.53"/>
    <n v="0.85"/>
    <n v="0.05"/>
    <n v="0.57999999999999996"/>
    <n v="0.1"/>
    <d v="1998-10-31T00:00:00"/>
    <x v="25"/>
  </r>
  <r>
    <s v="Disney Infinity"/>
    <s v="X360"/>
    <s v="Misc"/>
    <s v="Disney Interactive Studios"/>
    <s v="Unknown"/>
    <n v="8.1"/>
    <n v="1.53"/>
    <n v="1.04"/>
    <n v="0.05"/>
    <n v="0.35"/>
    <n v="0.15"/>
    <d v="2013-08-18T00:00:00"/>
    <x v="0"/>
  </r>
  <r>
    <s v="NFL GameDay 99"/>
    <s v="PS"/>
    <s v="Sports"/>
    <s v="989 Studios"/>
    <s v="Red Line Studios"/>
    <n v="8.1"/>
    <n v="1.53"/>
    <n v="1.44"/>
    <n v="0.05"/>
    <n v="0.05"/>
    <n v="0.04"/>
    <d v="1998-07-31T00:00:00"/>
    <x v="25"/>
  </r>
  <r>
    <s v="Pro Evolution Soccer 2013"/>
    <s v="PS3"/>
    <s v="Sports"/>
    <s v="Konami Digital Entertainment"/>
    <s v="Konami"/>
    <n v="8.1"/>
    <n v="1.52"/>
    <n v="0.18"/>
    <n v="0.49"/>
    <n v="0.65"/>
    <n v="0.2"/>
    <d v="2012-09-25T00:00:00"/>
    <x v="7"/>
  </r>
  <r>
    <s v="MySims Kingdom"/>
    <s v="Wii"/>
    <s v="Simulation"/>
    <s v="Electronic Arts"/>
    <s v="EA Redwood Shores"/>
    <n v="8.1"/>
    <n v="1.52"/>
    <n v="0.7"/>
    <n v="0.01"/>
    <n v="0.64"/>
    <n v="0.16"/>
    <d v="2008-10-28T00:00:00"/>
    <x v="11"/>
  </r>
  <r>
    <s v="Super Monkey Ball 2"/>
    <s v="GC"/>
    <s v="Puzzle"/>
    <s v="Sega"/>
    <s v="Amusement Vision"/>
    <n v="8.1"/>
    <n v="1.52"/>
    <n v="1.1100000000000001"/>
    <n v="0.06"/>
    <n v="0.31"/>
    <n v="0.04"/>
    <d v="2002-08-25T00:00:00"/>
    <x v="2"/>
  </r>
  <r>
    <s v="Knockout Kings"/>
    <s v="PS"/>
    <s v="Fighting"/>
    <s v="EA Sports"/>
    <s v="Press Start Inc."/>
    <n v="8.1"/>
    <n v="1.52"/>
    <n v="1.07"/>
    <n v="0.05"/>
    <n v="0.39"/>
    <n v="0.06"/>
    <d v="1998-10-31T00:00:00"/>
    <x v="25"/>
  </r>
  <r>
    <s v="Fight Night Round 4"/>
    <s v="PS3"/>
    <s v="Fighting"/>
    <s v="EA Sports"/>
    <s v="EA Canada"/>
    <n v="8.6"/>
    <n v="1.52"/>
    <n v="0.92"/>
    <n v="0.05"/>
    <n v="0.4"/>
    <n v="0.2"/>
    <d v="2009-06-23T00:00:00"/>
    <x v="8"/>
  </r>
  <r>
    <s v="Sonic Rivals 2"/>
    <s v="PSP"/>
    <s v="Racing"/>
    <s v="Sega"/>
    <s v="Backbone Entertainment"/>
    <n v="6.4"/>
    <n v="1.52"/>
    <n v="0.44"/>
    <n v="0.05"/>
    <n v="0.7"/>
    <n v="0.37"/>
    <d v="2007-11-13T00:00:00"/>
    <x v="13"/>
  </r>
  <r>
    <s v="NASCAR 98"/>
    <s v="PS"/>
    <s v="Racing"/>
    <s v="EA Sports"/>
    <s v="Stormfront Studios"/>
    <n v="8.1"/>
    <n v="1.52"/>
    <n v="1.43"/>
    <n v="0.05"/>
    <n v="0.05"/>
    <n v="0.04"/>
    <d v="1997-01-01T00:00:00"/>
    <x v="20"/>
  </r>
  <r>
    <s v="Forza Motorsport 7"/>
    <s v="XOne"/>
    <s v="Racing"/>
    <s v="Microsoft Studios"/>
    <s v="Turn 10 Studios"/>
    <n v="8.9"/>
    <n v="1.52"/>
    <n v="0.57999999999999996"/>
    <n v="0.01"/>
    <n v="0.81"/>
    <n v="0.12"/>
    <d v="2017-10-03T00:00:00"/>
    <x v="9"/>
  </r>
  <r>
    <s v="NASCAR 99"/>
    <s v="PS"/>
    <s v="Racing"/>
    <s v="EA Sports"/>
    <s v="Stormfront Studios"/>
    <n v="8.1"/>
    <n v="1.52"/>
    <n v="1.45"/>
    <n v="0.05"/>
    <n v="0.04"/>
    <n v="0.04"/>
    <d v="1998-09-30T00:00:00"/>
    <x v="25"/>
  </r>
  <r>
    <s v="Disney Fairies: Tinker Bell"/>
    <s v="DS"/>
    <s v="Adventure"/>
    <s v="Disney Interactive Studios"/>
    <s v="Hyde"/>
    <n v="8.1"/>
    <n v="1.52"/>
    <n v="0.85"/>
    <n v="0.01"/>
    <n v="0.51"/>
    <n v="0.15"/>
    <d v="2008-10-28T00:00:00"/>
    <x v="11"/>
  </r>
  <r>
    <s v="Xevious"/>
    <s v="NES"/>
    <s v="Shooter"/>
    <s v="Namco"/>
    <s v="Namco"/>
    <n v="8.1"/>
    <n v="1.52"/>
    <n v="0.18"/>
    <n v="1.27"/>
    <n v="0.06"/>
    <n v="0.01"/>
    <d v="1990-01-01T00:00:00"/>
    <x v="28"/>
  </r>
  <r>
    <s v="Dead Space 2"/>
    <s v="X360"/>
    <s v="Shooter"/>
    <s v="Electronic Arts"/>
    <s v="Visceral Games"/>
    <n v="9.1"/>
    <n v="1.52"/>
    <n v="0.94"/>
    <n v="0.05"/>
    <n v="0.44"/>
    <n v="0.13"/>
    <d v="2011-01-25T00:00:00"/>
    <x v="4"/>
  </r>
  <r>
    <s v="The Simpsons Skateboarding"/>
    <s v="PS2"/>
    <s v="Sports"/>
    <s v="Electronic Arts"/>
    <s v="The Code Monkeys"/>
    <n v="8.1"/>
    <n v="1.52"/>
    <n v="0.36"/>
    <n v="0.05"/>
    <n v="0.9"/>
    <n v="0.27"/>
    <d v="2002-11-11T00:00:00"/>
    <x v="2"/>
  </r>
  <r>
    <s v="NBA Live 2000"/>
    <s v="PS"/>
    <s v="Sports"/>
    <s v="EA Sports"/>
    <s v="NuFX"/>
    <n v="8.1"/>
    <n v="1.52"/>
    <n v="1.43"/>
    <n v="0.05"/>
    <n v="0.05"/>
    <n v="0.03"/>
    <d v="1999-10-31T00:00:00"/>
    <x v="17"/>
  </r>
  <r>
    <s v="The Simpsons Game"/>
    <s v="PS2"/>
    <s v="Platform"/>
    <s v="Electronic Arts"/>
    <s v="EA Redwood Shores"/>
    <n v="8.1"/>
    <n v="1.51"/>
    <n v="0.35"/>
    <n v="0.05"/>
    <n v="0.03"/>
    <n v="1.1299999999999999"/>
    <d v="2007-10-30T00:00:00"/>
    <x v="13"/>
  </r>
  <r>
    <s v="The Simpsons Game"/>
    <s v="DS"/>
    <s v="Platform"/>
    <s v="Electronic Arts"/>
    <s v="Griptonite Games"/>
    <n v="8.1"/>
    <n v="1.51"/>
    <n v="0.56000000000000005"/>
    <n v="0.05"/>
    <n v="0.78"/>
    <n v="0.17"/>
    <d v="2007-10-30T00:00:00"/>
    <x v="13"/>
  </r>
  <r>
    <s v="Call of Duty 3"/>
    <s v="PS3"/>
    <s v="Shooter"/>
    <s v="Activision"/>
    <s v="Treyarch"/>
    <n v="7.7"/>
    <n v="1.51"/>
    <n v="0.6"/>
    <n v="0.03"/>
    <n v="0.63"/>
    <n v="0.26"/>
    <d v="2006-11-15T00:00:00"/>
    <x v="19"/>
  </r>
  <r>
    <s v="Call of Duty: Modern Warfare: Reflex Edition"/>
    <s v="Wii"/>
    <s v="Shooter"/>
    <s v="Activision"/>
    <s v="Treyarch"/>
    <n v="7.2"/>
    <n v="1.51"/>
    <n v="0.94"/>
    <n v="0.05"/>
    <n v="0.43"/>
    <n v="0.14000000000000001"/>
    <d v="2009-11-10T00:00:00"/>
    <x v="8"/>
  </r>
  <r>
    <s v="Madden NFL 19"/>
    <s v="XOne"/>
    <s v="Sports"/>
    <s v="EA Sports"/>
    <s v="EA Tiburon"/>
    <n v="8.1"/>
    <n v="1.51"/>
    <n v="1.33"/>
    <n v="0.05"/>
    <n v="0.02"/>
    <n v="0.16"/>
    <d v="2018-08-10T00:00:00"/>
    <x v="6"/>
  </r>
  <r>
    <s v="Star Wars: The Force Unleashed II"/>
    <s v="PS3"/>
    <s v="Action"/>
    <s v="LucasArts"/>
    <s v="LucasArts"/>
    <n v="6.3"/>
    <n v="1.51"/>
    <n v="0.8"/>
    <n v="0.05"/>
    <n v="0.5"/>
    <n v="0.21"/>
    <d v="2010-10-26T00:00:00"/>
    <x v="5"/>
  </r>
  <r>
    <s v="Pac-Man World 2"/>
    <s v="PS2"/>
    <s v="Action"/>
    <s v="Namco"/>
    <s v="Namco"/>
    <n v="8.1"/>
    <n v="1.51"/>
    <n v="1.26"/>
    <n v="0.05"/>
    <n v="0.05"/>
    <n v="0.21"/>
    <d v="2002-02-24T00:00:00"/>
    <x v="2"/>
  </r>
  <r>
    <s v="NBA Live 98"/>
    <s v="PS"/>
    <s v="Sports"/>
    <s v="EA Sports"/>
    <s v="EA Canada"/>
    <n v="8.1"/>
    <n v="1.51"/>
    <n v="1.41"/>
    <n v="0.05"/>
    <n v="0.06"/>
    <n v="0.04"/>
    <d v="1997-11-30T00:00:00"/>
    <x v="20"/>
  </r>
  <r>
    <s v="Call of Duty: Black Ops II"/>
    <s v="PC"/>
    <s v="Shooter"/>
    <s v="Activision"/>
    <s v="Treyarch"/>
    <n v="8.1"/>
    <n v="1.51"/>
    <n v="0.66"/>
    <n v="0.05"/>
    <n v="0.7"/>
    <n v="0.15"/>
    <d v="2012-11-13T00:00:00"/>
    <x v="7"/>
  </r>
  <r>
    <s v="Tomb Raider: Definitive Edition"/>
    <s v="PS4"/>
    <s v="Action-Adventure"/>
    <s v="Square Enix"/>
    <s v="Crystal Dynamics"/>
    <n v="8.1"/>
    <n v="1.51"/>
    <n v="0.47"/>
    <n v="0.06"/>
    <n v="0.74"/>
    <n v="0.23"/>
    <d v="2014-01-28T00:00:00"/>
    <x v="1"/>
  </r>
  <r>
    <s v="Simpsons Wrestling"/>
    <s v="PS"/>
    <s v="Fighting"/>
    <s v="Activision"/>
    <s v="Big Ape Productions"/>
    <n v="8.1"/>
    <n v="1.51"/>
    <n v="0.23"/>
    <n v="0.05"/>
    <n v="1.1599999999999999"/>
    <n v="0.11"/>
    <d v="2001-04-12T00:00:00"/>
    <x v="10"/>
  </r>
  <r>
    <s v="Monopoly"/>
    <s v="PS"/>
    <s v="Misc"/>
    <s v="Hasbro Interactive"/>
    <s v="Gremlin Interactive"/>
    <n v="8.1"/>
    <n v="1.51"/>
    <n v="1.18"/>
    <n v="0.05"/>
    <n v="0.27"/>
    <n v="0.05"/>
    <d v="1997-10-31T00:00:00"/>
    <x v="20"/>
  </r>
  <r>
    <s v="Ninja Hattori Kun: Ninja wa Shuugyou Degogiru no Maki"/>
    <s v="NES"/>
    <s v="Platform"/>
    <s v="Hudson Soft"/>
    <s v="Hudson Soft"/>
    <n v="8.1"/>
    <n v="1.5"/>
    <n v="0.74"/>
    <n v="1.5"/>
    <n v="0.44"/>
    <n v="0"/>
    <d v="1986-03-05T00:00:00"/>
    <x v="32"/>
  </r>
  <r>
    <s v="Rock Band 2"/>
    <s v="PS3"/>
    <s v="Misc"/>
    <s v="MTV Games"/>
    <s v="Harmonix Music Systems"/>
    <n v="8.9"/>
    <n v="1.5"/>
    <n v="1.1299999999999999"/>
    <n v="0.05"/>
    <n v="0.2"/>
    <n v="0.16"/>
    <d v="2008-10-19T00:00:00"/>
    <x v="11"/>
  </r>
  <r>
    <s v="Pac-Man World"/>
    <s v="PS"/>
    <s v="Action"/>
    <s v="Namco"/>
    <s v="Namco"/>
    <n v="8.1"/>
    <n v="1.5"/>
    <n v="1.21"/>
    <n v="0.1"/>
    <n v="0.14000000000000001"/>
    <n v="0.04"/>
    <d v="1999-09-30T00:00:00"/>
    <x v="17"/>
  </r>
  <r>
    <s v="Tokyo Xtreme Racer Zero"/>
    <s v="PS2"/>
    <s v="Racing"/>
    <s v="Crave Entertainment"/>
    <s v="Genki"/>
    <n v="8.1"/>
    <n v="1.5"/>
    <n v="0.66"/>
    <n v="0.15"/>
    <n v="0.52"/>
    <n v="0.17"/>
    <d v="2001-05-28T00:00:00"/>
    <x v="10"/>
  </r>
  <r>
    <s v="Madden NFL 2001"/>
    <s v="PS2"/>
    <s v="Sports"/>
    <s v="EA Sports"/>
    <s v="EA Sports"/>
    <n v="8.1"/>
    <n v="1.5"/>
    <n v="1.19"/>
    <n v="0.05"/>
    <n v="7.0000000000000007E-2"/>
    <n v="0.2"/>
    <d v="2000-10-23T00:00:00"/>
    <x v="21"/>
  </r>
  <r>
    <s v="Football Manager 2012"/>
    <s v="PC"/>
    <s v="Sports"/>
    <s v="Sega"/>
    <s v="Sega"/>
    <n v="8.5"/>
    <n v="1.5"/>
    <n v="0.02"/>
    <n v="0.05"/>
    <n v="1.1599999999999999"/>
    <n v="0.32"/>
    <d v="2011-10-21T00:00:00"/>
    <x v="4"/>
  </r>
  <r>
    <s v="WWF No Mercy"/>
    <s v="N64"/>
    <s v="Fighting"/>
    <s v="THQ"/>
    <s v="Aki Corp."/>
    <n v="9.1"/>
    <n v="1.5"/>
    <n v="1.2"/>
    <n v="0.02"/>
    <n v="0.27"/>
    <n v="0.02"/>
    <d v="2000-11-17T00:00:00"/>
    <x v="21"/>
  </r>
  <r>
    <s v="SoulCalibur II"/>
    <s v="GC"/>
    <s v="Fighting"/>
    <s v="Namco"/>
    <s v="Namco"/>
    <n v="9.1999999999999993"/>
    <n v="1.5"/>
    <n v="0.99"/>
    <n v="0.11"/>
    <n v="0.32"/>
    <n v="0.08"/>
    <d v="2003-08-27T00:00:00"/>
    <x v="15"/>
  </r>
  <r>
    <s v="Red Faction II"/>
    <s v="PS2"/>
    <s v="Shooter"/>
    <s v="THQ"/>
    <s v="Volition Inc."/>
    <n v="8.6"/>
    <n v="1.5"/>
    <n v="0.49"/>
    <n v="0.05"/>
    <n v="0.78"/>
    <n v="0.23"/>
    <d v="2002-10-15T00:00:00"/>
    <x v="2"/>
  </r>
  <r>
    <s v="Rayman Legends"/>
    <s v="PS4"/>
    <s v="Platform"/>
    <s v="Ubisoft"/>
    <s v="Ubisoft Montpellier"/>
    <n v="8.1"/>
    <n v="1.5"/>
    <n v="0.22"/>
    <n v="0.05"/>
    <n v="1.05"/>
    <n v="0.23"/>
    <d v="2014-02-18T00:00:00"/>
    <x v="1"/>
  </r>
  <r>
    <s v="NFL Blitz"/>
    <s v="PS"/>
    <s v="Sports"/>
    <s v="Midway Games"/>
    <s v="Midway Games"/>
    <n v="9.1"/>
    <n v="1.5"/>
    <n v="1.41"/>
    <n v="0.05"/>
    <n v="0.05"/>
    <n v="0.04"/>
    <d v="1998-09-12T00:00:00"/>
    <x v="25"/>
  </r>
  <r>
    <s v="Metal Gear Rising: Revengeance"/>
    <s v="PS3"/>
    <s v="Action"/>
    <s v="Konami Digital Entertainment"/>
    <s v="PlatinumGames"/>
    <n v="9"/>
    <n v="1.5"/>
    <n v="0.47"/>
    <n v="0.44"/>
    <n v="0.41"/>
    <n v="0.18"/>
    <d v="2013-02-19T00:00:00"/>
    <x v="0"/>
  </r>
  <r>
    <s v="Dead Rising 2"/>
    <s v="X360"/>
    <s v="Action"/>
    <s v="Capcom"/>
    <s v="Blue Castle Games"/>
    <n v="8.1999999999999993"/>
    <n v="1.49"/>
    <n v="0.75"/>
    <n v="0.09"/>
    <n v="0.53"/>
    <n v="0.13"/>
    <d v="2010-09-28T00:00:00"/>
    <x v="5"/>
  </r>
  <r>
    <s v="Mafia II"/>
    <s v="PS3"/>
    <s v="Action"/>
    <s v="2K Games"/>
    <s v="Illusion Softworks"/>
    <n v="7"/>
    <n v="1.49"/>
    <n v="0.5"/>
    <n v="0.04"/>
    <n v="0.7"/>
    <n v="0.25"/>
    <d v="2010-08-24T00:00:00"/>
    <x v="5"/>
  </r>
  <r>
    <s v="Mass Effect: Andromeda"/>
    <s v="PS4"/>
    <s v="Role-Playing"/>
    <s v="Electronic Arts"/>
    <s v="BioWare Corp."/>
    <n v="8.1"/>
    <n v="1.49"/>
    <n v="0.57999999999999996"/>
    <n v="0.05"/>
    <n v="0.67"/>
    <n v="0.25"/>
    <d v="2017-03-21T00:00:00"/>
    <x v="9"/>
  </r>
  <r>
    <s v="Madden NFL 09"/>
    <s v="PS2"/>
    <s v="Sports"/>
    <s v="EA Sports"/>
    <s v="EA Tiburon"/>
    <n v="8.1"/>
    <n v="1.49"/>
    <n v="1.22"/>
    <n v="0.05"/>
    <n v="0"/>
    <n v="0.27"/>
    <d v="2008-08-12T00:00:00"/>
    <x v="11"/>
  </r>
  <r>
    <s v="Madden NFL 15"/>
    <s v="PS3"/>
    <s v="Sports"/>
    <s v="EA Sports"/>
    <s v="EA Tiburon"/>
    <n v="8.1"/>
    <n v="1.49"/>
    <n v="1.1100000000000001"/>
    <n v="0.05"/>
    <n v="0.11"/>
    <n v="0.28000000000000003"/>
    <d v="2014-08-26T00:00:00"/>
    <x v="1"/>
  </r>
  <r>
    <s v="Medal of Honor: Frontline"/>
    <s v="XB"/>
    <s v="Shooter"/>
    <s v="Electronic Arts"/>
    <s v="EA Los Angeles"/>
    <n v="8.1"/>
    <n v="1.49"/>
    <n v="1"/>
    <n v="0.05"/>
    <n v="0.43"/>
    <n v="0.06"/>
    <d v="2002-11-10T00:00:00"/>
    <x v="2"/>
  </r>
  <r>
    <s v="Buzz! The BIG Quiz"/>
    <s v="PS2"/>
    <s v="Misc"/>
    <s v="Sony Computer Entertainment"/>
    <s v="Relentless Software"/>
    <n v="8.1"/>
    <n v="1.49"/>
    <n v="0.74"/>
    <n v="0.05"/>
    <n v="1.1000000000000001"/>
    <n v="0.39"/>
    <d v="2006-03-17T00:00:00"/>
    <x v="19"/>
  </r>
  <r>
    <s v="Assassin's Creed III: Liberation"/>
    <s v="PSV"/>
    <s v="Adventure"/>
    <s v="Ubisoft"/>
    <s v="Ubisoft"/>
    <n v="8.1"/>
    <n v="1.48"/>
    <n v="0.53"/>
    <n v="0.06"/>
    <n v="0.56999999999999995"/>
    <n v="0.32"/>
    <d v="2012-10-30T00:00:00"/>
    <x v="7"/>
  </r>
  <r>
    <s v="LEGO Battles: Ninjago"/>
    <s v="DS"/>
    <s v="Strategy"/>
    <s v="Warner Bros. Interactive"/>
    <s v="Hellbent Games"/>
    <n v="5"/>
    <n v="1.48"/>
    <n v="1.03"/>
    <n v="0.05"/>
    <n v="0.33"/>
    <n v="0.12"/>
    <d v="2011-04-12T00:00:00"/>
    <x v="4"/>
  </r>
  <r>
    <s v="Bratz: Forever Diamondz"/>
    <s v="DS"/>
    <s v="Adventure"/>
    <s v="THQ"/>
    <s v="Barking Lizards"/>
    <n v="8.1"/>
    <n v="1.48"/>
    <n v="0.43"/>
    <n v="0.05"/>
    <n v="0.88"/>
    <n v="0.18"/>
    <d v="2006-09-18T00:00:00"/>
    <x v="19"/>
  </r>
  <r>
    <s v="Drawn To Life: SpongeBob SquarePants Edition"/>
    <s v="DS"/>
    <s v="Adventure"/>
    <s v="THQ"/>
    <s v="Altron"/>
    <n v="8.1"/>
    <n v="1.48"/>
    <n v="0.99"/>
    <n v="0.05"/>
    <n v="0.35"/>
    <n v="0.14000000000000001"/>
    <d v="2008-09-15T00:00:00"/>
    <x v="11"/>
  </r>
  <r>
    <s v="Major League Baseball 2K5"/>
    <s v="PS2"/>
    <s v="Sports"/>
    <s v="2K Sports"/>
    <s v="Kush Games"/>
    <n v="8.1"/>
    <n v="1.48"/>
    <n v="0.72"/>
    <n v="0.05"/>
    <n v="0.56000000000000005"/>
    <n v="0.19"/>
    <d v="2005-02-28T00:00:00"/>
    <x v="14"/>
  </r>
  <r>
    <s v="LEGO Star Wars III: The Clone Wars"/>
    <s v="X360"/>
    <s v="Action"/>
    <s v="LucasArts"/>
    <s v="Traveller's Tales"/>
    <n v="7.9"/>
    <n v="1.48"/>
    <n v="0.84"/>
    <n v="0.05"/>
    <n v="0.51"/>
    <n v="0.13"/>
    <d v="2011-03-22T00:00:00"/>
    <x v="4"/>
  </r>
  <r>
    <s v="Fight Night 2004"/>
    <s v="PS2"/>
    <s v="Fighting"/>
    <s v="EA Sports"/>
    <s v="EA Canada"/>
    <n v="8.1"/>
    <n v="1.48"/>
    <n v="1.08"/>
    <n v="0.05"/>
    <n v="0.2"/>
    <n v="0.2"/>
    <d v="2004-04-05T00:00:00"/>
    <x v="16"/>
  </r>
  <r>
    <s v="Disney Sing It: Pop Hits"/>
    <s v="Wii"/>
    <s v="Misc"/>
    <s v="Disney Interactive Studios"/>
    <s v="Zoe Mode"/>
    <n v="6.8"/>
    <n v="1.48"/>
    <n v="1.07"/>
    <n v="0.05"/>
    <n v="0.28000000000000003"/>
    <n v="0.12"/>
    <d v="2009-10-06T00:00:00"/>
    <x v="8"/>
  </r>
  <r>
    <s v="007: Quantum of Solace"/>
    <s v="X360"/>
    <s v="Shooter"/>
    <s v="Activision"/>
    <s v="Treyarch"/>
    <n v="6.6"/>
    <n v="1.48"/>
    <n v="0.82"/>
    <n v="0.01"/>
    <n v="0.51"/>
    <n v="0.14000000000000001"/>
    <d v="2008-11-04T00:00:00"/>
    <x v="11"/>
  </r>
  <r>
    <s v="Tom Clancy's Splinter Cell: Pandora Tomorrow"/>
    <s v="XB"/>
    <s v="Action"/>
    <s v="Ubisoft"/>
    <s v="Ubisoft Shanghai"/>
    <n v="9.1999999999999993"/>
    <n v="1.48"/>
    <n v="0.82"/>
    <n v="0.05"/>
    <n v="0.59"/>
    <n v="7.0000000000000007E-2"/>
    <d v="2004-03-23T00:00:00"/>
    <x v="16"/>
  </r>
  <r>
    <s v="Sonic's Ultimate Genesis Collection"/>
    <s v="X360"/>
    <s v="Misc"/>
    <s v="Sega"/>
    <s v="Backbone Entertainment"/>
    <n v="8.1"/>
    <n v="1.48"/>
    <n v="0.9"/>
    <n v="0.05"/>
    <n v="0.44"/>
    <n v="0.14000000000000001"/>
    <d v="2009-02-10T00:00:00"/>
    <x v="8"/>
  </r>
  <r>
    <s v="Tom Clancy's Ghost Recon: Future Soldier"/>
    <s v="X360"/>
    <s v="Shooter"/>
    <s v="Ubisoft"/>
    <s v="Ubisoft Paris"/>
    <n v="8.1"/>
    <n v="1.48"/>
    <n v="0.94"/>
    <n v="0.02"/>
    <n v="0.4"/>
    <n v="0.13"/>
    <d v="2012-05-22T00:00:00"/>
    <x v="7"/>
  </r>
  <r>
    <s v="Dying Light"/>
    <s v="XOne"/>
    <s v="Action"/>
    <s v="Warner Bros. Interactive Entertainment"/>
    <s v="Techland"/>
    <n v="8.1"/>
    <n v="1.47"/>
    <n v="1.01"/>
    <n v="0.01"/>
    <n v="0.31"/>
    <n v="0.14000000000000001"/>
    <d v="2016-02-06T00:00:00"/>
    <x v="12"/>
  </r>
  <r>
    <s v="Fight Night Round 3"/>
    <s v="X360"/>
    <s v="Fighting"/>
    <s v="EA Sports"/>
    <s v="EA Chicago"/>
    <n v="8.6"/>
    <n v="1.47"/>
    <n v="1.33"/>
    <n v="0.01"/>
    <n v="0.03"/>
    <n v="0.1"/>
    <d v="2006-02-20T00:00:00"/>
    <x v="19"/>
  </r>
  <r>
    <s v="Disney Princess"/>
    <s v="GBA"/>
    <s v="Platform"/>
    <s v="THQ"/>
    <s v="Art"/>
    <n v="8.1"/>
    <n v="1.47"/>
    <n v="1.04"/>
    <n v="0.05"/>
    <n v="0.37"/>
    <n v="0.06"/>
    <d v="2003-04-04T00:00:00"/>
    <x v="15"/>
  </r>
  <r>
    <s v="Minecraft"/>
    <s v="WiiU"/>
    <s v="Misc"/>
    <s v="Mojang"/>
    <s v="4J Studios"/>
    <n v="5.5"/>
    <n v="1.47"/>
    <n v="0.5"/>
    <n v="0.38"/>
    <n v="0.49"/>
    <n v="0.09"/>
    <d v="2016-06-17T00:00:00"/>
    <x v="12"/>
  </r>
  <r>
    <s v="Super Scribblenauts"/>
    <s v="DS"/>
    <s v="Puzzle"/>
    <s v="Warner Bros. Interactive"/>
    <s v="5TH Cell"/>
    <n v="7.9"/>
    <n v="1.47"/>
    <n v="1.06"/>
    <n v="0.05"/>
    <n v="0.3"/>
    <n v="0.11"/>
    <d v="2010-10-12T00:00:00"/>
    <x v="5"/>
  </r>
  <r>
    <s v="Imagine: Master Chef"/>
    <s v="DS"/>
    <s v="Simulation"/>
    <s v="Ubisoft"/>
    <s v="MTO"/>
    <n v="8.1"/>
    <n v="1.47"/>
    <n v="0.39"/>
    <n v="0.05"/>
    <n v="0.91"/>
    <n v="0.17"/>
    <d v="2007-10-23T00:00:00"/>
    <x v="13"/>
  </r>
  <r>
    <s v="Midway Arcade Treasures"/>
    <s v="PS2"/>
    <s v="Misc"/>
    <s v="Midway Games"/>
    <s v="Digital Eclipse"/>
    <n v="8.1"/>
    <n v="1.46"/>
    <n v="0.72"/>
    <n v="0.05"/>
    <n v="0.56000000000000005"/>
    <n v="0.19"/>
    <d v="2003-11-18T00:00:00"/>
    <x v="15"/>
  </r>
  <r>
    <s v="WCW vs the World"/>
    <s v="PS"/>
    <s v="Fighting"/>
    <s v="THQ"/>
    <s v="Aki Corp."/>
    <n v="8.1"/>
    <n v="1.46"/>
    <n v="1.17"/>
    <n v="0.04"/>
    <n v="0.2"/>
    <n v="0.05"/>
    <d v="1998-02-28T00:00:00"/>
    <x v="25"/>
  </r>
  <r>
    <s v="Wall-E"/>
    <s v="DS"/>
    <s v="Platform"/>
    <s v="THQ"/>
    <s v="Heavy Iron Studios"/>
    <n v="8.1"/>
    <n v="1.46"/>
    <n v="0.46"/>
    <n v="0"/>
    <n v="0.82"/>
    <n v="0.17"/>
    <d v="2008-06-24T00:00:00"/>
    <x v="11"/>
  </r>
  <r>
    <s v="The SpongeBob SquarePants Movie"/>
    <s v="GBA"/>
    <s v="Action"/>
    <s v="THQ"/>
    <s v="WayForward"/>
    <n v="8.1"/>
    <n v="1.46"/>
    <n v="1.02"/>
    <n v="0.05"/>
    <n v="0.38"/>
    <n v="0.06"/>
    <d v="2004-10-27T00:00:00"/>
    <x v="16"/>
  </r>
  <r>
    <s v="Mortal Kombat 4"/>
    <s v="PS"/>
    <s v="Fighting"/>
    <s v="Midway Games"/>
    <s v="Eurocom Entertainment Software"/>
    <n v="8.1"/>
    <n v="1.46"/>
    <n v="0.81"/>
    <n v="0.05"/>
    <n v="0.55000000000000004"/>
    <n v="0.1"/>
    <d v="1998-06-24T00:00:00"/>
    <x v="25"/>
  </r>
  <r>
    <s v="Battlefield: Bad Company"/>
    <s v="X360"/>
    <s v="Shooter"/>
    <s v="Electronic Arts"/>
    <s v="EA Digital Illusions CE"/>
    <n v="8.6"/>
    <n v="1.46"/>
    <n v="0.81"/>
    <n v="0.04"/>
    <n v="0.46"/>
    <n v="0.15"/>
    <d v="2008-06-23T00:00:00"/>
    <x v="11"/>
  </r>
  <r>
    <s v="Mass Effect 3"/>
    <s v="PS3"/>
    <s v="Role-Playing"/>
    <s v="Electronic Arts"/>
    <s v="BioWare"/>
    <n v="8.9"/>
    <n v="1.46"/>
    <n v="0.65"/>
    <n v="0.03"/>
    <n v="0.57999999999999996"/>
    <n v="0.2"/>
    <d v="2012-03-06T00:00:00"/>
    <x v="7"/>
  </r>
  <r>
    <s v="Triple Play 99"/>
    <s v="PS"/>
    <s v="Sports"/>
    <s v="EA Sports"/>
    <s v="Treyarch"/>
    <n v="8.1"/>
    <n v="1.46"/>
    <n v="0.81"/>
    <n v="0.05"/>
    <n v="0.55000000000000004"/>
    <n v="0.1"/>
    <d v="1998-02-28T00:00:00"/>
    <x v="25"/>
  </r>
  <r>
    <s v="The Sims 3"/>
    <s v="Wii"/>
    <s v="Simulation"/>
    <s v="Electronic Arts"/>
    <s v="The Sims Studio"/>
    <n v="8.1"/>
    <n v="1.46"/>
    <n v="0.61"/>
    <n v="0.05"/>
    <n v="0.7"/>
    <n v="0.15"/>
    <d v="2010-11-15T00:00:00"/>
    <x v="5"/>
  </r>
  <r>
    <s v="Forza Horizon 2"/>
    <s v="XOne"/>
    <s v="Racing"/>
    <s v="Microsoft Studios"/>
    <s v="Playground Games"/>
    <n v="8.1"/>
    <n v="1.46"/>
    <n v="0.56000000000000005"/>
    <n v="0.01"/>
    <n v="0.79"/>
    <n v="0.11"/>
    <d v="2014-09-30T00:00:00"/>
    <x v="1"/>
  </r>
  <r>
    <s v="Mass Effect 2"/>
    <s v="PS3"/>
    <s v="Role-Playing"/>
    <s v="Electronic Arts"/>
    <s v="BioWare Edmonton"/>
    <n v="9.3000000000000007"/>
    <n v="1.46"/>
    <n v="0.78"/>
    <n v="0.03"/>
    <n v="0.46"/>
    <n v="0.18"/>
    <d v="2011-01-18T00:00:00"/>
    <x v="4"/>
  </r>
  <r>
    <s v="Homefront"/>
    <s v="X360"/>
    <s v="Shooter"/>
    <s v="THQ"/>
    <s v="Kaos Studios"/>
    <n v="6.7"/>
    <n v="1.46"/>
    <n v="0.83"/>
    <n v="0.02"/>
    <n v="0.48"/>
    <n v="0.12"/>
    <d v="2011-03-15T00:00:00"/>
    <x v="4"/>
  </r>
  <r>
    <s v="Super Monkey Ball"/>
    <s v="GC"/>
    <s v="Puzzle"/>
    <s v="Sega"/>
    <s v="Amusement Vision"/>
    <n v="9"/>
    <n v="1.46"/>
    <n v="0.95"/>
    <n v="0.1"/>
    <n v="0.37"/>
    <n v="0.04"/>
    <d v="2001-11-17T00:00:00"/>
    <x v="10"/>
  </r>
  <r>
    <s v="Donkey Kong"/>
    <s v="2600"/>
    <s v="Platform"/>
    <s v="Coleco"/>
    <s v="Nintendo"/>
    <n v="8.1"/>
    <n v="1.46"/>
    <n v="1.36"/>
    <n v="0.05"/>
    <n v="0.08"/>
    <n v="0.02"/>
    <d v="1982-01-01T00:00:00"/>
    <x v="30"/>
  </r>
  <r>
    <s v="Tony Hawk's American Wasteland (Weekly american sales)"/>
    <s v="PS2"/>
    <s v="Sports"/>
    <s v="Activision"/>
    <s v="Neversoft Entertainment"/>
    <n v="8.1"/>
    <n v="1.45"/>
    <n v="1.38"/>
    <n v="0.05"/>
    <n v="0.05"/>
    <n v="0.02"/>
    <d v="2005-10-18T00:00:00"/>
    <x v="14"/>
  </r>
  <r>
    <s v="Red Dead Revolver"/>
    <s v="PS2"/>
    <s v="Shooter"/>
    <s v="Rockstar Games"/>
    <s v="Rockstar San Diego"/>
    <n v="8.1"/>
    <n v="1.45"/>
    <n v="0.71"/>
    <n v="0.05"/>
    <n v="0.55000000000000004"/>
    <n v="0.19"/>
    <d v="2004-05-03T00:00:00"/>
    <x v="16"/>
  </r>
  <r>
    <s v="Doom (2016)"/>
    <s v="XOne"/>
    <s v="Shooter"/>
    <s v="Bethesda Softworks"/>
    <s v="id Software"/>
    <n v="8.1"/>
    <n v="1.45"/>
    <n v="0.76"/>
    <n v="0.05"/>
    <n v="0.56999999999999995"/>
    <n v="0.13"/>
    <d v="2016-05-13T00:00:00"/>
    <x v="12"/>
  </r>
  <r>
    <s v="Game de Hakken!! Tamagotchi 2"/>
    <s v="GB"/>
    <s v="Simulation"/>
    <s v="Bandai"/>
    <s v="Tom Create"/>
    <n v="8.1"/>
    <n v="1.45"/>
    <n v="0.74"/>
    <n v="1.44"/>
    <n v="0.44"/>
    <n v="0.01"/>
    <d v="1997-10-17T00:00:00"/>
    <x v="20"/>
  </r>
  <r>
    <s v="The House of the Dead 2 &amp; 3 Return"/>
    <s v="Wii"/>
    <s v="Shooter"/>
    <s v="Sega"/>
    <s v="Sega"/>
    <n v="6.5"/>
    <n v="1.45"/>
    <n v="0.77"/>
    <n v="0.03"/>
    <n v="0.5"/>
    <n v="0.15"/>
    <d v="2008-03-11T00:00:00"/>
    <x v="11"/>
  </r>
  <r>
    <s v="Sonic &amp; SEGA All-Stars Racing"/>
    <s v="Wii"/>
    <s v="Racing"/>
    <s v="Sega"/>
    <s v="Sumo Digital"/>
    <n v="7.9"/>
    <n v="1.45"/>
    <n v="0.61"/>
    <n v="0.05"/>
    <n v="0.69"/>
    <n v="0.15"/>
    <d v="2010-02-23T00:00:00"/>
    <x v="5"/>
  </r>
  <r>
    <s v="Tamagotchi"/>
    <s v="GB"/>
    <s v="Simulation"/>
    <s v="Bandai"/>
    <s v="Tom Create"/>
    <n v="8.1"/>
    <n v="1.45"/>
    <n v="0.74"/>
    <n v="1.44"/>
    <n v="0.44"/>
    <n v="0.01"/>
    <d v="1997-06-26T00:00:00"/>
    <x v="20"/>
  </r>
  <r>
    <s v="Dragon Ball Z"/>
    <s v="SNES"/>
    <s v="Fighting"/>
    <s v="Bandai"/>
    <s v="TOSE"/>
    <n v="8.1"/>
    <n v="1.45"/>
    <n v="0.74"/>
    <n v="1.45"/>
    <n v="0.44"/>
    <n v="0"/>
    <d v="1999-01-01T00:00:00"/>
    <x v="17"/>
  </r>
  <r>
    <s v="Sega Genesis Collection"/>
    <s v="PSP"/>
    <s v="Misc"/>
    <s v="Sega"/>
    <s v="Sega"/>
    <n v="8.3000000000000007"/>
    <n v="1.45"/>
    <n v="0.53"/>
    <n v="0.05"/>
    <n v="0.57999999999999996"/>
    <n v="0.34"/>
    <d v="2006-11-16T00:00:00"/>
    <x v="19"/>
  </r>
  <r>
    <s v="Namco Museum 64"/>
    <s v="N64"/>
    <s v="Misc"/>
    <s v="Namco"/>
    <s v="Mass Media"/>
    <n v="8.1"/>
    <n v="1.45"/>
    <n v="1.24"/>
    <n v="0.03"/>
    <n v="0.17"/>
    <n v="0.01"/>
    <d v="1999-10-31T00:00:00"/>
    <x v="17"/>
  </r>
  <r>
    <s v="Sonic Rivals"/>
    <s v="PSP"/>
    <s v="Racing"/>
    <s v="Sega"/>
    <s v="Backbone Entertainment"/>
    <n v="7"/>
    <n v="1.44"/>
    <n v="0.73"/>
    <n v="0.05"/>
    <n v="0.43"/>
    <n v="0.28000000000000003"/>
    <d v="2006-11-16T00:00:00"/>
    <x v="19"/>
  </r>
  <r>
    <s v="Disney Princess: Magical Jewels"/>
    <s v="DS"/>
    <s v="Adventure"/>
    <s v="Disney Interactive Studios"/>
    <s v="1st Playable Productions"/>
    <n v="8.1"/>
    <n v="1.44"/>
    <n v="1.1200000000000001"/>
    <n v="0.05"/>
    <n v="0.2"/>
    <n v="0.12"/>
    <d v="2007-10-16T00:00:00"/>
    <x v="13"/>
  </r>
  <r>
    <s v="My Word Coach"/>
    <s v="DS"/>
    <s v="Misc"/>
    <s v="Ubisoft"/>
    <s v="Ubisoft Montreal"/>
    <n v="8.1"/>
    <n v="1.44"/>
    <n v="0.37"/>
    <n v="0.05"/>
    <n v="0.9"/>
    <n v="0.18"/>
    <d v="2007-11-06T00:00:00"/>
    <x v="13"/>
  </r>
  <r>
    <s v="Star Wars: The Force Unleashed II"/>
    <s v="X360"/>
    <s v="Action"/>
    <s v="LucasArts"/>
    <s v="LucasArts"/>
    <n v="6.3"/>
    <n v="1.44"/>
    <n v="0.95"/>
    <n v="0.05"/>
    <n v="0.37"/>
    <n v="0.12"/>
    <d v="2010-10-26T00:00:00"/>
    <x v="5"/>
  </r>
  <r>
    <s v="Tiger Woods PGA Tour 2005"/>
    <s v="PS2"/>
    <s v="Sports"/>
    <s v="EA Sports"/>
    <s v="EA Redwood Shores"/>
    <n v="8.1"/>
    <n v="1.44"/>
    <n v="1.03"/>
    <n v="0.05"/>
    <n v="0.32"/>
    <n v="0.09"/>
    <d v="2004-09-20T00:00:00"/>
    <x v="16"/>
  </r>
  <r>
    <s v="BioShock"/>
    <s v="PS3"/>
    <s v="Shooter"/>
    <s v="2K Games"/>
    <s v="2K Boston / 2K Australia / 2K Marin"/>
    <n v="9.3000000000000007"/>
    <n v="1.44"/>
    <n v="0.75"/>
    <n v="0.01"/>
    <n v="0.48"/>
    <n v="0.21"/>
    <d v="2008-10-21T00:00:00"/>
    <x v="11"/>
  </r>
  <r>
    <s v="Assassin's Creed Syndicate"/>
    <s v="XOne"/>
    <s v="Action"/>
    <s v="Ubisoft"/>
    <s v="Ubisoft Quebec"/>
    <n v="8.1"/>
    <n v="1.44"/>
    <n v="0.71"/>
    <n v="0.05"/>
    <n v="0.61"/>
    <n v="0.12"/>
    <d v="2015-10-23T00:00:00"/>
    <x v="3"/>
  </r>
  <r>
    <s v="NCAA Football 2003"/>
    <s v="PS2"/>
    <s v="Sports"/>
    <s v="EA Sports"/>
    <s v="EA Tiburon"/>
    <n v="8.1"/>
    <n v="1.44"/>
    <n v="1.1599999999999999"/>
    <n v="0.05"/>
    <n v="0.08"/>
    <n v="0.19"/>
    <d v="2002-07-20T00:00:00"/>
    <x v="2"/>
  </r>
  <r>
    <s v="SingStar Pop"/>
    <s v="PS2"/>
    <s v="Misc"/>
    <s v="Sony Computer Entertainment"/>
    <s v="SCEE London Studio"/>
    <n v="8.1"/>
    <n v="1.44"/>
    <n v="0.04"/>
    <n v="0.05"/>
    <n v="1.08"/>
    <n v="0.32"/>
    <d v="2007-04-03T00:00:00"/>
    <x v="13"/>
  </r>
  <r>
    <s v="Kinect Joy Ride"/>
    <s v="X360"/>
    <s v="Racing"/>
    <s v="Microsoft Game Studios"/>
    <s v="Big Park"/>
    <n v="5.6"/>
    <n v="1.43"/>
    <n v="0.92"/>
    <n v="0"/>
    <n v="0.39"/>
    <n v="0.12"/>
    <d v="2010-11-04T00:00:00"/>
    <x v="5"/>
  </r>
  <r>
    <s v="South Park: The Fractured But Whole"/>
    <s v="PS4"/>
    <s v="Role-Playing"/>
    <s v="Ubisoft"/>
    <s v="Ubisoft San Francisco"/>
    <n v="8.1"/>
    <n v="1.43"/>
    <n v="0.62"/>
    <n v="0.05"/>
    <n v="0.56999999999999995"/>
    <n v="0.24"/>
    <d v="2017-10-17T00:00:00"/>
    <x v="9"/>
  </r>
  <r>
    <s v="Triple Play 2000"/>
    <s v="PS"/>
    <s v="Sports"/>
    <s v="EA Sports"/>
    <s v="Treyarch"/>
    <n v="8.1"/>
    <n v="1.43"/>
    <n v="0.79"/>
    <n v="0.05"/>
    <n v="0.54"/>
    <n v="0.09"/>
    <d v="1999-02-28T00:00:00"/>
    <x v="17"/>
  </r>
  <r>
    <s v="Hasbro Family Game Night"/>
    <s v="Wii"/>
    <s v="Misc"/>
    <s v="Electronic Arts"/>
    <s v="EA Bright Light"/>
    <n v="8.1"/>
    <n v="1.43"/>
    <n v="0.96"/>
    <n v="0.05"/>
    <n v="0.34"/>
    <n v="0.13"/>
    <d v="2008-11-11T00:00:00"/>
    <x v="11"/>
  </r>
  <r>
    <s v="Dead Space 2"/>
    <s v="PS3"/>
    <s v="Shooter"/>
    <s v="Electronic Arts"/>
    <s v="Visceral Games"/>
    <n v="9"/>
    <n v="1.43"/>
    <n v="0.73"/>
    <n v="0.05"/>
    <n v="0.49"/>
    <n v="0.21"/>
    <d v="2011-01-25T00:00:00"/>
    <x v="4"/>
  </r>
  <r>
    <s v="WWE SmackDown vs Raw 2008"/>
    <s v="X360"/>
    <s v="Fighting"/>
    <s v="THQ"/>
    <s v="Yuke's Media Creations"/>
    <n v="7.3"/>
    <n v="1.43"/>
    <n v="0.92"/>
    <n v="0"/>
    <n v="0.38"/>
    <n v="0.13"/>
    <d v="2007-11-13T00:00:00"/>
    <x v="13"/>
  </r>
  <r>
    <s v="Classic NES Series: Super Mario Bros."/>
    <s v="GBA"/>
    <s v="Platform"/>
    <s v="Nintendo"/>
    <s v="Nintendo"/>
    <n v="8.1"/>
    <n v="1.43"/>
    <n v="0.74"/>
    <n v="1.39"/>
    <n v="0.44"/>
    <n v="0.03"/>
    <d v="2004-06-02T00:00:00"/>
    <x v="16"/>
  </r>
  <r>
    <s v="Frogger 2: Swampy's Revenge"/>
    <s v="PS"/>
    <s v="Action"/>
    <s v="Hasbro Interactive"/>
    <s v="Blitz Games"/>
    <n v="8.1"/>
    <n v="1.43"/>
    <n v="0.8"/>
    <n v="0.05"/>
    <n v="0.54"/>
    <n v="0.09"/>
    <d v="2000-10-10T00:00:00"/>
    <x v="21"/>
  </r>
  <r>
    <s v="Smarty Pants"/>
    <s v="Wii"/>
    <s v="Misc"/>
    <s v="Electronic Arts"/>
    <s v="EA Los Angeles"/>
    <n v="6.5"/>
    <n v="1.43"/>
    <n v="0.52"/>
    <n v="0.05"/>
    <n v="0.75"/>
    <n v="0.16"/>
    <d v="2007-11-13T00:00:00"/>
    <x v="13"/>
  </r>
  <r>
    <s v="Injustice: Gods Among Us"/>
    <s v="X360"/>
    <s v="Fighting"/>
    <s v="Warner Bros. Interactive Entertainment"/>
    <s v="NetherRealm Studios"/>
    <n v="8.1"/>
    <n v="1.42"/>
    <n v="0.97"/>
    <n v="0.05"/>
    <n v="0.31"/>
    <n v="0.14000000000000001"/>
    <d v="2013-04-16T00:00:00"/>
    <x v="0"/>
  </r>
  <r>
    <s v="Tiger Woods PGA Tour 09 All-Play"/>
    <s v="Wii"/>
    <s v="Sports"/>
    <s v="EA Sports"/>
    <s v="EA Tiburon"/>
    <n v="8.1"/>
    <n v="1.42"/>
    <n v="0.8"/>
    <n v="0.05"/>
    <n v="0.48"/>
    <n v="0.14000000000000001"/>
    <d v="2008-08-26T00:00:00"/>
    <x v="11"/>
  </r>
  <r>
    <s v="LEGO Batman 2: DC Super Heroes"/>
    <s v="Wii"/>
    <s v="Action-Adventure"/>
    <s v="Warner Bros. Interactive Entertainment"/>
    <s v="Traveller's Tales"/>
    <n v="8.1"/>
    <n v="1.42"/>
    <n v="0.9"/>
    <n v="0.05"/>
    <n v="0.4"/>
    <n v="0.12"/>
    <d v="2012-06-26T00:00:00"/>
    <x v="7"/>
  </r>
  <r>
    <s v="NBA Live 06 (Weekly american sales)"/>
    <s v="PS2"/>
    <s v="Sports"/>
    <s v="EA Sports"/>
    <s v="EA Canada"/>
    <n v="8.1"/>
    <n v="1.42"/>
    <n v="1.35"/>
    <n v="0.05"/>
    <n v="0.05"/>
    <n v="0.02"/>
    <d v="2005-09-26T00:00:00"/>
    <x v="14"/>
  </r>
  <r>
    <s v="UFC Undisputed 2010"/>
    <s v="PS3"/>
    <s v="Fighting"/>
    <s v="THQ"/>
    <s v="Yuke's Future Media Creators"/>
    <n v="8.4"/>
    <n v="1.42"/>
    <n v="0.8"/>
    <n v="0.02"/>
    <n v="0.4"/>
    <n v="0.19"/>
    <d v="2010-05-25T00:00:00"/>
    <x v="5"/>
  </r>
  <r>
    <s v="Medal of Honor: Warfighter"/>
    <s v="PS3"/>
    <s v="Shooter"/>
    <s v="Electronic Arts"/>
    <s v="Danger Close Games"/>
    <n v="8.1"/>
    <n v="1.42"/>
    <n v="0.49"/>
    <n v="0.06"/>
    <n v="0.64"/>
    <n v="0.23"/>
    <d v="2012-10-23T00:00:00"/>
    <x v="7"/>
  </r>
  <r>
    <s v="Middle-Earth: Shadow of Mordor"/>
    <s v="XOne"/>
    <s v="Action"/>
    <s v="Warner Bros. Interactive Entertainment"/>
    <s v="Monolith Productions"/>
    <n v="8.1"/>
    <n v="1.42"/>
    <n v="0.77"/>
    <n v="0.01"/>
    <n v="0.52"/>
    <n v="0.12"/>
    <d v="2014-09-30T00:00:00"/>
    <x v="1"/>
  </r>
  <r>
    <s v="R.B.I. Baseball 2"/>
    <s v="NES"/>
    <s v="Sports"/>
    <s v="Tengen"/>
    <s v="Namco"/>
    <n v="8.1"/>
    <n v="1.42"/>
    <n v="0.12"/>
    <n v="1.3"/>
    <n v="0.44"/>
    <n v="0.14000000000000001"/>
    <d v="1990-01-01T00:00:00"/>
    <x v="28"/>
  </r>
  <r>
    <s v="NFL Street"/>
    <s v="PS2"/>
    <s v="Sports"/>
    <s v="EA Sports BIG"/>
    <s v="EA Tiburon"/>
    <n v="8.1"/>
    <n v="1.42"/>
    <n v="1.1499999999999999"/>
    <n v="0.05"/>
    <n v="0.08"/>
    <n v="0.19"/>
    <d v="2004-01-13T00:00:00"/>
    <x v="16"/>
  </r>
  <r>
    <s v="Rayman Raving Rabbids"/>
    <s v="Wii"/>
    <s v="Misc"/>
    <s v="Ubisoft"/>
    <s v="Ubisoft Montpellier"/>
    <n v="7.5"/>
    <n v="1.42"/>
    <n v="1.22"/>
    <n v="0.02"/>
    <n v="7.0000000000000007E-2"/>
    <n v="0.11"/>
    <d v="2006-11-14T00:00:00"/>
    <x v="19"/>
  </r>
  <r>
    <s v="Cabela's Big Game Hunter"/>
    <s v="PS2"/>
    <s v="Sports"/>
    <s v="Activision"/>
    <s v="Sand Grain Studios"/>
    <n v="8.1"/>
    <n v="1.42"/>
    <n v="0.7"/>
    <n v="0.05"/>
    <n v="0.54"/>
    <n v="0.18"/>
    <d v="2002-11-26T00:00:00"/>
    <x v="2"/>
  </r>
  <r>
    <s v="LEGO Star Wars II: The Original Trilogy"/>
    <s v="PSP"/>
    <s v="Action"/>
    <s v="LucasArts"/>
    <s v="Traveller's Tales"/>
    <n v="8.4"/>
    <n v="1.41"/>
    <n v="0.57999999999999996"/>
    <n v="0.05"/>
    <n v="0.51"/>
    <n v="0.32"/>
    <d v="2006-09-12T00:00:00"/>
    <x v="19"/>
  </r>
  <r>
    <s v="LEGO Indiana Jones 2: The Adventure Continues"/>
    <s v="Wii"/>
    <s v="Adventure"/>
    <s v="LucasArts"/>
    <s v="Traveller's Tales"/>
    <n v="7.5"/>
    <n v="1.41"/>
    <n v="0.9"/>
    <n v="0.05"/>
    <n v="0.38"/>
    <n v="0.13"/>
    <d v="2009-11-17T00:00:00"/>
    <x v="8"/>
  </r>
  <r>
    <s v="LEGO Star Wars: The Video Game"/>
    <s v="GC"/>
    <s v="Action"/>
    <s v="Eidos Interactive"/>
    <s v="Traveller's Tales"/>
    <n v="7.9"/>
    <n v="1.41"/>
    <n v="1.0900000000000001"/>
    <n v="0.05"/>
    <n v="0.28000000000000003"/>
    <n v="0.04"/>
    <d v="2005-10-25T00:00:00"/>
    <x v="14"/>
  </r>
  <r>
    <s v="Hello Kitty Party"/>
    <s v="DS"/>
    <s v="Misc"/>
    <s v="Majesco"/>
    <s v="Barnstorm Games"/>
    <n v="8.1"/>
    <n v="1.41"/>
    <n v="0.78"/>
    <n v="0.05"/>
    <n v="0.51"/>
    <n v="0.13"/>
    <d v="2009-11-23T00:00:00"/>
    <x v="8"/>
  </r>
  <r>
    <s v="NASCAR 2005: Chase for the Cup"/>
    <s v="PS2"/>
    <s v="Racing"/>
    <s v="EA Sports"/>
    <s v="EA Tiburon"/>
    <n v="8.1"/>
    <n v="1.41"/>
    <n v="0.69"/>
    <n v="0.05"/>
    <n v="0.54"/>
    <n v="0.18"/>
    <d v="2004-08-31T00:00:00"/>
    <x v="16"/>
  </r>
  <r>
    <s v="Twisted Metal: Black"/>
    <s v="PS2"/>
    <s v="Racing"/>
    <s v="Sony Computer Entertainment"/>
    <s v="Incognito Inc."/>
    <n v="8.9"/>
    <n v="1.41"/>
    <n v="1.19"/>
    <n v="0.05"/>
    <n v="0.17"/>
    <n v="0.05"/>
    <d v="2001-06-18T00:00:00"/>
    <x v="10"/>
  </r>
  <r>
    <s v="The Lion King"/>
    <s v="GEN"/>
    <s v="Action"/>
    <s v="Virgin Interactive"/>
    <s v="Westwood Studios"/>
    <n v="8.1"/>
    <n v="1.41"/>
    <n v="0.97"/>
    <n v="0.03"/>
    <n v="0.37"/>
    <n v="0.05"/>
    <d v="1994-12-08T00:00:00"/>
    <x v="24"/>
  </r>
  <r>
    <s v="Knockout Kings 2000"/>
    <s v="PS"/>
    <s v="Fighting"/>
    <s v="EA Sports"/>
    <s v="EA Sports"/>
    <n v="8.1"/>
    <n v="1.41"/>
    <n v="1.02"/>
    <n v="0.05"/>
    <n v="0.34"/>
    <n v="0.05"/>
    <d v="1999-10-31T00:00:00"/>
    <x v="17"/>
  </r>
  <r>
    <s v="2Xtreme"/>
    <s v="PS"/>
    <s v="Sports"/>
    <s v="Sony Computer Entertainment"/>
    <s v="SCEA"/>
    <n v="8.3000000000000007"/>
    <n v="1.4"/>
    <n v="1.1499999999999999"/>
    <n v="0.05"/>
    <n v="0.2"/>
    <n v="0.05"/>
    <d v="1996-10-31T00:00:00"/>
    <x v="18"/>
  </r>
  <r>
    <s v="Need for Speed: Undercover"/>
    <s v="PS2"/>
    <s v="Racing"/>
    <s v="Electronic Arts"/>
    <s v="EA Vancouver"/>
    <n v="8.1"/>
    <n v="1.4"/>
    <n v="0.38"/>
    <n v="0.03"/>
    <n v="0.08"/>
    <n v="0.93"/>
    <d v="2008-11-17T00:00:00"/>
    <x v="11"/>
  </r>
  <r>
    <s v="Sonic Advance 3"/>
    <s v="GBA"/>
    <s v="Platform"/>
    <s v="THQ"/>
    <s v="Dimps Corporation / Sonic Team"/>
    <n v="8.1"/>
    <n v="1.4"/>
    <n v="0.74"/>
    <n v="0.08"/>
    <n v="0.52"/>
    <n v="0.06"/>
    <d v="2004-06-07T00:00:00"/>
    <x v="16"/>
  </r>
  <r>
    <s v="Spider-Man: The Movie"/>
    <s v="XB"/>
    <s v="Action"/>
    <s v="Activision"/>
    <s v="Treyarch"/>
    <n v="7.7"/>
    <n v="1.4"/>
    <n v="1.07"/>
    <n v="0.05"/>
    <n v="0.28000000000000003"/>
    <n v="0.05"/>
    <d v="2002-04-15T00:00:00"/>
    <x v="2"/>
  </r>
  <r>
    <s v="Colin McRae Rally 3"/>
    <s v="PS2"/>
    <s v="Racing"/>
    <s v="Codemasters"/>
    <s v="Codemasters"/>
    <n v="8.1"/>
    <n v="1.4"/>
    <n v="0.03"/>
    <n v="0.02"/>
    <n v="1.05"/>
    <n v="0.3"/>
    <d v="2003-04-22T00:00:00"/>
    <x v="15"/>
  </r>
  <r>
    <s v="Anno 2070"/>
    <s v="PC"/>
    <s v="Strategy"/>
    <s v="Ubisoft"/>
    <s v="Blue Byte Studio"/>
    <n v="8.6999999999999993"/>
    <n v="1.4"/>
    <n v="0.74"/>
    <n v="0.05"/>
    <n v="1.1399999999999999"/>
    <n v="0.26"/>
    <d v="2011-11-17T00:00:00"/>
    <x v="4"/>
  </r>
  <r>
    <s v="Fight Night Round 4"/>
    <s v="X360"/>
    <s v="Fighting"/>
    <s v="EA Sports"/>
    <s v="EA Canada"/>
    <n v="8.6999999999999993"/>
    <n v="1.4"/>
    <n v="0.95"/>
    <n v="0.05"/>
    <n v="0.33"/>
    <n v="0.13"/>
    <d v="2009-06-23T00:00:00"/>
    <x v="8"/>
  </r>
  <r>
    <s v="Dead Space"/>
    <s v="X360"/>
    <s v="Shooter"/>
    <s v="Electronic Arts"/>
    <s v="EA Redwood Shores"/>
    <n v="8.9"/>
    <n v="1.4"/>
    <n v="0.89"/>
    <n v="0.05"/>
    <n v="0.39"/>
    <n v="0.13"/>
    <d v="2008-10-13T00:00:00"/>
    <x v="11"/>
  </r>
  <r>
    <s v="Hannah Montana: Spotlight World Tour"/>
    <s v="Wii"/>
    <s v="Action"/>
    <s v="Disney Interactive Studios"/>
    <s v="Avalanche Software"/>
    <n v="8.1"/>
    <n v="1.39"/>
    <n v="0.87"/>
    <n v="0.05"/>
    <n v="0.38"/>
    <n v="0.13"/>
    <d v="2007-11-06T00:00:00"/>
    <x v="13"/>
  </r>
  <r>
    <s v="Assassin's Creed Odyssey"/>
    <s v="XOne"/>
    <s v="Action-Adventure"/>
    <s v="Ubisoft"/>
    <s v="Ubisoft Quebec"/>
    <n v="8.1"/>
    <n v="1.39"/>
    <n v="0.91"/>
    <n v="0.05"/>
    <n v="0.35"/>
    <n v="0.13"/>
    <d v="2018-10-05T00:00:00"/>
    <x v="6"/>
  </r>
  <r>
    <s v="Battlefield 4"/>
    <s v="PC"/>
    <s v="Shooter"/>
    <s v="Electronic Arts"/>
    <s v="EA DICE"/>
    <n v="8.1"/>
    <n v="1.39"/>
    <n v="0.44"/>
    <n v="0.05"/>
    <n v="0.85"/>
    <n v="0.1"/>
    <d v="2013-10-29T00:00:00"/>
    <x v="0"/>
  </r>
  <r>
    <s v="Teenage Mutant Ninja Turtles III: The Manhattan Project"/>
    <s v="NES"/>
    <s v="Action"/>
    <s v="Konami"/>
    <s v="Konami"/>
    <n v="8.1"/>
    <n v="1.39"/>
    <n v="1.05"/>
    <n v="0.15"/>
    <n v="0.17"/>
    <n v="0.02"/>
    <d v="1992-02-01T00:00:00"/>
    <x v="33"/>
  </r>
  <r>
    <s v="Toy Story 3: The Video Game"/>
    <s v="Wii"/>
    <s v="Action"/>
    <s v="Disney Interactive Studios"/>
    <s v="Avalanche Software"/>
    <n v="8.1"/>
    <n v="1.39"/>
    <n v="0.63"/>
    <n v="0.05"/>
    <n v="0.62"/>
    <n v="0.14000000000000001"/>
    <d v="2010-06-15T00:00:00"/>
    <x v="5"/>
  </r>
  <r>
    <s v="Street Fighter V"/>
    <s v="PS4"/>
    <s v="Fighting"/>
    <s v="Capcom"/>
    <s v="Capcom"/>
    <n v="8.1"/>
    <n v="1.39"/>
    <n v="0.64"/>
    <n v="0.12"/>
    <n v="0.42"/>
    <n v="0.22"/>
    <d v="2016-02-16T00:00:00"/>
    <x v="12"/>
  </r>
  <r>
    <s v="Sonic Generations"/>
    <s v="X360"/>
    <s v="Platform"/>
    <s v="Sega"/>
    <s v="Sonic Team"/>
    <n v="7.7"/>
    <n v="1.39"/>
    <n v="0.71"/>
    <n v="0"/>
    <n v="0.54"/>
    <n v="0.13"/>
    <d v="2011-11-01T00:00:00"/>
    <x v="4"/>
  </r>
  <r>
    <s v="NBA Jam"/>
    <s v="SNES"/>
    <s v="Sports"/>
    <s v="Acclaim Entertainment"/>
    <s v="Iguana Entertainment"/>
    <n v="8.1"/>
    <n v="1.39"/>
    <n v="1.19"/>
    <n v="0.05"/>
    <n v="0.16"/>
    <n v="0.03"/>
    <d v="1994-03-01T00:00:00"/>
    <x v="24"/>
  </r>
  <r>
    <s v="Madden NFL 2002"/>
    <s v="PS"/>
    <s v="Sports"/>
    <s v="EA Sports"/>
    <s v="EA Sports"/>
    <n v="8.1"/>
    <n v="1.39"/>
    <n v="0.78"/>
    <n v="0.05"/>
    <n v="0.53"/>
    <n v="0.09"/>
    <d v="2001-08-13T00:00:00"/>
    <x v="10"/>
  </r>
  <r>
    <s v="The Sims 4"/>
    <s v="PS4"/>
    <s v="Simulation"/>
    <s v="Electronic Arts"/>
    <s v="Maxis"/>
    <n v="8.1"/>
    <n v="1.39"/>
    <n v="0.44"/>
    <n v="0.01"/>
    <n v="0.72"/>
    <n v="0.22"/>
    <d v="2017-11-17T00:00:00"/>
    <x v="9"/>
  </r>
  <r>
    <s v="Bakugan: Battle Brawlers"/>
    <s v="DS"/>
    <s v="Action"/>
    <s v="Activision"/>
    <s v="MTO"/>
    <n v="6.4"/>
    <n v="1.38"/>
    <n v="1.26"/>
    <n v="0.05"/>
    <n v="0.02"/>
    <n v="0.1"/>
    <d v="2009-10-20T00:00:00"/>
    <x v="8"/>
  </r>
  <r>
    <s v="Rocket League"/>
    <s v="XOne"/>
    <s v="Sports"/>
    <s v="505 Games"/>
    <s v="Psyonix Studios"/>
    <n v="8"/>
    <n v="1.38"/>
    <n v="0.52"/>
    <n v="0.05"/>
    <n v="0.75"/>
    <n v="0.11"/>
    <d v="2016-07-05T00:00:00"/>
    <x v="12"/>
  </r>
  <r>
    <s v="The Sims 2"/>
    <s v="PSP"/>
    <s v="Simulation"/>
    <s v="Electronic Arts"/>
    <s v="Maxis"/>
    <n v="6.2"/>
    <n v="1.38"/>
    <n v="0.49"/>
    <n v="0.05"/>
    <n v="0.56000000000000005"/>
    <n v="0.33"/>
    <d v="2005-12-07T00:00:00"/>
    <x v="14"/>
  </r>
  <r>
    <s v="Deus Ex: Human Revolution"/>
    <s v="X360"/>
    <s v="Shooter"/>
    <s v="Square Enix"/>
    <s v="Eidos Montreal"/>
    <n v="8.8000000000000007"/>
    <n v="1.38"/>
    <n v="0.77"/>
    <n v="0.02"/>
    <n v="0.47"/>
    <n v="0.12"/>
    <d v="2011-08-23T00:00:00"/>
    <x v="4"/>
  </r>
  <r>
    <s v="The Elder Scrolls Online: Tamriel Unlimited"/>
    <s v="XOne"/>
    <s v="MMO"/>
    <s v="Bethesda Softworks"/>
    <s v="ZeniMax Online Studios"/>
    <n v="8.1"/>
    <n v="1.38"/>
    <n v="0.86"/>
    <n v="0.05"/>
    <n v="0.39"/>
    <n v="0.13"/>
    <d v="2015-06-09T00:00:00"/>
    <x v="3"/>
  </r>
  <r>
    <s v="Duke Nukem: Time to Kill"/>
    <s v="PS"/>
    <s v="Shooter"/>
    <s v="GT Interactive"/>
    <s v="n-Space"/>
    <n v="8.1"/>
    <n v="1.38"/>
    <n v="0.77"/>
    <n v="0.05"/>
    <n v="0.54"/>
    <n v="7.0000000000000007E-2"/>
    <d v="1998-09-30T00:00:00"/>
    <x v="25"/>
  </r>
  <r>
    <s v="Titanfall"/>
    <s v="X360"/>
    <s v="Shooter"/>
    <s v="Electronic Arts"/>
    <s v="Respawn Entertainment"/>
    <n v="8.1"/>
    <n v="1.38"/>
    <n v="0.88"/>
    <n v="0.02"/>
    <n v="0.35"/>
    <n v="0.13"/>
    <d v="2014-04-08T00:00:00"/>
    <x v="1"/>
  </r>
  <r>
    <s v="Dave Mirra Freestyle BMX 2"/>
    <s v="PS2"/>
    <s v="Sports"/>
    <s v="Acclaim Entertainment"/>
    <s v="Z-Axis, Ltd."/>
    <n v="8.1"/>
    <n v="1.38"/>
    <n v="0.67"/>
    <n v="0.05"/>
    <n v="0.53"/>
    <n v="0.18"/>
    <d v="2001-08-27T00:00:00"/>
    <x v="10"/>
  </r>
  <r>
    <s v="True Crime: Streets of LA"/>
    <s v="XB"/>
    <s v="Action"/>
    <s v="Activision"/>
    <s v="Luxoflux"/>
    <n v="8.1"/>
    <n v="1.38"/>
    <n v="0.96"/>
    <n v="0.05"/>
    <n v="0.37"/>
    <n v="0.05"/>
    <d v="2003-11-03T00:00:00"/>
    <x v="15"/>
  </r>
  <r>
    <s v="LittleBigPlanet PS Vita"/>
    <s v="PSV"/>
    <s v="Platform"/>
    <s v="Sony Computer Entertainment"/>
    <s v="Media Molecule"/>
    <n v="8.1"/>
    <n v="1.38"/>
    <n v="0.36"/>
    <n v="0.02"/>
    <n v="0.69"/>
    <n v="0.31"/>
    <d v="2012-09-25T00:00:00"/>
    <x v="7"/>
  </r>
  <r>
    <s v="Far Cry 2"/>
    <s v="PS3"/>
    <s v="Shooter"/>
    <s v="Ubisoft"/>
    <s v="Ubisoft Montreal"/>
    <n v="8.4"/>
    <n v="1.38"/>
    <n v="0.43"/>
    <n v="0.01"/>
    <n v="0.69"/>
    <n v="0.26"/>
    <d v="2008-10-21T00:00:00"/>
    <x v="11"/>
  </r>
  <r>
    <s v="Deus Ex: Human Revolution"/>
    <s v="PS3"/>
    <s v="Shooter"/>
    <s v="Square Enix"/>
    <s v="Eidos Montreal"/>
    <n v="8.8000000000000007"/>
    <n v="1.38"/>
    <n v="0.5"/>
    <n v="7.0000000000000007E-2"/>
    <n v="0.6"/>
    <n v="0.22"/>
    <d v="2011-08-23T00:00:00"/>
    <x v="4"/>
  </r>
  <r>
    <s v="Dead Rising 2"/>
    <s v="PS3"/>
    <s v="Action"/>
    <s v="Capcom"/>
    <s v="Blue Castle Games"/>
    <n v="8.1"/>
    <n v="1.37"/>
    <n v="0.43"/>
    <n v="0.15"/>
    <n v="0.56999999999999995"/>
    <n v="0.22"/>
    <d v="2010-09-28T00:00:00"/>
    <x v="5"/>
  </r>
  <r>
    <s v="LEGO Harry Potter: Years 1-4"/>
    <s v="PS3"/>
    <s v="Adventure"/>
    <s v="Warner Bros. Interactive"/>
    <s v="Traveller's Tales"/>
    <n v="7.9"/>
    <n v="1.37"/>
    <n v="0.55000000000000004"/>
    <n v="0.05"/>
    <n v="0.61"/>
    <n v="0.21"/>
    <d v="2010-06-29T00:00:00"/>
    <x v="5"/>
  </r>
  <r>
    <s v="Ridge Racer 7"/>
    <s v="PS3"/>
    <s v="Racing"/>
    <s v="Namco Bandai"/>
    <s v="Namco Bandai"/>
    <n v="8.1"/>
    <n v="1.37"/>
    <n v="0.24"/>
    <n v="0.16"/>
    <n v="0.7"/>
    <n v="0.26"/>
    <d v="2006-11-13T00:00:00"/>
    <x v="19"/>
  </r>
  <r>
    <s v="Call of Duty: Black Ops"/>
    <s v="Wii"/>
    <s v="Shooter"/>
    <s v="Activision"/>
    <s v="Treyarch"/>
    <n v="7.5"/>
    <n v="1.37"/>
    <n v="0.8"/>
    <n v="0.05"/>
    <n v="0.46"/>
    <n v="0.12"/>
    <d v="2010-11-09T00:00:00"/>
    <x v="5"/>
  </r>
  <r>
    <s v="Crysis 2"/>
    <s v="X360"/>
    <s v="Shooter"/>
    <s v="Electronic Arts"/>
    <s v="Crytek"/>
    <n v="8.6999999999999993"/>
    <n v="1.37"/>
    <n v="0.73"/>
    <n v="0.02"/>
    <n v="0.5"/>
    <n v="0.13"/>
    <d v="2011-03-22T00:00:00"/>
    <x v="4"/>
  </r>
  <r>
    <s v="Need for Speed: The Run"/>
    <s v="X360"/>
    <s v="Racing"/>
    <s v="Electronic Arts"/>
    <s v="EA Black Box"/>
    <n v="5.5"/>
    <n v="1.37"/>
    <n v="0.63"/>
    <n v="0"/>
    <n v="0.56999999999999995"/>
    <n v="0.16"/>
    <d v="2011-11-15T00:00:00"/>
    <x v="4"/>
  </r>
  <r>
    <s v="NBA 2K15"/>
    <s v="PS3"/>
    <s v="Sports"/>
    <s v="2K Sports"/>
    <s v="Visual Concepts"/>
    <n v="8.1"/>
    <n v="1.37"/>
    <n v="0.89"/>
    <n v="0.02"/>
    <n v="0.22"/>
    <n v="0.24"/>
    <d v="2014-10-07T00:00:00"/>
    <x v="1"/>
  </r>
  <r>
    <s v="Titanfall 2"/>
    <s v="XOne"/>
    <s v="Shooter"/>
    <s v="Electronic Arts"/>
    <s v="Respawn Entertainment"/>
    <n v="8.1"/>
    <n v="1.37"/>
    <n v="0.88"/>
    <n v="0.05"/>
    <n v="0.37"/>
    <n v="0.13"/>
    <d v="2016-10-28T00:00:00"/>
    <x v="12"/>
  </r>
  <r>
    <s v="Star Wars Knights of the Old Republic II: The Sith Lords"/>
    <s v="XB"/>
    <s v="Role-Playing"/>
    <s v="LucasArts"/>
    <s v="Obsidian Entertainment"/>
    <n v="8.1"/>
    <n v="1.37"/>
    <n v="0.99"/>
    <n v="0.05"/>
    <n v="0.33"/>
    <n v="0.05"/>
    <d v="2004-12-06T00:00:00"/>
    <x v="16"/>
  </r>
  <r>
    <s v="A Collection of Activision Classic Games for the Atari 2600"/>
    <s v="PS"/>
    <s v="Misc"/>
    <s v="Activision"/>
    <s v="Livesay Technologies, Inc."/>
    <n v="3.8"/>
    <n v="1.37"/>
    <n v="0.76"/>
    <n v="0.05"/>
    <n v="0.52"/>
    <n v="0.09"/>
    <d v="1998-09-23T00:00:00"/>
    <x v="25"/>
  </r>
  <r>
    <s v="LEGO Indiana Jones: The Original Adventures"/>
    <s v="PS2"/>
    <s v="Adventure"/>
    <s v="LucasArts"/>
    <s v="Traveller's Tales"/>
    <n v="8.1"/>
    <n v="1.37"/>
    <n v="0.6"/>
    <n v="0.05"/>
    <n v="0.01"/>
    <n v="0.76"/>
    <d v="2008-06-03T00:00:00"/>
    <x v="11"/>
  </r>
  <r>
    <s v="Metroid: Other M"/>
    <s v="Wii"/>
    <s v="Action"/>
    <s v="Nintendo"/>
    <s v="Nintendo SPD Production Group 1/Team Ninja"/>
    <n v="7.7"/>
    <n v="1.36"/>
    <n v="0.85"/>
    <n v="0.13"/>
    <n v="0.28000000000000003"/>
    <n v="0.1"/>
    <d v="2010-08-31T00:00:00"/>
    <x v="5"/>
  </r>
  <r>
    <s v="Skylanders SWAP Force"/>
    <s v="X360"/>
    <s v="Platform"/>
    <s v="Activision"/>
    <s v="Unknown"/>
    <n v="8.1"/>
    <n v="1.36"/>
    <n v="0.88"/>
    <n v="0.05"/>
    <n v="0.35"/>
    <n v="0.13"/>
    <d v="2013-10-13T00:00:00"/>
    <x v="0"/>
  </r>
  <r>
    <s v="Crash Bandicoot 2: N-Tranced"/>
    <s v="GBA"/>
    <s v="Platform"/>
    <s v="Vivendi Games"/>
    <s v="Vicarious Visions"/>
    <n v="7.5"/>
    <n v="1.36"/>
    <n v="0.63"/>
    <n v="0.05"/>
    <n v="0.66"/>
    <n v="7.0000000000000007E-2"/>
    <d v="2003-01-07T00:00:00"/>
    <x v="15"/>
  </r>
  <r>
    <s v="FIFA 17"/>
    <s v="PS3"/>
    <s v="Sports"/>
    <s v="Electronic Arts"/>
    <s v="EA Canada"/>
    <n v="8.1"/>
    <n v="1.36"/>
    <n v="0.14000000000000001"/>
    <n v="0.04"/>
    <n v="0.98"/>
    <n v="0.2"/>
    <d v="2016-09-27T00:00:00"/>
    <x v="12"/>
  </r>
  <r>
    <s v="GoldenEye 007"/>
    <s v="Wii"/>
    <s v="Shooter"/>
    <s v="Activision"/>
    <s v="Eurocom Entertainment Software"/>
    <n v="8"/>
    <n v="1.36"/>
    <n v="0.76"/>
    <n v="0"/>
    <n v="0.6"/>
    <n v="0.14000000000000001"/>
    <d v="2010-11-02T00:00:00"/>
    <x v="5"/>
  </r>
  <r>
    <s v="Marvel vs. Capcom 3: Fate of Two Worlds"/>
    <s v="PS3"/>
    <s v="Fighting"/>
    <s v="Capcom"/>
    <s v="Capcom"/>
    <n v="8.1999999999999993"/>
    <n v="1.36"/>
    <n v="0.81"/>
    <n v="0.11"/>
    <n v="0.28000000000000003"/>
    <n v="0.15"/>
    <d v="2011-02-15T00:00:00"/>
    <x v="4"/>
  </r>
  <r>
    <s v="Tom Clancy's Ghost Recon 2"/>
    <s v="XB"/>
    <s v="Shooter"/>
    <s v="Ubisoft"/>
    <s v="Red Storm Entertainment"/>
    <n v="8.1"/>
    <n v="1.36"/>
    <n v="0.86"/>
    <n v="0.05"/>
    <n v="0.45"/>
    <n v="0.06"/>
    <d v="2004-11-16T00:00:00"/>
    <x v="16"/>
  </r>
  <r>
    <s v="Wolfenstein II: The New Colossus"/>
    <s v="PS4"/>
    <s v="Shooter"/>
    <s v="Bethesda Softworks"/>
    <s v="MachineGames"/>
    <n v="9"/>
    <n v="1.36"/>
    <n v="0.55000000000000004"/>
    <n v="0.01"/>
    <n v="0.57999999999999996"/>
    <n v="0.22"/>
    <d v="2017-10-27T00:00:00"/>
    <x v="9"/>
  </r>
  <r>
    <s v="Centipede"/>
    <s v="2600"/>
    <s v="Shooter"/>
    <s v="Atari"/>
    <s v="Atari"/>
    <n v="8.1"/>
    <n v="1.36"/>
    <n v="1.26"/>
    <n v="0.05"/>
    <n v="0.08"/>
    <n v="0.01"/>
    <d v="1982-01-01T00:00:00"/>
    <x v="30"/>
  </r>
  <r>
    <s v="Gradius"/>
    <s v="NES"/>
    <s v="Shooter"/>
    <s v="Konami"/>
    <s v="Konami"/>
    <n v="8.1"/>
    <n v="1.36"/>
    <n v="0.27"/>
    <n v="1"/>
    <n v="0.08"/>
    <n v="0.01"/>
    <d v="1986-12-01T00:00:00"/>
    <x v="32"/>
  </r>
  <r>
    <s v="Dead to Rights"/>
    <s v="PS2"/>
    <s v="Shooter"/>
    <s v="Namco"/>
    <s v="Namco"/>
    <n v="8.1"/>
    <n v="1.36"/>
    <n v="0.67"/>
    <n v="0.05"/>
    <n v="0.52"/>
    <n v="0.17"/>
    <d v="2002-11-18T00:00:00"/>
    <x v="2"/>
  </r>
  <r>
    <s v="Hasbro Family Game Night 2"/>
    <s v="Wii"/>
    <s v="Misc"/>
    <s v="Electronic Arts"/>
    <s v="EA Bright Light"/>
    <n v="6.4"/>
    <n v="1.36"/>
    <n v="0.7"/>
    <n v="0.05"/>
    <n v="0.52"/>
    <n v="0.13"/>
    <d v="2009-10-27T00:00:00"/>
    <x v="8"/>
  </r>
  <r>
    <s v="SingStar Abba"/>
    <s v="PS2"/>
    <s v="Misc"/>
    <s v="Sony Computer Entertainment"/>
    <s v="SCEE London Studio"/>
    <n v="8.1"/>
    <n v="1.36"/>
    <n v="0.23"/>
    <n v="0.05"/>
    <n v="0.04"/>
    <n v="1.0900000000000001"/>
    <d v="2008-12-02T00:00:00"/>
    <x v="11"/>
  </r>
  <r>
    <s v="Gardening Mama"/>
    <s v="DS"/>
    <s v="Puzzle"/>
    <s v="Majesco"/>
    <s v="Taito Corporation"/>
    <n v="6.6"/>
    <n v="1.36"/>
    <n v="0.79"/>
    <n v="0.01"/>
    <n v="0.42"/>
    <n v="0.13"/>
    <d v="2009-03-31T00:00:00"/>
    <x v="8"/>
  </r>
  <r>
    <s v="Watch Dogs 2"/>
    <s v="XOne"/>
    <s v="Action"/>
    <s v="Ubisoft"/>
    <s v="Ubisoft"/>
    <n v="8.1"/>
    <n v="1.35"/>
    <n v="0.71"/>
    <n v="0.05"/>
    <n v="0.53"/>
    <n v="0.12"/>
    <d v="2016-11-15T00:00:00"/>
    <x v="12"/>
  </r>
  <r>
    <s v="WWE '13"/>
    <s v="PS3"/>
    <s v="Sports"/>
    <s v="THQ"/>
    <s v="Unknown"/>
    <n v="8.1"/>
    <n v="1.35"/>
    <n v="0.51"/>
    <n v="0.05"/>
    <n v="0.62"/>
    <n v="0.22"/>
    <d v="2012-10-30T00:00:00"/>
    <x v="7"/>
  </r>
  <r>
    <s v="Madden NFL 98"/>
    <s v="PS"/>
    <s v="Sports"/>
    <s v="EA Sports"/>
    <s v="EA Tiburon"/>
    <n v="8.1"/>
    <n v="1.35"/>
    <n v="1.29"/>
    <n v="0.05"/>
    <n v="0.03"/>
    <n v="0.03"/>
    <d v="1997-07-31T00:00:00"/>
    <x v="20"/>
  </r>
  <r>
    <s v="FIFA Soccer 08"/>
    <s v="PSP"/>
    <s v="Sports"/>
    <s v="EA Sports"/>
    <s v="EA Canada"/>
    <n v="7.9"/>
    <n v="1.35"/>
    <n v="0.2"/>
    <n v="0.05"/>
    <n v="0.76"/>
    <n v="0.39"/>
    <d v="2007-10-08T00:00:00"/>
    <x v="13"/>
  </r>
  <r>
    <s v="Disney Princess: Enchanted Journey"/>
    <s v="Wii"/>
    <s v="Adventure"/>
    <s v="Disney Interactive Studios"/>
    <s v="Papaya Studios"/>
    <n v="8.1"/>
    <n v="1.35"/>
    <n v="1.22"/>
    <n v="0.05"/>
    <n v="0.03"/>
    <n v="0.1"/>
    <d v="2007-10-30T00:00:00"/>
    <x v="13"/>
  </r>
  <r>
    <s v="FIFA Soccer 09"/>
    <s v="PSP"/>
    <s v="Sports"/>
    <s v="EA Sports"/>
    <s v="EA Canada"/>
    <n v="8.1"/>
    <n v="1.35"/>
    <n v="0.23"/>
    <n v="0.02"/>
    <n v="0.73"/>
    <n v="0.37"/>
    <d v="2008-10-14T00:00:00"/>
    <x v="11"/>
  </r>
  <r>
    <s v="Dance Dance Revolution (Japan)"/>
    <s v="PS"/>
    <s v="Simulation"/>
    <s v="Konami"/>
    <s v="Konami Computer Entertainment Tokyo"/>
    <n v="8.1"/>
    <n v="1.35"/>
    <n v="0.74"/>
    <n v="1.26"/>
    <n v="0.44"/>
    <n v="0.09"/>
    <d v="1999-04-10T00:00:00"/>
    <x v="17"/>
  </r>
  <r>
    <s v="FIFA Soccer 08"/>
    <s v="X360"/>
    <s v="Sports"/>
    <s v="EA Sports"/>
    <s v="EA Canada"/>
    <n v="8.1"/>
    <n v="1.35"/>
    <n v="0.31"/>
    <n v="0.01"/>
    <n v="0.89"/>
    <n v="0.14000000000000001"/>
    <d v="2007-10-09T00:00:00"/>
    <x v="13"/>
  </r>
  <r>
    <s v="The Simpsons: Hit &amp; Run"/>
    <s v="XB"/>
    <s v="Racing"/>
    <s v="VU Games"/>
    <s v="Radical Entertainment"/>
    <n v="8.1"/>
    <n v="1.35"/>
    <n v="0.7"/>
    <n v="0.05"/>
    <n v="0.57999999999999996"/>
    <n v="7.0000000000000007E-2"/>
    <d v="2003-09-16T00:00:00"/>
    <x v="15"/>
  </r>
  <r>
    <s v="Burnout Paradise"/>
    <s v="X360"/>
    <s v="Racing"/>
    <s v="Electronic Arts"/>
    <s v="Criterion"/>
    <n v="8.9"/>
    <n v="1.35"/>
    <n v="0.63"/>
    <n v="0.01"/>
    <n v="0.56999999999999995"/>
    <n v="0.14000000000000001"/>
    <d v="2008-01-22T00:00:00"/>
    <x v="11"/>
  </r>
  <r>
    <s v="SingStar Party"/>
    <s v="PS2"/>
    <s v="Misc"/>
    <s v="Sony Computer Entertainment"/>
    <s v="SCEE London Studio"/>
    <n v="8.1"/>
    <n v="1.35"/>
    <n v="0.74"/>
    <n v="0.05"/>
    <n v="1.04"/>
    <n v="0.31"/>
    <d v="2004-11-19T00:00:00"/>
    <x v="16"/>
  </r>
  <r>
    <s v="Battlefield: Bad Company"/>
    <s v="PS3"/>
    <s v="Shooter"/>
    <s v="Electronic Arts"/>
    <s v="EA Digital Illusions CE"/>
    <n v="8.6"/>
    <n v="1.34"/>
    <n v="0.76"/>
    <n v="0.05"/>
    <n v="0.36"/>
    <n v="0.17"/>
    <d v="2008-06-23T00:00:00"/>
    <x v="11"/>
  </r>
  <r>
    <s v="F1 2010"/>
    <s v="PS3"/>
    <s v="Racing"/>
    <s v="Codemasters"/>
    <s v="Codemasters Birmingham"/>
    <n v="8.4"/>
    <n v="1.34"/>
    <n v="0.25"/>
    <n v="0.08"/>
    <n v="0.75"/>
    <n v="0.26"/>
    <d v="2010-09-21T00:00:00"/>
    <x v="5"/>
  </r>
  <r>
    <s v="Max Payne 2: The Fall of Max Payne"/>
    <s v="PS2"/>
    <s v="Shooter"/>
    <s v="Rockstar Games"/>
    <s v="Remedy Entertainment"/>
    <n v="6.8"/>
    <n v="1.34"/>
    <n v="0.65"/>
    <n v="0.05"/>
    <n v="0.51"/>
    <n v="0.17"/>
    <d v="2003-12-02T00:00:00"/>
    <x v="15"/>
  </r>
  <r>
    <s v="Donkey Kong Jungle Beat"/>
    <s v="GC"/>
    <s v="Platform"/>
    <s v="Nintendo"/>
    <s v="Nintendo EAD Tokyo"/>
    <n v="7.9"/>
    <n v="1.34"/>
    <n v="0.84"/>
    <n v="0.24"/>
    <n v="0.22"/>
    <n v="0.04"/>
    <d v="2005-03-14T00:00:00"/>
    <x v="14"/>
  </r>
  <r>
    <s v="Mortal Kombat 3"/>
    <s v="GEN"/>
    <s v="Fighting"/>
    <s v="Williams Entertainment"/>
    <s v="Sculptured Software"/>
    <n v="8.1"/>
    <n v="1.34"/>
    <n v="1.03"/>
    <n v="0.05"/>
    <n v="0.27"/>
    <n v="0.04"/>
    <d v="1995-01-01T00:00:00"/>
    <x v="26"/>
  </r>
  <r>
    <s v="MVP Baseball 2004"/>
    <s v="PS2"/>
    <s v="Sports"/>
    <s v="Electronic Arts"/>
    <s v="EA Sports"/>
    <n v="8.1"/>
    <n v="1.34"/>
    <n v="1.1000000000000001"/>
    <n v="0.05"/>
    <n v="0.06"/>
    <n v="0.18"/>
    <d v="2004-03-09T00:00:00"/>
    <x v="16"/>
  </r>
  <r>
    <s v="The ICO &amp; Shadow of the Colossus Collection"/>
    <s v="PS3"/>
    <s v="Adventure"/>
    <s v="Sony Computer Entertainment"/>
    <s v="Bluepoint Games"/>
    <n v="9"/>
    <n v="1.34"/>
    <n v="0.67"/>
    <n v="0.13"/>
    <n v="0.36"/>
    <n v="0.18"/>
    <d v="2011-09-27T00:00:00"/>
    <x v="4"/>
  </r>
  <r>
    <s v="Doom 3"/>
    <s v="XB"/>
    <s v="Shooter"/>
    <s v="Activision"/>
    <s v="Vicarious Visions"/>
    <n v="8.1"/>
    <n v="1.34"/>
    <n v="0.85"/>
    <n v="0.05"/>
    <n v="0.43"/>
    <n v="0.06"/>
    <d v="2005-04-03T00:00:00"/>
    <x v="14"/>
  </r>
  <r>
    <s v="Test Drive"/>
    <s v="PS2"/>
    <s v="Racing"/>
    <s v="Atari"/>
    <s v="Pitbull Syndicate"/>
    <n v="8.1"/>
    <n v="1.34"/>
    <n v="0.95"/>
    <n v="0.01"/>
    <n v="0.21"/>
    <n v="0.18"/>
    <d v="2002-05-27T00:00:00"/>
    <x v="2"/>
  </r>
  <r>
    <s v="Need for Speed Carbon"/>
    <s v="PS2"/>
    <s v="Racing"/>
    <s v="Electronic Arts"/>
    <s v="EA Black Box"/>
    <n v="7.7"/>
    <n v="1.34"/>
    <n v="1.22"/>
    <n v="0.05"/>
    <n v="0.05"/>
    <n v="0.01"/>
    <d v="2006-10-31T00:00:00"/>
    <x v="19"/>
  </r>
  <r>
    <s v="Command &amp; Conquer: Red Alert 2"/>
    <s v="PC"/>
    <s v="Strategy"/>
    <s v="Electronic Arts"/>
    <s v="Westwood Studios"/>
    <n v="8.9"/>
    <n v="1.34"/>
    <n v="1.32"/>
    <n v="0.05"/>
    <n v="0.02"/>
    <n v="0.14000000000000001"/>
    <d v="2000-10-21T00:00:00"/>
    <x v="21"/>
  </r>
  <r>
    <s v="Tom Clancy's Rainbow Six: Vegas 2"/>
    <s v="PS3"/>
    <s v="Shooter"/>
    <s v="Ubisoft"/>
    <s v="Ubisoft Montreal"/>
    <n v="8.1999999999999993"/>
    <n v="1.34"/>
    <n v="0.66"/>
    <n v="0.04"/>
    <n v="0.45"/>
    <n v="0.2"/>
    <d v="2008-03-19T00:00:00"/>
    <x v="11"/>
  </r>
  <r>
    <s v="Devil May Cry 4"/>
    <s v="X360"/>
    <s v="Action"/>
    <s v="Capcom"/>
    <s v="Capcom"/>
    <n v="8.5"/>
    <n v="1.34"/>
    <n v="0.79"/>
    <n v="0.08"/>
    <n v="0.34"/>
    <n v="0.13"/>
    <d v="2008-02-05T00:00:00"/>
    <x v="11"/>
  </r>
  <r>
    <s v="WWE SmackDown vs Raw 2008"/>
    <s v="PS3"/>
    <s v="Fighting"/>
    <s v="THQ"/>
    <s v="Yuke's Media Creations"/>
    <n v="7.3"/>
    <n v="1.33"/>
    <n v="0.62"/>
    <n v="0.01"/>
    <n v="0.5"/>
    <n v="0.2"/>
    <d v="2007-11-13T00:00:00"/>
    <x v="13"/>
  </r>
  <r>
    <s v="WWF War Zone"/>
    <s v="N64"/>
    <s v="Fighting"/>
    <s v="Acclaim Entertainment"/>
    <s v="Acclaim Studios Salt Lake City"/>
    <n v="8.1"/>
    <n v="1.33"/>
    <n v="1.08"/>
    <n v="0.05"/>
    <n v="0.24"/>
    <n v="0.02"/>
    <d v="1998-08-11T00:00:00"/>
    <x v="25"/>
  </r>
  <r>
    <s v="Saints Row IV"/>
    <s v="PS3"/>
    <s v="Action"/>
    <s v="Deep Silver"/>
    <s v="Volition Inc."/>
    <n v="8.1"/>
    <n v="1.33"/>
    <n v="0.57999999999999996"/>
    <n v="0.09"/>
    <n v="0.45"/>
    <n v="0.21"/>
    <d v="2013-08-20T00:00:00"/>
    <x v="0"/>
  </r>
  <r>
    <s v="Alan Wake"/>
    <s v="X360"/>
    <s v="Action"/>
    <s v="Microsoft Game Studios"/>
    <s v="Remedy Entertainment"/>
    <n v="8.3000000000000007"/>
    <n v="1.33"/>
    <n v="0.66"/>
    <n v="0.05"/>
    <n v="0.5"/>
    <n v="0.12"/>
    <d v="2010-05-18T00:00:00"/>
    <x v="5"/>
  </r>
  <r>
    <s v="Crysis 2"/>
    <s v="PS3"/>
    <s v="Shooter"/>
    <s v="Electronic Arts"/>
    <s v="Crytek"/>
    <n v="8.8000000000000007"/>
    <n v="1.33"/>
    <n v="0.48"/>
    <n v="0.06"/>
    <n v="0.56999999999999995"/>
    <n v="0.22"/>
    <d v="2011-03-22T00:00:00"/>
    <x v="4"/>
  </r>
  <r>
    <s v="Ratchet &amp; Clank: Up Your Arsenal (Weekly american sales)"/>
    <s v="PS2"/>
    <s v="Platform"/>
    <s v="Sony Computer Entertainment"/>
    <s v="Insomniac Games"/>
    <n v="8.1"/>
    <n v="1.33"/>
    <n v="1.27"/>
    <n v="0.05"/>
    <n v="0.05"/>
    <n v="0.02"/>
    <d v="2004-11-03T00:00:00"/>
    <x v="16"/>
  </r>
  <r>
    <s v="The Sims: Bustin' Out"/>
    <s v="GBA"/>
    <s v="Simulation"/>
    <s v="Electronic Arts"/>
    <s v="Griptonite Games"/>
    <n v="8.1"/>
    <n v="1.33"/>
    <n v="0.93"/>
    <n v="0.05"/>
    <n v="0.35"/>
    <n v="0.06"/>
    <d v="2003-12-02T00:00:00"/>
    <x v="15"/>
  </r>
  <r>
    <s v="Corvette"/>
    <s v="PS2"/>
    <s v="Racing"/>
    <s v="Global Star Software"/>
    <s v="Steel Monkeys"/>
    <n v="8.1"/>
    <n v="1.33"/>
    <n v="0.65"/>
    <n v="0.05"/>
    <n v="0.51"/>
    <n v="0.17"/>
    <d v="2004-03-09T00:00:00"/>
    <x v="16"/>
  </r>
  <r>
    <s v="Grand Theft Auto: Chinatown Wars"/>
    <s v="DS"/>
    <s v="Adventure"/>
    <s v="Rockstar Games"/>
    <s v="Rockstar Leeds/North"/>
    <n v="9.5"/>
    <n v="1.33"/>
    <n v="0.57999999999999996"/>
    <n v="0.05"/>
    <n v="0.56000000000000005"/>
    <n v="0.14000000000000001"/>
    <d v="2009-03-17T00:00:00"/>
    <x v="8"/>
  </r>
  <r>
    <s v="Triple Play 2001"/>
    <s v="PS"/>
    <s v="Sports"/>
    <s v="EA Sports"/>
    <s v="Treyarch"/>
    <n v="8.1"/>
    <n v="1.33"/>
    <n v="0.74"/>
    <n v="0.05"/>
    <n v="0.5"/>
    <n v="0.09"/>
    <d v="2000-03-14T00:00:00"/>
    <x v="21"/>
  </r>
  <r>
    <s v="WWE 2K18"/>
    <s v="PS4"/>
    <s v="Sports"/>
    <s v="2K Sports"/>
    <s v="Yuke's"/>
    <n v="8.1"/>
    <n v="1.33"/>
    <n v="0.45"/>
    <n v="0.05"/>
    <n v="0.67"/>
    <n v="0.22"/>
    <d v="2017-10-17T00:00:00"/>
    <x v="9"/>
  </r>
  <r>
    <s v="Spider-Man: The Movie"/>
    <s v="GBA"/>
    <s v="Platform"/>
    <s v="Activision"/>
    <s v="Digital Eclipse"/>
    <n v="7.9"/>
    <n v="1.33"/>
    <n v="0.92"/>
    <n v="0.01"/>
    <n v="0.35"/>
    <n v="0.05"/>
    <d v="2002-04-16T00:00:00"/>
    <x v="2"/>
  </r>
  <r>
    <s v="Tony Hawk's Pro Skater"/>
    <s v="GB"/>
    <s v="Sports"/>
    <s v="Activision"/>
    <s v="Natsume"/>
    <n v="7.1"/>
    <n v="1.33"/>
    <n v="0.9"/>
    <n v="0.01"/>
    <n v="0.38"/>
    <n v="0.05"/>
    <d v="2000-02-29T00:00:00"/>
    <x v="21"/>
  </r>
  <r>
    <s v="Skylanders Giants"/>
    <s v="X360"/>
    <s v="Misc"/>
    <s v="Activision"/>
    <s v="Toys for Bob"/>
    <n v="8.1"/>
    <n v="1.32"/>
    <n v="0.76"/>
    <n v="0.05"/>
    <n v="0.44"/>
    <n v="0.12"/>
    <d v="2012-10-21T00:00:00"/>
    <x v="7"/>
  </r>
  <r>
    <s v="Fallout 76"/>
    <s v="PS4"/>
    <s v="Role-Playing"/>
    <s v="Bethesda Softworks"/>
    <s v="Bethesda Game Studios"/>
    <n v="5.0999999999999996"/>
    <n v="1.32"/>
    <n v="0.52"/>
    <n v="0.1"/>
    <n v="0.49"/>
    <n v="0.2"/>
    <d v="2018-11-14T00:00:00"/>
    <x v="6"/>
  </r>
  <r>
    <s v="TOCA 2 Touring Car Championship"/>
    <s v="PS"/>
    <s v="Racing"/>
    <s v="Codemasters"/>
    <s v="Codemasters"/>
    <n v="8.1"/>
    <n v="1.32"/>
    <n v="0.03"/>
    <n v="0.02"/>
    <n v="1.1599999999999999"/>
    <n v="0.11"/>
    <d v="1999-10-31T00:00:00"/>
    <x v="17"/>
  </r>
  <r>
    <s v="Rage"/>
    <s v="PS3"/>
    <s v="Shooter"/>
    <s v="Bethesda Softworks"/>
    <s v="id Software"/>
    <n v="7.9"/>
    <n v="1.32"/>
    <n v="0.47"/>
    <n v="0.06"/>
    <n v="0.59"/>
    <n v="0.2"/>
    <d v="2011-10-04T00:00:00"/>
    <x v="4"/>
  </r>
  <r>
    <s v="MAG: Massive Action Game"/>
    <s v="PS3"/>
    <s v="Shooter"/>
    <s v="Sony Computer Entertainment"/>
    <s v="Zipper Interactive"/>
    <n v="7.4"/>
    <n v="1.32"/>
    <n v="0.77"/>
    <n v="0.09"/>
    <n v="0.3"/>
    <n v="0.16"/>
    <d v="2010-01-26T00:00:00"/>
    <x v="5"/>
  </r>
  <r>
    <s v="The LEGO Movie Videogame"/>
    <s v="X360"/>
    <s v="Action-Adventure"/>
    <s v="Warner Bros. Interactive Entertainment"/>
    <s v="TT Fusion"/>
    <n v="8.1"/>
    <n v="1.32"/>
    <n v="0.69"/>
    <n v="0.05"/>
    <n v="0.51"/>
    <n v="0.11"/>
    <d v="2014-02-07T00:00:00"/>
    <x v="1"/>
  </r>
  <r>
    <s v="Madden NFL 97"/>
    <s v="PS"/>
    <s v="Sports"/>
    <s v="EA Sports"/>
    <s v="EA Tiburon"/>
    <n v="8.1"/>
    <n v="1.32"/>
    <n v="0.73"/>
    <n v="0.05"/>
    <n v="0.5"/>
    <n v="0.09"/>
    <d v="1996-08-31T00:00:00"/>
    <x v="18"/>
  </r>
  <r>
    <s v="NFL 2K3"/>
    <s v="PS2"/>
    <s v="Sports"/>
    <s v="Sega"/>
    <s v="Visual Concepts"/>
    <n v="8.1"/>
    <n v="1.32"/>
    <n v="1.06"/>
    <n v="0.05"/>
    <n v="0.08"/>
    <n v="0.18"/>
    <d v="2002-08-12T00:00:00"/>
    <x v="2"/>
  </r>
  <r>
    <s v="UFC Undisputed 2010"/>
    <s v="X360"/>
    <s v="Fighting"/>
    <s v="THQ"/>
    <s v="Yuke's Future Media Creators"/>
    <n v="8.6"/>
    <n v="1.32"/>
    <n v="0.9"/>
    <n v="0"/>
    <n v="0.31"/>
    <n v="0.11"/>
    <d v="2010-05-25T00:00:00"/>
    <x v="5"/>
  </r>
  <r>
    <s v="Need for Speed Underground Rivals"/>
    <s v="PSP"/>
    <s v="Racing"/>
    <s v="Electronic Arts"/>
    <s v="Team Fusion"/>
    <n v="7.6"/>
    <n v="1.32"/>
    <n v="0.69"/>
    <n v="0.02"/>
    <n v="0.38"/>
    <n v="0.24"/>
    <d v="2005-03-14T00:00:00"/>
    <x v="14"/>
  </r>
  <r>
    <s v="Fighting Force"/>
    <s v="PS"/>
    <s v="Action"/>
    <s v="Eidos Interactive"/>
    <s v="Core Design Ltd."/>
    <n v="8.1"/>
    <n v="1.32"/>
    <n v="0.73"/>
    <n v="0.05"/>
    <n v="0.5"/>
    <n v="0.09"/>
    <d v="1997-10-31T00:00:00"/>
    <x v="20"/>
  </r>
  <r>
    <s v="Petz Wild Animals: Dolphinz"/>
    <s v="DS"/>
    <s v="Simulation"/>
    <s v="Ubisoft"/>
    <s v="Magic Pockets"/>
    <n v="8.1"/>
    <n v="1.32"/>
    <n v="0.71"/>
    <n v="0.05"/>
    <n v="0.48"/>
    <n v="0.13"/>
    <d v="2007-10-16T00:00:00"/>
    <x v="13"/>
  </r>
  <r>
    <s v="Pitfall II: Lost Caverns"/>
    <s v="2600"/>
    <s v="Platform"/>
    <s v="Activision"/>
    <s v="Activision"/>
    <n v="8.1"/>
    <n v="1.31"/>
    <n v="1.22"/>
    <n v="0.05"/>
    <n v="7.0000000000000007E-2"/>
    <n v="0.02"/>
    <d v="1983-09-16T00:00:00"/>
    <x v="31"/>
  </r>
  <r>
    <s v="Turok: Evolution"/>
    <s v="PS2"/>
    <s v="Shooter"/>
    <s v="Acclaim Entertainment"/>
    <s v="Acclaim Studios Austin"/>
    <n v="8.1"/>
    <n v="1.31"/>
    <n v="0.64"/>
    <n v="0.05"/>
    <n v="0.5"/>
    <n v="0.17"/>
    <d v="2002-08-31T00:00:00"/>
    <x v="2"/>
  </r>
  <r>
    <s v="TNN Motor Sports Hardcore 4x4"/>
    <s v="PS"/>
    <s v="Racing"/>
    <s v="ASC Games"/>
    <s v="Gremlin Interactive"/>
    <n v="8.1"/>
    <n v="1.31"/>
    <n v="0.73"/>
    <n v="0.05"/>
    <n v="0.5"/>
    <n v="0.09"/>
    <d v="1996-11-30T00:00:00"/>
    <x v="18"/>
  </r>
  <r>
    <s v="Lego Star Wars: The Force Awakens"/>
    <s v="PS4"/>
    <s v="Action-Adventure"/>
    <s v="Warner Bros. Interactive Entertainment"/>
    <s v="TT Fusion"/>
    <n v="8.1"/>
    <n v="1.31"/>
    <n v="0.3"/>
    <n v="0.02"/>
    <n v="0.78"/>
    <n v="0.2"/>
    <d v="2016-06-28T00:00:00"/>
    <x v="12"/>
  </r>
  <r>
    <s v="Madagascar"/>
    <s v="PS2"/>
    <s v="Platform"/>
    <s v="Activision"/>
    <s v="Toys for Bob"/>
    <n v="6.4"/>
    <n v="1.31"/>
    <n v="0.78"/>
    <n v="0.05"/>
    <n v="0.45"/>
    <n v="7.0000000000000007E-2"/>
    <d v="2005-05-23T00:00:00"/>
    <x v="14"/>
  </r>
  <r>
    <s v="The Beatles: Rock Band"/>
    <s v="X360"/>
    <s v="Misc"/>
    <s v="MTV Games"/>
    <s v="Harmonix Music Systems"/>
    <n v="8.9"/>
    <n v="1.31"/>
    <n v="0.97"/>
    <n v="0.05"/>
    <n v="0.23"/>
    <n v="0.11"/>
    <d v="2009-09-09T00:00:00"/>
    <x v="8"/>
  </r>
  <r>
    <s v="[Prototype]"/>
    <s v="X360"/>
    <s v="Action"/>
    <s v="Activision"/>
    <s v="Radical Entertainment"/>
    <n v="7.9"/>
    <n v="1.31"/>
    <n v="0.84"/>
    <n v="0.05"/>
    <n v="0.35"/>
    <n v="0.12"/>
    <d v="2009-06-09T00:00:00"/>
    <x v="8"/>
  </r>
  <r>
    <s v="FIFA 14"/>
    <s v="XOne"/>
    <s v="Sports"/>
    <s v="EA Sports"/>
    <s v="EA Canada"/>
    <n v="8.1"/>
    <n v="1.31"/>
    <n v="0.44"/>
    <n v="0.05"/>
    <n v="0.78"/>
    <n v="0.1"/>
    <d v="2013-11-22T00:00:00"/>
    <x v="0"/>
  </r>
  <r>
    <s v="LEGO Batman: The Videogame"/>
    <s v="PS3"/>
    <s v="Adventure"/>
    <s v="Warner Bros. Interactive"/>
    <s v="Traveller's Tales"/>
    <n v="7.2"/>
    <n v="1.31"/>
    <n v="0.72"/>
    <n v="0.05"/>
    <n v="0.39"/>
    <n v="0.19"/>
    <d v="2008-09-23T00:00:00"/>
    <x v="11"/>
  </r>
  <r>
    <s v="Rugrats Studio Tour"/>
    <s v="PS"/>
    <s v="Adventure"/>
    <s v="THQ"/>
    <s v="n-Space"/>
    <n v="8.1"/>
    <n v="1.31"/>
    <n v="0.56999999999999995"/>
    <n v="0.05"/>
    <n v="0.67"/>
    <n v="7.0000000000000007E-2"/>
    <d v="1999-11-10T00:00:00"/>
    <x v="17"/>
  </r>
  <r>
    <s v="IHRA Drag Racing 2"/>
    <s v="PS2"/>
    <s v="Racing"/>
    <s v="Bethesda Softworks"/>
    <s v="Bethesda Softworks"/>
    <n v="8.1"/>
    <n v="1.31"/>
    <n v="0.64"/>
    <n v="0.05"/>
    <n v="0.5"/>
    <n v="0.17"/>
    <d v="2002-12-09T00:00:00"/>
    <x v="2"/>
  </r>
  <r>
    <s v="Burnout 3: Takedown"/>
    <s v="XB"/>
    <s v="Racing"/>
    <s v="Electronic Arts"/>
    <s v="Criterion Games"/>
    <n v="9.3000000000000007"/>
    <n v="1.31"/>
    <n v="0.84"/>
    <n v="0.05"/>
    <n v="0.43"/>
    <n v="0.04"/>
    <d v="2004-09-07T00:00:00"/>
    <x v="16"/>
  </r>
  <r>
    <s v="EA Sports UFC 2"/>
    <s v="PS4"/>
    <s v="Sports"/>
    <s v="EA Sports"/>
    <s v="EA Canada"/>
    <n v="8.1"/>
    <n v="1.31"/>
    <n v="0.44"/>
    <n v="0.05"/>
    <n v="0.65"/>
    <n v="0.21"/>
    <d v="2016-03-15T00:00:00"/>
    <x v="12"/>
  </r>
  <r>
    <s v="Assassin's Creed: Rogue"/>
    <s v="PS3"/>
    <s v="Action"/>
    <s v="Ubisoft"/>
    <s v="Ubisoft Sofia"/>
    <n v="8.1"/>
    <n v="1.3"/>
    <n v="0.46"/>
    <n v="7.0000000000000007E-2"/>
    <n v="0.56999999999999995"/>
    <n v="0.2"/>
    <d v="2014-11-11T00:00:00"/>
    <x v="1"/>
  </r>
  <r>
    <s v="LEGO Batman: The Videogame"/>
    <s v="PSP"/>
    <s v="Adventure"/>
    <s v="Warner Bros. Interactive"/>
    <s v="Traveller's Tales"/>
    <n v="7.9"/>
    <n v="1.3"/>
    <n v="0.56999999999999995"/>
    <n v="0.05"/>
    <n v="0.46"/>
    <n v="0.27"/>
    <d v="2008-09-23T00:00:00"/>
    <x v="11"/>
  </r>
  <r>
    <s v="NBA Live 07"/>
    <s v="PS2"/>
    <s v="Sports"/>
    <s v="EA Sports"/>
    <s v="EA Canada"/>
    <n v="6.3"/>
    <n v="1.3"/>
    <n v="1.07"/>
    <n v="0.02"/>
    <n v="0.04"/>
    <n v="0.17"/>
    <d v="2006-09-25T00:00:00"/>
    <x v="19"/>
  </r>
  <r>
    <s v="Digimon World"/>
    <s v="PS"/>
    <s v="Role-Playing"/>
    <s v="Bandai"/>
    <s v="Bandai"/>
    <n v="8.1"/>
    <n v="1.3"/>
    <n v="0.56000000000000005"/>
    <n v="0.28000000000000003"/>
    <n v="0.38"/>
    <n v="0.08"/>
    <d v="2000-05-23T00:00:00"/>
    <x v="21"/>
  </r>
  <r>
    <s v="SingStar '80s"/>
    <s v="PS2"/>
    <s v="Misc"/>
    <s v="Sony Computer Entertainment"/>
    <s v="SCEE London Studio"/>
    <n v="8.1"/>
    <n v="1.3"/>
    <n v="0.27"/>
    <n v="0.05"/>
    <n v="0.02"/>
    <n v="1.02"/>
    <d v="2007-09-18T00:00:00"/>
    <x v="13"/>
  </r>
  <r>
    <s v="Test Drive 5"/>
    <s v="PS"/>
    <s v="Racing"/>
    <s v="Accolade"/>
    <s v="Pitbull Syndicate"/>
    <n v="8.1"/>
    <n v="1.3"/>
    <n v="1.05"/>
    <n v="0.05"/>
    <n v="0.2"/>
    <n v="0.05"/>
    <d v="1998-09-30T00:00:00"/>
    <x v="25"/>
  </r>
  <r>
    <s v="Yu-Gi-Oh! The Sacred Cards"/>
    <s v="GBA"/>
    <s v="Role-Playing"/>
    <s v="Konami"/>
    <s v="Konami"/>
    <n v="8.1"/>
    <n v="1.3"/>
    <n v="0.94"/>
    <n v="0.05"/>
    <n v="0.35"/>
    <n v="0.02"/>
    <d v="2003-11-04T00:00:00"/>
    <x v="15"/>
  </r>
  <r>
    <s v="Gold's Gym: Cardio Workout"/>
    <s v="Wii"/>
    <s v="Sports"/>
    <s v="Ubisoft"/>
    <s v="Rocket Company"/>
    <n v="8.1"/>
    <n v="1.29"/>
    <n v="1.1000000000000001"/>
    <n v="0.06"/>
    <n v="0.04"/>
    <n v="0.09"/>
    <d v="2009-03-25T00:00:00"/>
    <x v="8"/>
  </r>
  <r>
    <s v="Transformers"/>
    <s v="PS2"/>
    <s v="Shooter"/>
    <s v="Atari"/>
    <s v="Melbourne House"/>
    <n v="7.8"/>
    <n v="1.29"/>
    <n v="0.63"/>
    <n v="0.05"/>
    <n v="0.49"/>
    <n v="0.16"/>
    <d v="2004-05-11T00:00:00"/>
    <x v="16"/>
  </r>
  <r>
    <s v="High School Musical 3: Senior Year DANCE!"/>
    <s v="Wii"/>
    <s v="Misc"/>
    <s v="Disney Interactive Studios"/>
    <s v="Page 44 Studios"/>
    <n v="8.1"/>
    <n v="1.29"/>
    <n v="0.67"/>
    <n v="0"/>
    <n v="0.49"/>
    <n v="0.13"/>
    <d v="2008-10-21T00:00:00"/>
    <x v="11"/>
  </r>
  <r>
    <s v="Dark Souls II"/>
    <s v="PS3"/>
    <s v="Role-Playing"/>
    <s v="Namco Bandai Games"/>
    <s v="From Software"/>
    <n v="8.1"/>
    <n v="1.29"/>
    <n v="0.38"/>
    <n v="0.41"/>
    <n v="0.35"/>
    <n v="0.15"/>
    <d v="2015-04-07T00:00:00"/>
    <x v="3"/>
  </r>
  <r>
    <s v="LEGO Battles"/>
    <s v="DS"/>
    <s v="Strategy"/>
    <s v="Warner Bros. Interactive"/>
    <s v="Hellbent Games"/>
    <n v="8.1"/>
    <n v="1.29"/>
    <n v="0.79"/>
    <n v="0.05"/>
    <n v="0.38"/>
    <n v="0.12"/>
    <d v="2009-06-10T00:00:00"/>
    <x v="8"/>
  </r>
  <r>
    <s v="Mega Man Battle Network 3 Blue / White Version"/>
    <s v="GBA"/>
    <s v="Role-Playing"/>
    <s v="Capcom"/>
    <s v="Capcom"/>
    <n v="8.1"/>
    <n v="1.29"/>
    <n v="0.39"/>
    <n v="0.85"/>
    <n v="0.02"/>
    <n v="0.03"/>
    <d v="2003-06-24T00:00:00"/>
    <x v="15"/>
  </r>
  <r>
    <s v="Pirates of the Caribbean: The Curse of the Black Pearl"/>
    <s v="GBA"/>
    <s v="Platform"/>
    <s v="TDK Mediactive"/>
    <s v="Pocket Studios"/>
    <n v="8.1"/>
    <n v="1.29"/>
    <n v="0.93"/>
    <n v="0.05"/>
    <n v="0.34"/>
    <n v="0.02"/>
    <d v="2003-07-01T00:00:00"/>
    <x v="15"/>
  </r>
  <r>
    <s v="Deal or No Deal"/>
    <s v="Wii"/>
    <s v="Misc"/>
    <s v="Zoo Games"/>
    <s v="Black Lantern Studios"/>
    <n v="8.1"/>
    <n v="1.29"/>
    <n v="1.2"/>
    <n v="0.05"/>
    <n v="0.44"/>
    <n v="0.09"/>
    <d v="2009-01-20T00:00:00"/>
    <x v="8"/>
  </r>
  <r>
    <s v="The Last Guardian"/>
    <s v="PS4"/>
    <s v="Action-Adventure"/>
    <s v="Sony Interactive Entertainment"/>
    <s v="SIE Japan Studio"/>
    <n v="7.9"/>
    <n v="1.29"/>
    <n v="0.4"/>
    <n v="0.13"/>
    <n v="0.57999999999999996"/>
    <n v="0.19"/>
    <d v="2016-12-06T00:00:00"/>
    <x v="12"/>
  </r>
  <r>
    <s v="EA Playground"/>
    <s v="Wii"/>
    <s v="Sports"/>
    <s v="Electronic Arts"/>
    <s v="EA Canada"/>
    <n v="8.1"/>
    <n v="1.29"/>
    <n v="0.68"/>
    <n v="0.05"/>
    <n v="0.47"/>
    <n v="0.13"/>
    <d v="2007-10-22T00:00:00"/>
    <x v="13"/>
  </r>
  <r>
    <s v="Watch Dogs"/>
    <s v="X360"/>
    <s v="Action-Adventure"/>
    <s v="Ubisoft"/>
    <s v="Ubisoft Montreal"/>
    <n v="8.1"/>
    <n v="1.29"/>
    <n v="0.73"/>
    <n v="0.01"/>
    <n v="0.44"/>
    <n v="0.11"/>
    <d v="2014-05-27T00:00:00"/>
    <x v="1"/>
  </r>
  <r>
    <s v="WWE 2K16"/>
    <s v="PS4"/>
    <s v="Sports"/>
    <s v="Take-Two Interactive"/>
    <s v="Yuke's"/>
    <n v="8.1"/>
    <n v="1.29"/>
    <n v="0.43"/>
    <n v="0.05"/>
    <n v="0.65"/>
    <n v="0.21"/>
    <d v="2015-10-27T00:00:00"/>
    <x v="3"/>
  </r>
  <r>
    <s v="Midnight Club 3: DUB Edition (America weekly sales)"/>
    <s v="PS2"/>
    <s v="Racing"/>
    <s v="Rockstar Games"/>
    <s v="Rockstar San Diego"/>
    <n v="8.1"/>
    <n v="1.29"/>
    <n v="1.22"/>
    <n v="0.05"/>
    <n v="0.05"/>
    <n v="0.01"/>
    <d v="2005-04-11T00:00:00"/>
    <x v="14"/>
  </r>
  <r>
    <s v="Champions of Norrath"/>
    <s v="PS2"/>
    <s v="Role-Playing"/>
    <s v="Sony Online Entertainment"/>
    <s v="Snowblind Studios"/>
    <n v="8.5"/>
    <n v="1.28"/>
    <n v="0.63"/>
    <n v="0.05"/>
    <n v="0.49"/>
    <n v="0.16"/>
    <d v="2004-02-10T00:00:00"/>
    <x v="16"/>
  </r>
  <r>
    <s v="Army Men 3D"/>
    <s v="PS"/>
    <s v="Action"/>
    <s v="3DO"/>
    <s v="3DO"/>
    <n v="8.1"/>
    <n v="1.28"/>
    <n v="1.1000000000000001"/>
    <n v="0.05"/>
    <n v="0.14000000000000001"/>
    <n v="0.04"/>
    <d v="1999-02-28T00:00:00"/>
    <x v="17"/>
  </r>
  <r>
    <s v="Manhunt"/>
    <s v="PS2"/>
    <s v="Action"/>
    <s v="Rockstar Games"/>
    <s v="Rockstar North"/>
    <n v="8"/>
    <n v="1.28"/>
    <n v="0.63"/>
    <n v="0.05"/>
    <n v="0.49"/>
    <n v="0.16"/>
    <d v="2003-11-18T00:00:00"/>
    <x v="15"/>
  </r>
  <r>
    <s v="Injustice: Gods Among Us"/>
    <s v="PS3"/>
    <s v="Fighting"/>
    <s v="Warner Bros. Interactive Entertainment"/>
    <s v="NetherRealm Studios"/>
    <n v="8.1"/>
    <n v="1.28"/>
    <n v="0.5"/>
    <n v="0.01"/>
    <n v="0.56000000000000005"/>
    <n v="0.21"/>
    <d v="2013-04-16T00:00:00"/>
    <x v="0"/>
  </r>
  <r>
    <s v="Twisted Metal 4"/>
    <s v="PS"/>
    <s v="Racing"/>
    <s v="989 Studios"/>
    <s v="989 Studios"/>
    <n v="6.7"/>
    <n v="1.28"/>
    <n v="1.07"/>
    <n v="0.05"/>
    <n v="0.16"/>
    <n v="0.04"/>
    <d v="1999-10-31T00:00:00"/>
    <x v="17"/>
  </r>
  <r>
    <s v="Need for Speed Carbon"/>
    <s v="Wii"/>
    <s v="Racing"/>
    <s v="Electronic Arts"/>
    <s v="EA Black Box"/>
    <n v="6.4"/>
    <n v="1.28"/>
    <n v="0.45"/>
    <n v="0.02"/>
    <n v="0.66"/>
    <n v="0.15"/>
    <d v="2006-11-19T00:00:00"/>
    <x v="19"/>
  </r>
  <r>
    <s v="Imagine: Wedding Designer"/>
    <s v="DS"/>
    <s v="Simulation"/>
    <s v="Ubisoft"/>
    <s v="Virtual Toys / Lexis Numerique"/>
    <n v="8.1"/>
    <n v="1.28"/>
    <n v="0.55000000000000004"/>
    <n v="0.05"/>
    <n v="0.59"/>
    <n v="0.14000000000000001"/>
    <d v="2008-11-04T00:00:00"/>
    <x v="11"/>
  </r>
  <r>
    <s v="Borderlands: The Handsome Collection"/>
    <s v="PS4"/>
    <s v="Shooter"/>
    <s v="2K Games"/>
    <s v="Gearbox Software"/>
    <n v="8.1"/>
    <n v="1.28"/>
    <n v="0.69"/>
    <n v="0.03"/>
    <n v="0.34"/>
    <n v="0.22"/>
    <d v="2015-03-24T00:00:00"/>
    <x v="3"/>
  </r>
  <r>
    <s v="Project CARS"/>
    <s v="PS4"/>
    <s v="Racing"/>
    <s v="Bandai Namco Games"/>
    <s v="Slightly Mad Studios"/>
    <n v="8.1"/>
    <n v="1.28"/>
    <n v="0.28999999999999998"/>
    <n v="0.04"/>
    <n v="0.76"/>
    <n v="0.19"/>
    <d v="2015-05-12T00:00:00"/>
    <x v="3"/>
  </r>
  <r>
    <s v=".hack//Infection Part 1"/>
    <s v="PS2"/>
    <s v="Role-Playing"/>
    <s v="Bandai"/>
    <s v="CyberConnect2"/>
    <n v="7.7"/>
    <n v="1.27"/>
    <n v="0.49"/>
    <n v="0.26"/>
    <n v="0.38"/>
    <n v="0.13"/>
    <d v="2003-02-11T00:00:00"/>
    <x v="15"/>
  </r>
  <r>
    <s v="Guitar Hero: Aerosmith"/>
    <s v="Wii"/>
    <s v="Misc"/>
    <s v="Activision"/>
    <s v="Vicarious Visions"/>
    <n v="8.1"/>
    <n v="1.27"/>
    <n v="1.03"/>
    <n v="0.05"/>
    <n v="0.14000000000000001"/>
    <n v="0.1"/>
    <d v="2008-06-29T00:00:00"/>
    <x v="11"/>
  </r>
  <r>
    <s v="Atlantis"/>
    <s v="2600"/>
    <s v="Shooter"/>
    <s v="Imagic"/>
    <s v="Imagic"/>
    <n v="8.1"/>
    <n v="1.27"/>
    <n v="1.18"/>
    <n v="0.05"/>
    <n v="0.08"/>
    <n v="0.01"/>
    <d v="1982-01-01T00:00:00"/>
    <x v="30"/>
  </r>
  <r>
    <s v="LEGO Batman: The Videogame"/>
    <s v="PS2"/>
    <s v="Adventure"/>
    <s v="Warner Bros. Interactive"/>
    <s v="Traveller's Tales"/>
    <n v="7.6"/>
    <n v="1.27"/>
    <n v="0.72"/>
    <n v="0.05"/>
    <n v="0.03"/>
    <n v="0.52"/>
    <d v="2008-09-23T00:00:00"/>
    <x v="11"/>
  </r>
  <r>
    <s v="Need for Speed Rivals"/>
    <s v="PS3"/>
    <s v="Racing"/>
    <s v="Electronic Arts"/>
    <s v="Ghost Games"/>
    <n v="8.1"/>
    <n v="1.27"/>
    <n v="0.33"/>
    <n v="0.05"/>
    <n v="0.69"/>
    <n v="0.19"/>
    <d v="2013-11-19T00:00:00"/>
    <x v="0"/>
  </r>
  <r>
    <s v="NBA 2K9"/>
    <s v="X360"/>
    <s v="Sports"/>
    <s v="2K Sports"/>
    <s v="Visual Concepts"/>
    <n v="8.3000000000000007"/>
    <n v="1.27"/>
    <n v="1"/>
    <n v="0.05"/>
    <n v="0.16"/>
    <n v="0.11"/>
    <d v="2008-10-07T00:00:00"/>
    <x v="11"/>
  </r>
  <r>
    <s v="WWE '13"/>
    <s v="X360"/>
    <s v="Misc"/>
    <s v="THQ"/>
    <s v="Unknown"/>
    <n v="8.1"/>
    <n v="1.27"/>
    <n v="0.72"/>
    <n v="0.05"/>
    <n v="0.44"/>
    <n v="0.11"/>
    <d v="2012-10-30T00:00:00"/>
    <x v="7"/>
  </r>
  <r>
    <s v="Destiny: The Taken King"/>
    <s v="XOne"/>
    <s v="Shooter"/>
    <s v="Activision"/>
    <s v="Bungie"/>
    <n v="8.1"/>
    <n v="1.27"/>
    <n v="0.91"/>
    <n v="0.05"/>
    <n v="0.23"/>
    <n v="0.12"/>
    <d v="2015-09-15T00:00:00"/>
    <x v="3"/>
  </r>
  <r>
    <s v="Tony Hawk's Underground"/>
    <s v="XB"/>
    <s v="Sports"/>
    <s v="Activision"/>
    <s v="Neversoft Entertainment"/>
    <n v="8.1"/>
    <n v="1.27"/>
    <n v="0.85"/>
    <n v="0.05"/>
    <n v="0.37"/>
    <n v="0.05"/>
    <d v="2003-10-28T00:00:00"/>
    <x v="15"/>
  </r>
  <r>
    <s v="Jillian Michaels' Fitness Ultimatum 2009"/>
    <s v="Wii"/>
    <s v="Sports"/>
    <s v="Majesco"/>
    <s v="3G Studios"/>
    <n v="8.1"/>
    <n v="1.27"/>
    <n v="0.96"/>
    <n v="0.05"/>
    <n v="0.2"/>
    <n v="0.11"/>
    <d v="2008-10-21T00:00:00"/>
    <x v="11"/>
  </r>
  <r>
    <s v="EA Sports Active 2"/>
    <s v="Wii"/>
    <s v="Sports"/>
    <s v="Electronic Arts"/>
    <s v="EA Vancouver"/>
    <n v="8"/>
    <n v="1.27"/>
    <n v="0.76"/>
    <n v="0.05"/>
    <n v="0.4"/>
    <n v="0.11"/>
    <d v="2010-11-16T00:00:00"/>
    <x v="5"/>
  </r>
  <r>
    <s v="Jet Li: Rise to Honor"/>
    <s v="PS2"/>
    <s v="Action"/>
    <s v="Sony Computer Entertainment"/>
    <s v="Sony Computer Entertainment America"/>
    <n v="8.1"/>
    <n v="1.27"/>
    <n v="0.62"/>
    <n v="0.05"/>
    <n v="0.48"/>
    <n v="0.16"/>
    <d v="2004-02-17T00:00:00"/>
    <x v="16"/>
  </r>
  <r>
    <s v="WWE '12"/>
    <s v="X360"/>
    <s v="Fighting"/>
    <s v="THQ"/>
    <s v="Yuke's Co., Ltd."/>
    <n v="7.5"/>
    <n v="1.27"/>
    <n v="0.74"/>
    <n v="0"/>
    <n v="0.4"/>
    <n v="0.12"/>
    <d v="2011-11-22T00:00:00"/>
    <x v="4"/>
  </r>
  <r>
    <s v="Castlevania: Symphony of the Night"/>
    <s v="PS"/>
    <s v="Platform"/>
    <s v="Konami"/>
    <s v="Konami Computer Entertainment Tokyo"/>
    <n v="9.3000000000000007"/>
    <n v="1.27"/>
    <n v="0.57999999999999996"/>
    <n v="0.21"/>
    <n v="0.4"/>
    <n v="0.08"/>
    <d v="1997-10-02T00:00:00"/>
    <x v="20"/>
  </r>
  <r>
    <s v="The Sims 2: Nightlife"/>
    <s v="PC"/>
    <s v="Simulation"/>
    <s v="Electronic Arts"/>
    <s v="Maxis"/>
    <n v="7.5"/>
    <n v="1.27"/>
    <n v="1.22"/>
    <n v="0.05"/>
    <n v="0.05"/>
    <n v="0.14000000000000001"/>
    <d v="2005-09-13T00:00:00"/>
    <x v="14"/>
  </r>
  <r>
    <s v="Battle Arena Toshinden"/>
    <s v="PS"/>
    <s v="Fighting"/>
    <s v="Sony Computer Entertainment"/>
    <s v="Tamsoft"/>
    <n v="8.1"/>
    <n v="1.27"/>
    <n v="0.39"/>
    <n v="0.53"/>
    <n v="0.26"/>
    <n v="0.08"/>
    <d v="1995-09-09T00:00:00"/>
    <x v="26"/>
  </r>
  <r>
    <s v="Road Rash"/>
    <s v="PS"/>
    <s v="Racing"/>
    <s v="Electronic Arts"/>
    <s v="Advanced Technology Group"/>
    <n v="8.1"/>
    <n v="1.27"/>
    <n v="0.71"/>
    <n v="0.05"/>
    <n v="0.48"/>
    <n v="0.08"/>
    <d v="1995-12-29T00:00:00"/>
    <x v="26"/>
  </r>
  <r>
    <s v="SOCOM: U.S. Navy SEALs Confrontation"/>
    <s v="PS3"/>
    <s v="Shooter"/>
    <s v="Sony Computer Entertainment"/>
    <s v="Slant Six Games"/>
    <n v="6.3"/>
    <n v="1.26"/>
    <n v="0.94"/>
    <n v="0.02"/>
    <n v="0.17"/>
    <n v="0.14000000000000001"/>
    <d v="2008-10-14T00:00:00"/>
    <x v="11"/>
  </r>
  <r>
    <s v="Brian Lara Cricket"/>
    <s v="PS"/>
    <s v="Sports"/>
    <s v="Codemasters"/>
    <s v="Codemasters"/>
    <n v="8.1"/>
    <n v="1.26"/>
    <n v="0.02"/>
    <n v="0.01"/>
    <n v="1.1299999999999999"/>
    <n v="0.1"/>
    <d v="1998-12-01T00:00:00"/>
    <x v="25"/>
  </r>
  <r>
    <s v="Rockstar Games presents Table Tennis"/>
    <s v="Wii"/>
    <s v="Sports"/>
    <s v="Rockstar Games"/>
    <s v="Rockstar San Diego"/>
    <n v="6.8"/>
    <n v="1.26"/>
    <n v="0.39"/>
    <n v="0.05"/>
    <n v="0.73"/>
    <n v="0.15"/>
    <d v="2007-10-15T00:00:00"/>
    <x v="13"/>
  </r>
  <r>
    <s v="Kung Fu Panda"/>
    <s v="DS"/>
    <s v="Platform"/>
    <s v="Activision"/>
    <s v="Vicarious Visions"/>
    <n v="8.1"/>
    <n v="1.26"/>
    <n v="0.56000000000000005"/>
    <n v="0.05"/>
    <n v="0.56000000000000005"/>
    <n v="0.14000000000000001"/>
    <d v="2008-06-03T00:00:00"/>
    <x v="11"/>
  </r>
  <r>
    <s v="LEGO Harry Potter: Years 5-7"/>
    <s v="Wii"/>
    <s v="Action"/>
    <s v="Warner Bros. Interactive"/>
    <s v="Traveller's Tales"/>
    <n v="8.1"/>
    <n v="1.26"/>
    <n v="0.7"/>
    <n v="0.05"/>
    <n v="0.44"/>
    <n v="0.12"/>
    <d v="2011-11-11T00:00:00"/>
    <x v="4"/>
  </r>
  <r>
    <s v="Assassin's Creed: Bloodlines"/>
    <s v="PSP"/>
    <s v="Action"/>
    <s v="Ubisoft"/>
    <s v="Griptonite Studio"/>
    <n v="6.3"/>
    <n v="1.26"/>
    <n v="0.43"/>
    <n v="0.05"/>
    <n v="0.5"/>
    <n v="0.28000000000000003"/>
    <d v="2009-11-17T00:00:00"/>
    <x v="8"/>
  </r>
  <r>
    <s v="Football Manager 2011"/>
    <s v="PC"/>
    <s v="Sports"/>
    <s v="Sega"/>
    <s v="Sports Interactive"/>
    <n v="8.9"/>
    <n v="1.26"/>
    <n v="0.74"/>
    <n v="0.05"/>
    <n v="1.01"/>
    <n v="0.24"/>
    <d v="2010-11-09T00:00:00"/>
    <x v="5"/>
  </r>
  <r>
    <s v="Wheel of Fortune"/>
    <s v="PS"/>
    <s v="Misc"/>
    <s v="Hasbro Interactive"/>
    <s v="Artech Studios"/>
    <n v="8.1"/>
    <n v="1.26"/>
    <n v="0.99"/>
    <n v="0.05"/>
    <n v="0.22"/>
    <n v="0.04"/>
    <d v="1998-12-15T00:00:00"/>
    <x v="25"/>
  </r>
  <r>
    <s v="Tomb Raider: Underworld"/>
    <s v="PS3"/>
    <s v="Adventure"/>
    <s v="Eidos Interactive"/>
    <s v="Crystal Dynamics"/>
    <n v="7.8"/>
    <n v="1.26"/>
    <n v="0.45"/>
    <n v="0.05"/>
    <n v="0.55000000000000004"/>
    <n v="0.21"/>
    <d v="2008-11-18T00:00:00"/>
    <x v="11"/>
  </r>
  <r>
    <s v="Far Cry 4"/>
    <s v="PS3"/>
    <s v="Shooter"/>
    <s v="Ubisoft"/>
    <s v="Ubisoft Montreal"/>
    <n v="8.1"/>
    <n v="1.26"/>
    <n v="0.35"/>
    <n v="0.09"/>
    <n v="0.63"/>
    <n v="0.19"/>
    <d v="2014-11-18T00:00:00"/>
    <x v="1"/>
  </r>
  <r>
    <s v="Devil Dice"/>
    <s v="PS"/>
    <s v="Puzzle"/>
    <s v="THQ"/>
    <s v="Shift"/>
    <n v="8.1"/>
    <n v="1.26"/>
    <n v="0.05"/>
    <n v="1.1000000000000001"/>
    <n v="0.03"/>
    <n v="0.08"/>
    <d v="1998-06-30T00:00:00"/>
    <x v="25"/>
  </r>
  <r>
    <s v="Gegege no Kitarou 2: Youkai Gundan no Chousen"/>
    <s v="NES"/>
    <s v="Role-Playing"/>
    <s v="Bandai"/>
    <s v="Bandai"/>
    <n v="8.1"/>
    <n v="1.25"/>
    <n v="0.74"/>
    <n v="1.25"/>
    <n v="0.44"/>
    <n v="0"/>
    <d v="1987-12-22T00:00:00"/>
    <x v="34"/>
  </r>
  <r>
    <s v="RollerCoaster Tycoon 2"/>
    <s v="PC"/>
    <s v="Strategy"/>
    <s v="Atari"/>
    <s v="Chris Sawyer"/>
    <n v="7.3"/>
    <n v="1.25"/>
    <n v="1.19"/>
    <n v="0.05"/>
    <n v="0.06"/>
    <n v="0.14000000000000001"/>
    <d v="2002-10-15T00:00:00"/>
    <x v="2"/>
  </r>
  <r>
    <s v="Star Wars: The Force Unleashed"/>
    <s v="PS2"/>
    <s v="Action"/>
    <s v="LucasArts"/>
    <s v="Krome Studios"/>
    <n v="8.1"/>
    <n v="1.25"/>
    <n v="0.49"/>
    <n v="0.01"/>
    <n v="0"/>
    <n v="0.75"/>
    <d v="2008-09-16T00:00:00"/>
    <x v="11"/>
  </r>
  <r>
    <s v="Road Rash 3D"/>
    <s v="PS"/>
    <s v="Racing"/>
    <s v="Electronic Arts"/>
    <s v="Electronic Arts"/>
    <n v="8.1"/>
    <n v="1.25"/>
    <n v="1.05"/>
    <n v="0.05"/>
    <n v="0.16"/>
    <n v="0.04"/>
    <d v="1998-05-31T00:00:00"/>
    <x v="25"/>
  </r>
  <r>
    <s v="Lara Croft Tomb Raider: The Angel of Darkness"/>
    <s v="PS2"/>
    <s v="Action"/>
    <s v="Eidos Interactive"/>
    <s v="Core Design Ltd."/>
    <n v="8.1"/>
    <n v="1.25"/>
    <n v="0.61"/>
    <n v="0.05"/>
    <n v="0.48"/>
    <n v="0.16"/>
    <d v="2003-06-20T00:00:00"/>
    <x v="15"/>
  </r>
  <r>
    <s v="NBA Live 2001"/>
    <s v="PS"/>
    <s v="Sports"/>
    <s v="EA Sports"/>
    <s v="EA Canada"/>
    <n v="8.1"/>
    <n v="1.25"/>
    <n v="0.7"/>
    <n v="0.05"/>
    <n v="0.47"/>
    <n v="0.08"/>
    <d v="2000-10-16T00:00:00"/>
    <x v="21"/>
  </r>
  <r>
    <s v="Cars 2"/>
    <s v="DS"/>
    <s v="Racing"/>
    <s v="Disney Interactive Studios"/>
    <s v="Avalanche Software"/>
    <n v="6.5"/>
    <n v="1.25"/>
    <n v="0.68"/>
    <n v="0.04"/>
    <n v="0.41"/>
    <n v="0.12"/>
    <d v="2011-06-21T00:00:00"/>
    <x v="4"/>
  </r>
  <r>
    <s v="Black"/>
    <s v="PS2"/>
    <s v="Shooter"/>
    <s v="Electronic Arts"/>
    <s v="Criterion Games"/>
    <n v="7.7"/>
    <n v="1.25"/>
    <n v="1.01"/>
    <n v="0.03"/>
    <n v="0.04"/>
    <n v="0.16"/>
    <d v="2006-02-28T00:00:00"/>
    <x v="19"/>
  </r>
  <r>
    <s v="Tom Clancy's Splinter Cell: Pandora Tomorrow"/>
    <s v="PS2"/>
    <s v="Action"/>
    <s v="Ubisoft"/>
    <s v="Ubisoft Shanghai"/>
    <n v="8.1"/>
    <n v="1.25"/>
    <n v="0.52"/>
    <n v="0.05"/>
    <n v="0.56000000000000005"/>
    <n v="0.17"/>
    <d v="2004-06-16T00:00:00"/>
    <x v="16"/>
  </r>
  <r>
    <s v="Tom Clancy's Rainbow Six: Vegas"/>
    <s v="PS3"/>
    <s v="Shooter"/>
    <s v="Ubisoft"/>
    <s v="Ubisoft"/>
    <n v="8.1"/>
    <n v="1.25"/>
    <n v="0.47"/>
    <n v="0.03"/>
    <n v="0.53"/>
    <n v="0.22"/>
    <d v="2007-06-26T00:00:00"/>
    <x v="13"/>
  </r>
  <r>
    <s v="Winter Sports: The Ultimate Challenge"/>
    <s v="Wii"/>
    <s v="Sports"/>
    <s v="Conspiracy Entertainment"/>
    <s v="49Games"/>
    <n v="8.1"/>
    <n v="1.25"/>
    <n v="0.45"/>
    <n v="0.05"/>
    <n v="0.68"/>
    <n v="0.12"/>
    <d v="2007-12-11T00:00:00"/>
    <x v="13"/>
  </r>
  <r>
    <s v="Need for Speed: Most Wanted"/>
    <s v="X360"/>
    <s v="Racing"/>
    <s v="Electronic Arts"/>
    <s v="Electronic Arts"/>
    <n v="8.4"/>
    <n v="1.25"/>
    <n v="1"/>
    <n v="0.02"/>
    <n v="0.13"/>
    <n v="0.1"/>
    <d v="2005-11-16T00:00:00"/>
    <x v="14"/>
  </r>
  <r>
    <s v="Ratatouille"/>
    <s v="DS"/>
    <s v="Platform"/>
    <s v="THQ"/>
    <s v="Helixe"/>
    <n v="7"/>
    <n v="1.25"/>
    <n v="0.49"/>
    <n v="0.05"/>
    <n v="0.62"/>
    <n v="0.14000000000000001"/>
    <d v="2007-06-26T00:00:00"/>
    <x v="13"/>
  </r>
  <r>
    <s v="Reel Fishing"/>
    <s v="PS"/>
    <s v="Sports"/>
    <s v="Natsume"/>
    <s v="Pack-In Video"/>
    <n v="8.1"/>
    <n v="1.25"/>
    <n v="0.99"/>
    <n v="0.1"/>
    <n v="0.13"/>
    <n v="0.04"/>
    <d v="1998-03-31T00:00:00"/>
    <x v="25"/>
  </r>
  <r>
    <s v="Dragon Ball: Daimaou Fukkatsu"/>
    <s v="NES"/>
    <s v="Role-Playing"/>
    <s v="Bandai"/>
    <s v="TOSE"/>
    <n v="8.1"/>
    <n v="1.25"/>
    <n v="0.74"/>
    <n v="1.25"/>
    <n v="0.44"/>
    <n v="0"/>
    <d v="1988-08-12T00:00:00"/>
    <x v="29"/>
  </r>
  <r>
    <s v="Combat"/>
    <s v="2600"/>
    <s v="Action"/>
    <s v="Atari"/>
    <s v="Atari"/>
    <n v="8.1"/>
    <n v="1.25"/>
    <n v="1.17"/>
    <n v="0.05"/>
    <n v="7.0000000000000007E-2"/>
    <n v="0.01"/>
    <d v="1977-01-01T00:00:00"/>
    <x v="35"/>
  </r>
  <r>
    <s v="FIFA Street (2012)"/>
    <s v="PS3"/>
    <s v="Sports"/>
    <s v="EA Sports"/>
    <s v="EA Canada"/>
    <n v="8.1"/>
    <n v="1.25"/>
    <n v="0.13"/>
    <n v="0.05"/>
    <n v="0.91"/>
    <n v="0.21"/>
    <d v="2012-03-13T00:00:00"/>
    <x v="7"/>
  </r>
  <r>
    <s v="Star Wars Episode III: Revenge of the Sith"/>
    <s v="XB"/>
    <s v="Action"/>
    <s v="LucasArts"/>
    <s v="The Collective"/>
    <n v="8.1"/>
    <n v="1.24"/>
    <n v="0.82"/>
    <n v="0.05"/>
    <n v="0.38"/>
    <n v="0.04"/>
    <d v="2005-05-04T00:00:00"/>
    <x v="14"/>
  </r>
  <r>
    <s v="Need for Speed Carbon"/>
    <s v="PS3"/>
    <s v="Racing"/>
    <s v="Electronic Arts"/>
    <s v="EA Black Box"/>
    <n v="7.8"/>
    <n v="1.24"/>
    <n v="0.49"/>
    <n v="0.03"/>
    <n v="0.51"/>
    <n v="0.2"/>
    <d v="2006-11-17T00:00:00"/>
    <x v="19"/>
  </r>
  <r>
    <s v="Transformers: Autobots / Decepticons"/>
    <s v="DS"/>
    <s v="Action"/>
    <s v="Activision"/>
    <s v="Vicarious Visions"/>
    <n v="8.1"/>
    <n v="1.24"/>
    <n v="1.1200000000000001"/>
    <n v="0.05"/>
    <n v="0.03"/>
    <n v="0.09"/>
    <d v="2007-06-19T00:00:00"/>
    <x v="13"/>
  </r>
  <r>
    <s v="Ridge Racer V"/>
    <s v="PS2"/>
    <s v="Racing"/>
    <s v="Namco"/>
    <s v="Namco"/>
    <n v="8.1"/>
    <n v="1.24"/>
    <n v="0.24"/>
    <n v="0.75"/>
    <n v="0.19"/>
    <n v="0.06"/>
    <d v="2000-10-25T00:00:00"/>
    <x v="21"/>
  </r>
  <r>
    <s v="Oddworld: Abe's Oddysee"/>
    <s v="PS"/>
    <s v="Platform"/>
    <s v="GT Interactive"/>
    <s v="Oddworld Inhabitants"/>
    <n v="8.3000000000000007"/>
    <n v="1.24"/>
    <n v="0.75"/>
    <n v="0.05"/>
    <n v="0.44"/>
    <n v="0.06"/>
    <d v="1997-08-31T00:00:00"/>
    <x v="20"/>
  </r>
  <r>
    <s v="WWE SmackDown vs. Raw 2009"/>
    <s v="PS2"/>
    <s v="Sports"/>
    <s v="THQ"/>
    <s v="Yuke's Media Creations"/>
    <n v="8.1"/>
    <n v="1.24"/>
    <n v="0.69"/>
    <n v="0.05"/>
    <n v="0"/>
    <n v="0.55000000000000004"/>
    <d v="2008-11-09T00:00:00"/>
    <x v="11"/>
  </r>
  <r>
    <s v="Battlefield: Hardline"/>
    <s v="XOne"/>
    <s v="Shooter"/>
    <s v="Electronic Arts"/>
    <s v="EA DICE"/>
    <n v="8.1"/>
    <n v="1.24"/>
    <n v="0.73"/>
    <n v="0.01"/>
    <n v="0.39"/>
    <n v="0.11"/>
    <d v="2015-03-17T00:00:00"/>
    <x v="3"/>
  </r>
  <r>
    <s v="LEGO The Lord of the Rings"/>
    <s v="X360"/>
    <s v="Misc"/>
    <s v="Warner Bros. Interactive Entertainment"/>
    <s v="Unknown"/>
    <n v="8.1"/>
    <n v="1.24"/>
    <n v="0.64"/>
    <n v="0.05"/>
    <n v="0.5"/>
    <n v="0.1"/>
    <d v="2012-11-13T00:00:00"/>
    <x v="7"/>
  </r>
  <r>
    <s v="[Prototype]"/>
    <s v="PS3"/>
    <s v="Action"/>
    <s v="Activision"/>
    <s v="Radical Entertainment"/>
    <n v="8.1"/>
    <n v="1.24"/>
    <n v="0.65"/>
    <n v="0.05"/>
    <n v="0.41"/>
    <n v="0.18"/>
    <d v="2009-06-09T00:00:00"/>
    <x v="8"/>
  </r>
  <r>
    <s v="Baldur's Gate: Dark Alliance"/>
    <s v="PS2"/>
    <s v="Role-Playing"/>
    <s v="VU Games"/>
    <s v="Snowblind Studios"/>
    <n v="8.1"/>
    <n v="1.24"/>
    <n v="0.61"/>
    <n v="0.05"/>
    <n v="0.48"/>
    <n v="0.16"/>
    <d v="2001-12-02T00:00:00"/>
    <x v="10"/>
  </r>
  <r>
    <s v="2010 FIFA World Cup South Africa"/>
    <s v="PS3"/>
    <s v="Sports"/>
    <s v="EA Sports"/>
    <s v="EA Canada"/>
    <n v="8.1999999999999993"/>
    <n v="1.23"/>
    <n v="0.3"/>
    <n v="7.0000000000000007E-2"/>
    <n v="0.64"/>
    <n v="0.22"/>
    <d v="2010-04-27T00:00:00"/>
    <x v="5"/>
  </r>
  <r>
    <s v="Ben 10: Protector of Earth"/>
    <s v="Wii"/>
    <s v="Action"/>
    <s v="D3 Publisher"/>
    <s v="High Voltage Software"/>
    <n v="8.1"/>
    <n v="1.23"/>
    <n v="0.54"/>
    <n v="0.05"/>
    <n v="0.55000000000000004"/>
    <n v="0.13"/>
    <d v="2007-10-30T00:00:00"/>
    <x v="13"/>
  </r>
  <r>
    <s v="Guitar Hero: Aerosmith"/>
    <s v="X360"/>
    <s v="Misc"/>
    <s v="Activision"/>
    <s v="Neversoft"/>
    <n v="8.1"/>
    <n v="1.23"/>
    <n v="1"/>
    <n v="0.05"/>
    <n v="0.13"/>
    <n v="0.1"/>
    <d v="2008-06-29T00:00:00"/>
    <x v="11"/>
  </r>
  <r>
    <s v="Driv3r"/>
    <s v="PS2"/>
    <s v="Racing"/>
    <s v="Atari"/>
    <s v="Reflections Interactive"/>
    <n v="8.1"/>
    <n v="1.23"/>
    <n v="0.6"/>
    <n v="0.05"/>
    <n v="0.47"/>
    <n v="0.16"/>
    <d v="2004-06-21T00:00:00"/>
    <x v="16"/>
  </r>
  <r>
    <s v="Crash Bandicoot: The Wrath of Cortex"/>
    <s v="XB"/>
    <s v="Platform"/>
    <s v="Universal Interactive"/>
    <s v="Traveller's Tales"/>
    <n v="8.1"/>
    <n v="1.23"/>
    <n v="0.59"/>
    <n v="0.05"/>
    <n v="0.56999999999999995"/>
    <n v="7.0000000000000007E-2"/>
    <d v="2002-04-15T00:00:00"/>
    <x v="2"/>
  </r>
  <r>
    <s v="Frogger: The Great Quest"/>
    <s v="PS2"/>
    <s v="Platform"/>
    <s v="Konami"/>
    <s v="Konami"/>
    <n v="3"/>
    <n v="1.23"/>
    <n v="0.6"/>
    <n v="0.05"/>
    <n v="0.47"/>
    <n v="0.16"/>
    <d v="2001-11-18T00:00:00"/>
    <x v="10"/>
  </r>
  <r>
    <s v="Donkey Kong Country 2"/>
    <s v="GBA"/>
    <s v="Platform"/>
    <s v="Nintendo"/>
    <s v="Rare Ltd."/>
    <n v="7.6"/>
    <n v="1.23"/>
    <n v="0.79"/>
    <n v="0.12"/>
    <n v="0.27"/>
    <n v="0.04"/>
    <d v="2004-11-15T00:00:00"/>
    <x v="16"/>
  </r>
  <r>
    <s v="Castlevania"/>
    <s v="NES"/>
    <s v="Platform"/>
    <s v="Konami"/>
    <s v="Konami"/>
    <n v="8.1"/>
    <n v="1.23"/>
    <n v="0.54"/>
    <n v="0.62"/>
    <n v="0.06"/>
    <n v="0.01"/>
    <d v="1987-05-01T00:00:00"/>
    <x v="34"/>
  </r>
  <r>
    <s v="Spongebob Squarepants: Battle for Bikini Bottom"/>
    <s v="GBA"/>
    <s v="Platform"/>
    <s v="THQ"/>
    <s v="Vicarious Visions"/>
    <n v="8.1"/>
    <n v="1.23"/>
    <n v="0.88"/>
    <n v="0.05"/>
    <n v="0.33"/>
    <n v="0.02"/>
    <d v="2003-10-31T00:00:00"/>
    <x v="15"/>
  </r>
  <r>
    <s v="LEGO Batman 2: DC Super Heroes"/>
    <s v="PS3"/>
    <s v="Action-Adventure"/>
    <s v="Warner Bros. Interactive Entertainment"/>
    <s v="Traveller's Tales"/>
    <n v="8.1"/>
    <n v="1.23"/>
    <n v="0.5"/>
    <n v="0.05"/>
    <n v="0.54"/>
    <n v="0.19"/>
    <d v="2012-06-26T00:00:00"/>
    <x v="7"/>
  </r>
  <r>
    <s v="Disney's Tarzan / Disney's Aladdin in Nasira's Revenge / Disney's The Emperor's New Groove Action Game"/>
    <s v="PS"/>
    <s v="Misc"/>
    <s v="Sony Computer Entertainment"/>
    <s v="Various"/>
    <n v="8.1"/>
    <n v="1.23"/>
    <n v="0.69"/>
    <n v="0.05"/>
    <n v="0.47"/>
    <n v="0.08"/>
    <d v="2003-04-15T00:00:00"/>
    <x v="15"/>
  </r>
  <r>
    <s v="Vigilante 8"/>
    <s v="PS"/>
    <s v="Racing"/>
    <s v="Activision"/>
    <s v="Luxoflux, Inc."/>
    <n v="8.1"/>
    <n v="1.23"/>
    <n v="0.68"/>
    <n v="0.05"/>
    <n v="0.47"/>
    <n v="0.08"/>
    <d v="1998-05-31T00:00:00"/>
    <x v="25"/>
  </r>
  <r>
    <s v="SimCity 2000"/>
    <s v="PS"/>
    <s v="Simulation"/>
    <s v="Maxis"/>
    <s v="Maxis"/>
    <n v="8.1"/>
    <n v="1.22"/>
    <n v="0.68"/>
    <n v="0.05"/>
    <n v="0.46"/>
    <n v="0.08"/>
    <d v="1996-07-09T00:00:00"/>
    <x v="18"/>
  </r>
  <r>
    <s v="WWE 2K17"/>
    <s v="PS4"/>
    <s v="Sports"/>
    <s v="2K Games"/>
    <s v="Yuke's"/>
    <n v="8.1"/>
    <n v="1.22"/>
    <n v="0.32"/>
    <n v="0.05"/>
    <n v="0.7"/>
    <n v="0.19"/>
    <d v="2016-10-11T00:00:00"/>
    <x v="12"/>
  </r>
  <r>
    <s v="WCW Mayhem"/>
    <s v="PS"/>
    <s v="Fighting"/>
    <s v="Electronic Arts"/>
    <s v="Kodiak Interactive"/>
    <n v="8.1"/>
    <n v="1.22"/>
    <n v="0.68"/>
    <n v="0.05"/>
    <n v="0.46"/>
    <n v="0.08"/>
    <d v="1999-09-22T00:00:00"/>
    <x v="17"/>
  </r>
  <r>
    <s v="Star Wars Battlefront II"/>
    <s v="PSP"/>
    <s v="Shooter"/>
    <s v="LucasArts"/>
    <s v="Savage Entertainment"/>
    <n v="6.9"/>
    <n v="1.22"/>
    <n v="1.05"/>
    <n v="0.01"/>
    <n v="0.06"/>
    <n v="0.1"/>
    <d v="2005-11-01T00:00:00"/>
    <x v="14"/>
  </r>
  <r>
    <s v="NBA Live 99"/>
    <s v="PS"/>
    <s v="Sports"/>
    <s v="EA Sports"/>
    <s v="NuFX"/>
    <n v="8.3000000000000007"/>
    <n v="1.22"/>
    <n v="1.1299999999999999"/>
    <n v="0.05"/>
    <n v="0.05"/>
    <n v="0.03"/>
    <d v="1998-10-31T00:00:00"/>
    <x v="25"/>
  </r>
  <r>
    <s v="NASCAR Thunder 2003"/>
    <s v="PS2"/>
    <s v="Racing"/>
    <s v="EA Sports"/>
    <s v="EA Tiburon"/>
    <n v="8.1"/>
    <n v="1.22"/>
    <n v="0.6"/>
    <n v="0.05"/>
    <n v="0.46"/>
    <n v="0.16"/>
    <d v="2002-09-29T00:00:00"/>
    <x v="2"/>
  </r>
  <r>
    <s v="NBA 2K2"/>
    <s v="PS2"/>
    <s v="Sports"/>
    <s v="Sega"/>
    <s v="Visual Concepts"/>
    <n v="8.1"/>
    <n v="1.22"/>
    <n v="0.59"/>
    <n v="0.01"/>
    <n v="0.46"/>
    <n v="0.15"/>
    <d v="2002-01-12T00:00:00"/>
    <x v="2"/>
  </r>
  <r>
    <s v="Parfait: Chocolat Second Style"/>
    <s v="PS2"/>
    <s v="Adventure"/>
    <s v="Alchemist"/>
    <s v="Alchemist"/>
    <n v="8.1"/>
    <n v="1.22"/>
    <n v="0.59"/>
    <n v="0.01"/>
    <n v="0.46"/>
    <n v="0.15"/>
    <d v="2006-06-29T00:00:00"/>
    <x v="19"/>
  </r>
  <r>
    <s v="Intelligent Qube"/>
    <s v="PS"/>
    <s v="Puzzle"/>
    <s v="Sony Computer Entertainment"/>
    <s v="Sony Computer Entertainment"/>
    <n v="7.4"/>
    <n v="1.22"/>
    <n v="0.13"/>
    <n v="1"/>
    <n v="7.0000000000000007E-2"/>
    <n v="0.02"/>
    <d v="1997-09-30T00:00:00"/>
    <x v="20"/>
  </r>
  <r>
    <s v="Pac-Man"/>
    <s v="NES"/>
    <s v="Puzzle"/>
    <s v="Namco"/>
    <s v="Namco"/>
    <n v="8.1"/>
    <n v="1.22"/>
    <n v="0.27"/>
    <n v="0.85"/>
    <n v="0.08"/>
    <n v="0.02"/>
    <d v="1993-11-01T00:00:00"/>
    <x v="27"/>
  </r>
  <r>
    <s v="Max Payne"/>
    <s v="XB"/>
    <s v="Shooter"/>
    <s v="Rockstar Games"/>
    <s v="neo Software"/>
    <n v="8.6"/>
    <n v="1.22"/>
    <n v="0.98"/>
    <n v="0.05"/>
    <n v="0.19"/>
    <n v="0.05"/>
    <d v="2001-12-12T00:00:00"/>
    <x v="10"/>
  </r>
  <r>
    <s v="Cars"/>
    <s v="PSP"/>
    <s v="Racing"/>
    <s v="THQ"/>
    <s v="Locomotive Games"/>
    <n v="7.4"/>
    <n v="1.21"/>
    <n v="0.72"/>
    <n v="0.05"/>
    <n v="0.28000000000000003"/>
    <n v="0.2"/>
    <d v="2006-06-06T00:00:00"/>
    <x v="19"/>
  </r>
  <r>
    <s v="Test Drive 4"/>
    <s v="PS"/>
    <s v="Racing"/>
    <s v="Accolade"/>
    <s v="Pitbull Syndicate"/>
    <n v="8.1"/>
    <n v="1.21"/>
    <n v="0.67"/>
    <n v="0.05"/>
    <n v="0.46"/>
    <n v="0.08"/>
    <d v="1997-09-30T00:00:00"/>
    <x v="20"/>
  </r>
  <r>
    <s v="The Sims 2: Castaway"/>
    <s v="Wii"/>
    <s v="Simulation"/>
    <s v="Electronic Arts"/>
    <s v="Maxis"/>
    <n v="8.1"/>
    <n v="1.21"/>
    <n v="0.44"/>
    <n v="0.05"/>
    <n v="0.63"/>
    <n v="0.14000000000000001"/>
    <d v="2007-10-23T00:00:00"/>
    <x v="13"/>
  </r>
  <r>
    <s v="Cars"/>
    <s v="PS2"/>
    <s v="Racing"/>
    <s v="THQ"/>
    <s v="Rainbow Studios"/>
    <n v="8.1"/>
    <n v="1.21"/>
    <n v="1.01"/>
    <n v="0.05"/>
    <n v="0.04"/>
    <n v="0.16"/>
    <d v="2006-06-06T00:00:00"/>
    <x v="19"/>
  </r>
  <r>
    <s v="Just Dance 4"/>
    <s v="X360"/>
    <s v="Music"/>
    <s v="Ubisoft"/>
    <s v="Ubisoft"/>
    <n v="8.1"/>
    <n v="1.21"/>
    <n v="0.9"/>
    <n v="0.05"/>
    <n v="0.19"/>
    <n v="0.12"/>
    <d v="2012-10-09T00:00:00"/>
    <x v="7"/>
  </r>
  <r>
    <s v="Call of Duty: Finest Hour"/>
    <s v="XB"/>
    <s v="Shooter"/>
    <s v="Activision"/>
    <s v="Spark Unlimited"/>
    <n v="8.1"/>
    <n v="1.21"/>
    <n v="0.78"/>
    <n v="0.05"/>
    <n v="0.4"/>
    <n v="0.04"/>
    <d v="2004-11-16T00:00:00"/>
    <x v="16"/>
  </r>
  <r>
    <s v="Sly Cooper and the Thievius Raccoonus"/>
    <s v="PS2"/>
    <s v="Platform"/>
    <s v="Sony Computer Entertainment"/>
    <s v="Sucker Punch"/>
    <n v="8.1"/>
    <n v="1.21"/>
    <n v="1.03"/>
    <n v="0.05"/>
    <n v="0.14000000000000001"/>
    <n v="0.04"/>
    <d v="2002-09-23T00:00:00"/>
    <x v="2"/>
  </r>
  <r>
    <s v="Fuzion Frenzy"/>
    <s v="XB"/>
    <s v="Misc"/>
    <s v="Microsoft"/>
    <s v="Blitz Games"/>
    <n v="8.1"/>
    <n v="1.21"/>
    <n v="0.93"/>
    <n v="0.05"/>
    <n v="0.24"/>
    <n v="0.04"/>
    <d v="2001-11-14T00:00:00"/>
    <x v="10"/>
  </r>
  <r>
    <s v="FIFA 07 Soccer"/>
    <s v="PSP"/>
    <s v="Sports"/>
    <s v="EA Sports"/>
    <s v="EA Canada"/>
    <n v="8"/>
    <n v="1.21"/>
    <n v="0.25"/>
    <n v="0.05"/>
    <n v="0.64"/>
    <n v="0.32"/>
    <d v="2006-10-17T00:00:00"/>
    <x v="19"/>
  </r>
  <r>
    <s v="Need for Speed Underground"/>
    <s v="GC"/>
    <s v="Racing"/>
    <s v="Electronic Arts"/>
    <s v="EA Black Box"/>
    <n v="8.1"/>
    <n v="1.21"/>
    <n v="0.69"/>
    <n v="0.01"/>
    <n v="0.48"/>
    <n v="0.03"/>
    <d v="2003-11-17T00:00:00"/>
    <x v="15"/>
  </r>
  <r>
    <s v="Bayonetta"/>
    <s v="PS3"/>
    <s v="Action"/>
    <s v="Sega"/>
    <s v="PlatinumGames"/>
    <n v="8.6"/>
    <n v="1.21"/>
    <n v="0.44"/>
    <n v="0.21"/>
    <n v="0.4"/>
    <n v="0.16"/>
    <d v="2010-01-05T00:00:00"/>
    <x v="5"/>
  </r>
  <r>
    <s v="Shrek / Shrek 2 2-in-1 Gameboy Advance Video"/>
    <s v="GBA"/>
    <s v="Misc"/>
    <s v="Majesco"/>
    <s v="Majesco Games"/>
    <n v="8.1"/>
    <n v="1.21"/>
    <n v="0.87"/>
    <n v="0.05"/>
    <n v="0.32"/>
    <n v="0.02"/>
    <d v="2007-10-09T00:00:00"/>
    <x v="13"/>
  </r>
  <r>
    <s v="FIFA Soccer 11"/>
    <s v="PSP"/>
    <s v="Sports"/>
    <s v="EA Sports"/>
    <s v="HB Studios"/>
    <n v="7"/>
    <n v="1.21"/>
    <n v="0.13"/>
    <n v="0.01"/>
    <n v="0.7"/>
    <n v="0.36"/>
    <d v="2010-09-28T00:00:00"/>
    <x v="5"/>
  </r>
  <r>
    <s v="Medal of Honor: Airborne"/>
    <s v="PS3"/>
    <s v="Shooter"/>
    <s v="Electronic Arts"/>
    <s v="EA Los Angeles"/>
    <n v="8.1"/>
    <n v="1.21"/>
    <n v="0.25"/>
    <n v="0.03"/>
    <n v="0.7"/>
    <n v="0.24"/>
    <d v="2007-11-19T00:00:00"/>
    <x v="13"/>
  </r>
  <r>
    <s v="Guitar Hero Live"/>
    <s v="PS4"/>
    <s v="Music"/>
    <s v="Activision"/>
    <s v="FreeStyleGames"/>
    <n v="8.1"/>
    <n v="1.21"/>
    <n v="0.52"/>
    <n v="0.05"/>
    <n v="0.49"/>
    <n v="0.2"/>
    <d v="2015-10-20T00:00:00"/>
    <x v="3"/>
  </r>
  <r>
    <s v="Star Wars Episode 1: Jedi Power Battles"/>
    <s v="PS"/>
    <s v="Action"/>
    <s v="LucasArts"/>
    <s v="LucasArts"/>
    <n v="8.1"/>
    <n v="1.21"/>
    <n v="0.66"/>
    <n v="0.01"/>
    <n v="0.48"/>
    <n v="0.06"/>
    <d v="2000-03-31T00:00:00"/>
    <x v="21"/>
  </r>
  <r>
    <s v="NFL 2K"/>
    <s v="DC"/>
    <s v="Sports"/>
    <s v="Sega"/>
    <s v="Visual Concepts"/>
    <n v="9.6999999999999993"/>
    <n v="1.2"/>
    <n v="1.1200000000000001"/>
    <n v="0.05"/>
    <n v="0.05"/>
    <n v="0.02"/>
    <d v="1999-09-09T00:00:00"/>
    <x v="17"/>
  </r>
  <r>
    <s v="The Lord of the Rings: The Fellowship of the Ring"/>
    <s v="PS2"/>
    <s v="Action"/>
    <s v="Black Label Games"/>
    <s v="Surreal Software"/>
    <n v="8.1"/>
    <n v="1.2"/>
    <n v="0.59"/>
    <n v="0.05"/>
    <n v="0.46"/>
    <n v="0.15"/>
    <d v="2002-10-16T00:00:00"/>
    <x v="2"/>
  </r>
  <r>
    <s v="F1 2011"/>
    <s v="PS3"/>
    <s v="Racing"/>
    <s v="Codemasters"/>
    <s v="Codemasters Birmingham"/>
    <n v="8.4"/>
    <n v="1.2"/>
    <n v="0.12"/>
    <n v="0.11"/>
    <n v="0.75"/>
    <n v="0.23"/>
    <d v="2011-09-20T00:00:00"/>
    <x v="4"/>
  </r>
  <r>
    <s v="ATV Offroad Fury 3"/>
    <s v="PS2"/>
    <s v="Racing"/>
    <s v="Sony Computer Entertainment"/>
    <s v="Climax Group"/>
    <n v="7.5"/>
    <n v="1.2"/>
    <n v="1"/>
    <n v="0.05"/>
    <n v="0.04"/>
    <n v="0.16"/>
    <d v="2004-11-02T00:00:00"/>
    <x v="16"/>
  </r>
  <r>
    <s v="Ganbare Goemon! Karakuri Douchuu"/>
    <s v="NES"/>
    <s v="Platform"/>
    <s v="Konami"/>
    <s v="Konami"/>
    <n v="8.1"/>
    <n v="1.2"/>
    <n v="0.74"/>
    <n v="1.2"/>
    <n v="0.44"/>
    <n v="0.14000000000000001"/>
    <d v="1986-07-30T00:00:00"/>
    <x v="32"/>
  </r>
  <r>
    <s v="Metal Gear Solid V: Ground Zeroes"/>
    <s v="PS4"/>
    <s v="Action-Adventure"/>
    <s v="Konami Digital Entertainment"/>
    <s v="Kojima Productions"/>
    <n v="7.6"/>
    <n v="1.2"/>
    <n v="0.36"/>
    <n v="0.17"/>
    <n v="0.5"/>
    <n v="0.17"/>
    <d v="2014-03-18T00:00:00"/>
    <x v="1"/>
  </r>
  <r>
    <s v="Dragon Ball Z: La Legende Saien"/>
    <s v="SNES"/>
    <s v="Fighting"/>
    <s v="Bandai"/>
    <s v="TOSE"/>
    <n v="8.1"/>
    <n v="1.2"/>
    <n v="0.74"/>
    <n v="1.2"/>
    <n v="0.44"/>
    <n v="0"/>
    <d v="1994-01-01T00:00:00"/>
    <x v="24"/>
  </r>
  <r>
    <s v="TwinBee"/>
    <s v="NES"/>
    <s v="Shooter"/>
    <s v="Konami"/>
    <s v="Konami"/>
    <n v="8.1"/>
    <n v="1.2"/>
    <n v="0.74"/>
    <n v="1.2"/>
    <n v="0.44"/>
    <n v="0.14000000000000001"/>
    <d v="1986-01-04T00:00:00"/>
    <x v="32"/>
  </r>
  <r>
    <s v="Enter the Matrix"/>
    <s v="XB"/>
    <s v="Action"/>
    <s v="Atari"/>
    <s v="Shiny Entertainment"/>
    <n v="8.1"/>
    <n v="1.2"/>
    <n v="0.72"/>
    <n v="0.01"/>
    <n v="0.43"/>
    <n v="0.04"/>
    <d v="2003-05-14T00:00:00"/>
    <x v="15"/>
  </r>
  <r>
    <s v="NHL 2002"/>
    <s v="PS2"/>
    <s v="Sports"/>
    <s v="EA Sports"/>
    <s v="EA Canada"/>
    <n v="8.1"/>
    <n v="1.2"/>
    <n v="0.59"/>
    <n v="0.05"/>
    <n v="0.46"/>
    <n v="0.15"/>
    <d v="2001-09-24T00:00:00"/>
    <x v="10"/>
  </r>
  <r>
    <s v="WWE 2K14"/>
    <s v="PS3"/>
    <s v="Fighting"/>
    <s v="2K Sports"/>
    <s v="Yuke's"/>
    <n v="7.6"/>
    <n v="1.2"/>
    <n v="0.49"/>
    <n v="0.05"/>
    <n v="0.51"/>
    <n v="0.2"/>
    <d v="2013-10-29T00:00:00"/>
    <x v="0"/>
  </r>
  <r>
    <s v="Mad Max (2013)"/>
    <s v="PS4"/>
    <s v="Action"/>
    <s v="Warner Bros. Interactive Entertainment"/>
    <s v="Avalanche Studios"/>
    <n v="8.1"/>
    <n v="1.2"/>
    <n v="0.38"/>
    <n v="0.05"/>
    <n v="0.59"/>
    <n v="0.19"/>
    <d v="2015-09-01T00:00:00"/>
    <x v="3"/>
  </r>
  <r>
    <s v="Shadow of the Colossus"/>
    <s v="PS4"/>
    <s v="Action-Adventure"/>
    <s v="Sony Interactive Entertainment"/>
    <s v="Bluepoint Games"/>
    <n v="9.3000000000000007"/>
    <n v="1.2"/>
    <n v="0.44"/>
    <n v="0.05"/>
    <n v="0.52"/>
    <n v="0.19"/>
    <d v="2018-02-06T00:00:00"/>
    <x v="6"/>
  </r>
  <r>
    <s v="World Soccer Winning Eleven 9 (JP &amp; Others sales)"/>
    <s v="PSP"/>
    <s v="Sports"/>
    <s v="Konami"/>
    <s v="Konami Computer Entertainment Tokyo"/>
    <n v="8"/>
    <n v="1.2"/>
    <n v="0.01"/>
    <n v="0.31"/>
    <n v="0.88"/>
    <n v="0.14000000000000001"/>
    <d v="2006-02-07T00:00:00"/>
    <x v="19"/>
  </r>
  <r>
    <s v="Minecraft: Story Mode"/>
    <s v="X360"/>
    <s v="Adventure"/>
    <s v="Mojang"/>
    <s v="Telltale Games"/>
    <n v="8.1"/>
    <n v="1.2"/>
    <n v="0.67"/>
    <n v="0.05"/>
    <n v="0.42"/>
    <n v="0.11"/>
    <d v="2015-10-27T00:00:00"/>
    <x v="3"/>
  </r>
  <r>
    <s v="Mario &amp; Sonic at the London 2012 Olympic Games"/>
    <s v="3DS"/>
    <s v="Sports"/>
    <s v="Sega"/>
    <s v="Sega"/>
    <n v="6.5"/>
    <n v="1.19"/>
    <n v="0.18"/>
    <n v="0.27"/>
    <n v="0.66"/>
    <n v="0.08"/>
    <d v="2012-02-14T00:00:00"/>
    <x v="7"/>
  </r>
  <r>
    <s v="SpongeBob SquarePants: Revenge of the Flying Dutchman"/>
    <s v="GBA"/>
    <s v="Action"/>
    <s v="THQ"/>
    <s v="Vicarious Visions"/>
    <n v="8.1"/>
    <n v="1.19"/>
    <n v="0.92"/>
    <n v="0.05"/>
    <n v="0.23"/>
    <n v="0.04"/>
    <d v="2002-09-10T00:00:00"/>
    <x v="2"/>
  </r>
  <r>
    <s v="Disney Sing It"/>
    <s v="Wii"/>
    <s v="Misc"/>
    <s v="Disney Interactive Studios"/>
    <s v="Zoe Mode"/>
    <n v="8.1"/>
    <n v="1.19"/>
    <n v="0.77"/>
    <n v="0.05"/>
    <n v="0.31"/>
    <n v="0.11"/>
    <d v="2008-10-21T00:00:00"/>
    <x v="11"/>
  </r>
  <r>
    <s v="The Simpsons: Road Rage"/>
    <s v="GBA"/>
    <s v="Racing"/>
    <s v="THQ"/>
    <s v="Altron"/>
    <n v="8.1"/>
    <n v="1.19"/>
    <n v="0.86"/>
    <n v="0.05"/>
    <n v="0.32"/>
    <n v="0.02"/>
    <d v="2003-06-30T00:00:00"/>
    <x v="15"/>
  </r>
  <r>
    <s v="WWE SmackDown vs Raw 2008"/>
    <s v="PSP"/>
    <s v="Fighting"/>
    <s v="THQ"/>
    <s v="Yuke's Media Creations"/>
    <n v="7.3"/>
    <n v="1.19"/>
    <n v="0.45"/>
    <n v="0.05"/>
    <n v="0.47"/>
    <n v="0.28000000000000003"/>
    <d v="2007-11-13T00:00:00"/>
    <x v="13"/>
  </r>
  <r>
    <s v="Pro Evolution Soccer 2008"/>
    <s v="Wii"/>
    <s v="Sports"/>
    <s v="Konami"/>
    <s v="Konami"/>
    <n v="8.1"/>
    <n v="1.19"/>
    <n v="0.09"/>
    <n v="0.11"/>
    <n v="0.84"/>
    <n v="0.15"/>
    <d v="2008-03-18T00:00:00"/>
    <x v="11"/>
  </r>
  <r>
    <s v="LEGO Indiana Jones 2: The Adventure Continues"/>
    <s v="DS"/>
    <s v="Adventure"/>
    <s v="LucasArts"/>
    <s v="Traveller's Tales"/>
    <n v="8.1"/>
    <n v="1.19"/>
    <n v="0.65"/>
    <n v="0.05"/>
    <n v="0.43"/>
    <n v="0.12"/>
    <d v="2009-11-17T00:00:00"/>
    <x v="8"/>
  </r>
  <r>
    <s v="Nuclear Strike"/>
    <s v="PS"/>
    <s v="Simulation"/>
    <s v="Electronic Arts"/>
    <s v="Electronic Arts"/>
    <n v="8.1"/>
    <n v="1.19"/>
    <n v="0.66"/>
    <n v="0.05"/>
    <n v="0.45"/>
    <n v="0.08"/>
    <d v="1997-08-31T00:00:00"/>
    <x v="20"/>
  </r>
  <r>
    <s v="Spider-Man: The Movie"/>
    <s v="GC"/>
    <s v="Action"/>
    <s v="Activision"/>
    <s v="Treyarch"/>
    <n v="7.6"/>
    <n v="1.19"/>
    <n v="0.86"/>
    <n v="0.01"/>
    <n v="0.27"/>
    <n v="0.04"/>
    <d v="2002-04-15T00:00:00"/>
    <x v="2"/>
  </r>
  <r>
    <s v="Hitman 2: Silent Assassin"/>
    <s v="XB"/>
    <s v="Action"/>
    <s v="Eidos Interactive"/>
    <s v="IO Interactive"/>
    <n v="8.1"/>
    <n v="1.19"/>
    <n v="0.76"/>
    <n v="0.05"/>
    <n v="0.38"/>
    <n v="0.05"/>
    <d v="2002-09-30T00:00:00"/>
    <x v="2"/>
  </r>
  <r>
    <s v="Scarface: The World is Yours"/>
    <s v="PS2"/>
    <s v="Adventure"/>
    <s v="Sierra Entertainment"/>
    <s v="Radical Entertainment"/>
    <n v="8.1"/>
    <n v="1.19"/>
    <n v="0.99"/>
    <n v="0.05"/>
    <n v="0.04"/>
    <n v="0.16"/>
    <d v="2006-10-08T00:00:00"/>
    <x v="19"/>
  </r>
  <r>
    <s v="Metal Gear Solid: Portable Ops"/>
    <s v="PSP"/>
    <s v="Action"/>
    <s v="Konami"/>
    <s v="Kojima Productions"/>
    <n v="8.6999999999999993"/>
    <n v="1.19"/>
    <n v="0.38"/>
    <n v="0.38"/>
    <n v="0.35"/>
    <n v="0.09"/>
    <d v="2006-12-05T00:00:00"/>
    <x v="19"/>
  </r>
  <r>
    <s v="LEGO Star Wars III: The Clone Wars"/>
    <s v="PS3"/>
    <s v="Action"/>
    <s v="LucasArts"/>
    <s v="Traveller's Tales"/>
    <n v="8"/>
    <n v="1.18"/>
    <n v="0.52"/>
    <n v="0.05"/>
    <n v="0.47"/>
    <n v="0.19"/>
    <d v="2011-03-22T00:00:00"/>
    <x v="4"/>
  </r>
  <r>
    <s v="WWE '12"/>
    <s v="PS3"/>
    <s v="Fighting"/>
    <s v="THQ"/>
    <s v="Yuke's Co., Ltd."/>
    <n v="9"/>
    <n v="1.18"/>
    <n v="0.53"/>
    <n v="0.02"/>
    <n v="0.45"/>
    <n v="0.17"/>
    <d v="2011-11-22T00:00:00"/>
    <x v="4"/>
  </r>
  <r>
    <s v="Resident Evil: Operation Raccoon City"/>
    <s v="PS3"/>
    <s v="Shooter"/>
    <s v="Capcom"/>
    <s v="Slant Six Games"/>
    <n v="8.1"/>
    <n v="1.18"/>
    <n v="0.48"/>
    <n v="0.36"/>
    <n v="0.24"/>
    <n v="0.1"/>
    <d v="2012-03-20T00:00:00"/>
    <x v="7"/>
  </r>
  <r>
    <s v="Inazuma Eleven 2: Kyoui no Shinryokusha - Fire / Blizzard"/>
    <s v="DS"/>
    <s v="Role-Playing"/>
    <s v="Level 5"/>
    <s v="Level 5"/>
    <n v="8.1"/>
    <n v="1.18"/>
    <n v="0.74"/>
    <n v="1.18"/>
    <n v="0.44"/>
    <n v="0.14000000000000001"/>
    <d v="2009-10-01T00:00:00"/>
    <x v="8"/>
  </r>
  <r>
    <s v="Metal Gear Solid VR Missions"/>
    <s v="PS"/>
    <s v="Adventure"/>
    <s v="Konami"/>
    <s v="Konami Computer Entertainment Japan"/>
    <n v="6.8"/>
    <n v="1.18"/>
    <n v="0.66"/>
    <n v="0.05"/>
    <n v="0.45"/>
    <n v="0.08"/>
    <d v="1999-09-24T00:00:00"/>
    <x v="17"/>
  </r>
  <r>
    <s v="Pole Position"/>
    <s v="2600"/>
    <s v="Racing"/>
    <s v="Atari"/>
    <s v="Atari"/>
    <n v="8.1"/>
    <n v="1.18"/>
    <n v="1.1000000000000001"/>
    <n v="0.05"/>
    <n v="7.0000000000000007E-2"/>
    <n v="0.01"/>
    <d v="1983-01-01T00:00:00"/>
    <x v="31"/>
  </r>
  <r>
    <s v="Medal of Honor: Warfighter"/>
    <s v="X360"/>
    <s v="Shooter"/>
    <s v="Electronic Arts"/>
    <s v="Danger Close Games"/>
    <n v="8.1"/>
    <n v="1.18"/>
    <n v="0.61"/>
    <n v="0.01"/>
    <n v="0.46"/>
    <n v="0.1"/>
    <d v="2012-10-23T00:00:00"/>
    <x v="7"/>
  </r>
  <r>
    <s v="Tony Hawk's Pro Skater 2"/>
    <s v="GBA"/>
    <s v="Sports"/>
    <s v="Activision"/>
    <s v="Vicarious Visions"/>
    <n v="8.9"/>
    <n v="1.18"/>
    <n v="0.85"/>
    <n v="0.05"/>
    <n v="0.31"/>
    <n v="0.02"/>
    <d v="2001-05-30T00:00:00"/>
    <x v="10"/>
  </r>
  <r>
    <s v="R.B.I. Baseball 3"/>
    <s v="NES"/>
    <s v="Sports"/>
    <s v="Tengen"/>
    <s v="Namco"/>
    <n v="8.1"/>
    <n v="1.18"/>
    <n v="0.1"/>
    <n v="1.08"/>
    <n v="0.44"/>
    <n v="0.14000000000000001"/>
    <d v="1991-01-01T00:00:00"/>
    <x v="36"/>
  </r>
  <r>
    <s v="LEGO Dimensions"/>
    <s v="PS4"/>
    <s v="Action"/>
    <s v="Warner Bros. Interactive Entertainment"/>
    <s v="Traveller's Tales"/>
    <n v="8.1"/>
    <n v="1.18"/>
    <n v="0.48"/>
    <n v="0.05"/>
    <n v="0.5"/>
    <n v="0.2"/>
    <d v="2015-09-27T00:00:00"/>
    <x v="3"/>
  </r>
  <r>
    <s v="LEGO Jurassic World"/>
    <s v="PS4"/>
    <s v="Action"/>
    <s v="Warner Bros. Interactive Entertainment"/>
    <s v="Traveller's Tales"/>
    <n v="8.1"/>
    <n v="1.18"/>
    <n v="0.41"/>
    <n v="0.02"/>
    <n v="0.56000000000000005"/>
    <n v="0.19"/>
    <d v="2015-06-12T00:00:00"/>
    <x v="3"/>
  </r>
  <r>
    <s v="Red Dead Redemption: Undead Nightmare"/>
    <s v="PS3"/>
    <s v="Action"/>
    <s v="Rockstar Games"/>
    <s v="Rockstar San Diego"/>
    <n v="10"/>
    <n v="1.18"/>
    <n v="0.47"/>
    <n v="0.06"/>
    <n v="0.45"/>
    <n v="0.19"/>
    <d v="2010-11-23T00:00:00"/>
    <x v="5"/>
  </r>
  <r>
    <s v="LEGO Indiana Jones: The Original Adventures"/>
    <s v="PSP"/>
    <s v="Adventure"/>
    <s v="LucasArts"/>
    <s v="Traveller's Tales"/>
    <n v="7.6"/>
    <n v="1.18"/>
    <n v="0.4"/>
    <n v="0.05"/>
    <n v="0.49"/>
    <n v="0.3"/>
    <d v="2008-06-03T00:00:00"/>
    <x v="11"/>
  </r>
  <r>
    <s v="WWE SmackDown vs. Raw 2010"/>
    <s v="PS3"/>
    <s v="Fighting"/>
    <s v="THQ"/>
    <s v="JAKKS Pacific"/>
    <n v="8.1"/>
    <n v="1.17"/>
    <n v="0.48"/>
    <n v="0.01"/>
    <n v="0.48"/>
    <n v="0.19"/>
    <d v="2009-10-20T00:00:00"/>
    <x v="8"/>
  </r>
  <r>
    <s v="Soviet Strike"/>
    <s v="PS"/>
    <s v="Simulation"/>
    <s v="Electronic Arts"/>
    <s v="EA Tiburon"/>
    <n v="8.1"/>
    <n v="1.17"/>
    <n v="0.65"/>
    <n v="0.05"/>
    <n v="0.44"/>
    <n v="0.08"/>
    <d v="1996-10-31T00:00:00"/>
    <x v="18"/>
  </r>
  <r>
    <s v="Medal of Honor: Rising Sun"/>
    <s v="XB"/>
    <s v="Shooter"/>
    <s v="Electronic Arts"/>
    <s v="EA Los Angeles"/>
    <n v="8.1"/>
    <n v="1.17"/>
    <n v="0.76"/>
    <n v="0.05"/>
    <n v="0.36"/>
    <n v="0.05"/>
    <d v="2003-11-11T00:00:00"/>
    <x v="15"/>
  </r>
  <r>
    <s v="Ty the Tasmanian Tiger"/>
    <s v="PS2"/>
    <s v="Platform"/>
    <s v="Electronic Arts"/>
    <s v="Krome Studios"/>
    <n v="6.2"/>
    <n v="1.17"/>
    <n v="0.56999999999999995"/>
    <n v="0.05"/>
    <n v="0.45"/>
    <n v="0.15"/>
    <d v="2002-09-10T00:00:00"/>
    <x v="2"/>
  </r>
  <r>
    <s v="Mission: Impossible"/>
    <s v="N64"/>
    <s v="Action"/>
    <s v="Ocean"/>
    <s v="Infogrames"/>
    <n v="6.6"/>
    <n v="1.17"/>
    <n v="0.74"/>
    <n v="0.02"/>
    <n v="0.38"/>
    <n v="0.03"/>
    <d v="1998-07-18T00:00:00"/>
    <x v="25"/>
  </r>
  <r>
    <s v="Rage Racer"/>
    <s v="PS"/>
    <s v="Racing"/>
    <s v="Namco"/>
    <s v="Namco"/>
    <n v="8.1"/>
    <n v="1.17"/>
    <n v="0.16"/>
    <n v="0.83"/>
    <n v="0.11"/>
    <n v="0.08"/>
    <d v="1997-04-30T00:00:00"/>
    <x v="20"/>
  </r>
  <r>
    <s v="Army of Two"/>
    <s v="PS3"/>
    <s v="Shooter"/>
    <s v="Electronic Arts"/>
    <s v="EA Montreal"/>
    <n v="7.4"/>
    <n v="1.17"/>
    <n v="0.74"/>
    <n v="0.02"/>
    <n v="0.26"/>
    <n v="0.15"/>
    <d v="2008-03-07T00:00:00"/>
    <x v="11"/>
  </r>
  <r>
    <s v="Cool Boarders 4"/>
    <s v="PS"/>
    <s v="Sports"/>
    <s v="989 Studios"/>
    <s v="Idol Minds Digital Entertainment"/>
    <n v="8.1"/>
    <n v="1.17"/>
    <n v="0.65"/>
    <n v="0.05"/>
    <n v="0.44"/>
    <n v="0.08"/>
    <d v="1999-01-01T00:00:00"/>
    <x v="17"/>
  </r>
  <r>
    <s v="Gun"/>
    <s v="PS2"/>
    <s v="Shooter"/>
    <s v="Activision"/>
    <s v="Neversoft Entertainment"/>
    <n v="8.1"/>
    <n v="1.17"/>
    <n v="0.98"/>
    <n v="0.05"/>
    <n v="0.04"/>
    <n v="0.16"/>
    <d v="2005-11-08T00:00:00"/>
    <x v="14"/>
  </r>
  <r>
    <s v="Cabela's Dangerous Hunts"/>
    <s v="PS2"/>
    <s v="Sports"/>
    <s v="Activision"/>
    <s v="Sand Grain Studios"/>
    <n v="8.1"/>
    <n v="1.17"/>
    <n v="0.56999999999999995"/>
    <n v="0.05"/>
    <n v="0.45"/>
    <n v="0.15"/>
    <d v="2003-11-11T00:00:00"/>
    <x v="15"/>
  </r>
  <r>
    <s v="Medal of Honor Heroes 2"/>
    <s v="PSP"/>
    <s v="Shooter"/>
    <s v="Electronic Arts"/>
    <s v="Team Fusion"/>
    <n v="6.6"/>
    <n v="1.1599999999999999"/>
    <n v="0.5"/>
    <n v="0.02"/>
    <n v="0.39"/>
    <n v="0.25"/>
    <d v="2007-11-13T00:00:00"/>
    <x v="13"/>
  </r>
  <r>
    <s v="Sega Rally Championship"/>
    <s v="SAT"/>
    <s v="Racing"/>
    <s v="Sega"/>
    <s v="Sega-AM3"/>
    <n v="8.1"/>
    <n v="1.1599999999999999"/>
    <n v="0.21"/>
    <n v="0.77"/>
    <n v="0.16"/>
    <n v="0.02"/>
    <d v="1995-12-05T00:00:00"/>
    <x v="26"/>
  </r>
  <r>
    <s v="Yu-Gi-Oh! The Sacred Cards (American and Others sales)"/>
    <s v="GBA"/>
    <s v="Role-Playing"/>
    <s v="Konami"/>
    <s v="Konami"/>
    <n v="8.1"/>
    <n v="1.1599999999999999"/>
    <n v="0.84"/>
    <n v="0.05"/>
    <n v="0.27"/>
    <n v="0.05"/>
    <d v="2003-11-04T00:00:00"/>
    <x v="15"/>
  </r>
  <r>
    <s v="Sniper: Ghost Warrior"/>
    <s v="X360"/>
    <s v="Shooter"/>
    <s v="City Interactive"/>
    <s v="City Interactive"/>
    <n v="4.3"/>
    <n v="1.1599999999999999"/>
    <n v="0.54"/>
    <n v="0.05"/>
    <n v="0.5"/>
    <n v="0.12"/>
    <d v="2010-06-29T00:00:00"/>
    <x v="5"/>
  </r>
  <r>
    <s v="NASCAR Thunder 2002"/>
    <s v="PS2"/>
    <s v="Racing"/>
    <s v="EA Sports"/>
    <s v="EA Tiburon"/>
    <n v="8.1"/>
    <n v="1.1599999999999999"/>
    <n v="0.56999999999999995"/>
    <n v="0.05"/>
    <n v="0.44"/>
    <n v="0.15"/>
    <d v="2001-10-15T00:00:00"/>
    <x v="10"/>
  </r>
  <r>
    <s v="Midnight Club 3: DUB Edition Remix"/>
    <s v="PS2"/>
    <s v="Racing"/>
    <s v="Rockstar Games"/>
    <s v="Rockstar San Diego"/>
    <n v="8.1"/>
    <n v="1.1599999999999999"/>
    <n v="0.97"/>
    <n v="0.05"/>
    <n v="0.04"/>
    <n v="0.16"/>
    <d v="2006-03-13T00:00:00"/>
    <x v="19"/>
  </r>
  <r>
    <s v="MLB The Show 17"/>
    <s v="PS4"/>
    <s v="Sports"/>
    <s v="Sony Interactive Entertainment"/>
    <s v="SIE San Diego Studio"/>
    <n v="8.1"/>
    <n v="1.1599999999999999"/>
    <n v="0.94"/>
    <n v="0.05"/>
    <n v="0.44"/>
    <n v="0.22"/>
    <d v="2017-03-28T00:00:00"/>
    <x v="9"/>
  </r>
  <r>
    <s v="WWE 2K15"/>
    <s v="PS4"/>
    <s v="Sports"/>
    <s v="2K Sports"/>
    <s v="Visual Concepts"/>
    <n v="8.1"/>
    <n v="1.1599999999999999"/>
    <n v="0.4"/>
    <n v="0.05"/>
    <n v="0.56999999999999995"/>
    <n v="0.19"/>
    <d v="2014-11-18T00:00:00"/>
    <x v="1"/>
  </r>
  <r>
    <s v="FIFA Soccer 10"/>
    <s v="PSP"/>
    <s v="Sports"/>
    <s v="EA Sports"/>
    <s v="EA Canada"/>
    <n v="7.9"/>
    <n v="1.1599999999999999"/>
    <n v="0.16"/>
    <n v="0.01"/>
    <n v="0.68"/>
    <n v="0.31"/>
    <d v="2009-10-20T00:00:00"/>
    <x v="8"/>
  </r>
  <r>
    <s v="Your Shape: Fitness Evolved 2012"/>
    <s v="X360"/>
    <s v="Sports"/>
    <s v="Ubisoft"/>
    <s v="Ubisoft Montreal"/>
    <n v="8.1"/>
    <n v="1.1599999999999999"/>
    <n v="0.7"/>
    <n v="0.05"/>
    <n v="0.36"/>
    <n v="0.1"/>
    <d v="2011-11-08T00:00:00"/>
    <x v="4"/>
  </r>
  <r>
    <s v="Spore"/>
    <s v="PC"/>
    <s v="Strategy"/>
    <s v="Electronic Arts"/>
    <s v="Maxis"/>
    <n v="7"/>
    <n v="1.1599999999999999"/>
    <n v="0.03"/>
    <n v="0.05"/>
    <n v="1.06"/>
    <n v="7.0000000000000007E-2"/>
    <d v="2008-09-07T00:00:00"/>
    <x v="11"/>
  </r>
  <r>
    <s v="Test Drive: Off Road"/>
    <s v="PS"/>
    <s v="Racing"/>
    <s v="Accolade"/>
    <s v="Motivetime"/>
    <n v="8.1"/>
    <n v="1.1599999999999999"/>
    <n v="0.65"/>
    <n v="0.05"/>
    <n v="0.44"/>
    <n v="0.08"/>
    <d v="1997-02-28T00:00:00"/>
    <x v="20"/>
  </r>
  <r>
    <s v="Bushido Blade"/>
    <s v="PS"/>
    <s v="Fighting"/>
    <s v="Sony Computer Entertainment"/>
    <s v="Light Weight"/>
    <n v="8.1999999999999993"/>
    <n v="1.1599999999999999"/>
    <n v="0.39"/>
    <n v="0.43"/>
    <n v="0.27"/>
    <n v="0.08"/>
    <d v="1997-09-30T00:00:00"/>
    <x v="20"/>
  </r>
  <r>
    <s v="Tom Clancy's Ghost Recon: Jungle Storm"/>
    <s v="PS2"/>
    <s v="Shooter"/>
    <s v="Ubisoft"/>
    <s v="Red Storm Entertainment"/>
    <n v="8.1"/>
    <n v="1.1599999999999999"/>
    <n v="0.56999999999999995"/>
    <n v="0.05"/>
    <n v="0.44"/>
    <n v="0.15"/>
    <d v="2004-03-16T00:00:00"/>
    <x v="16"/>
  </r>
  <r>
    <s v="EA Sports Active: More Workouts"/>
    <s v="Wii"/>
    <s v="Sports"/>
    <s v="EA Sports"/>
    <s v="EA Vancouver"/>
    <n v="7.9"/>
    <n v="1.1599999999999999"/>
    <n v="0.78"/>
    <n v="0.05"/>
    <n v="0.28000000000000003"/>
    <n v="0.1"/>
    <d v="2009-11-17T00:00:00"/>
    <x v="8"/>
  </r>
  <r>
    <s v="Mirror's Edge"/>
    <s v="X360"/>
    <s v="Platform"/>
    <s v="Electronic Arts"/>
    <s v="EA Digital Illusions CE"/>
    <n v="7.6"/>
    <n v="1.1599999999999999"/>
    <n v="0.51"/>
    <n v="0.01"/>
    <n v="0.51"/>
    <n v="0.12"/>
    <d v="2008-11-11T00:00:00"/>
    <x v="11"/>
  </r>
  <r>
    <s v="Sunset Overdrive"/>
    <s v="XOne"/>
    <s v="Action"/>
    <s v="Microsoft Studios"/>
    <s v="Insomniac Games"/>
    <n v="8"/>
    <n v="1.1599999999999999"/>
    <n v="0.64"/>
    <n v="0"/>
    <n v="0.42"/>
    <n v="0.1"/>
    <d v="2014-10-28T00:00:00"/>
    <x v="1"/>
  </r>
  <r>
    <s v="LEGO Star Wars: The Video Game"/>
    <s v="XB"/>
    <s v="Action"/>
    <s v="Eidos Interactive"/>
    <s v="Traveller's Tales"/>
    <n v="8"/>
    <n v="1.1599999999999999"/>
    <n v="0.83"/>
    <n v="0.05"/>
    <n v="0.28000000000000003"/>
    <n v="0.05"/>
    <d v="2005-04-05T00:00:00"/>
    <x v="14"/>
  </r>
  <r>
    <s v="Puyo Puyo Sun Ketteiban"/>
    <s v="PS"/>
    <s v="Puzzle"/>
    <s v="Compile"/>
    <s v="Compile"/>
    <n v="8.1"/>
    <n v="1.1499999999999999"/>
    <n v="0.74"/>
    <n v="1.07"/>
    <n v="0.44"/>
    <n v="7.0000000000000007E-2"/>
    <d v="1997-11-27T00:00:00"/>
    <x v="20"/>
  </r>
  <r>
    <s v="Kaboom!"/>
    <s v="2600"/>
    <s v="Action"/>
    <s v="Activision"/>
    <s v="Activision"/>
    <n v="8.1"/>
    <n v="1.1499999999999999"/>
    <n v="1.07"/>
    <n v="0.05"/>
    <n v="7.0000000000000007E-2"/>
    <n v="0.01"/>
    <d v="1981-01-01T00:00:00"/>
    <x v="22"/>
  </r>
  <r>
    <s v="Worldwide Soccer Manager 2009"/>
    <s v="PC"/>
    <s v="Simulation"/>
    <s v="Sega"/>
    <s v="Sports Interactive"/>
    <n v="8.1"/>
    <n v="1.1499999999999999"/>
    <n v="0.74"/>
    <n v="0.05"/>
    <n v="1.1499999999999999"/>
    <n v="0.01"/>
    <d v="2008-11-18T00:00:00"/>
    <x v="11"/>
  </r>
  <r>
    <s v="The Elder Scrolls V: Skyrim"/>
    <s v="NS"/>
    <s v="Role-Playing"/>
    <s v="Bethesda Softworks"/>
    <s v="Bethesda Softworks"/>
    <n v="8.6"/>
    <n v="1.1499999999999999"/>
    <n v="0.67"/>
    <n v="0.06"/>
    <n v="0.32"/>
    <n v="0.1"/>
    <d v="2017-11-17T00:00:00"/>
    <x v="9"/>
  </r>
  <r>
    <s v="Doraemon"/>
    <s v="NES"/>
    <s v="Action"/>
    <s v="Hudson Soft"/>
    <s v="Hudson Soft"/>
    <n v="8.1"/>
    <n v="1.1499999999999999"/>
    <n v="0.74"/>
    <n v="1.1499999999999999"/>
    <n v="0.44"/>
    <n v="0"/>
    <d v="1986-12-12T00:00:00"/>
    <x v="32"/>
  </r>
  <r>
    <s v="Asteroids"/>
    <s v="PS"/>
    <s v="Shooter"/>
    <s v="Activision"/>
    <s v="Syrox Developments"/>
    <n v="8.1"/>
    <n v="1.1499999999999999"/>
    <n v="0.64"/>
    <n v="0.05"/>
    <n v="0.43"/>
    <n v="7.0000000000000007E-2"/>
    <d v="1998-10-31T00:00:00"/>
    <x v="25"/>
  </r>
  <r>
    <s v="Gauntlet: Dark Legacy"/>
    <s v="PS2"/>
    <s v="Action"/>
    <s v="Midway Games"/>
    <s v="Midway Games West"/>
    <n v="8.1"/>
    <n v="1.1499999999999999"/>
    <n v="0.56000000000000005"/>
    <n v="0.05"/>
    <n v="0.44"/>
    <n v="0.15"/>
    <d v="2001-05-01T00:00:00"/>
    <x v="10"/>
  </r>
  <r>
    <s v="Derby Stallion III"/>
    <s v="SNES"/>
    <s v="Sports"/>
    <s v="ASCII Entertainment"/>
    <s v="ASCII Entertainment"/>
    <n v="8.1"/>
    <n v="1.1499999999999999"/>
    <n v="0.74"/>
    <n v="1.1499999999999999"/>
    <n v="0.44"/>
    <n v="0"/>
    <d v="1995-01-20T00:00:00"/>
    <x v="26"/>
  </r>
  <r>
    <s v="Tak and the Power of Juju"/>
    <s v="PS2"/>
    <s v="Platform"/>
    <s v="THQ"/>
    <s v="Avalanche Software"/>
    <n v="8.1"/>
    <n v="1.1499999999999999"/>
    <n v="0.56000000000000005"/>
    <n v="0.05"/>
    <n v="0.44"/>
    <n v="0.15"/>
    <d v="2003-10-15T00:00:00"/>
    <x v="15"/>
  </r>
  <r>
    <s v="High School Musical 2: Work This Out!"/>
    <s v="DS"/>
    <s v="Misc"/>
    <s v="Disney Interactive Studios"/>
    <s v="Artificial Mind and Movement"/>
    <n v="8.1"/>
    <n v="1.1499999999999999"/>
    <n v="0.5"/>
    <n v="0.05"/>
    <n v="0.52"/>
    <n v="0.13"/>
    <d v="2008-04-15T00:00:00"/>
    <x v="11"/>
  </r>
  <r>
    <s v="Bad Boys: Miami Takedown"/>
    <s v="PS2"/>
    <s v="Shooter"/>
    <s v="Crave Entertainment"/>
    <s v="Blitz Games"/>
    <n v="8.1"/>
    <n v="1.1499999999999999"/>
    <n v="0.56000000000000005"/>
    <n v="0.05"/>
    <n v="0.44"/>
    <n v="0.15"/>
    <d v="2004-09-14T00:00:00"/>
    <x v="16"/>
  </r>
  <r>
    <s v="Middle-Earth: Shadow of War"/>
    <s v="XOne"/>
    <s v="Action"/>
    <s v="Warner Bros. Interactive Entertainment"/>
    <s v="Monolith Productions"/>
    <n v="8.1"/>
    <n v="1.1499999999999999"/>
    <n v="0.75"/>
    <n v="0.05"/>
    <n v="0.28999999999999998"/>
    <n v="0.11"/>
    <d v="2017-10-10T00:00:00"/>
    <x v="9"/>
  </r>
  <r>
    <s v="Dragon Quest VIII: Journey of the Cursed King"/>
    <s v="3DS"/>
    <s v="Role-Playing"/>
    <s v="Nintendo"/>
    <s v="Level 5 / Armor Project"/>
    <n v="8.8000000000000007"/>
    <n v="1.1499999999999999"/>
    <n v="0.14000000000000001"/>
    <n v="0.88"/>
    <n v="0.11"/>
    <n v="0.02"/>
    <d v="2017-01-20T00:00:00"/>
    <x v="9"/>
  </r>
  <r>
    <s v="Lego Marvel Super Heroes"/>
    <s v="XOne"/>
    <s v="Action"/>
    <s v="Warner Bros. Interactive Entertainment"/>
    <s v="Traveller's Tales"/>
    <n v="8.1"/>
    <n v="1.1499999999999999"/>
    <n v="0.61"/>
    <n v="0.05"/>
    <n v="0.44"/>
    <n v="0.1"/>
    <d v="2013-11-22T00:00:00"/>
    <x v="0"/>
  </r>
  <r>
    <s v="Call of Duty 4: Modern Warfare"/>
    <s v="PC"/>
    <s v="Shooter"/>
    <s v="Activision"/>
    <s v="Infinity Ward"/>
    <n v="9.3000000000000007"/>
    <n v="1.1499999999999999"/>
    <n v="0.74"/>
    <n v="0.05"/>
    <n v="1.1200000000000001"/>
    <n v="0.03"/>
    <d v="2007-11-05T00:00:00"/>
    <x v="13"/>
  </r>
  <r>
    <s v="Mobile Suit Gundam: Federation vs. Zeon"/>
    <s v="PS2"/>
    <s v="Simulation"/>
    <s v="Bandai"/>
    <s v="Bandai"/>
    <n v="8.1"/>
    <n v="1.1399999999999999"/>
    <n v="0.12"/>
    <n v="0.88"/>
    <n v="0.1"/>
    <n v="0.03"/>
    <d v="2002-09-09T00:00:00"/>
    <x v="2"/>
  </r>
  <r>
    <s v="Hot Shots Golf: Out of Bounds"/>
    <s v="PS3"/>
    <s v="Sports"/>
    <s v="Sony Computer Entertainment"/>
    <s v="Clap Hanz"/>
    <n v="8.3000000000000007"/>
    <n v="1.1399999999999999"/>
    <n v="0.31"/>
    <n v="0.76"/>
    <n v="0.03"/>
    <n v="0.04"/>
    <d v="2008-03-18T00:00:00"/>
    <x v="11"/>
  </r>
  <r>
    <s v="The Lord of the Rings: The Return of the King"/>
    <s v="XB"/>
    <s v="Action"/>
    <s v="Electronic Arts"/>
    <s v="Hypnos Entertainment, Inc."/>
    <n v="8.8000000000000007"/>
    <n v="1.1399999999999999"/>
    <n v="0.71"/>
    <n v="0.05"/>
    <n v="0.38"/>
    <n v="0.05"/>
    <d v="2003-11-05T00:00:00"/>
    <x v="15"/>
  </r>
  <r>
    <s v="South Park"/>
    <s v="N64"/>
    <s v="Shooter"/>
    <s v="Acclaim Entertainment"/>
    <s v="Iguana Entertainment"/>
    <n v="6"/>
    <n v="1.1399999999999999"/>
    <n v="0.9"/>
    <n v="0.05"/>
    <n v="0.23"/>
    <n v="0.02"/>
    <d v="1998-12-12T00:00:00"/>
    <x v="25"/>
  </r>
  <r>
    <s v="LEGO Worlds"/>
    <s v="PS4"/>
    <s v="Misc"/>
    <s v="Warner Bros. Interactive Entertainment"/>
    <s v="Traveller's Tales"/>
    <n v="8.1"/>
    <n v="1.1399999999999999"/>
    <n v="0.21"/>
    <n v="0.04"/>
    <n v="0.72"/>
    <n v="0.17"/>
    <d v="2017-03-07T00:00:00"/>
    <x v="9"/>
  </r>
  <r>
    <s v="Grand Theft Auto: The Trilogy"/>
    <s v="PS2"/>
    <s v="Adventure"/>
    <s v="Rockstar Games"/>
    <s v="Rockstar North"/>
    <n v="8.1"/>
    <n v="1.1399999999999999"/>
    <n v="0.74"/>
    <n v="0.05"/>
    <n v="0.51"/>
    <n v="0.62"/>
    <d v="2005-11-20T00:00:00"/>
    <x v="14"/>
  </r>
  <r>
    <s v="Brave Fencer Musashi"/>
    <s v="PS"/>
    <s v="Role-Playing"/>
    <s v="Square"/>
    <s v="SquareSoft"/>
    <n v="8.4"/>
    <n v="1.1399999999999999"/>
    <n v="0.25"/>
    <n v="0.65"/>
    <n v="0.17"/>
    <n v="7.0000000000000007E-2"/>
    <d v="1998-10-31T00:00:00"/>
    <x v="25"/>
  </r>
  <r>
    <s v="Shadow of the Colossus"/>
    <s v="PS2"/>
    <s v="Adventure"/>
    <s v="Sony Computer Entertainment"/>
    <s v="Team ICO"/>
    <n v="9.1"/>
    <n v="1.1399999999999999"/>
    <n v="0.78"/>
    <n v="0.2"/>
    <n v="0.03"/>
    <n v="0.13"/>
    <d v="2005-10-18T00:00:00"/>
    <x v="14"/>
  </r>
  <r>
    <s v="Action Bass"/>
    <s v="PS"/>
    <s v="Action"/>
    <s v="Take-Two Interactive"/>
    <s v="Unknown"/>
    <n v="5.0999999999999996"/>
    <n v="1.1399999999999999"/>
    <n v="0.64"/>
    <n v="0.05"/>
    <n v="0.43"/>
    <n v="7.0000000000000007E-2"/>
    <d v="2000-07-14T00:00:00"/>
    <x v="21"/>
  </r>
  <r>
    <s v="Tenchu: Wrath of Heaven"/>
    <s v="PS2"/>
    <s v="Action"/>
    <s v="Activision"/>
    <s v="K2 LLC"/>
    <n v="8.1"/>
    <n v="1.1399999999999999"/>
    <n v="0.44"/>
    <n v="0.25"/>
    <n v="0.34"/>
    <n v="0.11"/>
    <d v="2003-03-03T00:00:00"/>
    <x v="15"/>
  </r>
  <r>
    <s v="Final Fantasy XV"/>
    <s v="XOne"/>
    <s v="Role-Playing"/>
    <s v="Square Enix"/>
    <s v="Square Enix"/>
    <n v="8.1"/>
    <n v="1.1399999999999999"/>
    <n v="0.72"/>
    <n v="0.01"/>
    <n v="0.3"/>
    <n v="0.11"/>
    <d v="2016-11-29T00:00:00"/>
    <x v="12"/>
  </r>
  <r>
    <s v="Dance Dance Revolution Extreme 2"/>
    <s v="PS2"/>
    <s v="Simulation"/>
    <s v="Konami"/>
    <s v="Konami Computer Entertainment Hawaii"/>
    <n v="8.1"/>
    <n v="1.1399999999999999"/>
    <n v="0.95"/>
    <n v="0.05"/>
    <n v="0.04"/>
    <n v="0.16"/>
    <d v="2005-09-27T00:00:00"/>
    <x v="14"/>
  </r>
  <r>
    <s v="LEGO Star Wars III: The Clone Wars"/>
    <s v="3DS"/>
    <s v="Action"/>
    <s v="LucasArts"/>
    <s v="Traveller's Tales"/>
    <n v="6.7"/>
    <n v="1.1399999999999999"/>
    <n v="0.61"/>
    <n v="0.05"/>
    <n v="0.44"/>
    <n v="0.09"/>
    <d v="2011-03-27T00:00:00"/>
    <x v="4"/>
  </r>
  <r>
    <s v="Mortal Kombat"/>
    <s v="X360"/>
    <s v="Fighting"/>
    <s v="Warner Bros. Interactive"/>
    <s v="NetherRealm Studios"/>
    <n v="8.3000000000000007"/>
    <n v="1.1399999999999999"/>
    <n v="0.85"/>
    <n v="0.05"/>
    <n v="0.19"/>
    <n v="0.1"/>
    <d v="2011-04-19T00:00:00"/>
    <x v="4"/>
  </r>
  <r>
    <s v="Need for Speed Underground 2"/>
    <s v="GC"/>
    <s v="Racing"/>
    <s v="Electronic Arts"/>
    <s v="EA Black Box"/>
    <n v="8.1"/>
    <n v="1.1399999999999999"/>
    <n v="0.7"/>
    <n v="0.01"/>
    <n v="0.39"/>
    <n v="0.03"/>
    <d v="2004-11-15T00:00:00"/>
    <x v="16"/>
  </r>
  <r>
    <s v="LEGO Star Wars: The Video Game"/>
    <s v="GBA"/>
    <s v="Action"/>
    <s v="Eidos Interactive"/>
    <s v="Amaze Entertainment"/>
    <n v="7.4"/>
    <n v="1.1399999999999999"/>
    <n v="0.82"/>
    <n v="0.05"/>
    <n v="0.3"/>
    <n v="0.02"/>
    <d v="2005-03-29T00:00:00"/>
    <x v="14"/>
  </r>
  <r>
    <s v="007: Quantum of Solace"/>
    <s v="PS3"/>
    <s v="Shooter"/>
    <s v="Activision"/>
    <s v="Treyarch"/>
    <n v="6.6"/>
    <n v="1.1399999999999999"/>
    <n v="0.43"/>
    <n v="0.02"/>
    <n v="0.51"/>
    <n v="0.19"/>
    <d v="2008-11-04T00:00:00"/>
    <x v="11"/>
  </r>
  <r>
    <s v="The Elder Scrolls V: Skyrim VR"/>
    <s v="PS4"/>
    <s v="Role-Playing"/>
    <s v="Bethesda Softworks"/>
    <s v="Bethesda Softworks"/>
    <n v="8.1"/>
    <n v="1.1299999999999999"/>
    <n v="0.47"/>
    <n v="0.01"/>
    <n v="0.47"/>
    <n v="0.19"/>
    <d v="2017-11-17T00:00:00"/>
    <x v="9"/>
  </r>
  <r>
    <s v="Pokémon Mystery Dungeon: Red Rescue Team (US weekly sales)"/>
    <s v="GBA"/>
    <s v="Role-Playing"/>
    <s v="Nintendo"/>
    <s v="ChunSoft"/>
    <n v="8.1"/>
    <n v="1.1299999999999999"/>
    <n v="0.81"/>
    <n v="0.05"/>
    <n v="0.3"/>
    <n v="0.02"/>
    <d v="2006-09-18T00:00:00"/>
    <x v="19"/>
  </r>
  <r>
    <s v="MechAssault"/>
    <s v="XB"/>
    <s v="Simulation"/>
    <s v="Microsoft Game Studios"/>
    <s v="Day 1 Studios"/>
    <n v="8.1"/>
    <n v="1.1299999999999999"/>
    <n v="1.01"/>
    <n v="0.05"/>
    <n v="0.1"/>
    <n v="0.03"/>
    <d v="2002-11-11T00:00:00"/>
    <x v="2"/>
  </r>
  <r>
    <s v="NCAA Football 14"/>
    <s v="X360"/>
    <s v="Sports"/>
    <s v="EA Sports"/>
    <s v="EA Tiburon"/>
    <n v="7.6"/>
    <n v="1.1299999999999999"/>
    <n v="1.01"/>
    <n v="0.05"/>
    <n v="0.44"/>
    <n v="0.12"/>
    <d v="2013-07-09T00:00:00"/>
    <x v="0"/>
  </r>
  <r>
    <s v="Derby Stallion 99"/>
    <s v="PS"/>
    <s v="Sports"/>
    <s v="ASCII Entertainment"/>
    <s v="ParityBit"/>
    <n v="8.1"/>
    <n v="1.1299999999999999"/>
    <n v="0.74"/>
    <n v="1.06"/>
    <n v="0.44"/>
    <n v="7.0000000000000007E-2"/>
    <d v="1999-09-30T00:00:00"/>
    <x v="17"/>
  </r>
  <r>
    <s v="SingStar"/>
    <s v="PS3"/>
    <s v="Misc"/>
    <s v="Sony Computer Entertainment"/>
    <s v="SCEE London Studio"/>
    <n v="8.1"/>
    <n v="1.1299999999999999"/>
    <n v="0.45"/>
    <n v="0.05"/>
    <n v="0.56000000000000005"/>
    <n v="0.12"/>
    <d v="2008-05-20T00:00:00"/>
    <x v="11"/>
  </r>
  <r>
    <s v="Rocksmith"/>
    <s v="PS3"/>
    <s v="Misc"/>
    <s v="Ubisoft"/>
    <s v="Ubisoft"/>
    <n v="8"/>
    <n v="1.1299999999999999"/>
    <n v="0.53"/>
    <n v="0.09"/>
    <n v="0.38"/>
    <n v="0.13"/>
    <d v="2011-10-18T00:00:00"/>
    <x v="4"/>
  </r>
  <r>
    <s v="Rabbids Go Home"/>
    <s v="Wii"/>
    <s v="Adventure"/>
    <s v="Ubisoft"/>
    <s v="Ubisoft Montpellier"/>
    <n v="8"/>
    <n v="1.1299999999999999"/>
    <n v="0.25"/>
    <n v="0.05"/>
    <n v="0.74"/>
    <n v="0.14000000000000001"/>
    <d v="2009-11-03T00:00:00"/>
    <x v="8"/>
  </r>
  <r>
    <s v="Fight Night Champion"/>
    <s v="PS3"/>
    <s v="Fighting"/>
    <s v="EA Sports"/>
    <s v="EA Canada"/>
    <n v="8.4"/>
    <n v="1.1299999999999999"/>
    <n v="0.45"/>
    <n v="0.05"/>
    <n v="0.5"/>
    <n v="0.18"/>
    <d v="2011-03-01T00:00:00"/>
    <x v="4"/>
  </r>
  <r>
    <s v="Tom Clancy's Rainbow Six 3: Black Arrow"/>
    <s v="XB"/>
    <s v="Shooter"/>
    <s v="Ubisoft"/>
    <s v="Ubisoft Montreal"/>
    <n v="8.1"/>
    <n v="1.1299999999999999"/>
    <n v="0.99"/>
    <n v="0.05"/>
    <n v="0.12"/>
    <n v="0.02"/>
    <d v="2004-08-04T00:00:00"/>
    <x v="16"/>
  </r>
  <r>
    <s v="Guitar Hero 5"/>
    <s v="X360"/>
    <s v="Misc"/>
    <s v="Activision"/>
    <s v="Neversoft Entertainment"/>
    <n v="9"/>
    <n v="1.1299999999999999"/>
    <n v="0.65"/>
    <n v="0.05"/>
    <n v="0.37"/>
    <n v="0.11"/>
    <d v="2009-09-01T00:00:00"/>
    <x v="8"/>
  </r>
  <r>
    <s v="Rocksmith"/>
    <s v="X360"/>
    <s v="Misc"/>
    <s v="Ubisoft"/>
    <s v="Ubisoft"/>
    <n v="8"/>
    <n v="1.1299999999999999"/>
    <n v="0.85"/>
    <n v="0.01"/>
    <n v="0.19"/>
    <n v="0.08"/>
    <d v="2011-10-18T00:00:00"/>
    <x v="4"/>
  </r>
  <r>
    <s v="ModNation Racers"/>
    <s v="PS3"/>
    <s v="Racing"/>
    <s v="Sony Computer Entertainment"/>
    <s v="United Front Games"/>
    <n v="8.1"/>
    <n v="1.1299999999999999"/>
    <n v="0.5"/>
    <n v="0.06"/>
    <n v="0.4"/>
    <n v="0.16"/>
    <d v="2010-05-25T00:00:00"/>
    <x v="5"/>
  </r>
  <r>
    <s v="Plants vs Zombies: Garden Warfare"/>
    <s v="X360"/>
    <s v="Shooter"/>
    <s v="Electronic Arts"/>
    <s v="PopCap Games"/>
    <n v="8"/>
    <n v="1.1299999999999999"/>
    <n v="0.54"/>
    <n v="0"/>
    <n v="0.5"/>
    <n v="0.09"/>
    <d v="2014-02-25T00:00:00"/>
    <x v="1"/>
  </r>
  <r>
    <s v="Jampack Winter '98"/>
    <s v="PS"/>
    <s v="Misc"/>
    <s v="Sony Computer Entertainment"/>
    <s v="Sony Computer Entertainment America"/>
    <n v="8.1"/>
    <n v="1.1299999999999999"/>
    <n v="0.63"/>
    <n v="0.05"/>
    <n v="0.43"/>
    <n v="7.0000000000000007E-2"/>
    <d v="1998-10-01T00:00:00"/>
    <x v="25"/>
  </r>
  <r>
    <s v="Cars"/>
    <s v="GBA"/>
    <s v="Racing"/>
    <s v="THQ"/>
    <s v="Helixe"/>
    <n v="4.5"/>
    <n v="1.1299999999999999"/>
    <n v="0.81"/>
    <n v="0.05"/>
    <n v="0.3"/>
    <n v="0.02"/>
    <d v="2006-06-06T00:00:00"/>
    <x v="19"/>
  </r>
  <r>
    <s v="Mirror's Edge"/>
    <s v="PS3"/>
    <s v="Platform"/>
    <s v="Electronic Arts"/>
    <s v="EA Digital Illusions CE"/>
    <n v="7.7"/>
    <n v="1.1299999999999999"/>
    <n v="0.31"/>
    <n v="0.02"/>
    <n v="0.59"/>
    <n v="0.21"/>
    <d v="2008-11-11T00:00:00"/>
    <x v="11"/>
  </r>
  <r>
    <s v="Spider-Man 2"/>
    <s v="XB"/>
    <s v="Action"/>
    <s v="Activision"/>
    <s v="Treyarch"/>
    <n v="7.7"/>
    <n v="1.1200000000000001"/>
    <n v="0.82"/>
    <n v="0.05"/>
    <n v="0.26"/>
    <n v="0.04"/>
    <d v="2004-06-28T00:00:00"/>
    <x v="16"/>
  </r>
  <r>
    <s v="Call Of Duty 2: Big Red One"/>
    <s v="XB"/>
    <s v="Shooter"/>
    <s v="Activision"/>
    <s v="Treyarch"/>
    <n v="8.1"/>
    <n v="1.1200000000000001"/>
    <n v="0.66"/>
    <n v="0.05"/>
    <n v="0.4"/>
    <n v="0.05"/>
    <d v="2005-11-01T00:00:00"/>
    <x v="14"/>
  </r>
  <r>
    <s v="Supercar Street Challenge"/>
    <s v="PS2"/>
    <s v="Racing"/>
    <s v="Activision"/>
    <s v="EXAKT Entertainment"/>
    <n v="8.1"/>
    <n v="1.1200000000000001"/>
    <n v="0.55000000000000004"/>
    <n v="0.05"/>
    <n v="0.43"/>
    <n v="0.14000000000000001"/>
    <d v="2001-10-22T00:00:00"/>
    <x v="10"/>
  </r>
  <r>
    <s v="Crackdown 2"/>
    <s v="X360"/>
    <s v="Shooter"/>
    <s v="Microsoft Game Studios"/>
    <s v="Ruffian Games"/>
    <n v="7.5"/>
    <n v="1.1200000000000001"/>
    <n v="0.63"/>
    <n v="0.02"/>
    <n v="0.36"/>
    <n v="0.1"/>
    <d v="2010-07-06T00:00:00"/>
    <x v="5"/>
  </r>
  <r>
    <s v="WWE 2K14"/>
    <s v="X360"/>
    <s v="Fighting"/>
    <s v="2K Sports"/>
    <s v="Yuke's"/>
    <n v="7.6"/>
    <n v="1.1200000000000001"/>
    <n v="0.64"/>
    <n v="0.05"/>
    <n v="0.38"/>
    <n v="0.1"/>
    <d v="2013-10-29T00:00:00"/>
    <x v="0"/>
  </r>
  <r>
    <s v="Need for Speed: Most Wanted (2012)"/>
    <s v="PSV"/>
    <s v="Racing"/>
    <s v="Electronic Arts"/>
    <s v="Criterion Games"/>
    <n v="7.4"/>
    <n v="1.1200000000000001"/>
    <n v="0.33"/>
    <n v="0.01"/>
    <n v="0.53"/>
    <n v="0.25"/>
    <d v="2012-10-30T00:00:00"/>
    <x v="7"/>
  </r>
  <r>
    <s v="Dragon Age II"/>
    <s v="X360"/>
    <s v="Role-Playing"/>
    <s v="Electronic Arts"/>
    <s v="BioWare Corp."/>
    <n v="8"/>
    <n v="1.1200000000000001"/>
    <n v="0.72"/>
    <n v="0.01"/>
    <n v="0.28999999999999998"/>
    <n v="0.09"/>
    <d v="2011-03-08T00:00:00"/>
    <x v="4"/>
  </r>
  <r>
    <s v="Guitar Hero 5"/>
    <s v="PS2"/>
    <s v="Misc"/>
    <s v="Activision"/>
    <s v="BudCat Creations"/>
    <n v="8.1"/>
    <n v="1.1200000000000001"/>
    <n v="0.28000000000000003"/>
    <n v="0.05"/>
    <n v="0.3"/>
    <n v="0.54"/>
    <d v="2009-09-01T00:00:00"/>
    <x v="8"/>
  </r>
  <r>
    <s v="The Beatles: Rock Band"/>
    <s v="PS3"/>
    <s v="Misc"/>
    <s v="MTV Games"/>
    <s v="Harmonix Music Systems"/>
    <n v="8.6999999999999993"/>
    <n v="1.1200000000000001"/>
    <n v="0.67"/>
    <n v="0.05"/>
    <n v="0.28999999999999998"/>
    <n v="0.15"/>
    <d v="2009-09-09T00:00:00"/>
    <x v="8"/>
  </r>
  <r>
    <s v="Moon Patrol"/>
    <s v="2600"/>
    <s v="Shooter"/>
    <s v="Atari"/>
    <s v="Atari"/>
    <n v="8.1"/>
    <n v="1.1200000000000001"/>
    <n v="1.05"/>
    <n v="0.05"/>
    <n v="0.06"/>
    <n v="0.01"/>
    <d v="1983-01-01T00:00:00"/>
    <x v="31"/>
  </r>
  <r>
    <s v="SOCOM: U.S. Navy SEALs Fireteam Bravo"/>
    <s v="PSP"/>
    <s v="Shooter"/>
    <s v="Sony Computer Entertainment"/>
    <s v="Zipper Interactive"/>
    <n v="7.9"/>
    <n v="1.1200000000000001"/>
    <n v="1.03"/>
    <n v="0.01"/>
    <n v="0"/>
    <n v="0.08"/>
    <d v="2005-11-08T00:00:00"/>
    <x v="14"/>
  </r>
  <r>
    <s v="Transformers: The Game"/>
    <s v="PS2"/>
    <s v="Action"/>
    <s v="Activision"/>
    <s v="Traveller's Tales"/>
    <n v="8.1"/>
    <n v="1.1100000000000001"/>
    <n v="0.63"/>
    <n v="0"/>
    <n v="0.37"/>
    <n v="0.11"/>
    <d v="2007-06-26T00:00:00"/>
    <x v="13"/>
  </r>
  <r>
    <s v="Disney Infinity 2.0: Marvel Super Heroes"/>
    <s v="X360"/>
    <s v="Action-Adventure"/>
    <s v="Disney Interactive Studios"/>
    <s v="Avalanche Software"/>
    <n v="8.1"/>
    <n v="1.1100000000000001"/>
    <n v="0.67"/>
    <n v="0.05"/>
    <n v="0.34"/>
    <n v="0.1"/>
    <d v="2014-09-23T00:00:00"/>
    <x v="1"/>
  </r>
  <r>
    <s v="Metal Gear Solid HD Collection"/>
    <s v="PS3"/>
    <s v="Action"/>
    <s v="Konami Digital Entertainment"/>
    <s v="Bluepoint Games"/>
    <n v="8.1"/>
    <n v="1.1100000000000001"/>
    <n v="0.52"/>
    <n v="0.05"/>
    <n v="0.44"/>
    <n v="0.14000000000000001"/>
    <d v="2011-11-08T00:00:00"/>
    <x v="4"/>
  </r>
  <r>
    <s v="Mafia III"/>
    <s v="XOne"/>
    <s v="Action-Adventure"/>
    <s v="2K Games"/>
    <s v="Hangar 13"/>
    <n v="6.8"/>
    <n v="1.1100000000000001"/>
    <n v="0.54"/>
    <n v="0.05"/>
    <n v="0.48"/>
    <n v="0.09"/>
    <d v="2016-10-07T00:00:00"/>
    <x v="12"/>
  </r>
  <r>
    <s v="NCAA Football 13"/>
    <s v="X360"/>
    <s v="Sports"/>
    <s v="EA Sports"/>
    <s v="EA Tiburon"/>
    <n v="7.5"/>
    <n v="1.1100000000000001"/>
    <n v="1.02"/>
    <n v="0.05"/>
    <n v="0.44"/>
    <n v="0.09"/>
    <d v="2012-07-10T00:00:00"/>
    <x v="7"/>
  </r>
  <r>
    <s v="Crash Bandicoot N. Sane Trilogy"/>
    <s v="NS"/>
    <s v="Platform"/>
    <s v="Activision"/>
    <s v="Toys for Bob"/>
    <n v="6"/>
    <n v="1.1100000000000001"/>
    <n v="0.44"/>
    <n v="0.02"/>
    <n v="0.56999999999999995"/>
    <n v="0.09"/>
    <d v="2018-06-29T00:00:00"/>
    <x v="6"/>
  </r>
  <r>
    <s v="Just Dance 2016"/>
    <s v="Wii"/>
    <s v="Music"/>
    <s v="Ubisoft"/>
    <s v="Ubisoft Paris"/>
    <n v="8.1"/>
    <n v="1.1100000000000001"/>
    <n v="0.43"/>
    <n v="0.05"/>
    <n v="0.57999999999999996"/>
    <n v="0.09"/>
    <d v="2015-10-20T00:00:00"/>
    <x v="3"/>
  </r>
  <r>
    <s v="Castlevania: Lords of Shadow"/>
    <s v="PS3"/>
    <s v="Action"/>
    <s v="Konami"/>
    <s v="Mercury Steam"/>
    <n v="8.1"/>
    <n v="1.1100000000000001"/>
    <n v="0.5"/>
    <n v="0.1"/>
    <n v="0.37"/>
    <n v="0.15"/>
    <d v="2010-10-05T00:00:00"/>
    <x v="5"/>
  </r>
  <r>
    <s v="Tom Clancy's Splinter Cell: Chaos Theory"/>
    <s v="XB"/>
    <s v="Action"/>
    <s v="Ubisoft"/>
    <s v="Ubisoft Montreal"/>
    <n v="9.4"/>
    <n v="1.1100000000000001"/>
    <n v="0.68"/>
    <n v="0.05"/>
    <n v="0.38"/>
    <n v="0.05"/>
    <d v="2005-03-28T00:00:00"/>
    <x v="14"/>
  </r>
  <r>
    <s v="Red Dead Redemption: Undead Nightmare"/>
    <s v="X360"/>
    <s v="Action"/>
    <s v="Rockstar Games"/>
    <s v="Rockstar San Diego"/>
    <n v="10"/>
    <n v="1.1100000000000001"/>
    <n v="0.61"/>
    <n v="0.02"/>
    <n v="0.38"/>
    <n v="0.1"/>
    <d v="2010-11-23T00:00:00"/>
    <x v="5"/>
  </r>
  <r>
    <s v="LEGO Marvel Super Heroes 2"/>
    <s v="PS4"/>
    <s v="Action"/>
    <s v="Warner Bros. Interactive Entertainment"/>
    <s v="Traveller's Tales"/>
    <n v="8.1"/>
    <n v="1.1100000000000001"/>
    <n v="0.33"/>
    <n v="0"/>
    <n v="0.6"/>
    <n v="0.18"/>
    <d v="2017-11-14T00:00:00"/>
    <x v="9"/>
  </r>
  <r>
    <s v="Plants vs. Zombies"/>
    <s v="DS"/>
    <s v="Strategy"/>
    <s v="PopCap Games"/>
    <s v="PopCap Games"/>
    <n v="8.1"/>
    <n v="1.1100000000000001"/>
    <n v="0.9"/>
    <n v="0.05"/>
    <n v="0.13"/>
    <n v="0.09"/>
    <d v="2011-01-18T00:00:00"/>
    <x v="4"/>
  </r>
  <r>
    <s v="EA Sports UFC"/>
    <s v="PS4"/>
    <s v="Fighting"/>
    <s v="Electronic Arts"/>
    <s v="EA Canada"/>
    <n v="8.1"/>
    <n v="1.1100000000000001"/>
    <n v="0.49"/>
    <n v="0.01"/>
    <n v="0.43"/>
    <n v="0.18"/>
    <d v="2014-06-17T00:00:00"/>
    <x v="1"/>
  </r>
  <r>
    <s v="Rock Band"/>
    <s v="PS2"/>
    <s v="Misc"/>
    <s v="MTV Games"/>
    <s v="Harmonix Music Systems"/>
    <n v="8.1"/>
    <n v="1.1100000000000001"/>
    <n v="0.71"/>
    <n v="0.05"/>
    <n v="0.06"/>
    <n v="0.35"/>
    <d v="2007-12-18T00:00:00"/>
    <x v="13"/>
  </r>
  <r>
    <s v="NBA Jam Tournament Edition"/>
    <s v="GEN"/>
    <s v="Sports"/>
    <s v="Acclaim Entertainment"/>
    <s v="Iguana Entertainment"/>
    <n v="8.1"/>
    <n v="1.1100000000000001"/>
    <n v="0.95"/>
    <n v="0.05"/>
    <n v="0.14000000000000001"/>
    <n v="0.03"/>
    <d v="1995-05-30T00:00:00"/>
    <x v="26"/>
  </r>
  <r>
    <s v="Guitar Hero Encore: Rocks The 80s"/>
    <s v="PS2"/>
    <s v="Misc"/>
    <s v="RedOctane"/>
    <s v="Harmonix Music Systems"/>
    <n v="8.1"/>
    <n v="1.1100000000000001"/>
    <n v="0.92"/>
    <n v="0.05"/>
    <n v="0.04"/>
    <n v="0.15"/>
    <d v="2007-07-24T00:00:00"/>
    <x v="13"/>
  </r>
  <r>
    <s v="Lode Runner"/>
    <s v="NES"/>
    <s v="Puzzle"/>
    <s v="Broderbund"/>
    <s v="Hudson Soft"/>
    <n v="8.1"/>
    <n v="1.1000000000000001"/>
    <n v="0.74"/>
    <n v="1.1000000000000001"/>
    <n v="0.44"/>
    <n v="0"/>
    <d v="1987-09-01T00:00:00"/>
    <x v="34"/>
  </r>
  <r>
    <s v="NBA Live 2001"/>
    <s v="PS2"/>
    <s v="Sports"/>
    <s v="EA Sports"/>
    <s v="EA Canada"/>
    <n v="8.1"/>
    <n v="1.1000000000000001"/>
    <n v="0.52"/>
    <n v="0.04"/>
    <n v="0.4"/>
    <n v="0.13"/>
    <d v="2001-01-22T00:00:00"/>
    <x v="10"/>
  </r>
  <r>
    <s v="FIFA 18"/>
    <s v="NS"/>
    <s v="Sports"/>
    <s v="EA Sports"/>
    <s v="EA Vancouver"/>
    <n v="5.8"/>
    <n v="1.1000000000000001"/>
    <n v="0.35"/>
    <n v="0.13"/>
    <n v="0.55000000000000004"/>
    <n v="7.0000000000000007E-2"/>
    <d v="2017-09-29T00:00:00"/>
    <x v="9"/>
  </r>
  <r>
    <s v="SingStar Legends"/>
    <s v="PS2"/>
    <s v="Misc"/>
    <s v="Sony Computer Entertainment"/>
    <s v="SCEE London Studio"/>
    <n v="8.1"/>
    <n v="1.1000000000000001"/>
    <n v="0.12"/>
    <n v="0.05"/>
    <n v="0.75"/>
    <n v="0.23"/>
    <d v="2008-11-04T00:00:00"/>
    <x v="11"/>
  </r>
  <r>
    <s v="Petz Dogz 2"/>
    <s v="DS"/>
    <s v="Simulation"/>
    <s v="Ubisoft"/>
    <s v="Yuke's Media Creations"/>
    <n v="8.1"/>
    <n v="1.1000000000000001"/>
    <n v="0.46"/>
    <n v="0.05"/>
    <n v="0.52"/>
    <n v="0.12"/>
    <d v="2007-11-14T00:00:00"/>
    <x v="13"/>
  </r>
  <r>
    <s v="Megamania"/>
    <s v="2600"/>
    <s v="Shooter"/>
    <s v="Activision"/>
    <s v="Activision"/>
    <n v="8.1"/>
    <n v="1.1000000000000001"/>
    <n v="1.03"/>
    <n v="0.05"/>
    <n v="0.06"/>
    <n v="0.01"/>
    <d v="1982-01-01T00:00:00"/>
    <x v="30"/>
  </r>
  <r>
    <s v="Jungle Hunt"/>
    <s v="2600"/>
    <s v="Platform"/>
    <s v="Atari"/>
    <s v="Atari"/>
    <n v="8.1"/>
    <n v="1.1000000000000001"/>
    <n v="1.03"/>
    <n v="0.05"/>
    <n v="0.06"/>
    <n v="0.01"/>
    <d v="1983-01-01T00:00:00"/>
    <x v="31"/>
  </r>
  <r>
    <s v="LEGO Star Wars III: The Clone Wars"/>
    <s v="DS"/>
    <s v="Action"/>
    <s v="LucasArts"/>
    <s v="Traveller's Tales"/>
    <n v="6.3"/>
    <n v="1.1000000000000001"/>
    <n v="0.62"/>
    <n v="0.05"/>
    <n v="0.38"/>
    <n v="0.1"/>
    <d v="2011-03-22T00:00:00"/>
    <x v="4"/>
  </r>
  <r>
    <s v="Need for Speed: ProStreet"/>
    <s v="Wii"/>
    <s v="Racing"/>
    <s v="Electronic Arts"/>
    <s v="EA Black Box"/>
    <n v="8.1"/>
    <n v="1.1000000000000001"/>
    <n v="0.53"/>
    <n v="0.05"/>
    <n v="0.45"/>
    <n v="0.12"/>
    <d v="2007-11-13T00:00:00"/>
    <x v="13"/>
  </r>
  <r>
    <s v="Famicom Jump: Eiyuu Retsuden"/>
    <s v="NES"/>
    <s v="Role-Playing"/>
    <s v="Bandai"/>
    <s v="TOSE"/>
    <n v="8.1"/>
    <n v="1.1000000000000001"/>
    <n v="0.74"/>
    <n v="1.1000000000000001"/>
    <n v="0.44"/>
    <n v="0"/>
    <d v="1989-02-15T00:00:00"/>
    <x v="23"/>
  </r>
  <r>
    <s v="Guitar Hero 5"/>
    <s v="PS3"/>
    <s v="Misc"/>
    <s v="Activision"/>
    <s v="Neversoft Entertainment"/>
    <n v="8.8000000000000007"/>
    <n v="1.1000000000000001"/>
    <n v="0.53"/>
    <n v="0.05"/>
    <n v="0.39"/>
    <n v="0.17"/>
    <d v="2009-09-01T00:00:00"/>
    <x v="8"/>
  </r>
  <r>
    <s v="Skylanders SWAP Force"/>
    <s v="PS3"/>
    <s v="Misc"/>
    <s v="Activision"/>
    <s v="Unknown"/>
    <n v="8.1"/>
    <n v="1.1000000000000001"/>
    <n v="0.46"/>
    <n v="0.05"/>
    <n v="0.46"/>
    <n v="0.18"/>
    <d v="2013-10-13T00:00:00"/>
    <x v="0"/>
  </r>
  <r>
    <s v="Medal of Honor: Airborne"/>
    <s v="X360"/>
    <s v="Shooter"/>
    <s v="Electronic Arts"/>
    <s v="EA Los Angeles"/>
    <n v="8.1"/>
    <n v="1.1000000000000001"/>
    <n v="0.45"/>
    <n v="0.01"/>
    <n v="0.52"/>
    <n v="0.12"/>
    <d v="2007-09-04T00:00:00"/>
    <x v="13"/>
  </r>
  <r>
    <s v="SingStar Rocks!"/>
    <s v="PS2"/>
    <s v="Misc"/>
    <s v="Sony Computer Entertainment"/>
    <s v="SCEE London Studio"/>
    <n v="8.1"/>
    <n v="1.1000000000000001"/>
    <n v="0.74"/>
    <n v="0.05"/>
    <n v="0.84"/>
    <n v="0.25"/>
    <d v="2006-11-14T00:00:00"/>
    <x v="19"/>
  </r>
  <r>
    <s v="Triple Play 98"/>
    <s v="PS"/>
    <s v="Sports"/>
    <s v="EA Sports"/>
    <s v="EA Sports"/>
    <n v="8.1"/>
    <n v="1.1000000000000001"/>
    <n v="0.61"/>
    <n v="0.05"/>
    <n v="0.42"/>
    <n v="7.0000000000000007E-2"/>
    <d v="1997-04-30T00:00:00"/>
    <x v="20"/>
  </r>
  <r>
    <s v="GRID"/>
    <s v="PS3"/>
    <s v="Racing"/>
    <s v="Codemasters"/>
    <s v="Codemasters"/>
    <n v="8.6"/>
    <n v="1.1000000000000001"/>
    <n v="0.31"/>
    <n v="0.03"/>
    <n v="0.56999999999999995"/>
    <n v="0.19"/>
    <d v="2008-06-03T00:00:00"/>
    <x v="11"/>
  </r>
  <r>
    <s v="Sonic Free Riders"/>
    <s v="X360"/>
    <s v="Racing"/>
    <s v="Sega"/>
    <s v="O-TWO inc."/>
    <n v="4.9000000000000004"/>
    <n v="1.1000000000000001"/>
    <n v="0.75"/>
    <n v="0.05"/>
    <n v="0.25"/>
    <n v="0.1"/>
    <d v="2010-11-04T00:00:00"/>
    <x v="5"/>
  </r>
  <r>
    <s v="Bully: Scholarship Edition"/>
    <s v="X360"/>
    <s v="Action"/>
    <s v="Rockstar Games"/>
    <s v="Rockstar Vancouver/Mad Doc Software"/>
    <n v="8.1"/>
    <n v="1.0900000000000001"/>
    <n v="0.53"/>
    <n v="0.03"/>
    <n v="0.42"/>
    <n v="0.11"/>
    <d v="2008-03-05T00:00:00"/>
    <x v="11"/>
  </r>
  <r>
    <s v="The Godfather"/>
    <s v="PS2"/>
    <s v="Action"/>
    <s v="Electronic Arts"/>
    <s v="Headgate"/>
    <n v="8.1"/>
    <n v="1.0900000000000001"/>
    <n v="0.89"/>
    <n v="0.01"/>
    <n v="0.03"/>
    <n v="0.15"/>
    <d v="2006-03-21T00:00:00"/>
    <x v="19"/>
  </r>
  <r>
    <s v="Imagine: Babysitters"/>
    <s v="DS"/>
    <s v="Simulation"/>
    <s v="Ubisoft"/>
    <s v="Visual Impact"/>
    <n v="8.1"/>
    <n v="1.0900000000000001"/>
    <n v="0.63"/>
    <n v="0.05"/>
    <n v="0.36"/>
    <n v="0.1"/>
    <d v="2008-10-07T00:00:00"/>
    <x v="11"/>
  </r>
  <r>
    <s v="DJ Hero"/>
    <s v="X360"/>
    <s v="Misc"/>
    <s v="Activision"/>
    <s v="FreeStyleGames"/>
    <n v="8.4"/>
    <n v="1.0900000000000001"/>
    <n v="0.59"/>
    <n v="0.05"/>
    <n v="0.39"/>
    <n v="0.11"/>
    <d v="2009-10-27T00:00:00"/>
    <x v="8"/>
  </r>
  <r>
    <s v="WWE SmackDown vs. Raw 2011"/>
    <s v="PS3"/>
    <s v="Fighting"/>
    <s v="THQ"/>
    <s v="JAKKS Pacific"/>
    <n v="8.1"/>
    <n v="1.0900000000000001"/>
    <n v="0.44"/>
    <n v="0.01"/>
    <n v="0.46"/>
    <n v="0.18"/>
    <d v="2010-10-26T00:00:00"/>
    <x v="5"/>
  </r>
  <r>
    <s v="Namco Museum Battle Collection"/>
    <s v="PSP"/>
    <s v="Misc"/>
    <s v="Namco"/>
    <s v="Namco Tales Studio"/>
    <n v="7.9"/>
    <n v="1.0900000000000001"/>
    <n v="0.75"/>
    <n v="0.05"/>
    <n v="0.18"/>
    <n v="0.16"/>
    <d v="2005-08-23T00:00:00"/>
    <x v="14"/>
  </r>
  <r>
    <s v="NERF N-Strike"/>
    <s v="Wii"/>
    <s v="Shooter"/>
    <s v="Electronic Arts"/>
    <s v="EA Salt Lake"/>
    <n v="8.1"/>
    <n v="1.0900000000000001"/>
    <n v="0.91"/>
    <n v="0.05"/>
    <n v="0.09"/>
    <n v="0.09"/>
    <d v="2008-10-28T00:00:00"/>
    <x v="11"/>
  </r>
  <r>
    <s v="Lightning Returns: Final Fantasy XIII"/>
    <s v="PS3"/>
    <s v="Misc"/>
    <s v="Square Enix"/>
    <s v="Unknown"/>
    <n v="7.1"/>
    <n v="1.0900000000000001"/>
    <n v="0.31"/>
    <n v="0.45"/>
    <n v="0.22"/>
    <n v="0.11"/>
    <d v="2014-02-11T00:00:00"/>
    <x v="1"/>
  </r>
  <r>
    <s v="Toy Story 3: The Video Game"/>
    <s v="PS3"/>
    <s v="Action"/>
    <s v="Disney Interactive Studios"/>
    <s v="Avalanche Software"/>
    <n v="7.5"/>
    <n v="1.0900000000000001"/>
    <n v="0.51"/>
    <n v="0.05"/>
    <n v="0.41"/>
    <n v="0.17"/>
    <d v="2010-06-15T00:00:00"/>
    <x v="5"/>
  </r>
  <r>
    <s v="Madden NFL 2004"/>
    <s v="XB"/>
    <s v="Sports"/>
    <s v="EA Sports"/>
    <s v="EA Tiburon"/>
    <n v="8.1"/>
    <n v="1.0900000000000001"/>
    <n v="1.02"/>
    <n v="0.05"/>
    <n v="0.02"/>
    <n v="0.05"/>
    <d v="2003-08-12T00:00:00"/>
    <x v="15"/>
  </r>
  <r>
    <s v="Skate 2"/>
    <s v="X360"/>
    <s v="Sports"/>
    <s v="Electronic Arts"/>
    <s v="EA Black Box"/>
    <n v="8.1999999999999993"/>
    <n v="1.0900000000000001"/>
    <n v="0.82"/>
    <n v="0.01"/>
    <n v="0.17"/>
    <n v="0.09"/>
    <d v="2009-01-21T00:00:00"/>
    <x v="8"/>
  </r>
  <r>
    <s v="NFL Blitz 2000"/>
    <s v="PS"/>
    <s v="Sports"/>
    <s v="Midway Games"/>
    <s v="Midway Games"/>
    <n v="8.1"/>
    <n v="1.0900000000000001"/>
    <n v="0.6"/>
    <n v="0.05"/>
    <n v="0.41"/>
    <n v="7.0000000000000007E-2"/>
    <d v="1999-08-17T00:00:00"/>
    <x v="17"/>
  </r>
  <r>
    <s v="Alien: Isolation"/>
    <s v="PS4"/>
    <s v="Adventure"/>
    <s v="Sega"/>
    <s v="Creative Assembly"/>
    <n v="8.1"/>
    <n v="1.0900000000000001"/>
    <n v="0.28999999999999998"/>
    <n v="0.05"/>
    <n v="0.59"/>
    <n v="0.16"/>
    <d v="2014-10-07T00:00:00"/>
    <x v="1"/>
  </r>
  <r>
    <s v="NFL 2K1"/>
    <s v="DC"/>
    <s v="Sports"/>
    <s v="Sega"/>
    <s v="Visual Concepts"/>
    <n v="9.6"/>
    <n v="1.0900000000000001"/>
    <n v="1.02"/>
    <n v="0.05"/>
    <n v="0.05"/>
    <n v="0.02"/>
    <d v="2000-09-07T00:00:00"/>
    <x v="21"/>
  </r>
  <r>
    <s v="Star Wars: Bounty Hunter"/>
    <s v="PS2"/>
    <s v="Shooter"/>
    <s v="LucasArts"/>
    <s v="LucasArts"/>
    <n v="8.1"/>
    <n v="1.0900000000000001"/>
    <n v="0.53"/>
    <n v="0.05"/>
    <n v="0.42"/>
    <n v="0.14000000000000001"/>
    <d v="2002-11-22T00:00:00"/>
    <x v="2"/>
  </r>
  <r>
    <s v="Dragon Ball Z: The Legacy of Goku II"/>
    <s v="GBA"/>
    <s v="Role-Playing"/>
    <s v="Atari"/>
    <s v="Webfoot Technologies"/>
    <n v="7.6"/>
    <n v="1.0900000000000001"/>
    <n v="0.78"/>
    <n v="0.05"/>
    <n v="0.28999999999999998"/>
    <n v="0.02"/>
    <d v="2003-06-17T00:00:00"/>
    <x v="15"/>
  </r>
  <r>
    <s v="Untold Legends: Brotherhood of the Blade"/>
    <s v="PSP"/>
    <s v="Role-Playing"/>
    <s v="Sony Online Entertainment"/>
    <s v="Sony Online Entertainment"/>
    <n v="6.5"/>
    <n v="1.0900000000000001"/>
    <n v="0.54"/>
    <n v="0.01"/>
    <n v="0.33"/>
    <n v="0.22"/>
    <d v="2005-03-22T00:00:00"/>
    <x v="14"/>
  </r>
  <r>
    <s v="Star Wars: The Force Unleashed"/>
    <s v="PSP"/>
    <s v="Action"/>
    <s v="LucasArts"/>
    <s v="Krome Studios"/>
    <n v="7.1"/>
    <n v="1.0900000000000001"/>
    <n v="0.43"/>
    <n v="0.05"/>
    <n v="0.41"/>
    <n v="0.24"/>
    <d v="2008-09-16T00:00:00"/>
    <x v="11"/>
  </r>
  <r>
    <s v="The Simpsons Game"/>
    <s v="PSP"/>
    <s v="Platform"/>
    <s v="Electronic Arts"/>
    <s v="EA Redwood Shores"/>
    <n v="6"/>
    <n v="1.08"/>
    <n v="0.24"/>
    <n v="0.05"/>
    <n v="0.54"/>
    <n v="0.3"/>
    <d v="2007-11-05T00:00:00"/>
    <x v="13"/>
  </r>
  <r>
    <s v="NASCAR Thunder 2004"/>
    <s v="PS2"/>
    <s v="Racing"/>
    <s v="EA Sports"/>
    <s v="EA Tiburon"/>
    <n v="8.1"/>
    <n v="1.08"/>
    <n v="0.53"/>
    <n v="0.05"/>
    <n v="0.41"/>
    <n v="0.14000000000000001"/>
    <d v="2003-09-16T00:00:00"/>
    <x v="15"/>
  </r>
  <r>
    <s v="Dante's Inferno"/>
    <s v="PS3"/>
    <s v="Action"/>
    <s v="Electronic Arts"/>
    <s v="Visceral Games"/>
    <n v="7.3"/>
    <n v="1.08"/>
    <n v="0.64"/>
    <n v="0.04"/>
    <n v="0.28000000000000003"/>
    <n v="0.12"/>
    <d v="2010-02-09T00:00:00"/>
    <x v="5"/>
  </r>
  <r>
    <s v="Fisherman's Bass Club"/>
    <s v="PS2"/>
    <s v="Sports"/>
    <s v="Agetec"/>
    <s v="Vingt-et-un Systems"/>
    <n v="8.1"/>
    <n v="1.08"/>
    <n v="0.53"/>
    <n v="0.05"/>
    <n v="0.41"/>
    <n v="0.14000000000000001"/>
    <d v="2002-11-30T00:00:00"/>
    <x v="2"/>
  </r>
  <r>
    <s v="Disney's Lilo &amp; Stitch"/>
    <s v="GBA"/>
    <s v="Action"/>
    <s v="Disney Interactive Studios"/>
    <s v="Digital Eclipse"/>
    <n v="8"/>
    <n v="1.08"/>
    <n v="0.77"/>
    <n v="0.05"/>
    <n v="0.28999999999999998"/>
    <n v="0.02"/>
    <d v="2002-06-07T00:00:00"/>
    <x v="2"/>
  </r>
  <r>
    <s v="Ready 2 Rumble Boxing"/>
    <s v="PS"/>
    <s v="Sports"/>
    <s v="Midway Games"/>
    <s v="Point of View"/>
    <n v="7.6"/>
    <n v="1.08"/>
    <n v="0.6"/>
    <n v="0.05"/>
    <n v="0.41"/>
    <n v="7.0000000000000007E-2"/>
    <d v="1999-10-31T00:00:00"/>
    <x v="17"/>
  </r>
  <r>
    <s v="FIFA Soccer 11"/>
    <s v="Wii"/>
    <s v="Sports"/>
    <s v="EA Sports"/>
    <s v="EA Canada"/>
    <n v="7"/>
    <n v="1.08"/>
    <n v="0.26"/>
    <n v="0.05"/>
    <n v="0.69"/>
    <n v="0.12"/>
    <d v="2010-09-28T00:00:00"/>
    <x v="5"/>
  </r>
  <r>
    <s v="Joust"/>
    <s v="2600"/>
    <s v="Platform"/>
    <s v="Atari"/>
    <s v="Atari"/>
    <n v="8.1"/>
    <n v="1.08"/>
    <n v="1.01"/>
    <n v="0.05"/>
    <n v="0.06"/>
    <n v="0.01"/>
    <d v="1983-01-01T00:00:00"/>
    <x v="31"/>
  </r>
  <r>
    <s v="Star Fox: Assault"/>
    <s v="GC"/>
    <s v="Shooter"/>
    <s v="Nintendo"/>
    <s v="Namco"/>
    <n v="6.6"/>
    <n v="1.08"/>
    <n v="0.68"/>
    <n v="0.19"/>
    <n v="0.18"/>
    <n v="0.03"/>
    <d v="2005-02-14T00:00:00"/>
    <x v="14"/>
  </r>
  <r>
    <s v="SpongeBob SquarePants: Revenge of the Flying Dutchman"/>
    <s v="PS2"/>
    <s v="Platform"/>
    <s v="THQ"/>
    <s v="Big Sky Software"/>
    <n v="8.1"/>
    <n v="1.08"/>
    <n v="0.53"/>
    <n v="0.05"/>
    <n v="0.41"/>
    <n v="0.14000000000000001"/>
    <d v="2002-11-21T00:00:00"/>
    <x v="2"/>
  </r>
  <r>
    <s v="Virtua Fighter 5"/>
    <s v="PS3"/>
    <s v="Fighting"/>
    <s v="Sega"/>
    <s v="Sega-AM2"/>
    <n v="8.6999999999999993"/>
    <n v="1.08"/>
    <n v="0.28999999999999998"/>
    <n v="0.08"/>
    <n v="0.52"/>
    <n v="0.2"/>
    <d v="2007-02-20T00:00:00"/>
    <x v="13"/>
  </r>
  <r>
    <s v="Tom Clancy's Ghost Recon 2"/>
    <s v="PS2"/>
    <s v="Shooter"/>
    <s v="Ubisoft"/>
    <s v="Red Storm Entertainment"/>
    <n v="8.1"/>
    <n v="1.08"/>
    <n v="0.64"/>
    <n v="0.05"/>
    <n v="0.34"/>
    <n v="0.1"/>
    <d v="2004-11-30T00:00:00"/>
    <x v="16"/>
  </r>
  <r>
    <s v="Pro Evolution Soccer 2014"/>
    <s v="PS3"/>
    <s v="Sports"/>
    <s v="Konami Digital Entertainment"/>
    <s v="Konami"/>
    <n v="8.3000000000000007"/>
    <n v="1.08"/>
    <n v="0.03"/>
    <n v="0.51"/>
    <n v="0.46"/>
    <n v="0.08"/>
    <d v="2013-09-24T00:00:00"/>
    <x v="0"/>
  </r>
  <r>
    <s v="Grand Theft Auto: Chinatown Wars"/>
    <s v="PSP"/>
    <s v="Adventure"/>
    <s v="Rockstar Games"/>
    <s v="Rockstar Leeds"/>
    <n v="9.1999999999999993"/>
    <n v="1.08"/>
    <n v="0.28000000000000003"/>
    <n v="0.03"/>
    <n v="0.5"/>
    <n v="0.27"/>
    <d v="2009-10-20T00:00:00"/>
    <x v="8"/>
  </r>
  <r>
    <s v="Dragon Ball Z: Taiketsu"/>
    <s v="GBA"/>
    <s v="Fighting"/>
    <s v="Atari"/>
    <s v="Webfoot Technologies"/>
    <n v="3.8"/>
    <n v="1.08"/>
    <n v="0.77"/>
    <n v="0.05"/>
    <n v="0.28999999999999998"/>
    <n v="0.02"/>
    <d v="2003-11-24T00:00:00"/>
    <x v="15"/>
  </r>
  <r>
    <s v="Pro Evolution Soccer 2008"/>
    <s v="X360"/>
    <s v="Sports"/>
    <s v="Konami"/>
    <s v="Konami"/>
    <n v="8.1"/>
    <n v="1.07"/>
    <n v="0.08"/>
    <n v="0.04"/>
    <n v="0.9"/>
    <n v="0.05"/>
    <d v="2008-03-12T00:00:00"/>
    <x v="11"/>
  </r>
  <r>
    <s v="Spore Creatures"/>
    <s v="DS"/>
    <s v="Simulation"/>
    <s v="Electronic Arts"/>
    <s v="Foundation 9"/>
    <n v="7.2"/>
    <n v="1.07"/>
    <n v="0.66"/>
    <n v="0"/>
    <n v="0.3"/>
    <n v="0.1"/>
    <d v="2008-09-07T00:00:00"/>
    <x v="11"/>
  </r>
  <r>
    <s v="Tomb Raider: Underworld"/>
    <s v="X360"/>
    <s v="Adventure"/>
    <s v="Eidos Interactive"/>
    <s v="Crystal Dynamics"/>
    <n v="7.5"/>
    <n v="1.07"/>
    <n v="0.53"/>
    <n v="0.01"/>
    <n v="0.42"/>
    <n v="0.11"/>
    <d v="2008-11-18T00:00:00"/>
    <x v="11"/>
  </r>
  <r>
    <s v="Call of Duty 3"/>
    <s v="PS2"/>
    <s v="Shooter"/>
    <s v="Activision"/>
    <s v="Treyarch"/>
    <n v="8.1999999999999993"/>
    <n v="1.07"/>
    <n v="0.89"/>
    <n v="0.05"/>
    <n v="0.03"/>
    <n v="0.15"/>
    <d v="2006-11-07T00:00:00"/>
    <x v="19"/>
  </r>
  <r>
    <s v="NHL 99"/>
    <s v="PS"/>
    <s v="Sports"/>
    <s v="EA Sports"/>
    <s v="EA Canada"/>
    <n v="8.1"/>
    <n v="1.07"/>
    <n v="0.59"/>
    <n v="0.05"/>
    <n v="0.4"/>
    <n v="7.0000000000000007E-2"/>
    <d v="1998-09-30T00:00:00"/>
    <x v="25"/>
  </r>
  <r>
    <s v="MySims Agents"/>
    <s v="DS"/>
    <s v="Adventure"/>
    <s v="Electronic Arts"/>
    <s v="EA Redwood Shores"/>
    <n v="8.1"/>
    <n v="1.07"/>
    <n v="0.54"/>
    <n v="0"/>
    <n v="0.42"/>
    <n v="0.11"/>
    <d v="2009-09-29T00:00:00"/>
    <x v="8"/>
  </r>
  <r>
    <s v="Doko Demo Issyo"/>
    <s v="PS"/>
    <s v="Misc"/>
    <s v="Sony Computer Entertainment"/>
    <s v="bexide"/>
    <n v="8.1"/>
    <n v="1.07"/>
    <n v="0.74"/>
    <n v="1"/>
    <n v="0.44"/>
    <n v="7.0000000000000007E-2"/>
    <d v="1999-07-22T00:00:00"/>
    <x v="17"/>
  </r>
  <r>
    <s v="World Tour Soccer"/>
    <s v="PSP"/>
    <s v="Sports"/>
    <s v="Sony Computer Entertainment"/>
    <s v="SCEE London Studio"/>
    <n v="7"/>
    <n v="1.07"/>
    <n v="0.1"/>
    <n v="0.05"/>
    <n v="0.63"/>
    <n v="0.34"/>
    <d v="2005-03-14T00:00:00"/>
    <x v="14"/>
  </r>
  <r>
    <s v="Naruto: Ultimate Ninja Storm"/>
    <s v="PS3"/>
    <s v="Fighting"/>
    <s v="Namco Bandai"/>
    <s v="CyberConnect2"/>
    <n v="7.8"/>
    <n v="1.07"/>
    <n v="0.49"/>
    <n v="0.09"/>
    <n v="0.34"/>
    <n v="0.15"/>
    <d v="2008-11-04T00:00:00"/>
    <x v="11"/>
  </r>
  <r>
    <s v="Skylanders Giants"/>
    <s v="PS3"/>
    <s v="Misc"/>
    <s v="Activision"/>
    <s v="Toys for Bob"/>
    <n v="8.1"/>
    <n v="1.07"/>
    <n v="0.38"/>
    <n v="0.05"/>
    <n v="0.52"/>
    <n v="0.18"/>
    <d v="2012-10-21T00:00:00"/>
    <x v="7"/>
  </r>
  <r>
    <s v="Virtua Fighter"/>
    <s v="SAT"/>
    <s v="Fighting"/>
    <s v="Sega"/>
    <s v="Sega-AM2"/>
    <n v="9"/>
    <n v="1.07"/>
    <n v="0.17"/>
    <n v="0.77"/>
    <n v="0.12"/>
    <n v="0.02"/>
    <d v="1995-05-11T00:00:00"/>
    <x v="26"/>
  </r>
  <r>
    <s v="Marvel vs. Capcom 3: Fate of Two Worlds"/>
    <s v="X360"/>
    <s v="Fighting"/>
    <s v="Capcom"/>
    <s v="Capcom"/>
    <n v="8.4"/>
    <n v="1.07"/>
    <n v="0.79"/>
    <n v="0.03"/>
    <n v="0.18"/>
    <n v="0.08"/>
    <d v="2011-02-15T00:00:00"/>
    <x v="4"/>
  </r>
  <r>
    <s v="Imagine: Fashion Designer New York"/>
    <s v="DS"/>
    <s v="Simulation"/>
    <s v="Ubisoft"/>
    <s v="Virtual Toys / Lexis Numerique"/>
    <n v="8.1"/>
    <n v="1.07"/>
    <n v="0.65"/>
    <n v="0.05"/>
    <n v="0.32"/>
    <n v="0.1"/>
    <d v="2008-10-13T00:00:00"/>
    <x v="11"/>
  </r>
  <r>
    <s v="The Biggest Loser"/>
    <s v="Wii"/>
    <s v="Sports"/>
    <s v="THQ"/>
    <s v="Blitz Games"/>
    <n v="7.7"/>
    <n v="1.07"/>
    <n v="0.86"/>
    <n v="0.05"/>
    <n v="0.12"/>
    <n v="0.09"/>
    <d v="2009-10-06T00:00:00"/>
    <x v="8"/>
  </r>
  <r>
    <s v="Championship Manager 99/00"/>
    <s v="PC"/>
    <s v="Sports"/>
    <s v="Eidos Interactive"/>
    <s v="Sports Interactive"/>
    <n v="8.1"/>
    <n v="1.07"/>
    <n v="0.74"/>
    <n v="0.05"/>
    <n v="0.98"/>
    <n v="0.09"/>
    <d v="2000-01-01T00:00:00"/>
    <x v="21"/>
  </r>
  <r>
    <s v="Tiger Woods PGA Tour 10"/>
    <s v="Wii"/>
    <s v="Sports"/>
    <s v="EA Sports"/>
    <s v="EA Tiburon"/>
    <n v="9"/>
    <n v="1.07"/>
    <n v="0.6"/>
    <n v="0.05"/>
    <n v="0.37"/>
    <n v="0.1"/>
    <d v="2009-06-08T00:00:00"/>
    <x v="8"/>
  </r>
  <r>
    <s v="The Orange Box"/>
    <s v="PS3"/>
    <s v="Shooter"/>
    <s v="Electronic Arts"/>
    <s v="EA UK"/>
    <n v="8.6999999999999993"/>
    <n v="1.07"/>
    <n v="0.28000000000000003"/>
    <n v="0.05"/>
    <n v="0.57999999999999996"/>
    <n v="0.21"/>
    <d v="2007-12-11T00:00:00"/>
    <x v="13"/>
  </r>
  <r>
    <s v="WWE SmackDown vs. Raw 2010"/>
    <s v="PS2"/>
    <s v="Fighting"/>
    <s v="THQ"/>
    <s v="JAKKS Pacific"/>
    <n v="8.1"/>
    <n v="1.07"/>
    <n v="0.53"/>
    <n v="0.05"/>
    <n v="0.01"/>
    <n v="0.54"/>
    <d v="2009-10-20T00:00:00"/>
    <x v="8"/>
  </r>
  <r>
    <s v="Hot Wheels Turbo Racing"/>
    <s v="PS"/>
    <s v="Racing"/>
    <s v="Electronic Arts"/>
    <s v="Stormfront Studios"/>
    <n v="8.1"/>
    <n v="1.07"/>
    <n v="0.59"/>
    <n v="0.05"/>
    <n v="0.4"/>
    <n v="7.0000000000000007E-2"/>
    <d v="1999-09-22T00:00:00"/>
    <x v="17"/>
  </r>
  <r>
    <s v="LEGO Star Wars II: The Original Trilogy"/>
    <s v="DS"/>
    <s v="Action"/>
    <s v="LucasArts"/>
    <s v="Amaze Entertainment"/>
    <n v="4.9000000000000004"/>
    <n v="1.07"/>
    <n v="0.96"/>
    <n v="0.05"/>
    <n v="0.03"/>
    <n v="0.08"/>
    <d v="2006-09-12T00:00:00"/>
    <x v="19"/>
  </r>
  <r>
    <s v="Ridge Racer Revolution"/>
    <s v="PS"/>
    <s v="Racing"/>
    <s v="Namco"/>
    <s v="Namco"/>
    <n v="8.1"/>
    <n v="1.07"/>
    <n v="0.17"/>
    <n v="0.71"/>
    <n v="0.12"/>
    <n v="7.0000000000000007E-2"/>
    <d v="1996-09-30T00:00:00"/>
    <x v="18"/>
  </r>
  <r>
    <s v="Prince of Persia"/>
    <s v="PS3"/>
    <s v="Adventure"/>
    <s v="Ubisoft"/>
    <s v="Ubisoft Montreal"/>
    <n v="8.3000000000000007"/>
    <n v="1.07"/>
    <n v="0.47"/>
    <n v="0.03"/>
    <n v="0.41"/>
    <n v="0.17"/>
    <d v="2008-12-02T00:00:00"/>
    <x v="11"/>
  </r>
  <r>
    <s v="Endless Ocean"/>
    <s v="Wii"/>
    <s v="Adventure"/>
    <s v="Nintendo"/>
    <s v="Arika"/>
    <n v="6.8"/>
    <n v="1.06"/>
    <n v="0.43"/>
    <n v="0.09"/>
    <n v="0.46"/>
    <n v="0.09"/>
    <d v="2008-01-21T00:00:00"/>
    <x v="11"/>
  </r>
  <r>
    <s v="Mercenaries 2: World in Flames"/>
    <s v="X360"/>
    <s v="Shooter"/>
    <s v="Electronic Arts"/>
    <s v="Pandemic Studios"/>
    <n v="7.1"/>
    <n v="1.06"/>
    <n v="0.65"/>
    <n v="0.01"/>
    <n v="0.3"/>
    <n v="0.1"/>
    <d v="2008-08-31T00:00:00"/>
    <x v="11"/>
  </r>
  <r>
    <s v="Warhawk"/>
    <s v="PS3"/>
    <s v="Shooter"/>
    <s v="Sony Computer Entertainment"/>
    <s v="Incognito Entertainment"/>
    <n v="8.4"/>
    <n v="1.06"/>
    <n v="0.49"/>
    <n v="0.05"/>
    <n v="0.39"/>
    <n v="0.17"/>
    <d v="2007-08-28T00:00:00"/>
    <x v="13"/>
  </r>
  <r>
    <s v="LEGO The Lord of the Rings"/>
    <s v="PS3"/>
    <s v="Misc"/>
    <s v="Warner Bros. Interactive Entertainment"/>
    <s v="Unknown"/>
    <n v="8.1"/>
    <n v="1.06"/>
    <n v="0.37"/>
    <n v="0.05"/>
    <n v="0.52"/>
    <n v="0.16"/>
    <d v="2012-11-13T00:00:00"/>
    <x v="7"/>
  </r>
  <r>
    <s v="Sonic Generations"/>
    <s v="3DS"/>
    <s v="Platform"/>
    <s v="Sega"/>
    <s v="Sonic Team"/>
    <n v="6.3"/>
    <n v="1.06"/>
    <n v="0.44"/>
    <n v="0.01"/>
    <n v="0.52"/>
    <n v="0.08"/>
    <d v="2011-11-22T00:00:00"/>
    <x v="4"/>
  </r>
  <r>
    <s v="Mortal Kombat: Armageddon"/>
    <s v="PS2"/>
    <s v="Fighting"/>
    <s v="Midway Games"/>
    <s v="Midway Games"/>
    <n v="7.4"/>
    <n v="1.06"/>
    <n v="0.88"/>
    <n v="0.05"/>
    <n v="0.04"/>
    <n v="0.14000000000000001"/>
    <d v="2006-10-09T00:00:00"/>
    <x v="19"/>
  </r>
  <r>
    <s v="Aliens vs Predator"/>
    <s v="X360"/>
    <s v="Shooter"/>
    <s v="Sega"/>
    <s v="Rebellion Developments"/>
    <n v="6"/>
    <n v="1.06"/>
    <n v="0.55000000000000004"/>
    <n v="0.05"/>
    <n v="0.4"/>
    <n v="0.11"/>
    <d v="2010-02-16T00:00:00"/>
    <x v="5"/>
  </r>
  <r>
    <s v="NBA Street V3"/>
    <s v="PS2"/>
    <s v="Sports"/>
    <s v="EA Sports BIG"/>
    <s v="EA Canada"/>
    <n v="8.1"/>
    <n v="1.06"/>
    <n v="0.52"/>
    <n v="0.05"/>
    <n v="0.41"/>
    <n v="0.14000000000000001"/>
    <d v="2005-02-08T00:00:00"/>
    <x v="14"/>
  </r>
  <r>
    <s v="Simple 1500 Series Vol. 1: The Mahjong"/>
    <s v="PS"/>
    <s v="Misc"/>
    <s v="D3 Publisher"/>
    <s v="Chat Noir"/>
    <n v="8.1"/>
    <n v="1.06"/>
    <n v="0.74"/>
    <n v="0.99"/>
    <n v="0.44"/>
    <n v="7.0000000000000007E-2"/>
    <d v="1998-10-22T00:00:00"/>
    <x v="25"/>
  </r>
  <r>
    <s v="Spider-Man 2"/>
    <s v="GBA"/>
    <s v="Platform"/>
    <s v="Activision"/>
    <s v="Digital Eclipse"/>
    <n v="7"/>
    <n v="1.06"/>
    <n v="0.76"/>
    <n v="0.05"/>
    <n v="0.28000000000000003"/>
    <n v="0.02"/>
    <d v="2004-06-29T00:00:00"/>
    <x v="16"/>
  </r>
  <r>
    <s v="Sega Superstars Tennis"/>
    <s v="Wii"/>
    <s v="Sports"/>
    <s v="Sega"/>
    <s v="Sumo Digital"/>
    <n v="7"/>
    <n v="1.06"/>
    <n v="0.28000000000000003"/>
    <n v="0.05"/>
    <n v="0.65"/>
    <n v="0.13"/>
    <d v="2008-03-18T00:00:00"/>
    <x v="11"/>
  </r>
  <r>
    <s v="NFL Blitz"/>
    <s v="N64"/>
    <s v="Sports"/>
    <s v="Midway Games"/>
    <s v="Midway Games"/>
    <n v="8.1"/>
    <n v="1.06"/>
    <n v="1.02"/>
    <n v="0.05"/>
    <n v="0.04"/>
    <n v="0.01"/>
    <d v="1998-09-09T00:00:00"/>
    <x v="25"/>
  </r>
  <r>
    <s v="Seek and Destroy"/>
    <s v="PS2"/>
    <s v="Racing"/>
    <s v="Conspiracy Entertainment"/>
    <s v="Barnhouse Effect"/>
    <n v="5.6"/>
    <n v="1.06"/>
    <n v="0.52"/>
    <n v="0.05"/>
    <n v="0.4"/>
    <n v="0.14000000000000001"/>
    <d v="2002-12-11T00:00:00"/>
    <x v="2"/>
  </r>
  <r>
    <s v="Football Manager 2013"/>
    <s v="PC"/>
    <s v="Sports"/>
    <s v="Sega"/>
    <s v="Sports Interactive"/>
    <n v="8.1"/>
    <n v="1.06"/>
    <n v="0.74"/>
    <n v="0.05"/>
    <n v="0.96"/>
    <n v="0.1"/>
    <d v="2012-11-01T00:00:00"/>
    <x v="7"/>
  </r>
  <r>
    <s v="MLB The Show 18"/>
    <s v="PS4"/>
    <s v="Sports"/>
    <s v="Sony Interactive Entertainment"/>
    <s v="SIE San Diego Studio"/>
    <n v="8.1"/>
    <n v="1.06"/>
    <n v="0.86"/>
    <n v="0.05"/>
    <n v="0.44"/>
    <n v="0.2"/>
    <d v="2018-03-27T00:00:00"/>
    <x v="6"/>
  </r>
  <r>
    <s v="NCAA Football 99"/>
    <s v="PS"/>
    <s v="Sports"/>
    <s v="EA Sports"/>
    <s v="EA Tiburon"/>
    <n v="8.1"/>
    <n v="1.06"/>
    <n v="0.59"/>
    <n v="0.05"/>
    <n v="0.4"/>
    <n v="7.0000000000000007E-2"/>
    <d v="1998-08-01T00:00:00"/>
    <x v="25"/>
  </r>
  <r>
    <s v="Darksiders"/>
    <s v="X360"/>
    <s v="Action"/>
    <s v="THQ"/>
    <s v="Vigil Games"/>
    <n v="7.8"/>
    <n v="1.06"/>
    <n v="0.67"/>
    <n v="0.01"/>
    <n v="0.28000000000000003"/>
    <n v="0.1"/>
    <d v="2010-01-05T00:00:00"/>
    <x v="5"/>
  </r>
  <r>
    <s v="Freekstyle"/>
    <s v="PS2"/>
    <s v="Racing"/>
    <s v="EA Sports BIG"/>
    <s v="Page 44 Studios"/>
    <n v="8.1"/>
    <n v="1.06"/>
    <n v="0.52"/>
    <n v="0.05"/>
    <n v="0.41"/>
    <n v="0.14000000000000001"/>
    <d v="2002-06-17T00:00:00"/>
    <x v="2"/>
  </r>
  <r>
    <s v="DiRT 3"/>
    <s v="PS3"/>
    <s v="Racing"/>
    <s v="Codemasters"/>
    <s v="Codemasters"/>
    <n v="9"/>
    <n v="1.06"/>
    <n v="0.27"/>
    <n v="0.01"/>
    <n v="0.57999999999999996"/>
    <n v="0.2"/>
    <d v="2011-05-24T00:00:00"/>
    <x v="4"/>
  </r>
  <r>
    <s v="Hulk"/>
    <s v="PS2"/>
    <s v="Action"/>
    <s v="Universal Interactive"/>
    <s v="Radical Entertainment"/>
    <n v="8.1"/>
    <n v="1.06"/>
    <n v="0.52"/>
    <n v="0.05"/>
    <n v="0.41"/>
    <n v="0.14000000000000001"/>
    <d v="2003-05-27T00:00:00"/>
    <x v="15"/>
  </r>
  <r>
    <s v="Lego Marvel Super Heroes: Universe in Peril"/>
    <s v="3DS"/>
    <s v="Action"/>
    <s v="Warner Bros. Interactive Entertainment"/>
    <s v="TT Fusion"/>
    <n v="8.1"/>
    <n v="1.05"/>
    <n v="0.42"/>
    <n v="0.04"/>
    <n v="0.5"/>
    <n v="0.08"/>
    <d v="2013-10-22T00:00:00"/>
    <x v="0"/>
  </r>
  <r>
    <s v="Disney Infinity"/>
    <s v="PS3"/>
    <s v="Misc"/>
    <s v="Disney Interactive Studios"/>
    <s v="Unknown"/>
    <n v="8.1"/>
    <n v="1.05"/>
    <n v="0.53"/>
    <n v="0.05"/>
    <n v="0.34"/>
    <n v="0.18"/>
    <d v="2013-08-18T00:00:00"/>
    <x v="0"/>
  </r>
  <r>
    <s v="NBA 2K3"/>
    <s v="PS2"/>
    <s v="Sports"/>
    <s v="Sega"/>
    <s v="Visual Concepts"/>
    <n v="8.1"/>
    <n v="1.05"/>
    <n v="0.51"/>
    <n v="0.05"/>
    <n v="0.4"/>
    <n v="0.13"/>
    <d v="2002-10-08T00:00:00"/>
    <x v="2"/>
  </r>
  <r>
    <s v="Adventure Island"/>
    <s v="NES"/>
    <s v="Platform"/>
    <s v="Hudson Soft"/>
    <s v="Hudson Soft / West One"/>
    <n v="8.1"/>
    <n v="1.05"/>
    <n v="0.74"/>
    <n v="1.05"/>
    <n v="0.44"/>
    <n v="0"/>
    <d v="1988-09-01T00:00:00"/>
    <x v="29"/>
  </r>
  <r>
    <s v="Derby Stallion 96"/>
    <s v="SNES"/>
    <s v="Sports"/>
    <s v="ASCII Entertainment"/>
    <s v="ASCII Entertainment"/>
    <n v="8.1"/>
    <n v="1.05"/>
    <n v="0.74"/>
    <n v="1.04"/>
    <n v="0.44"/>
    <n v="0.01"/>
    <d v="1996-03-15T00:00:00"/>
    <x v="18"/>
  </r>
  <r>
    <s v="The Simpsons: Road Rage"/>
    <s v="XB"/>
    <s v="Racing"/>
    <s v="Electronic Arts"/>
    <s v="Radical Entertainment"/>
    <n v="8.1"/>
    <n v="1.05"/>
    <n v="0.78"/>
    <n v="0.05"/>
    <n v="0.26"/>
    <n v="0.01"/>
    <d v="2001-12-01T00:00:00"/>
    <x v="10"/>
  </r>
  <r>
    <s v="Forza Motorsport"/>
    <s v="XB"/>
    <s v="Racing"/>
    <s v="Microsoft Game Studios"/>
    <s v="Turn 10 Studios"/>
    <n v="9.1999999999999993"/>
    <n v="1.05"/>
    <n v="0.52"/>
    <n v="0.05"/>
    <n v="0.51"/>
    <n v="0.02"/>
    <d v="2005-05-03T00:00:00"/>
    <x v="14"/>
  </r>
  <r>
    <s v="Rocksmith 2014"/>
    <s v="PS3"/>
    <s v="Music"/>
    <s v="Ubisoft"/>
    <s v="Ubisoft San Francisco"/>
    <n v="9.1"/>
    <n v="1.05"/>
    <n v="0.56000000000000005"/>
    <n v="0.05"/>
    <n v="0.26"/>
    <n v="0.17"/>
    <d v="2013-10-22T00:00:00"/>
    <x v="0"/>
  </r>
  <r>
    <s v="DiRT"/>
    <s v="PS3"/>
    <s v="Racing"/>
    <s v="Codemasters"/>
    <s v="Codemasters"/>
    <n v="8.3000000000000007"/>
    <n v="1.05"/>
    <n v="0.16"/>
    <n v="0.05"/>
    <n v="0.66"/>
    <n v="0.23"/>
    <d v="2007-09-11T00:00:00"/>
    <x v="13"/>
  </r>
  <r>
    <s v="Dave Mirra Freestyle BMX"/>
    <s v="PS"/>
    <s v="Sports"/>
    <s v="Acclaim Entertainment"/>
    <s v="Z-Axis, Ltd."/>
    <n v="7.4"/>
    <n v="1.05"/>
    <n v="0.91"/>
    <n v="0.05"/>
    <n v="0.11"/>
    <n v="0.03"/>
    <d v="2000-09-26T00:00:00"/>
    <x v="21"/>
  </r>
  <r>
    <s v="The Evil Within 2"/>
    <s v="PS4"/>
    <s v="Action"/>
    <s v="Bethesda Softworks"/>
    <s v="Tango Gameworks"/>
    <n v="8.1"/>
    <n v="1.05"/>
    <n v="0.31"/>
    <n v="0.09"/>
    <n v="0.49"/>
    <n v="0.15"/>
    <d v="2017-10-13T00:00:00"/>
    <x v="9"/>
  </r>
  <r>
    <s v="Disney Universe"/>
    <s v="Wii"/>
    <s v="Action"/>
    <s v="Disney Interactive Studios"/>
    <s v="Disney Interactive Studios"/>
    <n v="8.1"/>
    <n v="1.05"/>
    <n v="0.66"/>
    <n v="0.05"/>
    <n v="0.28000000000000003"/>
    <n v="0.1"/>
    <d v="2011-10-25T00:00:00"/>
    <x v="4"/>
  </r>
  <r>
    <s v="Virtua Tennis 3"/>
    <s v="PS3"/>
    <s v="Sports"/>
    <s v="Sega"/>
    <s v="Sega-AM3"/>
    <n v="8.1"/>
    <n v="1.05"/>
    <n v="0.23"/>
    <n v="0.03"/>
    <n v="0.57999999999999996"/>
    <n v="0.21"/>
    <d v="2007-03-20T00:00:00"/>
    <x v="13"/>
  </r>
  <r>
    <s v="Tag Team Match M.U.S.C.L.E."/>
    <s v="NES"/>
    <s v="Fighting"/>
    <s v="Bandai"/>
    <s v="Bandai"/>
    <n v="8.1"/>
    <n v="1.05"/>
    <n v="0.74"/>
    <n v="1.05"/>
    <n v="0.44"/>
    <n v="0"/>
    <d v="1986-10-01T00:00:00"/>
    <x v="32"/>
  </r>
  <r>
    <s v="Sonic &amp; SEGA All-Stars Racing"/>
    <s v="DS"/>
    <s v="Racing"/>
    <s v="Sega"/>
    <s v="Sumo Digital"/>
    <n v="8.3000000000000007"/>
    <n v="1.05"/>
    <n v="0.43"/>
    <n v="0.05"/>
    <n v="0.51"/>
    <n v="0.11"/>
    <d v="2010-02-23T00:00:00"/>
    <x v="5"/>
  </r>
  <r>
    <s v="Imagine: Animal Doctor"/>
    <s v="DS"/>
    <s v="Simulation"/>
    <s v="Ubisoft"/>
    <s v="Virtual Toys / Lexis Numerique"/>
    <n v="8.1"/>
    <n v="1.05"/>
    <n v="0.45"/>
    <n v="0.05"/>
    <n v="0.48"/>
    <n v="0.11"/>
    <d v="2007-10-23T00:00:00"/>
    <x v="13"/>
  </r>
  <r>
    <s v="UFC Undisputed 3"/>
    <s v="PS3"/>
    <s v="Fighting"/>
    <s v="THQ"/>
    <s v="Yukie's Osaka"/>
    <n v="8.1"/>
    <n v="1.05"/>
    <n v="0.55000000000000004"/>
    <n v="0.03"/>
    <n v="0.33"/>
    <n v="0.14000000000000001"/>
    <d v="2012-02-14T00:00:00"/>
    <x v="7"/>
  </r>
  <r>
    <s v="Cosmic Ark"/>
    <s v="2600"/>
    <s v="Shooter"/>
    <s v="Imagic"/>
    <s v="Imagic"/>
    <n v="8.1"/>
    <n v="1.05"/>
    <n v="0.99"/>
    <n v="0.05"/>
    <n v="0.05"/>
    <n v="0.01"/>
    <d v="1982-01-01T00:00:00"/>
    <x v="30"/>
  </r>
  <r>
    <s v="MySims Agents"/>
    <s v="Wii"/>
    <s v="Adventure"/>
    <s v="Electronic Arts"/>
    <s v="EA Redwood Shores"/>
    <n v="7.5"/>
    <n v="1.05"/>
    <n v="0.63"/>
    <n v="0"/>
    <n v="0.32"/>
    <n v="0.1"/>
    <d v="2009-09-29T00:00:00"/>
    <x v="8"/>
  </r>
  <r>
    <s v="Resident Evil: The Darkside Chronicles"/>
    <s v="Wii"/>
    <s v="Shooter"/>
    <s v="Capcom"/>
    <s v="Cavia, inc."/>
    <n v="7.2"/>
    <n v="1.05"/>
    <n v="0.46"/>
    <n v="0.2"/>
    <n v="0.31"/>
    <n v="0.09"/>
    <d v="2009-11-17T00:00:00"/>
    <x v="8"/>
  </r>
  <r>
    <s v="Dora the Explorer: Dora Saves the Mermaids"/>
    <s v="DS"/>
    <s v="Platform"/>
    <s v="2K Play"/>
    <s v="Black Lantern Studios"/>
    <n v="8.1"/>
    <n v="1.05"/>
    <n v="0.97"/>
    <n v="0.05"/>
    <n v="0.01"/>
    <n v="0.08"/>
    <d v="2007-11-05T00:00:00"/>
    <x v="13"/>
  </r>
  <r>
    <s v="SOCOM: U.S. Navy SEALs Fireteam Bravo 2"/>
    <s v="PSP"/>
    <s v="Shooter"/>
    <s v="Sony Computer Entertainment"/>
    <s v="Zipper Interactive"/>
    <n v="8.1999999999999993"/>
    <n v="1.05"/>
    <n v="0.81"/>
    <n v="0.05"/>
    <n v="0.11"/>
    <n v="0.13"/>
    <d v="2006-11-07T00:00:00"/>
    <x v="19"/>
  </r>
  <r>
    <s v="Call of Duty 4: Modern Warfare"/>
    <s v="DS"/>
    <s v="Shooter"/>
    <s v="Activision"/>
    <s v="n-Space"/>
    <n v="7.3"/>
    <n v="1.05"/>
    <n v="0.95"/>
    <n v="0.01"/>
    <n v="0.02"/>
    <n v="0.08"/>
    <d v="2007-11-05T00:00:00"/>
    <x v="13"/>
  </r>
  <r>
    <s v="Defender"/>
    <s v="2600"/>
    <s v="Shooter"/>
    <s v="Atari"/>
    <s v="Atari"/>
    <n v="8.1"/>
    <n v="1.05"/>
    <n v="0.99"/>
    <n v="0.05"/>
    <n v="0.05"/>
    <n v="0.01"/>
    <d v="1981-01-01T00:00:00"/>
    <x v="22"/>
  </r>
  <r>
    <s v="Arc the Lad II"/>
    <s v="PS"/>
    <s v="Role-Playing"/>
    <s v="Sony Computer Entertainment"/>
    <s v="ARC Entertainment"/>
    <n v="8.1"/>
    <n v="1.05"/>
    <n v="0.74"/>
    <n v="0.92"/>
    <n v="0.44"/>
    <n v="0.13"/>
    <d v="1996-06-20T00:00:00"/>
    <x v="18"/>
  </r>
  <r>
    <s v="Brink"/>
    <s v="X360"/>
    <s v="Shooter"/>
    <s v="Bethesda Softworks"/>
    <s v="Splash Damage"/>
    <n v="6.8"/>
    <n v="1.04"/>
    <n v="0.59"/>
    <n v="0.01"/>
    <n v="0.35"/>
    <n v="0.09"/>
    <d v="2011-05-10T00:00:00"/>
    <x v="4"/>
  </r>
  <r>
    <s v="Dance on Broadway"/>
    <s v="Wii"/>
    <s v="Misc"/>
    <s v="Ubisoft"/>
    <s v="Longtail Studios"/>
    <n v="8.1"/>
    <n v="1.04"/>
    <n v="0.27"/>
    <n v="0.05"/>
    <n v="0.65"/>
    <n v="0.12"/>
    <d v="2010-06-15T00:00:00"/>
    <x v="5"/>
  </r>
  <r>
    <s v="Prey (2017)"/>
    <s v="PS4"/>
    <s v="Shooter"/>
    <s v="Bethesda Softworks"/>
    <s v="Arkane Studios"/>
    <n v="8.1"/>
    <n v="1.04"/>
    <n v="0.25"/>
    <n v="0.02"/>
    <n v="0.62"/>
    <n v="0.16"/>
    <d v="2017-05-05T00:00:00"/>
    <x v="9"/>
  </r>
  <r>
    <s v="Mega Man X4"/>
    <s v="PS"/>
    <s v="Platform"/>
    <s v="Capcom"/>
    <s v="Capcom"/>
    <n v="8.1"/>
    <n v="1.04"/>
    <n v="0.45"/>
    <n v="0.22"/>
    <n v="0.3"/>
    <n v="7.0000000000000007E-2"/>
    <d v="1997-01-01T00:00:00"/>
    <x v="20"/>
  </r>
  <r>
    <s v="Disney Infinity 2.0: Marvel Super Heroes"/>
    <s v="PS3"/>
    <s v="Action-Adventure"/>
    <s v="Disney Interactive Studios"/>
    <s v="Avalanche Software"/>
    <n v="8.1"/>
    <n v="1.04"/>
    <n v="0.52"/>
    <n v="0.05"/>
    <n v="0.34"/>
    <n v="0.18"/>
    <d v="2014-09-23T00:00:00"/>
    <x v="1"/>
  </r>
  <r>
    <s v="ZhuZhu Pets"/>
    <s v="DS"/>
    <s v="Simulation"/>
    <s v="Activision"/>
    <s v="Black Lantern Studios"/>
    <n v="8.1"/>
    <n v="1.04"/>
    <n v="0.68"/>
    <n v="0.05"/>
    <n v="0.27"/>
    <n v="0.09"/>
    <d v="2010-03-23T00:00:00"/>
    <x v="5"/>
  </r>
  <r>
    <s v="Aliens vs Predator"/>
    <s v="PS3"/>
    <s v="Shooter"/>
    <s v="Sega"/>
    <s v="Rebellion Developments"/>
    <n v="6.1"/>
    <n v="1.04"/>
    <n v="0.41"/>
    <n v="0.05"/>
    <n v="0.46"/>
    <n v="0.18"/>
    <d v="2010-02-16T00:00:00"/>
    <x v="5"/>
  </r>
  <r>
    <s v="Sleeping Dogs"/>
    <s v="PS3"/>
    <s v="Action-Adventure"/>
    <s v="Square Enix"/>
    <s v="United Front Games"/>
    <n v="8.1"/>
    <n v="1.04"/>
    <n v="0.31"/>
    <n v="0.05"/>
    <n v="0.5"/>
    <n v="0.17"/>
    <d v="2012-08-14T00:00:00"/>
    <x v="7"/>
  </r>
  <r>
    <s v="Legacy of Kain: Soul Reaver"/>
    <s v="PS"/>
    <s v="Adventure"/>
    <s v="Eidos Interactive"/>
    <s v="Crystal Dynamics"/>
    <n v="8.9"/>
    <n v="1.04"/>
    <n v="0.57999999999999996"/>
    <n v="0.05"/>
    <n v="0.4"/>
    <n v="7.0000000000000007E-2"/>
    <d v="1999-08-16T00:00:00"/>
    <x v="17"/>
  </r>
  <r>
    <s v="Diablo III: Ultimate Evil Edition"/>
    <s v="XOne"/>
    <s v="Role-Playing"/>
    <s v="Blizzard Entertainment"/>
    <s v="Blizzard Entertainment"/>
    <n v="8.1"/>
    <n v="1.04"/>
    <n v="0.62"/>
    <n v="0.05"/>
    <n v="0.32"/>
    <n v="0.09"/>
    <d v="2014-08-19T00:00:00"/>
    <x v="1"/>
  </r>
  <r>
    <s v="Need for Speed: Most Wanted"/>
    <s v="XB"/>
    <s v="Racing"/>
    <s v="Electronic Arts"/>
    <s v="EA Canada"/>
    <n v="8.5"/>
    <n v="1.04"/>
    <n v="0.53"/>
    <n v="0.05"/>
    <n v="0.46"/>
    <n v="0.05"/>
    <d v="2005-11-15T00:00:00"/>
    <x v="14"/>
  </r>
  <r>
    <s v="MVP Baseball 2003"/>
    <s v="PS2"/>
    <s v="Sports"/>
    <s v="EA Sports"/>
    <s v="EA Sports"/>
    <n v="8.1"/>
    <n v="1.04"/>
    <n v="0.51"/>
    <n v="0.05"/>
    <n v="0.4"/>
    <n v="0.13"/>
    <d v="2003-03-10T00:00:00"/>
    <x v="15"/>
  </r>
  <r>
    <s v="WipEout Pure"/>
    <s v="PSP"/>
    <s v="Racing"/>
    <s v="Sony Computer Entertainment"/>
    <s v="Studio Liverpool"/>
    <n v="9.1"/>
    <n v="1.04"/>
    <n v="0.47"/>
    <n v="0.05"/>
    <n v="0.34"/>
    <n v="0.23"/>
    <d v="2005-03-16T00:00:00"/>
    <x v="14"/>
  </r>
  <r>
    <s v="The Simpsons Game"/>
    <s v="X360"/>
    <s v="Platform"/>
    <s v="Electronic Arts"/>
    <s v="EA Redwood Shores"/>
    <n v="6.9"/>
    <n v="1.04"/>
    <n v="0.54"/>
    <n v="0.05"/>
    <n v="0.39"/>
    <n v="0.11"/>
    <d v="2007-10-30T00:00:00"/>
    <x v="13"/>
  </r>
  <r>
    <s v="ATV: Quad Power Racing"/>
    <s v="PS"/>
    <s v="Racing"/>
    <s v="Acclaim Entertainment"/>
    <s v="Climax Group"/>
    <n v="8.1"/>
    <n v="1.04"/>
    <n v="0.57999999999999996"/>
    <n v="0.05"/>
    <n v="0.39"/>
    <n v="7.0000000000000007E-2"/>
    <d v="2000-08-23T00:00:00"/>
    <x v="21"/>
  </r>
  <r>
    <s v="Bomberman 64"/>
    <s v="N64"/>
    <s v="Puzzle"/>
    <s v="Hudson Soft"/>
    <s v="Hudson Soft"/>
    <n v="6.1"/>
    <n v="1.04"/>
    <n v="0.5"/>
    <n v="0.31"/>
    <n v="0.2"/>
    <n v="0.03"/>
    <d v="1997-12-02T00:00:00"/>
    <x v="20"/>
  </r>
  <r>
    <s v="Jeremy McGrath Supercross 98"/>
    <s v="PS"/>
    <s v="Racing"/>
    <s v="Acclaim Entertainment"/>
    <s v="Acclaim Entertainment"/>
    <n v="8.1"/>
    <n v="1.04"/>
    <n v="0.91"/>
    <n v="0.05"/>
    <n v="0.1"/>
    <n v="0.03"/>
    <d v="1998-05-31T00:00:00"/>
    <x v="25"/>
  </r>
  <r>
    <s v="MotorStorm: Arctic Edge"/>
    <s v="PSP"/>
    <s v="Racing"/>
    <s v="Sony Computer Entertainment"/>
    <s v="Bigbig Studios"/>
    <n v="7.7"/>
    <n v="1.04"/>
    <n v="0.16"/>
    <n v="0"/>
    <n v="0.57999999999999996"/>
    <n v="0.3"/>
    <d v="2009-09-29T00:00:00"/>
    <x v="8"/>
  </r>
  <r>
    <s v="Naruto: Clash of Ninja 2"/>
    <s v="GC"/>
    <s v="Fighting"/>
    <s v="D3 Publisher"/>
    <s v="8ing/Raizing"/>
    <n v="7.4"/>
    <n v="1.04"/>
    <n v="0.44"/>
    <n v="0.45"/>
    <n v="0.12"/>
    <n v="0.03"/>
    <d v="2006-09-26T00:00:00"/>
    <x v="19"/>
  </r>
  <r>
    <s v="LEGO Pirates of the Caribbean: The Video Game"/>
    <s v="X360"/>
    <s v="Action"/>
    <s v="Disney Interactive Studios"/>
    <s v="Traveller's Tales"/>
    <n v="7.2"/>
    <n v="1.04"/>
    <n v="0.54"/>
    <n v="0.05"/>
    <n v="0.4"/>
    <n v="0.1"/>
    <d v="2011-05-10T00:00:00"/>
    <x v="4"/>
  </r>
  <r>
    <s v="WWE SmackDown vs. Raw 2010"/>
    <s v="X360"/>
    <s v="Fighting"/>
    <s v="THQ"/>
    <s v="JAKKS Pacific"/>
    <n v="8.1999999999999993"/>
    <n v="1.04"/>
    <n v="0.56000000000000005"/>
    <n v="0.01"/>
    <n v="0.37"/>
    <n v="0.1"/>
    <d v="2009-10-20T00:00:00"/>
    <x v="8"/>
  </r>
  <r>
    <s v="Dance Dance Revolution SuperNOVA"/>
    <s v="PS2"/>
    <s v="Simulation"/>
    <s v="Konami"/>
    <s v="Konami Computer Entertainment Tokyo"/>
    <n v="8.1"/>
    <n v="1.04"/>
    <n v="0.87"/>
    <n v="0.05"/>
    <n v="0.03"/>
    <n v="0.14000000000000001"/>
    <d v="2006-09-26T00:00:00"/>
    <x v="19"/>
  </r>
  <r>
    <s v="MX vs. ATV Unleashed"/>
    <s v="PS2"/>
    <s v="Racing"/>
    <s v="THQ"/>
    <s v="Rainbow Studios"/>
    <n v="8.1"/>
    <n v="1.03"/>
    <n v="0.86"/>
    <n v="0.05"/>
    <n v="0.03"/>
    <n v="0.14000000000000001"/>
    <d v="2005-03-16T00:00:00"/>
    <x v="14"/>
  </r>
  <r>
    <s v="Just Dance 2014"/>
    <s v="X360"/>
    <s v="Music"/>
    <s v="Ubisoft"/>
    <s v="Ubisoft Paris"/>
    <n v="7.6"/>
    <n v="1.03"/>
    <n v="0.75"/>
    <n v="0.05"/>
    <n v="0.18"/>
    <n v="0.1"/>
    <d v="2013-10-08T00:00:00"/>
    <x v="0"/>
  </r>
  <r>
    <s v="Sonic Unleashed"/>
    <s v="PS3"/>
    <s v="Platform"/>
    <s v="Sega"/>
    <s v="Sonic Team"/>
    <n v="5.3"/>
    <n v="1.03"/>
    <n v="0.56000000000000005"/>
    <n v="0.01"/>
    <n v="0.32"/>
    <n v="0.14000000000000001"/>
    <d v="2008-12-09T00:00:00"/>
    <x v="11"/>
  </r>
  <r>
    <s v="Bomberman"/>
    <s v="NES"/>
    <s v="Puzzle"/>
    <s v="Hudson Soft"/>
    <s v="Hudson Soft"/>
    <n v="8.1"/>
    <n v="1.03"/>
    <n v="0.18"/>
    <n v="0.85"/>
    <n v="0.44"/>
    <n v="0.14000000000000001"/>
    <d v="1989-01-01T00:00:00"/>
    <x v="23"/>
  </r>
  <r>
    <s v="Tom Clancy's Ghost Recon Advanced Warfighter 2"/>
    <s v="PS3"/>
    <s v="Shooter"/>
    <s v="Ubisoft"/>
    <s v="Red Storm Entertainment / Ubisoft Paris"/>
    <n v="8.1"/>
    <n v="1.03"/>
    <n v="0.34"/>
    <n v="0.02"/>
    <n v="0.48"/>
    <n v="0.19"/>
    <d v="2007-08-23T00:00:00"/>
    <x v="13"/>
  </r>
  <r>
    <s v="Junior Brain Trainer"/>
    <s v="DS"/>
    <s v="Misc"/>
    <s v="Take-Two Interactive"/>
    <s v="Sanuk Games"/>
    <n v="8.1"/>
    <n v="1.03"/>
    <n v="0.23"/>
    <n v="0.05"/>
    <n v="0.71"/>
    <n v="0.09"/>
    <d v="2009-11-03T00:00:00"/>
    <x v="8"/>
  </r>
  <r>
    <s v="The Elder Scrolls III: Morrowind Game of the Year Edition"/>
    <s v="XB"/>
    <s v="Role-Playing"/>
    <s v="Bethesda Softworks"/>
    <s v="Bethesda Softworks"/>
    <n v="8.3000000000000007"/>
    <n v="1.03"/>
    <n v="0.77"/>
    <n v="0.05"/>
    <n v="0.22"/>
    <n v="0.04"/>
    <d v="2003-10-31T00:00:00"/>
    <x v="15"/>
  </r>
  <r>
    <s v="Tomb Raider"/>
    <s v="PC"/>
    <s v="Action"/>
    <s v="Eidos Interactive"/>
    <s v="Core Design Ltd."/>
    <n v="8.6999999999999993"/>
    <n v="1.03"/>
    <n v="0.96"/>
    <n v="0.05"/>
    <n v="7.0000000000000007E-2"/>
    <n v="0.14000000000000001"/>
    <d v="1996-11-14T00:00:00"/>
    <x v="18"/>
  </r>
  <r>
    <s v="NCAA March Madness 2004"/>
    <s v="PS2"/>
    <s v="Sports"/>
    <s v="EA Sports"/>
    <s v="NuFX"/>
    <n v="8.1"/>
    <n v="1.03"/>
    <n v="0.5"/>
    <n v="0.05"/>
    <n v="0.39"/>
    <n v="0.13"/>
    <d v="2003-11-17T00:00:00"/>
    <x v="15"/>
  </r>
  <r>
    <s v="Guinness World Records: The Videogame"/>
    <s v="Wii"/>
    <s v="Action"/>
    <s v="Warner Bros. Interactive"/>
    <s v="Traveller's Tales"/>
    <n v="8.1"/>
    <n v="1.03"/>
    <n v="0.46"/>
    <n v="0.05"/>
    <n v="0.47"/>
    <n v="0.11"/>
    <d v="2008-11-11T00:00:00"/>
    <x v="11"/>
  </r>
  <r>
    <s v="FIFA Soccer 08"/>
    <s v="Wii"/>
    <s v="Sports"/>
    <s v="EA Sports"/>
    <s v="EA Canada"/>
    <n v="8.1"/>
    <n v="1.03"/>
    <n v="0.32"/>
    <n v="0.01"/>
    <n v="0.59"/>
    <n v="0.12"/>
    <d v="2007-10-09T00:00:00"/>
    <x v="13"/>
  </r>
  <r>
    <s v="Dragon Ball Z: Budokai Tenkaichi 3"/>
    <s v="Wii"/>
    <s v="Fighting"/>
    <s v="Atari"/>
    <s v="Spike / Bandai Namco Games"/>
    <n v="7.5"/>
    <n v="1.03"/>
    <n v="0.32"/>
    <n v="0.26"/>
    <n v="0.36"/>
    <n v="0.08"/>
    <d v="2007-12-03T00:00:00"/>
    <x v="13"/>
  </r>
  <r>
    <s v="LEGO Indiana Jones: The Original Adventures"/>
    <s v="PS3"/>
    <s v="Adventure"/>
    <s v="LucasArts"/>
    <s v="Traveller's Tales"/>
    <n v="7.7"/>
    <n v="1.03"/>
    <n v="0.44"/>
    <n v="0.05"/>
    <n v="0.43"/>
    <n v="0.17"/>
    <d v="2008-06-03T00:00:00"/>
    <x v="11"/>
  </r>
  <r>
    <s v="Disney Fairies: Tinker Bell and the Lost Treasure"/>
    <s v="DS"/>
    <s v="Adventure"/>
    <s v="Disney Interactive Studios"/>
    <s v="Hyde"/>
    <n v="8.1"/>
    <n v="1.03"/>
    <n v="0.56999999999999995"/>
    <n v="0.02"/>
    <n v="0.35"/>
    <n v="0.1"/>
    <d v="2009-10-27T00:00:00"/>
    <x v="8"/>
  </r>
  <r>
    <s v="Petz: Catz 2"/>
    <s v="DS"/>
    <s v="Simulation"/>
    <s v="Ubisoft"/>
    <s v="Yuke's Media Creations"/>
    <n v="8.1"/>
    <n v="1.02"/>
    <n v="0.51"/>
    <n v="0.05"/>
    <n v="0.4"/>
    <n v="0.11"/>
    <d v="2007-11-14T00:00:00"/>
    <x v="13"/>
  </r>
  <r>
    <s v="Shrek 2"/>
    <s v="GC"/>
    <s v="Platform"/>
    <s v="Activision"/>
    <s v="Luxoflux, Inc."/>
    <n v="6.9"/>
    <n v="1.02"/>
    <n v="0.73"/>
    <n v="0.01"/>
    <n v="0.26"/>
    <n v="0.03"/>
    <d v="2004-04-28T00:00:00"/>
    <x v="16"/>
  </r>
  <r>
    <s v="Dead Space 3"/>
    <s v="PS3"/>
    <s v="Shooter"/>
    <s v="Electronic Arts"/>
    <s v="Visceral Games"/>
    <n v="8.1"/>
    <n v="1.02"/>
    <n v="0.45"/>
    <n v="0.05"/>
    <n v="0.4"/>
    <n v="0.17"/>
    <d v="2013-02-05T00:00:00"/>
    <x v="0"/>
  </r>
  <r>
    <s v="Assassin's Creed: Rogue"/>
    <s v="X360"/>
    <s v="Action"/>
    <s v="Ubisoft"/>
    <s v="Ubisoft Sofia"/>
    <n v="8.1"/>
    <n v="1.02"/>
    <n v="0.59"/>
    <n v="0.05"/>
    <n v="0.34"/>
    <n v="0.09"/>
    <d v="2014-11-11T00:00:00"/>
    <x v="1"/>
  </r>
  <r>
    <s v="The Lost World: Jurassic Park"/>
    <s v="PS"/>
    <s v="Action"/>
    <s v="Electronic Arts"/>
    <s v="DreamWorks Interactive"/>
    <n v="8.1"/>
    <n v="1.02"/>
    <n v="0.56999999999999995"/>
    <n v="0.05"/>
    <n v="0.39"/>
    <n v="7.0000000000000007E-2"/>
    <d v="1997-08-31T00:00:00"/>
    <x v="20"/>
  </r>
  <r>
    <s v="Bulletstorm"/>
    <s v="X360"/>
    <s v="Shooter"/>
    <s v="Electronic Arts"/>
    <s v="People Can Fly"/>
    <n v="8.5"/>
    <n v="1.02"/>
    <n v="0.61"/>
    <n v="0.01"/>
    <n v="0.32"/>
    <n v="0.08"/>
    <d v="2011-02-22T00:00:00"/>
    <x v="4"/>
  </r>
  <r>
    <s v="Tiger Woods PGA Tour 08"/>
    <s v="Wii"/>
    <s v="Sports"/>
    <s v="Electronic Arts"/>
    <s v="EA Salt Lake"/>
    <n v="7.4"/>
    <n v="1.02"/>
    <n v="0.93"/>
    <n v="0.05"/>
    <n v="0.01"/>
    <n v="0.08"/>
    <d v="2007-08-28T00:00:00"/>
    <x v="13"/>
  </r>
  <r>
    <s v="Pokémon Conquest"/>
    <s v="DS"/>
    <s v="Role-Playing"/>
    <s v="Nintendo"/>
    <s v="Tecmo Koei Games"/>
    <n v="8.1"/>
    <n v="1.02"/>
    <n v="0.56000000000000005"/>
    <n v="0.37"/>
    <n v="0.05"/>
    <n v="0.05"/>
    <d v="2012-06-18T00:00:00"/>
    <x v="7"/>
  </r>
  <r>
    <s v="Madden NFL 07"/>
    <s v="XB"/>
    <s v="Sports"/>
    <s v="EA Sports"/>
    <s v="EA Tiburon"/>
    <n v="8.4"/>
    <n v="1.02"/>
    <n v="0.97"/>
    <n v="0.05"/>
    <n v="0.03"/>
    <n v="0.03"/>
    <d v="2006-08-22T00:00:00"/>
    <x v="19"/>
  </r>
  <r>
    <s v="The Elder Scrolls Online"/>
    <s v="PC"/>
    <s v="MMO"/>
    <s v="Bethesda Softworks"/>
    <s v="ZeniMax Online Studios"/>
    <n v="8.1"/>
    <n v="1.02"/>
    <n v="0.35"/>
    <n v="0.05"/>
    <n v="0.59"/>
    <n v="0.08"/>
    <d v="2014-04-04T00:00:00"/>
    <x v="1"/>
  </r>
  <r>
    <s v="LEGO Indiana Jones 2: The Adventure Continues"/>
    <s v="X360"/>
    <s v="Adventure"/>
    <s v="LucasArts"/>
    <s v="Traveller's Tales"/>
    <n v="8.1"/>
    <n v="1.02"/>
    <n v="0.62"/>
    <n v="0.05"/>
    <n v="0.31"/>
    <n v="0.09"/>
    <d v="2009-11-17T00:00:00"/>
    <x v="8"/>
  </r>
  <r>
    <s v="Harry Potter and the Prisoner of Azkaban"/>
    <s v="PS2"/>
    <s v="Adventure"/>
    <s v="Electronic Arts"/>
    <s v="Electronic Arts"/>
    <n v="8.1"/>
    <n v="1.02"/>
    <n v="0.5"/>
    <n v="0.05"/>
    <n v="0.39"/>
    <n v="0.13"/>
    <d v="2004-06-02T00:00:00"/>
    <x v="16"/>
  </r>
  <r>
    <s v="Wall-E"/>
    <s v="Wii"/>
    <s v="Platform"/>
    <s v="THQ"/>
    <s v="Heavy Iron Studios"/>
    <n v="8.1"/>
    <n v="1.02"/>
    <n v="0.51"/>
    <n v="0.05"/>
    <n v="0.4"/>
    <n v="0.11"/>
    <d v="2008-06-24T00:00:00"/>
    <x v="11"/>
  </r>
  <r>
    <s v="Rock Band 2"/>
    <s v="Wii"/>
    <s v="Misc"/>
    <s v="MTV Games"/>
    <s v="Harmonix Music Systems"/>
    <n v="9"/>
    <n v="1.02"/>
    <n v="0.93"/>
    <n v="0.05"/>
    <n v="0.01"/>
    <n v="0.08"/>
    <d v="2008-12-18T00:00:00"/>
    <x v="11"/>
  </r>
  <r>
    <s v="LEGO Jurassic World"/>
    <s v="PS3"/>
    <s v="Action"/>
    <s v="Warner Bros. Interactive Entertainment"/>
    <s v="Traveller's Tales"/>
    <n v="8.1"/>
    <n v="1.02"/>
    <n v="0.36"/>
    <n v="0.05"/>
    <n v="0.49"/>
    <n v="0.17"/>
    <d v="2015-06-12T00:00:00"/>
    <x v="3"/>
  </r>
  <r>
    <s v="Naruto: Clash of Ninja Revolution"/>
    <s v="Wii"/>
    <s v="Fighting"/>
    <s v="Tomy Corporation"/>
    <s v="8ting/Raizing"/>
    <n v="8.1"/>
    <n v="1.02"/>
    <n v="0.44"/>
    <n v="0.05"/>
    <n v="0.46"/>
    <n v="0.11"/>
    <d v="2007-10-23T00:00:00"/>
    <x v="13"/>
  </r>
  <r>
    <s v="Just Cause 3"/>
    <s v="XOne"/>
    <s v="Action-Adventure"/>
    <s v="Square Enix"/>
    <s v="Avalanche Studios"/>
    <n v="7"/>
    <n v="1.01"/>
    <n v="0.52"/>
    <n v="0.05"/>
    <n v="0.41"/>
    <n v="0.09"/>
    <d v="2015-12-01T00:00:00"/>
    <x v="3"/>
  </r>
  <r>
    <s v="NBA 2K16"/>
    <s v="X360"/>
    <s v="Sports"/>
    <s v="2K Sports"/>
    <s v="Visual Concepts"/>
    <n v="8.1"/>
    <n v="1.01"/>
    <n v="0.86"/>
    <n v="0.05"/>
    <n v="0.05"/>
    <n v="0.11"/>
    <d v="2015-09-29T00:00:00"/>
    <x v="3"/>
  </r>
  <r>
    <s v="LEGO Marvel's Avengers"/>
    <s v="PS4"/>
    <s v="Action"/>
    <s v="Warner Bros. Interactive Entertainment"/>
    <s v="Traveller's Tales"/>
    <n v="8.1"/>
    <n v="1.01"/>
    <n v="0.31"/>
    <n v="0.01"/>
    <n v="0.53"/>
    <n v="0.16"/>
    <d v="2016-01-26T00:00:00"/>
    <x v="12"/>
  </r>
  <r>
    <s v="LEGO Jurassic World"/>
    <s v="X360"/>
    <s v="Action"/>
    <s v="Warner Bros. Interactive Entertainment"/>
    <s v="Traveller's Tales"/>
    <n v="8.1"/>
    <n v="1.01"/>
    <n v="0.51"/>
    <n v="0.05"/>
    <n v="0.41"/>
    <n v="0.09"/>
    <d v="2015-06-12T00:00:00"/>
    <x v="3"/>
  </r>
  <r>
    <s v="LEGO Harry Potter: Years 5-7"/>
    <s v="X360"/>
    <s v="Action"/>
    <s v="Warner Bros. Interactive"/>
    <s v="Traveller's Tales"/>
    <n v="8.1"/>
    <n v="1.01"/>
    <n v="0.51"/>
    <n v="0.05"/>
    <n v="0.41"/>
    <n v="0.09"/>
    <d v="2011-11-11T00:00:00"/>
    <x v="4"/>
  </r>
  <r>
    <s v="Evolve"/>
    <s v="PS4"/>
    <s v="Shooter"/>
    <s v="2K Games"/>
    <s v="Turtle Rock Studios"/>
    <n v="8.1"/>
    <n v="1.01"/>
    <n v="0.38"/>
    <n v="0.05"/>
    <n v="0.41"/>
    <n v="0.16"/>
    <d v="2015-02-10T00:00:00"/>
    <x v="3"/>
  </r>
  <r>
    <s v="Madden NFL 16"/>
    <s v="X360"/>
    <s v="Sports"/>
    <s v="EA Sports"/>
    <s v="EA Tiburon"/>
    <n v="8"/>
    <n v="1.01"/>
    <n v="0.88"/>
    <n v="0.05"/>
    <n v="0.02"/>
    <n v="0.11"/>
    <d v="2015-08-25T00:00:00"/>
    <x v="3"/>
  </r>
  <r>
    <s v="Pong: The Next Level"/>
    <s v="PS"/>
    <s v="Puzzle"/>
    <s v="Hasbro Interactive"/>
    <s v="Supersonic Software"/>
    <n v="8.1"/>
    <n v="1.01"/>
    <n v="0.56000000000000005"/>
    <n v="0.05"/>
    <n v="0.38"/>
    <n v="7.0000000000000007E-2"/>
    <d v="1999-10-31T00:00:00"/>
    <x v="17"/>
  </r>
  <r>
    <s v="MLB 15: The Show"/>
    <s v="PS4"/>
    <s v="Sports"/>
    <s v="Sony Computer Entertainment America"/>
    <s v="SCE San Diego Studio"/>
    <n v="8.1"/>
    <n v="1.01"/>
    <n v="0.75"/>
    <n v="0.05"/>
    <n v="0.08"/>
    <n v="0.19"/>
    <d v="2015-03-31T00:00:00"/>
    <x v="3"/>
  </r>
  <r>
    <s v="Championship Manager 3"/>
    <s v="PC"/>
    <s v="Sports"/>
    <s v="Eidos Interactive"/>
    <s v="Sports Interactive"/>
    <n v="8.1"/>
    <n v="1.01"/>
    <n v="0.74"/>
    <n v="0.05"/>
    <n v="0.93"/>
    <n v="0.08"/>
    <d v="2003-11-20T00:00:00"/>
    <x v="15"/>
  </r>
  <r>
    <s v="F1 2012"/>
    <s v="PS3"/>
    <s v="Racing"/>
    <s v="Codemasters"/>
    <s v="Codemasters Birmingham"/>
    <n v="7.9"/>
    <n v="1.01"/>
    <n v="0.12"/>
    <n v="0.05"/>
    <n v="0.65"/>
    <n v="0.18"/>
    <d v="2012-09-18T00:00:00"/>
    <x v="7"/>
  </r>
  <r>
    <s v="Prince of Persia"/>
    <s v="X360"/>
    <s v="Adventure"/>
    <s v="Ubisoft"/>
    <s v="Ubisoft Montreal"/>
    <n v="8.1999999999999993"/>
    <n v="1.01"/>
    <n v="0.54"/>
    <n v="0.02"/>
    <n v="0.34"/>
    <n v="0.1"/>
    <d v="2008-12-02T00:00:00"/>
    <x v="11"/>
  </r>
  <r>
    <s v="NBA Jam Tournament Edition"/>
    <s v="SNES"/>
    <s v="Sports"/>
    <s v="Acclaim Entertainment"/>
    <s v="Iguana Entertainment"/>
    <n v="8.1"/>
    <n v="1.01"/>
    <n v="0.87"/>
    <n v="0.05"/>
    <n v="0.12"/>
    <n v="0.02"/>
    <d v="1995-02-23T00:00:00"/>
    <x v="26"/>
  </r>
  <r>
    <s v="NBA 2K10"/>
    <s v="X360"/>
    <s v="Sports"/>
    <s v="2K Sports"/>
    <s v="Visual Concepts"/>
    <n v="8.4"/>
    <n v="1.01"/>
    <n v="0.91"/>
    <n v="0"/>
    <n v="0.02"/>
    <n v="0.08"/>
    <d v="2009-10-06T00:00:00"/>
    <x v="8"/>
  </r>
  <r>
    <s v="The Simpsons Game"/>
    <s v="Wii"/>
    <s v="Platform"/>
    <s v="Electronic Arts"/>
    <s v="EA Redwood Shores"/>
    <n v="8.1"/>
    <n v="1.01"/>
    <n v="0.45"/>
    <n v="0.05"/>
    <n v="0.46"/>
    <n v="0.11"/>
    <d v="2007-10-30T00:00:00"/>
    <x v="13"/>
  </r>
  <r>
    <s v="Steep"/>
    <s v="PS4"/>
    <s v="Sports"/>
    <s v="Ubisoft"/>
    <s v="Ubisoft Annecy"/>
    <n v="8.1"/>
    <n v="1.01"/>
    <n v="0.23"/>
    <n v="0.02"/>
    <n v="0.6"/>
    <n v="0.15"/>
    <d v="2016-12-02T00:00:00"/>
    <x v="12"/>
  </r>
  <r>
    <s v="EyePet"/>
    <s v="PS3"/>
    <s v="Simulation"/>
    <s v="Sony Computer Entertainment"/>
    <s v="SCEE London Studio"/>
    <n v="6.9"/>
    <n v="1.01"/>
    <n v="0.37"/>
    <n v="0.04"/>
    <n v="0.52"/>
    <n v="0.09"/>
    <d v="2010-09-17T00:00:00"/>
    <x v="5"/>
  </r>
  <r>
    <s v="Winning Eleven: Pro Evolution Soccer 2007 (All Region sales)"/>
    <s v="X360"/>
    <s v="Sports"/>
    <s v="Konami"/>
    <s v="Konami Computer Entertainment Tokyo"/>
    <n v="8.1"/>
    <n v="1"/>
    <n v="0.08"/>
    <n v="0.02"/>
    <n v="0.9"/>
    <n v="0.14000000000000001"/>
    <d v="2007-02-06T00:00:00"/>
    <x v="13"/>
  </r>
  <r>
    <s v="PES 2009: Pro Evolution Soccer"/>
    <s v="X360"/>
    <s v="Sports"/>
    <s v="Konami"/>
    <s v="Konami"/>
    <n v="8.1"/>
    <n v="1"/>
    <n v="0.13"/>
    <n v="0.03"/>
    <n v="0.76"/>
    <n v="0.09"/>
    <d v="2008-11-11T00:00:00"/>
    <x v="11"/>
  </r>
  <r>
    <s v="NFL GameDay 2001"/>
    <s v="PS"/>
    <s v="Sports"/>
    <s v="Sony Computer Entertainment"/>
    <s v="989 Sports"/>
    <n v="8.1"/>
    <n v="1"/>
    <n v="0.56000000000000005"/>
    <n v="0.05"/>
    <n v="0.38"/>
    <n v="7.0000000000000007E-2"/>
    <d v="2000-10-30T00:00:00"/>
    <x v="21"/>
  </r>
  <r>
    <s v="NBA Live 97"/>
    <s v="PS"/>
    <s v="Sports"/>
    <s v="EA Sports"/>
    <s v="Electronic Arts"/>
    <n v="8.1"/>
    <n v="1"/>
    <n v="0.55000000000000004"/>
    <n v="0.05"/>
    <n v="0.38"/>
    <n v="7.0000000000000007E-2"/>
    <d v="1996-10-31T00:00:00"/>
    <x v="18"/>
  </r>
  <r>
    <s v="Excitebike 64"/>
    <s v="N64"/>
    <s v="Racing"/>
    <s v="Nintendo"/>
    <s v="Left Field Productions"/>
    <n v="8.9"/>
    <n v="1"/>
    <n v="0.65"/>
    <n v="0.19"/>
    <n v="0.15"/>
    <n v="0.01"/>
    <d v="2000-04-30T00:00:00"/>
    <x v="21"/>
  </r>
  <r>
    <s v="Dynasty Warriors 3: Xtreme Legends"/>
    <s v="PS2"/>
    <s v="Action"/>
    <s v="KOEI"/>
    <s v="Omega Force"/>
    <n v="8.1"/>
    <n v="1"/>
    <n v="0.13"/>
    <n v="0.74"/>
    <n v="0.1"/>
    <n v="0.03"/>
    <d v="2003-01-11T00:00:00"/>
    <x v="15"/>
  </r>
  <r>
    <s v="Far Cry: Primal"/>
    <s v="XOne"/>
    <s v="Action-Adventure"/>
    <s v="Ubisoft"/>
    <s v="Ubisoft Montreal"/>
    <n v="7.8"/>
    <n v="1"/>
    <n v="0.51"/>
    <n v="0.05"/>
    <n v="0.41"/>
    <n v="0.09"/>
    <d v="2016-02-23T00:00:00"/>
    <x v="12"/>
  </r>
  <r>
    <s v="Rayman Origins"/>
    <s v="PS3"/>
    <s v="Platform"/>
    <s v="Ubisoft"/>
    <s v="Ubisoft"/>
    <n v="8.5"/>
    <n v="1"/>
    <n v="0.33"/>
    <n v="0.01"/>
    <n v="0.5"/>
    <n v="0.16"/>
    <d v="2011-11-15T00:00:00"/>
    <x v="4"/>
  </r>
  <r>
    <s v="Breath of Fire III"/>
    <s v="PS"/>
    <s v="Role-Playing"/>
    <s v="Capcom"/>
    <s v="Capcom"/>
    <n v="7.6"/>
    <n v="1"/>
    <n v="0.28999999999999998"/>
    <n v="0.46"/>
    <n v="0.19"/>
    <n v="7.0000000000000007E-2"/>
    <d v="1998-04-30T00:00:00"/>
    <x v="25"/>
  </r>
  <r>
    <s v="Road &amp; Track Presents: The Need for Speed"/>
    <s v="PS"/>
    <s v="Racing"/>
    <s v="Electronic Arts"/>
    <s v="EA Canada"/>
    <n v="8.1"/>
    <n v="1"/>
    <n v="0.56000000000000005"/>
    <n v="0.05"/>
    <n v="0.38"/>
    <n v="7.0000000000000007E-2"/>
    <d v="1996-01-01T00:00:00"/>
    <x v="18"/>
  </r>
  <r>
    <s v="1942"/>
    <s v="NES"/>
    <s v="Shooter"/>
    <s v="Capcom"/>
    <s v="Capcom"/>
    <n v="8.1"/>
    <n v="1"/>
    <n v="0.65"/>
    <n v="0.21"/>
    <n v="0.14000000000000001"/>
    <n v="0.14000000000000001"/>
    <d v="1986-11-01T00:00:00"/>
    <x v="32"/>
  </r>
  <r>
    <s v="Just Dance 2017"/>
    <s v="Wii"/>
    <s v="Music"/>
    <s v="Ubisoft"/>
    <s v="Ubisoft Paris"/>
    <n v="8.1"/>
    <n v="1"/>
    <n v="0.4"/>
    <n v="0.05"/>
    <n v="0.51"/>
    <n v="0.08"/>
    <d v="2016-10-25T00:00:00"/>
    <x v="12"/>
  </r>
  <r>
    <s v="Ford Racing 2"/>
    <s v="PS2"/>
    <s v="Racing"/>
    <s v="Gotham Games"/>
    <s v="Razorworks Studios"/>
    <n v="8.1"/>
    <n v="1"/>
    <n v="0.49"/>
    <n v="0.05"/>
    <n v="0.38"/>
    <n v="0.13"/>
    <d v="2003-10-28T00:00:00"/>
    <x v="15"/>
  </r>
  <r>
    <s v="Guitar Hero: Aerosmith"/>
    <s v="PS3"/>
    <s v="Misc"/>
    <s v="Activision"/>
    <s v="Neversoft"/>
    <n v="8.1"/>
    <n v="1"/>
    <n v="0.73"/>
    <n v="0"/>
    <n v="0.15"/>
    <n v="0.11"/>
    <d v="2008-06-29T00:00:00"/>
    <x v="11"/>
  </r>
  <r>
    <s v="Jampack Winter 2000"/>
    <s v="PS"/>
    <s v="Misc"/>
    <s v="Sony Computer Entertainment"/>
    <s v="Sony Computer Entertainment America"/>
    <n v="8.1"/>
    <n v="1"/>
    <n v="0.55000000000000004"/>
    <n v="0.05"/>
    <n v="0.38"/>
    <n v="7.0000000000000007E-2"/>
    <d v="2000-11-07T00:00:00"/>
    <x v="21"/>
  </r>
  <r>
    <s v="Dead Space 3"/>
    <s v="X360"/>
    <s v="Shooter"/>
    <s v="Electronic Arts"/>
    <s v="Visceral Games"/>
    <n v="8.1"/>
    <n v="1"/>
    <n v="0.64"/>
    <n v="0.05"/>
    <n v="0.27"/>
    <n v="0.09"/>
    <d v="2013-02-05T00:00:00"/>
    <x v="0"/>
  </r>
  <r>
    <s v="Tom Clancy's Splinter Cell: Blacklist"/>
    <s v="X360"/>
    <s v="Action-Adventure"/>
    <s v="Ubisoft"/>
    <s v="Ubisoft Toronto"/>
    <n v="8.4"/>
    <n v="1"/>
    <n v="0.56999999999999995"/>
    <n v="0.01"/>
    <n v="0.33"/>
    <n v="0.09"/>
    <d v="2013-08-20T00:00:00"/>
    <x v="0"/>
  </r>
  <r>
    <s v="NERF N-Strike Elite"/>
    <s v="Wii"/>
    <s v="Shooter"/>
    <s v="Electronic Arts"/>
    <s v="EA Salt Lake"/>
    <n v="7.5"/>
    <n v="1"/>
    <n v="0.93"/>
    <n v="0.05"/>
    <n v="0.44"/>
    <n v="7.0000000000000007E-2"/>
    <d v="2009-10-26T00:00:00"/>
    <x v="8"/>
  </r>
  <r>
    <s v="NCAA Football 12"/>
    <s v="X360"/>
    <s v="Sports"/>
    <s v="EA Sports"/>
    <s v="EA Tiburon"/>
    <n v="7.8"/>
    <n v="1"/>
    <n v="0.94"/>
    <n v="0.05"/>
    <n v="0.44"/>
    <n v="0.06"/>
    <d v="2011-07-12T00:00:00"/>
    <x v="4"/>
  </r>
  <r>
    <s v="SoulCalibur II"/>
    <s v="XB"/>
    <s v="Fighting"/>
    <s v="Namco"/>
    <s v="Namco"/>
    <n v="8.1"/>
    <n v="1"/>
    <n v="0.78"/>
    <n v="0.03"/>
    <n v="0.18"/>
    <n v="0"/>
    <d v="2003-08-27T00:00:00"/>
    <x v="15"/>
  </r>
  <r>
    <s v="UFC Undisputed 3"/>
    <s v="X360"/>
    <s v="Fighting"/>
    <s v="THQ"/>
    <s v="Yukie's Osaka"/>
    <n v="8.1"/>
    <n v="1"/>
    <n v="0.72"/>
    <n v="0"/>
    <n v="0.2"/>
    <n v="0.08"/>
    <d v="2012-02-14T00:00:00"/>
    <x v="7"/>
  </r>
  <r>
    <s v="Dead or Alive 2"/>
    <s v="PS2"/>
    <s v="Fighting"/>
    <s v="Tecmo"/>
    <s v="Team Ninja"/>
    <n v="8.1"/>
    <n v="1"/>
    <n v="0.3"/>
    <n v="0.38"/>
    <n v="0.24"/>
    <n v="0.08"/>
    <d v="2000-03-30T00:00:00"/>
    <x v="21"/>
  </r>
  <r>
    <s v="Puzzler Collection"/>
    <s v="DS"/>
    <s v="Puzzle"/>
    <s v="Zoo Digital Publishing"/>
    <s v="Route 1 Games"/>
    <n v="8.1"/>
    <n v="0.99"/>
    <n v="0.16"/>
    <n v="0.05"/>
    <n v="0.78"/>
    <n v="0.04"/>
    <d v="2008-08-05T00:00:00"/>
    <x v="11"/>
  </r>
  <r>
    <s v="Dragon Age: Inquisition"/>
    <s v="XOne"/>
    <s v="Role-Playing"/>
    <s v="Electronic Arts"/>
    <s v="BioWare Edmonton"/>
    <n v="8.1"/>
    <n v="0.99"/>
    <n v="0.63"/>
    <n v="0"/>
    <n v="0.27"/>
    <n v="0.09"/>
    <d v="2014-11-18T00:00:00"/>
    <x v="1"/>
  </r>
  <r>
    <s v="NFL Fever 2002"/>
    <s v="XB"/>
    <s v="Sports"/>
    <s v="Microsoft"/>
    <s v="Microsoft"/>
    <n v="8.1"/>
    <n v="0.99"/>
    <n v="0.74"/>
    <n v="0.05"/>
    <n v="0.21"/>
    <n v="0.04"/>
    <d v="2001-11-14T00:00:00"/>
    <x v="10"/>
  </r>
  <r>
    <s v="Rocksmith 2014"/>
    <s v="X360"/>
    <s v="Music"/>
    <s v="Ubisoft"/>
    <s v="Ubisoft San Francisco"/>
    <n v="8.4"/>
    <n v="0.99"/>
    <n v="0.73"/>
    <n v="0"/>
    <n v="0.16"/>
    <n v="0.1"/>
    <d v="2013-10-22T00:00:00"/>
    <x v="0"/>
  </r>
  <r>
    <s v="Cars: Race-O-Rama"/>
    <s v="Wii"/>
    <s v="Racing"/>
    <s v="THQ"/>
    <s v="Rainbow Studios"/>
    <n v="8.1"/>
    <n v="0.99"/>
    <n v="0.61"/>
    <n v="0.05"/>
    <n v="0.28999999999999998"/>
    <n v="0.09"/>
    <d v="2009-10-13T00:00:00"/>
    <x v="8"/>
  </r>
  <r>
    <s v="The Bouncer"/>
    <s v="PS2"/>
    <s v="Action"/>
    <s v="Square"/>
    <s v="SquareSoft"/>
    <n v="8.1"/>
    <n v="0.99"/>
    <n v="0.3"/>
    <n v="0.38"/>
    <n v="0.23"/>
    <n v="0.08"/>
    <d v="2001-03-05T00:00:00"/>
    <x v="10"/>
  </r>
  <r>
    <s v="Tales of Graces f"/>
    <s v="PS3"/>
    <s v="Role-Playing"/>
    <s v="Namco Bandai"/>
    <s v="Namco Tales Studio"/>
    <n v="8.1"/>
    <n v="0.99"/>
    <n v="0.28000000000000003"/>
    <n v="0.45"/>
    <n v="0.19"/>
    <n v="7.0000000000000007E-2"/>
    <d v="2012-03-13T00:00:00"/>
    <x v="7"/>
  </r>
  <r>
    <s v="Army of Two: The 40th Day"/>
    <s v="X360"/>
    <s v="Shooter"/>
    <s v="Electronic Arts"/>
    <s v="EA Montreal"/>
    <n v="7.1"/>
    <n v="0.99"/>
    <n v="0.65"/>
    <n v="0"/>
    <n v="0.24"/>
    <n v="0.09"/>
    <d v="2010-01-12T00:00:00"/>
    <x v="5"/>
  </r>
  <r>
    <s v="DiRT 2"/>
    <s v="PS3"/>
    <s v="Racing"/>
    <s v="Codemasters"/>
    <s v="Codemasters"/>
    <n v="8.8000000000000007"/>
    <n v="0.99"/>
    <n v="0.27"/>
    <n v="0"/>
    <n v="0.53"/>
    <n v="0.19"/>
    <d v="2009-09-08T00:00:00"/>
    <x v="8"/>
  </r>
  <r>
    <s v="PlayStation All-Stars Battle Royale"/>
    <s v="PS3"/>
    <s v="Fighting"/>
    <s v="Sony Computer Entertainment"/>
    <s v="SuperBot Entertainment"/>
    <n v="8.1"/>
    <n v="0.99"/>
    <n v="0.5"/>
    <n v="0.04"/>
    <n v="0.28000000000000003"/>
    <n v="0.16"/>
    <d v="2012-11-20T00:00:00"/>
    <x v="7"/>
  </r>
  <r>
    <s v="Midnight Club: LA Remix"/>
    <s v="PSP"/>
    <s v="Racing"/>
    <s v="Rockstar Games"/>
    <s v="Rockstar London"/>
    <n v="7.7"/>
    <n v="0.99"/>
    <n v="0.52"/>
    <n v="0.05"/>
    <n v="0.28000000000000003"/>
    <n v="0.19"/>
    <d v="2008-10-20T00:00:00"/>
    <x v="11"/>
  </r>
  <r>
    <s v="Apollo Justice: Ace Attorney"/>
    <s v="DS"/>
    <s v="Adventure"/>
    <s v="Capcom"/>
    <s v="Capcom"/>
    <n v="8"/>
    <n v="0.99"/>
    <n v="0.28000000000000003"/>
    <n v="0.64"/>
    <n v="0.05"/>
    <n v="0.03"/>
    <d v="2008-02-19T00:00:00"/>
    <x v="11"/>
  </r>
  <r>
    <s v="The Simpsons: Hit &amp; Run"/>
    <s v="GC"/>
    <s v="Racing"/>
    <s v="VU Games"/>
    <s v="Radical Entertainment"/>
    <n v="8.1999999999999993"/>
    <n v="0.99"/>
    <n v="0.77"/>
    <n v="0.05"/>
    <n v="0.2"/>
    <n v="0.03"/>
    <d v="2003-09-16T00:00:00"/>
    <x v="15"/>
  </r>
  <r>
    <s v="Haze"/>
    <s v="PS3"/>
    <s v="Shooter"/>
    <s v="Ubisoft"/>
    <s v="Free Radical Design"/>
    <n v="5.6"/>
    <n v="0.99"/>
    <n v="0.49"/>
    <n v="0.02"/>
    <n v="0.33"/>
    <n v="0.15"/>
    <d v="2008-05-20T00:00:00"/>
    <x v="11"/>
  </r>
  <r>
    <s v="Oddworld: Abe's Exoddus"/>
    <s v="PS"/>
    <s v="Platform"/>
    <s v="GT Interactive"/>
    <s v="Oddworld Inhabitans"/>
    <n v="8.6"/>
    <n v="0.99"/>
    <n v="0.55000000000000004"/>
    <n v="0.05"/>
    <n v="0.38"/>
    <n v="0.06"/>
    <d v="1998-11-17T00:00:00"/>
    <x v="25"/>
  </r>
  <r>
    <s v="Shadow The Hedgehog"/>
    <s v="GC"/>
    <s v="Platform"/>
    <s v="Sega"/>
    <s v="Sonic Team"/>
    <n v="4.9000000000000004"/>
    <n v="0.99"/>
    <n v="0.76"/>
    <n v="0.05"/>
    <n v="0.2"/>
    <n v="0.03"/>
    <d v="2005-11-15T00:00:00"/>
    <x v="14"/>
  </r>
  <r>
    <s v="Disney Epic Mickey 2: The Power of Two"/>
    <s v="Wii"/>
    <s v="Platform"/>
    <s v="Disney Interactive Studios"/>
    <s v="Junction Point Studios"/>
    <n v="8.1"/>
    <n v="0.98"/>
    <n v="0.67"/>
    <n v="0.05"/>
    <n v="0.22"/>
    <n v="0.09"/>
    <d v="2012-11-18T00:00:00"/>
    <x v="7"/>
  </r>
  <r>
    <s v="Tetris 2"/>
    <s v="NES"/>
    <s v="Puzzle"/>
    <s v="Nintendo"/>
    <s v="Nintendo"/>
    <n v="8.1"/>
    <n v="0.98"/>
    <n v="0.62"/>
    <n v="0.21"/>
    <n v="0.13"/>
    <n v="0.02"/>
    <d v="1993-10-01T00:00:00"/>
    <x v="27"/>
  </r>
  <r>
    <s v="Tom Clancy's Splinter Cell: Blacklist"/>
    <s v="PS3"/>
    <s v="Action-Adventure"/>
    <s v="Ubisoft"/>
    <s v="Ubisoft Toronto"/>
    <n v="8.3000000000000007"/>
    <n v="0.98"/>
    <n v="0.34"/>
    <n v="0.06"/>
    <n v="0.44"/>
    <n v="0.15"/>
    <d v="2013-08-20T00:00:00"/>
    <x v="0"/>
  </r>
  <r>
    <s v="Disney Tangled"/>
    <s v="DS"/>
    <s v="Action"/>
    <s v="Disney Interactive Studios"/>
    <s v="Disney Interactive Studios"/>
    <n v="8.1"/>
    <n v="0.98"/>
    <n v="0.53"/>
    <n v="0.05"/>
    <n v="0.37"/>
    <n v="0.09"/>
    <d v="2010-11-23T00:00:00"/>
    <x v="5"/>
  </r>
  <r>
    <s v="The Witcher 2: Assassins of Kings"/>
    <s v="PC"/>
    <s v="Role-Playing"/>
    <s v="Atari"/>
    <s v="CD Projekt Red Studio"/>
    <n v="8.8000000000000007"/>
    <n v="0.98"/>
    <n v="0.27"/>
    <n v="0.05"/>
    <n v="0.56000000000000005"/>
    <n v="0.14000000000000001"/>
    <d v="2011-05-17T00:00:00"/>
    <x v="4"/>
  </r>
  <r>
    <s v="The LEGO Movie Videogame"/>
    <s v="PS3"/>
    <s v="Action-Adventure"/>
    <s v="Warner Bros. Interactive Entertainment"/>
    <s v="TT Fusion"/>
    <n v="8.1"/>
    <n v="0.98"/>
    <n v="0.33"/>
    <n v="0.03"/>
    <n v="0.47"/>
    <n v="0.16"/>
    <d v="2014-02-07T00:00:00"/>
    <x v="1"/>
  </r>
  <r>
    <s v="Zoo Tycoon DS"/>
    <s v="DS"/>
    <s v="Strategy"/>
    <s v="THQ"/>
    <s v="Blue Fang Games"/>
    <n v="4.5999999999999996"/>
    <n v="0.98"/>
    <n v="0.86"/>
    <n v="0.01"/>
    <n v="0.03"/>
    <n v="7.0000000000000007E-2"/>
    <d v="2005-10-11T00:00:00"/>
    <x v="14"/>
  </r>
  <r>
    <s v="Pro Evolution Soccer 2008"/>
    <s v="PSP"/>
    <s v="Sports"/>
    <s v="Konami"/>
    <s v="Konami"/>
    <n v="7.8"/>
    <n v="0.98"/>
    <n v="0.02"/>
    <n v="0.19"/>
    <n v="0.53"/>
    <n v="0.25"/>
    <d v="2008-03-12T00:00:00"/>
    <x v="11"/>
  </r>
  <r>
    <s v="WWE 2K19"/>
    <s v="PS4"/>
    <s v="Fighting"/>
    <s v="2K Sports"/>
    <s v="Visual Concepts"/>
    <n v="8.1"/>
    <n v="0.98"/>
    <n v="0.36"/>
    <n v="0.05"/>
    <n v="0.46"/>
    <n v="0.16"/>
    <d v="2018-10-09T00:00:00"/>
    <x v="6"/>
  </r>
  <r>
    <s v="Fallout 3"/>
    <s v="PC"/>
    <s v="Role-Playing"/>
    <s v="Bethesda Softworks"/>
    <s v="Bethesda Game Studios"/>
    <n v="9"/>
    <n v="0.98"/>
    <n v="0.02"/>
    <n v="0.05"/>
    <n v="0.88"/>
    <n v="7.0000000000000007E-2"/>
    <d v="2008-10-28T00:00:00"/>
    <x v="11"/>
  </r>
  <r>
    <s v="WWE SmackDown vs Raw 2008"/>
    <s v="Wii"/>
    <s v="Fighting"/>
    <s v="THQ"/>
    <s v="Yuke's Media Creations"/>
    <n v="8.1"/>
    <n v="0.98"/>
    <n v="0.38"/>
    <n v="0.05"/>
    <n v="0.5"/>
    <n v="0.11"/>
    <d v="2007-11-13T00:00:00"/>
    <x v="13"/>
  </r>
  <r>
    <s v="Air-Sea Battle"/>
    <s v="2600"/>
    <s v="Shooter"/>
    <s v="Atari"/>
    <s v="Atari"/>
    <n v="8.1"/>
    <n v="0.98"/>
    <n v="0.91"/>
    <n v="0.05"/>
    <n v="0.06"/>
    <n v="0.01"/>
    <d v="1977-01-01T00:00:00"/>
    <x v="35"/>
  </r>
  <r>
    <s v="Sniper Elite V2"/>
    <s v="PS3"/>
    <s v="Shooter"/>
    <s v="505 Games"/>
    <s v="Rebellion Developments"/>
    <n v="7.4"/>
    <n v="0.98"/>
    <n v="0.38"/>
    <n v="0.06"/>
    <n v="0.4"/>
    <n v="0.15"/>
    <d v="2012-05-02T00:00:00"/>
    <x v="7"/>
  </r>
  <r>
    <s v="Injustice: Gods Among Us Ultimate Edition"/>
    <s v="PS4"/>
    <s v="Fighting"/>
    <s v="Warner Bros. Interactive Entertainment"/>
    <s v="NetherRealm Studios"/>
    <n v="8.1"/>
    <n v="0.98"/>
    <n v="0.46"/>
    <n v="0.05"/>
    <n v="0.35"/>
    <n v="0.17"/>
    <d v="2013-11-15T00:00:00"/>
    <x v="0"/>
  </r>
  <r>
    <s v="Madden NFL 10"/>
    <s v="PS2"/>
    <s v="Sports"/>
    <s v="EA Sports"/>
    <s v="EA Tiburon"/>
    <n v="8.1"/>
    <n v="0.98"/>
    <n v="0.88"/>
    <n v="0.05"/>
    <n v="0"/>
    <n v="0.1"/>
    <d v="2009-08-14T00:00:00"/>
    <x v="8"/>
  </r>
  <r>
    <s v="Wheel of Fortune"/>
    <s v="Wii"/>
    <s v="Misc"/>
    <s v="THQ"/>
    <s v="Pipeworks Software, Inc."/>
    <n v="8.1"/>
    <n v="0.98"/>
    <n v="0.86"/>
    <n v="0.05"/>
    <n v="0.04"/>
    <n v="7.0000000000000007E-2"/>
    <d v="2010-11-02T00:00:00"/>
    <x v="5"/>
  </r>
  <r>
    <s v="FIFA Soccer 10"/>
    <s v="Wii"/>
    <s v="Sports"/>
    <s v="EA Sports"/>
    <s v="EA Canada"/>
    <n v="8.3000000000000007"/>
    <n v="0.98"/>
    <n v="0.23"/>
    <n v="0.05"/>
    <n v="0.64"/>
    <n v="0.11"/>
    <d v="2009-10-20T00:00:00"/>
    <x v="8"/>
  </r>
  <r>
    <s v="Littlest Pet Shop: Winter"/>
    <s v="DS"/>
    <s v="Simulation"/>
    <s v="Electronic Arts"/>
    <s v="EA Salt Lake"/>
    <n v="8.1"/>
    <n v="0.98"/>
    <n v="0.57999999999999996"/>
    <n v="0.05"/>
    <n v="0.31"/>
    <n v="0.1"/>
    <d v="2008-10-14T00:00:00"/>
    <x v="11"/>
  </r>
  <r>
    <s v="Suikoden III"/>
    <s v="PS2"/>
    <s v="Role-Playing"/>
    <s v="Konami"/>
    <s v="KCET"/>
    <n v="8.6"/>
    <n v="0.98"/>
    <n v="0.28999999999999998"/>
    <n v="0.38"/>
    <n v="0.23"/>
    <n v="0.08"/>
    <d v="2002-10-24T00:00:00"/>
    <x v="2"/>
  </r>
  <r>
    <s v="NASCAR 99"/>
    <s v="N64"/>
    <s v="Racing"/>
    <s v="EA Sports"/>
    <s v="Stormfront Studios"/>
    <n v="8.1"/>
    <n v="0.98"/>
    <n v="0.94"/>
    <n v="0.05"/>
    <n v="0.04"/>
    <n v="0.01"/>
    <d v="1998-09-11T00:00:00"/>
    <x v="25"/>
  </r>
  <r>
    <s v="Mario Party Advance"/>
    <s v="GBA"/>
    <s v="Misc"/>
    <s v="Nintendo"/>
    <s v="Hudson Soft"/>
    <n v="8.1"/>
    <n v="0.98"/>
    <n v="0.5"/>
    <n v="0.28000000000000003"/>
    <n v="0.19"/>
    <n v="0.02"/>
    <d v="2005-03-28T00:00:00"/>
    <x v="14"/>
  </r>
  <r>
    <s v="Donkey Kong Junior"/>
    <s v="2600"/>
    <s v="Platform"/>
    <s v="Coleco"/>
    <s v="Nintendo"/>
    <n v="8.1"/>
    <n v="0.97"/>
    <n v="0.9"/>
    <n v="0.05"/>
    <n v="0.05"/>
    <n v="0.01"/>
    <d v="1983-01-01T00:00:00"/>
    <x v="31"/>
  </r>
  <r>
    <s v="Grand Theft Auto: San Andreas"/>
    <s v="PC"/>
    <s v="Action"/>
    <s v="Rockstar Games"/>
    <s v="Rockstar North"/>
    <n v="9.4"/>
    <n v="0.97"/>
    <n v="0"/>
    <n v="0.05"/>
    <n v="0.93"/>
    <n v="0.04"/>
    <d v="2005-06-07T00:00:00"/>
    <x v="14"/>
  </r>
  <r>
    <s v="Medal of Honor: Underground"/>
    <s v="PS"/>
    <s v="Shooter"/>
    <s v="Electronic Arts"/>
    <s v="DreamWorks Interactive"/>
    <n v="8.1"/>
    <n v="0.97"/>
    <n v="0.54"/>
    <n v="0.05"/>
    <n v="0.37"/>
    <n v="0.06"/>
    <d v="2000-10-23T00:00:00"/>
    <x v="21"/>
  </r>
  <r>
    <s v="South Park: The Stick of Truth"/>
    <s v="PS3"/>
    <s v="Role-Playing"/>
    <s v="Ubisoft"/>
    <s v="Obsidian Entertainment"/>
    <n v="8.1"/>
    <n v="0.97"/>
    <n v="0.44"/>
    <n v="0.05"/>
    <n v="0.36"/>
    <n v="0.16"/>
    <d v="2014-03-04T00:00:00"/>
    <x v="1"/>
  </r>
  <r>
    <s v="Cars"/>
    <s v="DS"/>
    <s v="Racing"/>
    <s v="THQ"/>
    <s v="Helixe"/>
    <n v="8.1"/>
    <n v="0.97"/>
    <n v="0.85"/>
    <n v="0.05"/>
    <n v="0.05"/>
    <n v="7.0000000000000007E-2"/>
    <d v="2006-06-06T00:00:00"/>
    <x v="19"/>
  </r>
  <r>
    <s v="Dirge of Cerberus: Final Fantasy VII"/>
    <s v="PS2"/>
    <s v="Shooter"/>
    <s v="Square Enix"/>
    <s v="Square Enix"/>
    <n v="5.8"/>
    <n v="0.97"/>
    <n v="0.46"/>
    <n v="0.51"/>
    <n v="0.44"/>
    <n v="0.14000000000000001"/>
    <d v="2006-08-15T00:00:00"/>
    <x v="19"/>
  </r>
  <r>
    <s v="NCAA Football 06"/>
    <s v="XB"/>
    <s v="Sports"/>
    <s v="EA Sports"/>
    <s v="EA Tiburon"/>
    <n v="8.1"/>
    <n v="0.97"/>
    <n v="0.73"/>
    <n v="0.05"/>
    <n v="0.21"/>
    <n v="0.03"/>
    <d v="2005-07-11T00:00:00"/>
    <x v="14"/>
  </r>
  <r>
    <s v="NHL 2004"/>
    <s v="PS2"/>
    <s v="Sports"/>
    <s v="EA Sports"/>
    <s v="EA Black Box"/>
    <n v="8.1"/>
    <n v="0.97"/>
    <n v="0.47"/>
    <n v="0.05"/>
    <n v="0.37"/>
    <n v="0.12"/>
    <d v="2003-09-22T00:00:00"/>
    <x v="15"/>
  </r>
  <r>
    <s v="Madden NFL 08"/>
    <s v="PS3"/>
    <s v="Sports"/>
    <s v="EA Sports"/>
    <s v="EA Tiburon"/>
    <n v="8.1"/>
    <n v="0.97"/>
    <n v="0.89"/>
    <n v="0.05"/>
    <n v="0.01"/>
    <n v="0.08"/>
    <d v="2007-08-14T00:00:00"/>
    <x v="13"/>
  </r>
  <r>
    <s v="Brutal Legend"/>
    <s v="X360"/>
    <s v="Action"/>
    <s v="Electronic Arts"/>
    <s v="Double Fine Productions"/>
    <n v="8.5"/>
    <n v="0.97"/>
    <n v="0.62"/>
    <n v="0.05"/>
    <n v="0.26"/>
    <n v="0.09"/>
    <d v="2009-10-13T00:00:00"/>
    <x v="8"/>
  </r>
  <r>
    <s v="Band Hero"/>
    <s v="Wii"/>
    <s v="Misc"/>
    <s v="Activision"/>
    <s v="Vicarious Visions"/>
    <n v="7.4"/>
    <n v="0.97"/>
    <n v="0.59"/>
    <n v="0.05"/>
    <n v="0.28999999999999998"/>
    <n v="0.09"/>
    <d v="2009-11-03T00:00:00"/>
    <x v="8"/>
  </r>
  <r>
    <s v="EA Sports UFC 3"/>
    <s v="PS4"/>
    <s v="Sports"/>
    <s v="EA Sports"/>
    <s v="EA Vancouver"/>
    <n v="8.1"/>
    <n v="0.97"/>
    <n v="0.4"/>
    <n v="0.01"/>
    <n v="0.41"/>
    <n v="0.16"/>
    <d v="2018-02-02T00:00:00"/>
    <x v="6"/>
  </r>
  <r>
    <s v="Grand Theft Auto: Vice City Stories"/>
    <s v="PS2"/>
    <s v="Action"/>
    <s v="Rockstar Games"/>
    <s v="Rockstar Leeds"/>
    <n v="8.1"/>
    <n v="0.97"/>
    <n v="0.78"/>
    <n v="0.03"/>
    <n v="0.03"/>
    <n v="0.13"/>
    <d v="2007-03-05T00:00:00"/>
    <x v="13"/>
  </r>
  <r>
    <s v="FIFA Soccer 2005"/>
    <s v="XB"/>
    <s v="Sports"/>
    <s v="EA Sports"/>
    <s v="EA Canada"/>
    <n v="8.1"/>
    <n v="0.97"/>
    <n v="0.33"/>
    <n v="0.05"/>
    <n v="0.6"/>
    <n v="0.04"/>
    <d v="2004-10-12T00:00:00"/>
    <x v="16"/>
  </r>
  <r>
    <s v="Skylanders: Spyro's Adventure"/>
    <s v="X360"/>
    <s v="Action"/>
    <s v="Activision"/>
    <s v="Toys for Bob"/>
    <n v="8.1"/>
    <n v="0.97"/>
    <n v="0.53"/>
    <n v="0.05"/>
    <n v="0.34"/>
    <n v="0.1"/>
    <d v="2011-10-16T00:00:00"/>
    <x v="4"/>
  </r>
  <r>
    <s v="LEGO Star Wars II: The Original Trilogy"/>
    <s v="GC"/>
    <s v="Action"/>
    <s v="LucasArts"/>
    <s v="Traveller's Tales"/>
    <n v="8.4"/>
    <n v="0.97"/>
    <n v="0.75"/>
    <n v="0.05"/>
    <n v="0.19"/>
    <n v="0.03"/>
    <d v="2006-09-12T00:00:00"/>
    <x v="19"/>
  </r>
  <r>
    <s v="Fire Emblem: The Blazing Blade"/>
    <s v="GBA"/>
    <s v="Strategy"/>
    <s v="Nintendo"/>
    <s v="Intelligent Systems"/>
    <n v="8.8000000000000007"/>
    <n v="0.97"/>
    <n v="0.49"/>
    <n v="0.28999999999999998"/>
    <n v="0.18"/>
    <n v="0.01"/>
    <d v="2003-11-03T00:00:00"/>
    <x v="15"/>
  </r>
  <r>
    <s v="Sea of Thieves"/>
    <s v="XOne"/>
    <s v="Action-Adventure"/>
    <s v="Microsoft Studios"/>
    <s v="Rare Ltd."/>
    <n v="6.9"/>
    <n v="0.96"/>
    <n v="0.6"/>
    <n v="0.05"/>
    <n v="0.27"/>
    <n v="0.09"/>
    <d v="2018-03-20T00:00:00"/>
    <x v="6"/>
  </r>
  <r>
    <s v="Dance Dance Revolution 2nd ReMIX"/>
    <s v="PS"/>
    <s v="Simulation"/>
    <s v="Konami"/>
    <s v="KCET"/>
    <n v="8.1"/>
    <n v="0.96"/>
    <n v="0.74"/>
    <n v="0.9"/>
    <n v="0.44"/>
    <n v="0.06"/>
    <d v="1999-08-26T00:00:00"/>
    <x v="17"/>
  </r>
  <r>
    <s v="LEGO Pirates of the Caribbean: The Video Game"/>
    <s v="PS3"/>
    <s v="Action"/>
    <s v="Disney Interactive Studios"/>
    <s v="Traveller's Tales"/>
    <n v="7.4"/>
    <n v="0.96"/>
    <n v="0.36"/>
    <n v="0.05"/>
    <n v="0.44"/>
    <n v="0.16"/>
    <d v="2011-05-10T00:00:00"/>
    <x v="4"/>
  </r>
  <r>
    <s v="NHL 2001"/>
    <s v="PS2"/>
    <s v="Sports"/>
    <s v="EA Sports"/>
    <s v="EA Canada"/>
    <n v="8.1"/>
    <n v="0.96"/>
    <n v="0.47"/>
    <n v="0.05"/>
    <n v="0.37"/>
    <n v="0.12"/>
    <d v="2000-10-25T00:00:00"/>
    <x v="21"/>
  </r>
  <r>
    <s v="My Weight Loss Coach"/>
    <s v="DS"/>
    <s v="Sports"/>
    <s v="Ubisoft"/>
    <s v="Ubisoft Montreal"/>
    <n v="8.1"/>
    <n v="0.96"/>
    <n v="0.3"/>
    <n v="0.05"/>
    <n v="0.54"/>
    <n v="0.11"/>
    <d v="2008-06-24T00:00:00"/>
    <x v="11"/>
  </r>
  <r>
    <s v="Madden NFL 25"/>
    <s v="PS4"/>
    <s v="Sports"/>
    <s v="EA Sports"/>
    <s v="EA Tiburon"/>
    <n v="7.4"/>
    <n v="0.96"/>
    <n v="0.64"/>
    <n v="0.05"/>
    <n v="0.15"/>
    <n v="0.17"/>
    <d v="2013-11-15T00:00:00"/>
    <x v="0"/>
  </r>
  <r>
    <s v="MLB 16: The Show"/>
    <s v="PS4"/>
    <s v="Sports"/>
    <s v="Sony Computer Entertainment America"/>
    <s v="SCE San Diego Studio"/>
    <n v="8.1"/>
    <n v="0.96"/>
    <n v="0.78"/>
    <n v="0.05"/>
    <n v="0.44"/>
    <n v="0.18"/>
    <d v="2016-03-29T00:00:00"/>
    <x v="12"/>
  </r>
  <r>
    <s v="South Park: The Stick of Truth"/>
    <s v="X360"/>
    <s v="Role-Playing"/>
    <s v="Ubisoft"/>
    <s v="Obsidian Entertainment"/>
    <n v="8.1"/>
    <n v="0.96"/>
    <n v="0.6"/>
    <n v="0.05"/>
    <n v="0.27"/>
    <n v="0.09"/>
    <d v="2014-03-04T00:00:00"/>
    <x v="1"/>
  </r>
  <r>
    <s v="Club Penguin: Game Day!"/>
    <s v="Wii"/>
    <s v="Misc"/>
    <s v="Disney Interactive Studios"/>
    <s v="Artoon"/>
    <n v="8.1"/>
    <n v="0.96"/>
    <n v="0.55000000000000004"/>
    <n v="0.05"/>
    <n v="0.32"/>
    <n v="0.09"/>
    <d v="2010-09-21T00:00:00"/>
    <x v="5"/>
  </r>
  <r>
    <s v="Mass Effect 3"/>
    <s v="PC"/>
    <s v="Role-Playing"/>
    <s v="Electronic Arts"/>
    <s v="BioWare"/>
    <n v="8.1"/>
    <n v="0.96"/>
    <n v="0.4"/>
    <n v="0.05"/>
    <n v="0.45"/>
    <n v="0.11"/>
    <d v="2012-03-06T00:00:00"/>
    <x v="7"/>
  </r>
  <r>
    <s v="Sonic &amp; SEGA All-Stars Racing"/>
    <s v="PS3"/>
    <s v="Racing"/>
    <s v="Sega"/>
    <s v="Sumo Digital"/>
    <n v="8"/>
    <n v="0.96"/>
    <n v="0.36"/>
    <n v="0.05"/>
    <n v="0.44"/>
    <n v="0.16"/>
    <d v="2010-02-23T00:00:00"/>
    <x v="5"/>
  </r>
  <r>
    <s v="Tom Clancy's Ghost Recon: Future Soldier"/>
    <s v="PS3"/>
    <s v="Shooter"/>
    <s v="Ubisoft"/>
    <s v="Ubisoft Paris"/>
    <n v="8.1"/>
    <n v="0.96"/>
    <n v="0.41"/>
    <n v="0.09"/>
    <n v="0.33"/>
    <n v="0.13"/>
    <d v="2012-05-22T00:00:00"/>
    <x v="7"/>
  </r>
  <r>
    <s v="Mortal Kombat Trilogy"/>
    <s v="N64"/>
    <s v="Fighting"/>
    <s v="Midway Games"/>
    <s v="Point of View Inc."/>
    <n v="8.1"/>
    <n v="0.96"/>
    <n v="0.72"/>
    <n v="0.05"/>
    <n v="0.22"/>
    <n v="0.02"/>
    <d v="1996-10-31T00:00:00"/>
    <x v="18"/>
  </r>
  <r>
    <s v="Mortal Kombat: Deadly Alliance"/>
    <s v="XB"/>
    <s v="Fighting"/>
    <s v="Midway Games"/>
    <s v="Midway"/>
    <n v="8.1"/>
    <n v="0.96"/>
    <n v="0.77"/>
    <n v="0.05"/>
    <n v="0.15"/>
    <n v="0.04"/>
    <d v="2002-11-20T00:00:00"/>
    <x v="2"/>
  </r>
  <r>
    <s v="Dark Cloud 2"/>
    <s v="PS2"/>
    <s v="Role-Playing"/>
    <s v="Sony Computer Entertainment"/>
    <s v="Level 5"/>
    <n v="8.6"/>
    <n v="0.96"/>
    <n v="0.38"/>
    <n v="0.26"/>
    <n v="0.25"/>
    <n v="7.0000000000000007E-2"/>
    <d v="2003-02-17T00:00:00"/>
    <x v="15"/>
  </r>
  <r>
    <s v="Star Soldier"/>
    <s v="NES"/>
    <s v="Shooter"/>
    <s v="Taxan"/>
    <s v="Hudson Soft"/>
    <n v="8.1"/>
    <n v="0.96"/>
    <n v="0.32"/>
    <n v="0.56999999999999995"/>
    <n v="0.06"/>
    <n v="0.01"/>
    <d v="1988-01-01T00:00:00"/>
    <x v="29"/>
  </r>
  <r>
    <s v="Guitar Hero: Warriors of Rock"/>
    <s v="Wii"/>
    <s v="Misc"/>
    <s v="Activision"/>
    <s v="Vicarious Visions"/>
    <n v="7.3"/>
    <n v="0.96"/>
    <n v="0.47"/>
    <n v="0.05"/>
    <n v="0.41"/>
    <n v="0.09"/>
    <d v="2010-09-28T00:00:00"/>
    <x v="5"/>
  </r>
  <r>
    <s v="PilotWings Resort"/>
    <s v="3DS"/>
    <s v="Simulation"/>
    <s v="Nintendo"/>
    <s v="Monster Games"/>
    <n v="6.9"/>
    <n v="0.96"/>
    <n v="0.4"/>
    <n v="0.13"/>
    <n v="0.36"/>
    <n v="7.0000000000000007E-2"/>
    <d v="2011-03-27T00:00:00"/>
    <x v="4"/>
  </r>
  <r>
    <s v="Scooby-Doo! First Frights"/>
    <s v="Wii"/>
    <s v="Adventure"/>
    <s v="Warner Bros. Interactive"/>
    <s v="Torus Games"/>
    <n v="8.1"/>
    <n v="0.96"/>
    <n v="0.84"/>
    <n v="0.05"/>
    <n v="0.04"/>
    <n v="7.0000000000000007E-2"/>
    <d v="2009-09-22T00:00:00"/>
    <x v="8"/>
  </r>
  <r>
    <s v="Gangs of London"/>
    <s v="PSP"/>
    <s v="Adventure"/>
    <s v="Sony Computer Entertainment"/>
    <s v="SCEE London Studio"/>
    <n v="5"/>
    <n v="0.96"/>
    <n v="0.3"/>
    <n v="0.05"/>
    <n v="0.43"/>
    <n v="0.22"/>
    <d v="2006-10-03T00:00:00"/>
    <x v="19"/>
  </r>
  <r>
    <s v="Jampack Summer '99"/>
    <s v="PS"/>
    <s v="Misc"/>
    <s v="Sony Computer Entertainment"/>
    <s v="Sony Computer Entertainment America"/>
    <n v="8.1"/>
    <n v="0.96"/>
    <n v="0.54"/>
    <n v="0.05"/>
    <n v="0.36"/>
    <n v="0.06"/>
    <d v="1999-06-01T00:00:00"/>
    <x v="17"/>
  </r>
  <r>
    <s v="Shinobi"/>
    <s v="PS2"/>
    <s v="Action"/>
    <s v="Sega"/>
    <s v="Overworks"/>
    <n v="8.1"/>
    <n v="0.96"/>
    <n v="0.36"/>
    <n v="0.22"/>
    <n v="0.28000000000000003"/>
    <n v="0.09"/>
    <d v="2002-11-10T00:00:00"/>
    <x v="2"/>
  </r>
  <r>
    <s v="NCAA Football 2000"/>
    <s v="PS"/>
    <s v="Sports"/>
    <s v="EA Sports"/>
    <s v="EA Sports"/>
    <n v="8.1"/>
    <n v="0.95"/>
    <n v="0.53"/>
    <n v="0.05"/>
    <n v="0.36"/>
    <n v="0.06"/>
    <d v="1999-06-30T00:00:00"/>
    <x v="17"/>
  </r>
  <r>
    <s v="Driver: San Francisco"/>
    <s v="PS3"/>
    <s v="Racing"/>
    <s v="Ubisoft"/>
    <s v="Ubisoft Reflections"/>
    <n v="8.1999999999999993"/>
    <n v="0.95"/>
    <n v="0.24"/>
    <n v="0.01"/>
    <n v="0.53"/>
    <n v="0.17"/>
    <d v="2011-09-06T00:00:00"/>
    <x v="4"/>
  </r>
  <r>
    <s v="Wipeout: In The Zone"/>
    <s v="X360"/>
    <s v="Misc"/>
    <s v="Activision"/>
    <s v="Activision"/>
    <n v="8.1"/>
    <n v="0.95"/>
    <n v="0.87"/>
    <n v="0.05"/>
    <n v="0.44"/>
    <n v="0.08"/>
    <d v="2011-06-14T00:00:00"/>
    <x v="4"/>
  </r>
  <r>
    <s v="Lost Planet 2"/>
    <s v="PS3"/>
    <s v="Shooter"/>
    <s v="Capcom"/>
    <s v="Capcom"/>
    <n v="6.6"/>
    <n v="0.95"/>
    <n v="0.28999999999999998"/>
    <n v="0.2"/>
    <n v="0.34"/>
    <n v="0.12"/>
    <d v="2010-05-11T00:00:00"/>
    <x v="5"/>
  </r>
  <r>
    <s v="LEGO Harry Potter: Years 5-7"/>
    <s v="PS3"/>
    <s v="Action"/>
    <s v="Warner Bros. Interactive"/>
    <s v="Traveller's Tales"/>
    <n v="9"/>
    <n v="0.95"/>
    <n v="0.36"/>
    <n v="0.05"/>
    <n v="0.45"/>
    <n v="0.15"/>
    <d v="2011-11-11T00:00:00"/>
    <x v="4"/>
  </r>
  <r>
    <s v="ESPN NBA 2K5"/>
    <s v="XB"/>
    <s v="Sports"/>
    <s v="Sega"/>
    <s v="Visual Concepts"/>
    <n v="8.1"/>
    <n v="0.95"/>
    <n v="0.88"/>
    <n v="0.05"/>
    <n v="0.04"/>
    <n v="0.04"/>
    <d v="2004-09-28T00:00:00"/>
    <x v="16"/>
  </r>
  <r>
    <s v="White Knight Chronicles: International Edition"/>
    <s v="PS3"/>
    <s v="Role-Playing"/>
    <s v="Sony Computer Entertainment"/>
    <s v="Level 5"/>
    <n v="6.3"/>
    <n v="0.95"/>
    <n v="0.34"/>
    <n v="0.36"/>
    <n v="0.16"/>
    <n v="0.09"/>
    <d v="2010-02-02T00:00:00"/>
    <x v="5"/>
  </r>
  <r>
    <s v="Mega Man Star Force Dragon / Leo / Pegasus"/>
    <s v="DS"/>
    <s v="Role-Playing"/>
    <s v="Capcom"/>
    <s v="Capcom"/>
    <n v="8.1"/>
    <n v="0.95"/>
    <n v="0.39"/>
    <n v="0.53"/>
    <n v="0"/>
    <n v="0.03"/>
    <d v="2007-08-07T00:00:00"/>
    <x v="13"/>
  </r>
  <r>
    <s v="Wild ARMs"/>
    <s v="PS"/>
    <s v="Role-Playing"/>
    <s v="Sony Computer Entertainment"/>
    <s v="Media.Vision"/>
    <n v="8.9"/>
    <n v="0.95"/>
    <n v="0.26"/>
    <n v="0.46"/>
    <n v="0.17"/>
    <n v="0.06"/>
    <d v="1997-04-30T00:00:00"/>
    <x v="20"/>
  </r>
  <r>
    <s v="World Championship Poker"/>
    <s v="PS2"/>
    <s v="Misc"/>
    <s v="Crave Entertainment"/>
    <s v="Coresoft"/>
    <n v="8.1"/>
    <n v="0.95"/>
    <n v="0.8"/>
    <n v="0.05"/>
    <n v="0.03"/>
    <n v="0.13"/>
    <d v="2004-11-18T00:00:00"/>
    <x v="16"/>
  </r>
  <r>
    <s v="Ben 10: Alien Force"/>
    <s v="DS"/>
    <s v="Action"/>
    <s v="D3 Publisher"/>
    <s v="1st Playable Productions / OneNine Studios"/>
    <n v="8.1"/>
    <n v="0.95"/>
    <n v="0.65"/>
    <n v="0.05"/>
    <n v="0.22"/>
    <n v="0.09"/>
    <d v="2008-10-28T00:00:00"/>
    <x v="11"/>
  </r>
  <r>
    <s v="Wheel of Fortune"/>
    <s v="PS2"/>
    <s v="Misc"/>
    <s v="Atari"/>
    <s v="Atari"/>
    <n v="8.1"/>
    <n v="0.95"/>
    <n v="0.47"/>
    <n v="0.05"/>
    <n v="0.36"/>
    <n v="0.12"/>
    <d v="2003-11-11T00:00:00"/>
    <x v="15"/>
  </r>
  <r>
    <s v="Skylanders: Trap Team"/>
    <s v="Wii"/>
    <s v="Platform"/>
    <s v="Activision"/>
    <s v="Toys for Bob"/>
    <n v="8.1"/>
    <n v="0.95"/>
    <n v="0.41"/>
    <n v="0.05"/>
    <n v="0.46"/>
    <n v="0.08"/>
    <d v="2014-10-05T00:00:00"/>
    <x v="1"/>
  </r>
  <r>
    <s v="Tom Clancy's Splinter Cell: Chaos Theory"/>
    <s v="PS2"/>
    <s v="Adventure"/>
    <s v="Ubisoft"/>
    <s v="Ubisoft Montreal / Annecy"/>
    <n v="8.1"/>
    <n v="0.95"/>
    <n v="0.36"/>
    <n v="0.05"/>
    <n v="0.45"/>
    <n v="0.14000000000000001"/>
    <d v="2005-03-28T00:00:00"/>
    <x v="14"/>
  </r>
  <r>
    <s v="Sonic Unleashed"/>
    <s v="X360"/>
    <s v="Platform"/>
    <s v="Sega"/>
    <s v="Sonic Team"/>
    <n v="5.6"/>
    <n v="0.95"/>
    <n v="0.54"/>
    <n v="0"/>
    <n v="0.32"/>
    <n v="0.09"/>
    <d v="2008-11-20T00:00:00"/>
    <x v="11"/>
  </r>
  <r>
    <s v="SpongeBob SquarePants: Battle for Bikini Bottom"/>
    <s v="GC"/>
    <s v="Platform"/>
    <s v="THQ"/>
    <s v="Heavy Iron Studios"/>
    <n v="7.3"/>
    <n v="0.95"/>
    <n v="0.74"/>
    <n v="0.05"/>
    <n v="0.19"/>
    <n v="0.03"/>
    <d v="2003-10-31T00:00:00"/>
    <x v="15"/>
  </r>
  <r>
    <s v="Kessen"/>
    <s v="PS2"/>
    <s v="Strategy"/>
    <s v="Electronic Arts"/>
    <s v="Koei"/>
    <n v="8.1"/>
    <n v="0.95"/>
    <n v="0.27"/>
    <n v="0.41"/>
    <n v="0.21"/>
    <n v="7.0000000000000007E-2"/>
    <d v="2000-11-13T00:00:00"/>
    <x v="21"/>
  </r>
  <r>
    <s v="Harvest Moon 3D: A New Beginning"/>
    <s v="3DS"/>
    <s v="Simulation"/>
    <s v="Natsume"/>
    <s v="Marvelous"/>
    <n v="8.1999999999999993"/>
    <n v="0.95"/>
    <n v="0.41"/>
    <n v="0.31"/>
    <n v="0.18"/>
    <n v="0.06"/>
    <d v="2012-11-06T00:00:00"/>
    <x v="7"/>
  </r>
  <r>
    <s v="Lego Batman 3: Beyond Gotham"/>
    <s v="PS4"/>
    <s v="Action"/>
    <s v="Warner Bros. Interactive Entertainment"/>
    <s v="Traveller's Tales"/>
    <n v="8.1"/>
    <n v="0.94"/>
    <n v="0.37"/>
    <n v="0.05"/>
    <n v="0.42"/>
    <n v="0.16"/>
    <d v="2014-11-11T00:00:00"/>
    <x v="1"/>
  </r>
  <r>
    <s v="Brothers In Arms: Hell's Highway"/>
    <s v="PS3"/>
    <s v="Shooter"/>
    <s v="Ubisoft"/>
    <s v="Gearbox Software"/>
    <n v="6"/>
    <n v="0.94"/>
    <n v="0.45"/>
    <n v="0.05"/>
    <n v="0.34"/>
    <n v="0.15"/>
    <d v="2008-09-23T00:00:00"/>
    <x v="11"/>
  </r>
  <r>
    <s v="Hot Shots Golf Fore!"/>
    <s v="PS2"/>
    <s v="Sports"/>
    <s v="Sony Computer Entertainment"/>
    <s v="Clap Hanz"/>
    <n v="8.1"/>
    <n v="0.94"/>
    <n v="0.46"/>
    <n v="0.05"/>
    <n v="0.36"/>
    <n v="0.12"/>
    <d v="2004-08-17T00:00:00"/>
    <x v="16"/>
  </r>
  <r>
    <s v="MLB 06: The Show"/>
    <s v="PS2"/>
    <s v="Sports"/>
    <s v="Sony Computer Entertainment"/>
    <s v="SCEA San Diego Studios"/>
    <n v="8.1"/>
    <n v="0.94"/>
    <n v="0.78"/>
    <n v="0.05"/>
    <n v="0.03"/>
    <n v="0.13"/>
    <d v="2006-02-28T00:00:00"/>
    <x v="19"/>
  </r>
  <r>
    <s v="MVP Baseball 2005"/>
    <s v="XB"/>
    <s v="Sports"/>
    <s v="EA Sports"/>
    <s v="EA Canada"/>
    <n v="8.1"/>
    <n v="0.94"/>
    <n v="0.7"/>
    <n v="0.05"/>
    <n v="0.2"/>
    <n v="0.03"/>
    <d v="2005-02-22T00:00:00"/>
    <x v="14"/>
  </r>
  <r>
    <s v="Tony Hawk: RIDE"/>
    <s v="Wii"/>
    <s v="Sports"/>
    <s v="Activision"/>
    <s v="Buzz Monkey Software"/>
    <n v="4.3"/>
    <n v="0.94"/>
    <n v="0.69"/>
    <n v="0.05"/>
    <n v="0.17"/>
    <n v="0.08"/>
    <d v="2009-11-17T00:00:00"/>
    <x v="8"/>
  </r>
  <r>
    <s v="NBA 2K14"/>
    <s v="XOne"/>
    <s v="Sports"/>
    <s v="2K Sports"/>
    <s v="Visual Concepts"/>
    <n v="8.1"/>
    <n v="0.94"/>
    <n v="0.72"/>
    <n v="0.05"/>
    <n v="0.12"/>
    <n v="0.09"/>
    <d v="2013-11-22T00:00:00"/>
    <x v="0"/>
  </r>
  <r>
    <s v="NCAA Football 10"/>
    <s v="X360"/>
    <s v="Sports"/>
    <s v="EA Sports"/>
    <s v="EA Tiburon"/>
    <n v="8.1"/>
    <n v="0.94"/>
    <n v="0.87"/>
    <n v="0.05"/>
    <n v="0.44"/>
    <n v="7.0000000000000007E-2"/>
    <d v="2009-07-14T00:00:00"/>
    <x v="8"/>
  </r>
  <r>
    <s v="MLB 2000"/>
    <s v="PS"/>
    <s v="Sports"/>
    <s v="Sony Computer Entertainment"/>
    <s v="989 Sports"/>
    <n v="8.1"/>
    <n v="0.94"/>
    <n v="0.52"/>
    <n v="0.05"/>
    <n v="0.35"/>
    <n v="0.06"/>
    <d v="1999-02-28T00:00:00"/>
    <x v="17"/>
  </r>
  <r>
    <s v="The Sims 2"/>
    <s v="DS"/>
    <s v="Simulation"/>
    <s v="Electronic Arts"/>
    <s v="Maxis"/>
    <n v="8.1"/>
    <n v="0.94"/>
    <n v="0.81"/>
    <n v="0.05"/>
    <n v="0.05"/>
    <n v="7.0000000000000007E-2"/>
    <d v="2005-10-24T00:00:00"/>
    <x v="14"/>
  </r>
  <r>
    <s v="EA Sports Active 2"/>
    <s v="PS3"/>
    <s v="Sports"/>
    <s v="Electronic Arts"/>
    <s v="EA Vancouver"/>
    <n v="8"/>
    <n v="0.94"/>
    <n v="0.54"/>
    <n v="0.05"/>
    <n v="0.27"/>
    <n v="0.12"/>
    <d v="2010-11-16T00:00:00"/>
    <x v="5"/>
  </r>
  <r>
    <s v="Colin McRae Rally 04"/>
    <s v="PS2"/>
    <s v="Racing"/>
    <s v="Codemasters"/>
    <s v="Codemasters"/>
    <n v="8.1"/>
    <n v="0.94"/>
    <n v="0.01"/>
    <n v="0.01"/>
    <n v="0.71"/>
    <n v="0.21"/>
    <d v="2003-09-19T00:00:00"/>
    <x v="15"/>
  </r>
  <r>
    <s v="SaGa Frontier 2"/>
    <s v="PS"/>
    <s v="Role-Playing"/>
    <s v="Square EA"/>
    <s v="SquareSoft"/>
    <n v="7.4"/>
    <n v="0.94"/>
    <n v="0.1"/>
    <n v="0.71"/>
    <n v="7.0000000000000007E-2"/>
    <n v="0.06"/>
    <d v="2000-01-31T00:00:00"/>
    <x v="21"/>
  </r>
  <r>
    <s v="WWE SmackDown vs. Raw 2009"/>
    <s v="PS3"/>
    <s v="Fighting"/>
    <s v="THQ"/>
    <s v="Yuke's Media Creations"/>
    <n v="8.1"/>
    <n v="0.94"/>
    <n v="0.51"/>
    <n v="0.01"/>
    <n v="0.3"/>
    <n v="0.12"/>
    <d v="2008-11-09T00:00:00"/>
    <x v="11"/>
  </r>
  <r>
    <s v="Midway Presents Arcade's Greatest Hits: The Atari Collection 1"/>
    <s v="PS"/>
    <s v="Misc"/>
    <s v="Midway Games"/>
    <s v="Digital Eclipse"/>
    <n v="8.1"/>
    <n v="0.94"/>
    <n v="0.52"/>
    <n v="0.05"/>
    <n v="0.36"/>
    <n v="0.06"/>
    <d v="1996-12-31T00:00:00"/>
    <x v="18"/>
  </r>
  <r>
    <s v="Destroy All Humans!"/>
    <s v="PS2"/>
    <s v="Adventure"/>
    <s v="THQ"/>
    <s v="Pandemic Studios"/>
    <n v="8.1"/>
    <n v="0.94"/>
    <n v="0.78"/>
    <n v="0.05"/>
    <n v="0.03"/>
    <n v="0.13"/>
    <d v="2005-06-21T00:00:00"/>
    <x v="14"/>
  </r>
  <r>
    <s v="The SpongeBob SquarePants Movie"/>
    <s v="GC"/>
    <s v="Platform"/>
    <s v="THQ"/>
    <s v="Heavy Iron Studios"/>
    <n v="6.6"/>
    <n v="0.94"/>
    <n v="0.73"/>
    <n v="0.05"/>
    <n v="0.19"/>
    <n v="0.03"/>
    <d v="2004-10-27T00:00:00"/>
    <x v="16"/>
  </r>
  <r>
    <s v="Prince of Persia: The Sands of Time"/>
    <s v="XB"/>
    <s v="Adventure"/>
    <s v="Ubisoft"/>
    <s v="Ubisoft Montreal"/>
    <n v="9"/>
    <n v="0.94"/>
    <n v="0.56999999999999995"/>
    <n v="0.05"/>
    <n v="0.33"/>
    <n v="0.04"/>
    <d v="2003-11-12T00:00:00"/>
    <x v="15"/>
  </r>
  <r>
    <s v="Castlevania: Lament of Innocence"/>
    <s v="PS2"/>
    <s v="Action"/>
    <s v="Konami"/>
    <s v="Konami Computer Entertainment Tokyo"/>
    <n v="8.1"/>
    <n v="0.94"/>
    <n v="0.46"/>
    <n v="0.05"/>
    <n v="0.36"/>
    <n v="0.12"/>
    <d v="2003-10-21T00:00:00"/>
    <x v="15"/>
  </r>
  <r>
    <s v="Brutal Legend"/>
    <s v="PS3"/>
    <s v="Action"/>
    <s v="Electronic Arts"/>
    <s v="Double Fine Productions"/>
    <n v="7.9"/>
    <n v="0.94"/>
    <n v="0.54"/>
    <n v="0.05"/>
    <n v="0.27"/>
    <n v="0.13"/>
    <d v="2009-10-13T00:00:00"/>
    <x v="8"/>
  </r>
  <r>
    <s v="Skylanders: Spyro's Adventure"/>
    <s v="PS3"/>
    <s v="Action"/>
    <s v="Activision"/>
    <s v="Toys for Bob"/>
    <n v="8"/>
    <n v="0.94"/>
    <n v="0.39"/>
    <n v="0.05"/>
    <n v="0.4"/>
    <n v="0.15"/>
    <d v="2011-10-16T00:00:00"/>
    <x v="4"/>
  </r>
  <r>
    <s v="Borderlands 2"/>
    <s v="PC"/>
    <s v="Shooter"/>
    <s v="2K Games"/>
    <s v="Gearbox Software"/>
    <n v="8.1"/>
    <n v="0.94"/>
    <n v="0.43"/>
    <n v="0.05"/>
    <n v="0.42"/>
    <n v="0.09"/>
    <d v="2012-09-18T00:00:00"/>
    <x v="7"/>
  </r>
  <r>
    <s v="Lego Batman 3: Beyond Gotham"/>
    <s v="X360"/>
    <s v="Action"/>
    <s v="Warner Bros. Interactive Entertainment"/>
    <s v="Traveller's Tales"/>
    <n v="8.1"/>
    <n v="0.94"/>
    <n v="0.48"/>
    <n v="0.05"/>
    <n v="0.37"/>
    <n v="0.08"/>
    <d v="2014-11-11T00:00:00"/>
    <x v="1"/>
  </r>
  <r>
    <s v="NCAA Football 11"/>
    <s v="X360"/>
    <s v="Sports"/>
    <s v="EA Sports"/>
    <s v="EA Tiburon"/>
    <n v="8.5"/>
    <n v="0.93"/>
    <n v="0.86"/>
    <n v="0.05"/>
    <n v="0.44"/>
    <n v="0.06"/>
    <d v="2010-07-13T00:00:00"/>
    <x v="5"/>
  </r>
  <r>
    <s v="Toy Story 2: Buzz Lightyear to the Rescue!"/>
    <s v="N64"/>
    <s v="Platform"/>
    <s v="Activision"/>
    <s v="Traveller's Tales"/>
    <n v="8.1"/>
    <n v="0.93"/>
    <n v="0.71"/>
    <n v="0.05"/>
    <n v="0.2"/>
    <n v="0.01"/>
    <d v="1999-11-17T00:00:00"/>
    <x v="17"/>
  </r>
  <r>
    <s v="Mega Man 4"/>
    <s v="NES"/>
    <s v="Platform"/>
    <s v="Capcom"/>
    <s v="Capcom"/>
    <n v="8.1"/>
    <n v="0.93"/>
    <n v="0.51"/>
    <n v="0.32"/>
    <n v="0.09"/>
    <n v="0.01"/>
    <d v="1992-01-01T00:00:00"/>
    <x v="33"/>
  </r>
  <r>
    <s v="Build-A-Bear Workshop"/>
    <s v="DS"/>
    <s v="Simulation"/>
    <s v="Game Factory"/>
    <s v="Neko Entertainment"/>
    <n v="8.1"/>
    <n v="0.93"/>
    <n v="0.85"/>
    <n v="0.05"/>
    <n v="0.01"/>
    <n v="7.0000000000000007E-2"/>
    <d v="2007-11-05T00:00:00"/>
    <x v="13"/>
  </r>
  <r>
    <s v="NCAA Football 13"/>
    <s v="PS3"/>
    <s v="Sports"/>
    <s v="EA Sports"/>
    <s v="EA Tiburon"/>
    <n v="7.1"/>
    <n v="0.93"/>
    <n v="0.82"/>
    <n v="0.05"/>
    <n v="0.44"/>
    <n v="0.11"/>
    <d v="2012-07-10T00:00:00"/>
    <x v="7"/>
  </r>
  <r>
    <s v="Jak and Daxter Collection"/>
    <s v="PS3"/>
    <s v="Platform"/>
    <s v="Sony Computer Entertainment"/>
    <s v="Naughty Dog"/>
    <n v="8.1"/>
    <n v="0.93"/>
    <n v="0.6"/>
    <n v="0.05"/>
    <n v="0.18"/>
    <n v="0.15"/>
    <d v="2012-02-07T00:00:00"/>
    <x v="7"/>
  </r>
  <r>
    <s v="Fallout 76"/>
    <s v="XOne"/>
    <s v="Role-Playing"/>
    <s v="Bethesda Softworks"/>
    <s v="Bethesda Game Studios"/>
    <n v="5.0999999999999996"/>
    <n v="0.93"/>
    <n v="0.59"/>
    <n v="0.05"/>
    <n v="0.26"/>
    <n v="0.09"/>
    <d v="2018-11-14T00:00:00"/>
    <x v="6"/>
  </r>
  <r>
    <s v="Cars"/>
    <s v="GC"/>
    <s v="Racing"/>
    <s v="THQ"/>
    <s v="Rainbow Studios"/>
    <n v="7.6"/>
    <n v="0.93"/>
    <n v="0.72"/>
    <n v="0.05"/>
    <n v="0.19"/>
    <n v="0.03"/>
    <d v="2006-06-06T00:00:00"/>
    <x v="19"/>
  </r>
  <r>
    <s v="Monster High: Ghoul Spirit"/>
    <s v="DS"/>
    <s v="Adventure"/>
    <s v="THQ"/>
    <s v="THQ"/>
    <n v="8.1"/>
    <n v="0.93"/>
    <n v="0.69"/>
    <n v="0.05"/>
    <n v="0.16"/>
    <n v="7.0000000000000007E-2"/>
    <d v="2011-10-25T00:00:00"/>
    <x v="4"/>
  </r>
  <r>
    <s v="Monster Trucks / Quad Desert Fury Double Value!"/>
    <s v="GBA"/>
    <s v="Racing"/>
    <s v="Majesco"/>
    <s v="Skyworks Technologies"/>
    <n v="8.1"/>
    <n v="0.93"/>
    <n v="0.67"/>
    <n v="0.05"/>
    <n v="0.25"/>
    <n v="0.02"/>
    <d v="2005-04-25T00:00:00"/>
    <x v="14"/>
  </r>
  <r>
    <s v="SnoCross Championship Racing"/>
    <s v="PS"/>
    <s v="Racing"/>
    <s v="Crave Entertainment"/>
    <s v="UDS"/>
    <n v="8.1"/>
    <n v="0.93"/>
    <n v="0.52"/>
    <n v="0.05"/>
    <n v="0.35"/>
    <n v="0.06"/>
    <d v="2000-08-22T00:00:00"/>
    <x v="21"/>
  </r>
  <r>
    <s v="LEGO The Lord of the Rings"/>
    <s v="Wii"/>
    <s v="Misc"/>
    <s v="Warner Bros. Interactive Entertainment"/>
    <s v="Unknown"/>
    <n v="8.1"/>
    <n v="0.93"/>
    <n v="0.48"/>
    <n v="0.05"/>
    <n v="0.37"/>
    <n v="0.08"/>
    <d v="2012-11-13T00:00:00"/>
    <x v="7"/>
  </r>
  <r>
    <s v="Monster Hunter: World"/>
    <s v="XOne"/>
    <s v="Action"/>
    <s v="Capcom"/>
    <s v="Capcom"/>
    <n v="9.4"/>
    <n v="0.93"/>
    <n v="0.67"/>
    <n v="0.05"/>
    <n v="0.17"/>
    <n v="0.09"/>
    <d v="2018-01-26T00:00:00"/>
    <x v="6"/>
  </r>
  <r>
    <s v="NHL 2003"/>
    <s v="PS2"/>
    <s v="Sports"/>
    <s v="EA Sports"/>
    <s v="EA Canada"/>
    <n v="8.1"/>
    <n v="0.93"/>
    <n v="0.46"/>
    <n v="0.05"/>
    <n v="0.36"/>
    <n v="0.12"/>
    <d v="2002-09-30T00:00:00"/>
    <x v="2"/>
  </r>
  <r>
    <s v="Operation Flashpoint: Dragon Rising"/>
    <s v="X360"/>
    <s v="Shooter"/>
    <s v="Codemasters"/>
    <s v="Codemasters"/>
    <n v="7.4"/>
    <n v="0.93"/>
    <n v="0.36"/>
    <n v="0.02"/>
    <n v="0.45"/>
    <n v="0.1"/>
    <d v="2009-10-06T00:00:00"/>
    <x v="8"/>
  </r>
  <r>
    <s v="Spider-Man"/>
    <s v="2600"/>
    <s v="Action"/>
    <s v="Parker Bros."/>
    <s v="Parker Bros."/>
    <n v="8.1"/>
    <n v="0.93"/>
    <n v="0.87"/>
    <n v="0.05"/>
    <n v="0.05"/>
    <n v="0.01"/>
    <d v="1982-01-01T00:00:00"/>
    <x v="30"/>
  </r>
  <r>
    <s v="Teenage Mutant Ninja Turtles"/>
    <s v="GBA"/>
    <s v="Action"/>
    <s v="Konami"/>
    <s v="Konami"/>
    <n v="8.1"/>
    <n v="0.93"/>
    <n v="0.67"/>
    <n v="0.05"/>
    <n v="0.25"/>
    <n v="0.02"/>
    <d v="2003-10-31T00:00:00"/>
    <x v="15"/>
  </r>
  <r>
    <s v="SingStar Abba"/>
    <s v="PS3"/>
    <s v="Misc"/>
    <s v="Sony Computer Entertainment"/>
    <s v="SCEE London Studio"/>
    <n v="8.1"/>
    <n v="0.93"/>
    <n v="0.27"/>
    <n v="0.05"/>
    <n v="0.51"/>
    <n v="0.16"/>
    <d v="2008-12-02T00:00:00"/>
    <x v="11"/>
  </r>
  <r>
    <s v="Castlevania II: Simon's Quest"/>
    <s v="NES"/>
    <s v="Platform"/>
    <s v="Konami"/>
    <s v="Konami"/>
    <n v="8.1"/>
    <n v="0.93"/>
    <n v="0.45"/>
    <n v="0.42"/>
    <n v="0.06"/>
    <n v="0.14000000000000001"/>
    <d v="1988-11-01T00:00:00"/>
    <x v="29"/>
  </r>
  <r>
    <s v="Tony Hawk's Pro Skater 4"/>
    <s v="XB"/>
    <s v="Sports"/>
    <s v="Activision"/>
    <s v="Neversoft Entertainment"/>
    <n v="8.1"/>
    <n v="0.93"/>
    <n v="0.59"/>
    <n v="0.05"/>
    <n v="0.3"/>
    <n v="0.04"/>
    <d v="2002-10-23T00:00:00"/>
    <x v="2"/>
  </r>
  <r>
    <s v="MLB 12: The Show"/>
    <s v="PS3"/>
    <s v="Sports"/>
    <s v="Sony Computer Entertainment America"/>
    <s v="SCE San Diego Studio"/>
    <n v="8.1"/>
    <n v="0.93"/>
    <n v="0.86"/>
    <n v="0.05"/>
    <n v="0.44"/>
    <n v="7.0000000000000007E-2"/>
    <d v="2012-03-06T00:00:00"/>
    <x v="7"/>
  </r>
  <r>
    <s v="Phoenix Wright: Ace Attorney"/>
    <s v="DS"/>
    <s v="Adventure"/>
    <s v="Capcom"/>
    <s v="Capcom"/>
    <n v="8.1"/>
    <n v="0.93"/>
    <n v="0.44"/>
    <n v="0.39"/>
    <n v="0.05"/>
    <n v="0.05"/>
    <d v="2005-10-12T00:00:00"/>
    <x v="14"/>
  </r>
  <r>
    <s v="MLB 07: The Show"/>
    <s v="PS2"/>
    <s v="Sports"/>
    <s v="Sony Computer Entertainment"/>
    <s v="SCE San Diego Studio"/>
    <n v="8.1"/>
    <n v="0.93"/>
    <n v="0.77"/>
    <n v="0.05"/>
    <n v="0.03"/>
    <n v="0.13"/>
    <d v="2007-02-26T00:00:00"/>
    <x v="13"/>
  </r>
  <r>
    <s v="FIFA Street (2012)"/>
    <s v="X360"/>
    <s v="Sports"/>
    <s v="EA Sports"/>
    <s v="EA Canada"/>
    <n v="8.1"/>
    <n v="0.93"/>
    <n v="0.21"/>
    <n v="0.05"/>
    <n v="0.63"/>
    <n v="0.1"/>
    <d v="2012-03-13T00:00:00"/>
    <x v="7"/>
  </r>
  <r>
    <s v="Kingdom Hearts Re:coded"/>
    <s v="DS"/>
    <s v="Role-Playing"/>
    <s v="Square Enix"/>
    <s v="High Horse Entertainment"/>
    <n v="6.8"/>
    <n v="0.93"/>
    <n v="0.53"/>
    <n v="0.27"/>
    <n v="0.09"/>
    <n v="0.05"/>
    <d v="2011-01-11T00:00:00"/>
    <x v="4"/>
  </r>
  <r>
    <s v="Bayonetta"/>
    <s v="X360"/>
    <s v="Action"/>
    <s v="Sega"/>
    <s v="PlatinumGames"/>
    <n v="8.9"/>
    <n v="0.93"/>
    <n v="0.51"/>
    <n v="0.09"/>
    <n v="0.25"/>
    <n v="0.08"/>
    <d v="2010-01-05T00:00:00"/>
    <x v="5"/>
  </r>
  <r>
    <s v="2 Games in 1 Double Pack: Finding Nemo / Monsters Inc."/>
    <s v="GBA"/>
    <s v="Misc"/>
    <s v="THQ"/>
    <s v="Vicarious Visions"/>
    <n v="8.1"/>
    <n v="0.93"/>
    <n v="0.67"/>
    <n v="0.05"/>
    <n v="0.25"/>
    <n v="0.02"/>
    <d v="2005-06-08T00:00:00"/>
    <x v="14"/>
  </r>
  <r>
    <s v="Guitar Hero: Metallica"/>
    <s v="Wii"/>
    <s v="Misc"/>
    <s v="Activision"/>
    <s v="BudCat Creations"/>
    <n v="8.9"/>
    <n v="0.93"/>
    <n v="0.4"/>
    <n v="0.05"/>
    <n v="0.43"/>
    <n v="0.1"/>
    <d v="2009-03-29T00:00:00"/>
    <x v="8"/>
  </r>
  <r>
    <s v="Xenoblade Chronicles"/>
    <s v="Wii"/>
    <s v="Role-Playing"/>
    <s v="Nintendo"/>
    <s v="Monolith Soft"/>
    <n v="9.3000000000000007"/>
    <n v="0.92"/>
    <n v="0.43"/>
    <n v="0.16"/>
    <n v="0.25"/>
    <n v="7.0000000000000007E-2"/>
    <d v="2012-04-06T00:00:00"/>
    <x v="7"/>
  </r>
  <r>
    <s v="BUZZ! Quiz World"/>
    <s v="PS3"/>
    <s v="Misc"/>
    <s v="Sony Computer Entertainment"/>
    <s v="Magenta Software"/>
    <n v="7.8"/>
    <n v="0.92"/>
    <n v="0.16"/>
    <n v="0.05"/>
    <n v="0.57999999999999996"/>
    <n v="0.18"/>
    <d v="2009-11-10T00:00:00"/>
    <x v="8"/>
  </r>
  <r>
    <s v="Blue Dragon"/>
    <s v="X360"/>
    <s v="Role-Playing"/>
    <s v="Microsoft Game Studios"/>
    <s v="Mistwalker Corporation / Artoon"/>
    <n v="7.7"/>
    <n v="0.92"/>
    <n v="0.3"/>
    <n v="0.21"/>
    <n v="0.33"/>
    <n v="0.08"/>
    <d v="2007-08-28T00:00:00"/>
    <x v="13"/>
  </r>
  <r>
    <s v="NHL 98"/>
    <s v="PS"/>
    <s v="Sports"/>
    <s v="EA Sports"/>
    <s v="EA Canada"/>
    <n v="8.1"/>
    <n v="0.92"/>
    <n v="0.51"/>
    <n v="0.05"/>
    <n v="0.35"/>
    <n v="0.06"/>
    <d v="1997-08-31T00:00:00"/>
    <x v="20"/>
  </r>
  <r>
    <s v="Killzone: Mercenary"/>
    <s v="PSV"/>
    <s v="Misc"/>
    <s v="Sony Computer Entertainment America"/>
    <s v="Guerrilla Games"/>
    <n v="7.4"/>
    <n v="0.92"/>
    <n v="0.2"/>
    <n v="0.04"/>
    <n v="0.47"/>
    <n v="0.2"/>
    <d v="2013-09-10T00:00:00"/>
    <x v="0"/>
  </r>
  <r>
    <s v="Cars"/>
    <s v="Wii"/>
    <s v="Racing"/>
    <s v="THQ"/>
    <s v="Rainbow Studios"/>
    <n v="8.1"/>
    <n v="0.92"/>
    <n v="0.83"/>
    <n v="0.05"/>
    <n v="0.03"/>
    <n v="7.0000000000000007E-2"/>
    <d v="2006-11-16T00:00:00"/>
    <x v="19"/>
  </r>
  <r>
    <s v="Starsky &amp; Hutch"/>
    <s v="PS2"/>
    <s v="Racing"/>
    <s v="Gotham Games"/>
    <s v="Minds-Eye Productions"/>
    <n v="6"/>
    <n v="0.92"/>
    <n v="0.45"/>
    <n v="0.05"/>
    <n v="0.35"/>
    <n v="0.12"/>
    <d v="2003-09-09T00:00:00"/>
    <x v="15"/>
  </r>
  <r>
    <s v="Balloon Fight"/>
    <s v="NES"/>
    <s v="Platform"/>
    <s v="Nintendo"/>
    <s v="Nintendo R&amp;D1"/>
    <n v="8.1"/>
    <n v="0.92"/>
    <n v="0.39"/>
    <n v="0.43"/>
    <n v="0.09"/>
    <n v="0.01"/>
    <d v="1986-06-01T00:00:00"/>
    <x v="32"/>
  </r>
  <r>
    <s v="Top Gun: Combat Zones"/>
    <s v="PS2"/>
    <s v="Simulation"/>
    <s v="Titus"/>
    <s v="Digital Integration"/>
    <n v="8.1"/>
    <n v="0.92"/>
    <n v="0.45"/>
    <n v="0.05"/>
    <n v="0.35"/>
    <n v="0.12"/>
    <d v="2001-10-21T00:00:00"/>
    <x v="10"/>
  </r>
  <r>
    <s v="Far Cry 3"/>
    <s v="PC"/>
    <s v="Shooter"/>
    <s v="Ubisoft"/>
    <s v="Ubisoft Montreal"/>
    <n v="8.1"/>
    <n v="0.92"/>
    <n v="0.22"/>
    <n v="0.05"/>
    <n v="0.64"/>
    <n v="0.06"/>
    <d v="2012-12-04T00:00:00"/>
    <x v="7"/>
  </r>
  <r>
    <s v="Nickelodeon Fit"/>
    <s v="Wii"/>
    <s v="Sports"/>
    <s v="2K Play"/>
    <s v="High Voltage Software"/>
    <n v="8.1"/>
    <n v="0.92"/>
    <n v="0.76"/>
    <n v="0.05"/>
    <n v="0.09"/>
    <n v="7.0000000000000007E-2"/>
    <d v="2010-11-08T00:00:00"/>
    <x v="5"/>
  </r>
  <r>
    <s v="Dante's Inferno"/>
    <s v="X360"/>
    <s v="Action"/>
    <s v="Electronic Arts"/>
    <s v="Visceral Games"/>
    <n v="7"/>
    <n v="0.92"/>
    <n v="0.63"/>
    <n v="0.02"/>
    <n v="0.2"/>
    <n v="0.08"/>
    <d v="2010-02-09T00:00:00"/>
    <x v="5"/>
  </r>
  <r>
    <s v="Teenage Mutant Ninja Turtles"/>
    <s v="PS2"/>
    <s v="Action"/>
    <s v="Konami"/>
    <s v="Konami"/>
    <n v="8.1"/>
    <n v="0.92"/>
    <n v="0.45"/>
    <n v="0.05"/>
    <n v="0.35"/>
    <n v="0.12"/>
    <d v="2003-10-21T00:00:00"/>
    <x v="15"/>
  </r>
  <r>
    <s v="Space Jam"/>
    <s v="PS"/>
    <s v="Sports"/>
    <s v="Acclaim Entertainment"/>
    <s v="Sculptured Software"/>
    <n v="8.1"/>
    <n v="0.92"/>
    <n v="0.51"/>
    <n v="0.05"/>
    <n v="0.35"/>
    <n v="0.06"/>
    <d v="1996-10-31T00:00:00"/>
    <x v="18"/>
  </r>
  <r>
    <s v="Sonic Riders"/>
    <s v="GC"/>
    <s v="Racing"/>
    <s v="Sega"/>
    <s v="Sonic Team"/>
    <n v="8.1"/>
    <n v="0.92"/>
    <n v="0.71"/>
    <n v="0.05"/>
    <n v="0.18"/>
    <n v="0.03"/>
    <d v="2006-02-21T00:00:00"/>
    <x v="19"/>
  </r>
  <r>
    <s v="Tobal No.1"/>
    <s v="PS"/>
    <s v="Fighting"/>
    <s v="Sony Computer Entertainment"/>
    <s v="DreamFactory"/>
    <n v="7.7"/>
    <n v="0.92"/>
    <n v="0.12"/>
    <n v="0.66"/>
    <n v="0.08"/>
    <n v="0.06"/>
    <d v="1996-09-30T00:00:00"/>
    <x v="18"/>
  </r>
  <r>
    <s v="WWE SmackDown vs. Raw 2009"/>
    <s v="X360"/>
    <s v="Fighting"/>
    <s v="THQ"/>
    <s v="Yuke's Media Creations"/>
    <n v="7.8"/>
    <n v="0.92"/>
    <n v="0.57999999999999996"/>
    <n v="0.05"/>
    <n v="0.26"/>
    <n v="0.08"/>
    <d v="2008-11-09T00:00:00"/>
    <x v="11"/>
  </r>
  <r>
    <s v="NCAA Football 14"/>
    <s v="PS3"/>
    <s v="Sports"/>
    <s v="EA Sports"/>
    <s v="EA Tiburon"/>
    <n v="7.7"/>
    <n v="0.92"/>
    <n v="0.75"/>
    <n v="0.05"/>
    <n v="0.44"/>
    <n v="0.17"/>
    <d v="2013-07-09T00:00:00"/>
    <x v="0"/>
  </r>
  <r>
    <s v="Kung Fu Panda"/>
    <s v="Wii"/>
    <s v="Platform"/>
    <s v="Activision"/>
    <s v="XPEC"/>
    <n v="8.1"/>
    <n v="0.92"/>
    <n v="0.5"/>
    <n v="0.05"/>
    <n v="0.32"/>
    <n v="0.09"/>
    <d v="2008-06-03T00:00:00"/>
    <x v="11"/>
  </r>
  <r>
    <s v="Knockout Kings 2000"/>
    <s v="N64"/>
    <s v="Fighting"/>
    <s v="EA Sports"/>
    <s v="Black Ops Entertainment"/>
    <n v="8.1"/>
    <n v="0.92"/>
    <n v="0.63"/>
    <n v="0.05"/>
    <n v="0.27"/>
    <n v="0.02"/>
    <d v="1999-10-03T00:00:00"/>
    <x v="17"/>
  </r>
  <r>
    <s v="Crysis 3"/>
    <s v="X360"/>
    <s v="Shooter"/>
    <s v="Electronic Arts"/>
    <s v="Crytek"/>
    <n v="7.6"/>
    <n v="0.92"/>
    <n v="0.51"/>
    <n v="0.01"/>
    <n v="0.32"/>
    <n v="0.08"/>
    <d v="2013-02-19T00:00:00"/>
    <x v="0"/>
  </r>
  <r>
    <s v="SSX"/>
    <s v="PS3"/>
    <s v="Sports"/>
    <s v="EA Sports"/>
    <s v="EA Canada"/>
    <n v="8.1"/>
    <n v="0.92"/>
    <n v="0.35"/>
    <n v="0.02"/>
    <n v="0.42"/>
    <n v="0.13"/>
    <d v="2012-02-28T00:00:00"/>
    <x v="7"/>
  </r>
  <r>
    <s v="SpongeBob SquarePants: The Yellow Avenger"/>
    <s v="PSP"/>
    <s v="Action"/>
    <s v="THQ"/>
    <s v="Tantalus Interactive"/>
    <n v="5.7"/>
    <n v="0.92"/>
    <n v="0.55000000000000004"/>
    <n v="0.05"/>
    <n v="0.21"/>
    <n v="0.16"/>
    <d v="2006-03-06T00:00:00"/>
    <x v="19"/>
  </r>
  <r>
    <s v="EA Sports Grand Slam Tennis"/>
    <s v="Wii"/>
    <s v="Sports"/>
    <s v="EA Sports"/>
    <s v="EA Vancouver"/>
    <n v="7.9"/>
    <n v="0.92"/>
    <n v="0.28000000000000003"/>
    <n v="0.02"/>
    <n v="0.51"/>
    <n v="0.11"/>
    <d v="2009-06-08T00:00:00"/>
    <x v="8"/>
  </r>
  <r>
    <s v="007: The World is not Enough"/>
    <s v="PS"/>
    <s v="Shooter"/>
    <s v="Electronic Arts"/>
    <s v="Black Ops Entertainment"/>
    <n v="6.4"/>
    <n v="0.92"/>
    <n v="0.51"/>
    <n v="0.05"/>
    <n v="0.35"/>
    <n v="0.06"/>
    <d v="2000-11-06T00:00:00"/>
    <x v="21"/>
  </r>
  <r>
    <s v="Overwatch"/>
    <s v="PC"/>
    <s v="Shooter"/>
    <s v="Blizzard Entertainment"/>
    <s v="Blizzard Entertainment"/>
    <n v="9.5"/>
    <n v="0.92"/>
    <n v="0.37"/>
    <n v="0.05"/>
    <n v="0.48"/>
    <n v="7.0000000000000007E-2"/>
    <d v="2016-05-24T00:00:00"/>
    <x v="12"/>
  </r>
  <r>
    <s v="AMF Bowling Pinbusters!"/>
    <s v="Wii"/>
    <s v="Sports"/>
    <s v="Mud Duck Productions"/>
    <s v="Atomic Planet Entertainment"/>
    <n v="8.1"/>
    <n v="0.91"/>
    <n v="0.84"/>
    <n v="0.05"/>
    <n v="0"/>
    <n v="7.0000000000000007E-2"/>
    <d v="2007-11-20T00:00:00"/>
    <x v="13"/>
  </r>
  <r>
    <s v="Operation Flashpoint: Dragon Rising"/>
    <s v="PS3"/>
    <s v="Shooter"/>
    <s v="Codemasters"/>
    <s v="Codemasters"/>
    <n v="7.3"/>
    <n v="0.91"/>
    <n v="0.23"/>
    <n v="0.05"/>
    <n v="0.46"/>
    <n v="0.17"/>
    <d v="2009-10-06T00:00:00"/>
    <x v="8"/>
  </r>
  <r>
    <s v="Street Hoops"/>
    <s v="PS2"/>
    <s v="Sports"/>
    <s v="Activision"/>
    <s v="Black Ops Entertainment"/>
    <n v="8.1"/>
    <n v="0.91"/>
    <n v="0.45"/>
    <n v="0.05"/>
    <n v="0.35"/>
    <n v="0.12"/>
    <d v="2002-08-12T00:00:00"/>
    <x v="2"/>
  </r>
  <r>
    <s v="Namco Museum"/>
    <s v="XB"/>
    <s v="Misc"/>
    <s v="Namco"/>
    <s v="Mass Media"/>
    <n v="8.1"/>
    <n v="0.91"/>
    <n v="0.77"/>
    <n v="0.05"/>
    <n v="0.11"/>
    <n v="0.04"/>
    <d v="2002-10-09T00:00:00"/>
    <x v="2"/>
  </r>
  <r>
    <s v="LEGO Pirates of the Caribbean: The Video Game"/>
    <s v="DS"/>
    <s v="Action"/>
    <s v="Disney Interactive Studios"/>
    <s v="Traveller's Tales"/>
    <n v="6.8"/>
    <n v="0.91"/>
    <n v="0.34"/>
    <n v="0.05"/>
    <n v="0.47"/>
    <n v="0.1"/>
    <d v="2011-05-10T00:00:00"/>
    <x v="4"/>
  </r>
  <r>
    <s v="Dynasty Warriors 7"/>
    <s v="PS3"/>
    <s v="Action"/>
    <s v="Tecmo Koei"/>
    <s v="Omega Force"/>
    <n v="5.8"/>
    <n v="0.91"/>
    <n v="0.25"/>
    <n v="0.46"/>
    <n v="0.14000000000000001"/>
    <n v="0.06"/>
    <d v="2011-03-29T00:00:00"/>
    <x v="4"/>
  </r>
  <r>
    <s v="Sonic Riders: Zero Gravity"/>
    <s v="Wii"/>
    <s v="Racing"/>
    <s v="Sega"/>
    <s v="Sonic Team"/>
    <n v="5.8"/>
    <n v="0.91"/>
    <n v="0.48"/>
    <n v="0.02"/>
    <n v="0.32"/>
    <n v="0.09"/>
    <d v="2008-01-08T00:00:00"/>
    <x v="11"/>
  </r>
  <r>
    <s v="Colin McRae Rally 2.0"/>
    <s v="PS"/>
    <s v="Racing"/>
    <s v="Codemasters"/>
    <s v="Codemasters"/>
    <n v="8.3000000000000007"/>
    <n v="0.91"/>
    <n v="0.02"/>
    <n v="0.02"/>
    <n v="0.8"/>
    <n v="7.0000000000000007E-2"/>
    <d v="2000-12-05T00:00:00"/>
    <x v="21"/>
  </r>
  <r>
    <s v="Glover"/>
    <s v="N64"/>
    <s v="Platform"/>
    <s v="Hasbro Interactive"/>
    <s v="Interactive Studios Ltd."/>
    <n v="8.1"/>
    <n v="0.91"/>
    <n v="0.72"/>
    <n v="0.05"/>
    <n v="0.17"/>
    <n v="0.01"/>
    <d v="1998-10-31T00:00:00"/>
    <x v="25"/>
  </r>
  <r>
    <s v="Skylanders: Trap Team"/>
    <s v="X360"/>
    <s v="Platform"/>
    <s v="Activision"/>
    <s v="Toys for Bob"/>
    <n v="8.1"/>
    <n v="0.91"/>
    <n v="0.55000000000000004"/>
    <n v="0.05"/>
    <n v="0.27"/>
    <n v="0.08"/>
    <d v="2014-10-05T00:00:00"/>
    <x v="1"/>
  </r>
  <r>
    <s v="Tom Clancy's EndWar"/>
    <s v="X360"/>
    <s v="Strategy"/>
    <s v="Ubisoft"/>
    <s v="Ubisoft Shanghai"/>
    <n v="8"/>
    <n v="0.91"/>
    <n v="0.57999999999999996"/>
    <n v="0.01"/>
    <n v="0.24"/>
    <n v="0.09"/>
    <d v="2008-11-04T00:00:00"/>
    <x v="11"/>
  </r>
  <r>
    <s v="Tokyo Xtreme Racer 3"/>
    <s v="PS2"/>
    <s v="Racing"/>
    <s v="Crave Entertainment"/>
    <s v="Genki"/>
    <n v="8.1"/>
    <n v="0.91"/>
    <n v="0.35"/>
    <n v="0.21"/>
    <n v="0.27"/>
    <n v="0.09"/>
    <d v="2003-11-18T00:00:00"/>
    <x v="15"/>
  </r>
  <r>
    <s v="Super Momotarou Dentetsu III"/>
    <s v="SNES"/>
    <s v="Simulation"/>
    <s v="Hudson Soft"/>
    <s v="Hudson Soft"/>
    <n v="8.1"/>
    <n v="0.91"/>
    <n v="0.74"/>
    <n v="0.91"/>
    <n v="0.44"/>
    <n v="0"/>
    <d v="1994-12-09T00:00:00"/>
    <x v="24"/>
  </r>
  <r>
    <s v="Assassin's Creed"/>
    <s v="PC"/>
    <s v="Adventure"/>
    <s v="Ubisoft"/>
    <s v="Ubisoft Montreal"/>
    <n v="7.6"/>
    <n v="0.91"/>
    <n v="0.01"/>
    <n v="0.05"/>
    <n v="0.84"/>
    <n v="0.06"/>
    <d v="2008-04-08T00:00:00"/>
    <x v="11"/>
  </r>
  <r>
    <s v="Sonic Mega Collection Plus"/>
    <s v="XB"/>
    <s v="Misc"/>
    <s v="Sega"/>
    <s v="Sonic Team"/>
    <n v="8.1"/>
    <n v="0.91"/>
    <n v="0.61"/>
    <n v="0.05"/>
    <n v="0.26"/>
    <n v="0.04"/>
    <d v="2004-11-02T00:00:00"/>
    <x v="16"/>
  </r>
  <r>
    <s v="Crysis 3"/>
    <s v="PS3"/>
    <s v="Shooter"/>
    <s v="Electronic Arts"/>
    <s v="Crytek"/>
    <n v="8.1999999999999993"/>
    <n v="0.91"/>
    <n v="0.26"/>
    <n v="0.03"/>
    <n v="0.48"/>
    <n v="0.14000000000000001"/>
    <d v="2013-02-19T00:00:00"/>
    <x v="0"/>
  </r>
  <r>
    <s v="Mx vs. ATV Reflex"/>
    <s v="PS3"/>
    <s v="Racing"/>
    <s v="THQ"/>
    <s v="Rainbow Studios"/>
    <n v="8.1"/>
    <n v="0.91"/>
    <n v="0.52"/>
    <n v="0.05"/>
    <n v="0.26"/>
    <n v="0.13"/>
    <d v="2009-12-01T00:00:00"/>
    <x v="8"/>
  </r>
  <r>
    <s v="Knockout Kings 2002"/>
    <s v="PS2"/>
    <s v="Sports"/>
    <s v="EA Sports"/>
    <s v="Black Ops Entertainment"/>
    <n v="8.1"/>
    <n v="0.91"/>
    <n v="0.45"/>
    <n v="0.05"/>
    <n v="0.35"/>
    <n v="0.12"/>
    <d v="2002-03-04T00:00:00"/>
    <x v="2"/>
  </r>
  <r>
    <s v="SOCOM 4: U.S. Navy SEALs"/>
    <s v="PS3"/>
    <s v="Shooter"/>
    <s v="Sony Computer Entertainment"/>
    <s v="Zipper Interactive"/>
    <n v="7"/>
    <n v="0.9"/>
    <n v="0.66"/>
    <n v="0.04"/>
    <n v="0.12"/>
    <n v="0.09"/>
    <d v="2011-04-19T00:00:00"/>
    <x v="4"/>
  </r>
  <r>
    <s v="Marvel: Ultimate Alliance 2"/>
    <s v="X360"/>
    <s v="Role-Playing"/>
    <s v="Activision"/>
    <s v="Vicarious Visions"/>
    <n v="7.4"/>
    <n v="0.9"/>
    <n v="0.68"/>
    <n v="0.05"/>
    <n v="0.15"/>
    <n v="0.08"/>
    <d v="2009-09-15T00:00:00"/>
    <x v="8"/>
  </r>
  <r>
    <s v="Final Fantasy X / X-2 HD Remaster"/>
    <s v="PS4"/>
    <s v="Role-Playing"/>
    <s v="Square Enix"/>
    <s v="Square Enix"/>
    <n v="9.3000000000000007"/>
    <n v="0.9"/>
    <n v="0.34"/>
    <n v="7.0000000000000007E-2"/>
    <n v="0.36"/>
    <n v="0.14000000000000001"/>
    <d v="2015-05-12T00:00:00"/>
    <x v="3"/>
  </r>
  <r>
    <s v="The Witcher 2: Assassins of Kings"/>
    <s v="X360"/>
    <s v="Role-Playing"/>
    <s v="Warner Bros. Interactive"/>
    <s v="CD Projekt Red Studio"/>
    <n v="8.1"/>
    <n v="0.9"/>
    <n v="0.48"/>
    <n v="0.02"/>
    <n v="0.33"/>
    <n v="0.08"/>
    <d v="2012-04-17T00:00:00"/>
    <x v="7"/>
  </r>
  <r>
    <s v="Tiger Woods PGA Tour 2002"/>
    <s v="PS2"/>
    <s v="Sports"/>
    <s v="EA Sports"/>
    <s v="EA Sports"/>
    <n v="8.1"/>
    <n v="0.9"/>
    <n v="0.44"/>
    <n v="0.05"/>
    <n v="0.35"/>
    <n v="0.12"/>
    <d v="2002-02-24T00:00:00"/>
    <x v="2"/>
  </r>
  <r>
    <s v="Lost Odyssey"/>
    <s v="X360"/>
    <s v="Role-Playing"/>
    <s v="Microsoft Game Studios"/>
    <s v="Mistwalker Corporation / Feelplus Inc."/>
    <n v="7.5"/>
    <n v="0.9"/>
    <n v="0.45"/>
    <n v="0.11"/>
    <n v="0.26"/>
    <n v="0.08"/>
    <d v="2008-02-12T00:00:00"/>
    <x v="11"/>
  </r>
  <r>
    <s v="X-Men Legends"/>
    <s v="XB"/>
    <s v="Role-Playing"/>
    <s v="Activision"/>
    <s v="Raven Software"/>
    <n v="8.1999999999999993"/>
    <n v="0.9"/>
    <n v="0.62"/>
    <n v="0.05"/>
    <n v="0.24"/>
    <n v="0.04"/>
    <d v="2004-09-21T00:00:00"/>
    <x v="16"/>
  </r>
  <r>
    <s v="Homefront"/>
    <s v="PS3"/>
    <s v="Shooter"/>
    <s v="THQ"/>
    <s v="Kaos Studios"/>
    <n v="6.6"/>
    <n v="0.9"/>
    <n v="0.32"/>
    <n v="0.04"/>
    <n v="0.4"/>
    <n v="0.15"/>
    <d v="2011-03-15T00:00:00"/>
    <x v="4"/>
  </r>
  <r>
    <s v="The Biggest Loser: Ultimate Workout"/>
    <s v="X360"/>
    <s v="Sports"/>
    <s v="THQ"/>
    <s v="Blitz Games"/>
    <n v="8"/>
    <n v="0.9"/>
    <n v="0.73"/>
    <n v="0.05"/>
    <n v="0.1"/>
    <n v="7.0000000000000007E-2"/>
    <d v="2010-11-02T00:00:00"/>
    <x v="5"/>
  </r>
  <r>
    <s v="James Cameron's Avatar: The Game"/>
    <s v="PS3"/>
    <s v="Action"/>
    <s v="Ubisoft"/>
    <s v="Ubisoft Montreal"/>
    <n v="5.8"/>
    <n v="0.9"/>
    <n v="0.32"/>
    <n v="0.05"/>
    <n v="0.43"/>
    <n v="0.15"/>
    <d v="2009-12-01T00:00:00"/>
    <x v="8"/>
  </r>
  <r>
    <s v="Sonic Heroes"/>
    <s v="XB"/>
    <s v="Platform"/>
    <s v="Sega"/>
    <s v="Sonic Team"/>
    <n v="8.1"/>
    <n v="0.9"/>
    <n v="0.41"/>
    <n v="0.01"/>
    <n v="0.43"/>
    <n v="0.05"/>
    <d v="2004-01-27T00:00:00"/>
    <x v="16"/>
  </r>
  <r>
    <s v="LEGO Indiana Jones 2: The Adventure Continues"/>
    <s v="PS3"/>
    <s v="Adventure"/>
    <s v="LucasArts"/>
    <s v="Traveller's Tales"/>
    <n v="8.1"/>
    <n v="0.9"/>
    <n v="0.47"/>
    <n v="0.05"/>
    <n v="0.3"/>
    <n v="0.13"/>
    <d v="2009-11-17T00:00:00"/>
    <x v="8"/>
  </r>
  <r>
    <s v="Resistance: Retribution"/>
    <s v="PSP"/>
    <s v="Shooter"/>
    <s v="Sony Computer Entertainment"/>
    <s v="SCEA Bend Studio"/>
    <n v="8"/>
    <n v="0.9"/>
    <n v="0.27"/>
    <n v="0.05"/>
    <n v="0.36"/>
    <n v="0.22"/>
    <d v="2009-03-17T00:00:00"/>
    <x v="8"/>
  </r>
  <r>
    <s v="Far Cry 4"/>
    <s v="X360"/>
    <s v="Shooter"/>
    <s v="Ubisoft"/>
    <s v="Ubisoft Montreal"/>
    <n v="8.1"/>
    <n v="0.9"/>
    <n v="0.45"/>
    <n v="0.05"/>
    <n v="0.37"/>
    <n v="0.08"/>
    <d v="2014-11-18T00:00:00"/>
    <x v="1"/>
  </r>
  <r>
    <s v="Burnout Revenge"/>
    <s v="PS2"/>
    <s v="Racing"/>
    <s v="Electronic Arts"/>
    <s v="Criterion Games"/>
    <n v="9"/>
    <n v="0.9"/>
    <n v="0.75"/>
    <n v="0.05"/>
    <n v="0.03"/>
    <n v="0.12"/>
    <d v="2005-09-13T00:00:00"/>
    <x v="14"/>
  </r>
  <r>
    <s v="3Xtreme"/>
    <s v="PS"/>
    <s v="Action"/>
    <s v="989 Studios"/>
    <s v="Unknown"/>
    <n v="2.9"/>
    <n v="0.9"/>
    <n v="0.5"/>
    <n v="0.05"/>
    <n v="0.34"/>
    <n v="0.06"/>
    <d v="1999-03-31T00:00:00"/>
    <x v="17"/>
  </r>
  <r>
    <s v="Spider-Man 3"/>
    <s v="PS2"/>
    <s v="Platform"/>
    <s v="Activision"/>
    <s v="Vicarious Visions"/>
    <n v="4.4000000000000004"/>
    <n v="0.9"/>
    <n v="0.74"/>
    <n v="0.01"/>
    <n v="0.03"/>
    <n v="0.12"/>
    <d v="2007-05-04T00:00:00"/>
    <x v="13"/>
  </r>
  <r>
    <s v="Cars 2"/>
    <s v="Wii"/>
    <s v="Racing"/>
    <s v="Disney Interactive Studios"/>
    <s v="Avalanche Software"/>
    <n v="8"/>
    <n v="0.9"/>
    <n v="0.43"/>
    <n v="0.05"/>
    <n v="0.38"/>
    <n v="0.1"/>
    <d v="2011-06-21T00:00:00"/>
    <x v="4"/>
  </r>
  <r>
    <s v="James Bond 007: Agent Under Fire"/>
    <s v="XB"/>
    <s v="Shooter"/>
    <s v="Electronic Arts"/>
    <s v="EA Redwood Shores"/>
    <n v="8.1"/>
    <n v="0.9"/>
    <n v="0.65"/>
    <n v="0.05"/>
    <n v="0.22"/>
    <n v="0.03"/>
    <d v="2002-03-26T00:00:00"/>
    <x v="2"/>
  </r>
  <r>
    <s v="Buzz! Master Quiz"/>
    <s v="PSP"/>
    <s v="Misc"/>
    <s v="Sony Computer Entertainment"/>
    <s v="Relentless Software"/>
    <n v="7"/>
    <n v="0.9"/>
    <n v="0.22"/>
    <n v="0.05"/>
    <n v="0.44"/>
    <n v="0.24"/>
    <d v="2008-09-23T00:00:00"/>
    <x v="11"/>
  </r>
  <r>
    <s v="DJ Hero"/>
    <s v="PS3"/>
    <s v="Misc"/>
    <s v="Activision"/>
    <s v="FreeStyleGames"/>
    <n v="8.5"/>
    <n v="0.9"/>
    <n v="0.42"/>
    <n v="0.05"/>
    <n v="0.34"/>
    <n v="0.15"/>
    <d v="2009-10-27T00:00:00"/>
    <x v="8"/>
  </r>
  <r>
    <s v="Mini-Yonku Shining Scorpion: Let's &amp; Go!!"/>
    <s v="SNES"/>
    <s v="Racing"/>
    <s v="ASCII Entertainment"/>
    <s v="KID Corporation"/>
    <n v="8.1"/>
    <n v="0.9"/>
    <n v="0.74"/>
    <n v="0.9"/>
    <n v="0.44"/>
    <n v="0.14000000000000001"/>
    <d v="1996-12-20T00:00:00"/>
    <x v="18"/>
  </r>
  <r>
    <s v="Killzone: Liberation"/>
    <s v="PSP"/>
    <s v="Shooter"/>
    <s v="Sony Computer Entertainment"/>
    <s v="Guerrilla Games"/>
    <n v="7.8"/>
    <n v="0.9"/>
    <n v="0.44"/>
    <n v="0.05"/>
    <n v="0.28000000000000003"/>
    <n v="0.19"/>
    <d v="2006-10-31T00:00:00"/>
    <x v="19"/>
  </r>
  <r>
    <s v="Harry Potter: Quidditch World Cup"/>
    <s v="PS2"/>
    <s v="Sports"/>
    <s v="Electronic Arts"/>
    <s v="Electronic Arts"/>
    <n v="8.1"/>
    <n v="0.9"/>
    <n v="0.44"/>
    <n v="0.05"/>
    <n v="0.34"/>
    <n v="0.11"/>
    <d v="2003-10-28T00:00:00"/>
    <x v="15"/>
  </r>
  <r>
    <s v="NBA Live 2005"/>
    <s v="XB"/>
    <s v="Sports"/>
    <s v="EA Sports"/>
    <s v="EA Canada"/>
    <n v="8.1"/>
    <n v="0.9"/>
    <n v="0.81"/>
    <n v="0.05"/>
    <n v="0.05"/>
    <n v="0.04"/>
    <d v="2004-09-28T00:00:00"/>
    <x v="16"/>
  </r>
  <r>
    <s v="Madden NFL 99"/>
    <s v="N64"/>
    <s v="Sports"/>
    <s v="EA Sports"/>
    <s v="EA Tiburon"/>
    <n v="8.1"/>
    <n v="0.9"/>
    <n v="0.84"/>
    <n v="0.05"/>
    <n v="0.05"/>
    <n v="0.01"/>
    <d v="1998-09-01T00:00:00"/>
    <x v="25"/>
  </r>
  <r>
    <s v="Hot Shots Tennis"/>
    <s v="PS2"/>
    <s v="Sports"/>
    <s v="Sony Computer Entertainment"/>
    <s v="Clap Hanz"/>
    <n v="8.1"/>
    <n v="0.9"/>
    <n v="0.17"/>
    <n v="0.55000000000000004"/>
    <n v="0.13"/>
    <n v="0.05"/>
    <d v="2007-07-17T00:00:00"/>
    <x v="13"/>
  </r>
  <r>
    <s v="MLB 2005"/>
    <s v="PS2"/>
    <s v="Sports"/>
    <s v="Sony Computer Entertainment"/>
    <s v="989 Sports"/>
    <n v="8.1"/>
    <n v="0.9"/>
    <n v="0.44"/>
    <n v="0.05"/>
    <n v="0.35"/>
    <n v="0.12"/>
    <d v="2004-03-16T00:00:00"/>
    <x v="16"/>
  </r>
  <r>
    <s v="TouchMaster 2"/>
    <s v="DS"/>
    <s v="Puzzle"/>
    <s v="Midway Games"/>
    <s v="Midway Studios San Diego"/>
    <n v="8.1"/>
    <n v="0.89"/>
    <n v="0.3"/>
    <n v="0.05"/>
    <n v="0.49"/>
    <n v="0.1"/>
    <d v="2008-10-21T00:00:00"/>
    <x v="11"/>
  </r>
  <r>
    <s v="God of War Saga"/>
    <s v="PS3"/>
    <s v="Action"/>
    <s v="Sony Computer Entertainment"/>
    <s v="SCEA Santa Monica Studio"/>
    <n v="8.1"/>
    <n v="0.89"/>
    <n v="0.74"/>
    <n v="0.05"/>
    <n v="0.44"/>
    <n v="0.15"/>
    <d v="2012-08-28T00:00:00"/>
    <x v="7"/>
  </r>
  <r>
    <s v="Finding Nemo"/>
    <s v="GC"/>
    <s v="Action"/>
    <s v="THQ"/>
    <s v="Traveller's Tales"/>
    <n v="8.1"/>
    <n v="0.89"/>
    <n v="0.69"/>
    <n v="0.05"/>
    <n v="0.18"/>
    <n v="0.02"/>
    <d v="2003-05-12T00:00:00"/>
    <x v="15"/>
  </r>
  <r>
    <s v="Resident Evil: Revelations"/>
    <s v="3DS"/>
    <s v="Action"/>
    <s v="Capcom"/>
    <s v="Capcom"/>
    <n v="7.8"/>
    <n v="0.89"/>
    <n v="0.3"/>
    <n v="0.3"/>
    <n v="0.23"/>
    <n v="0.05"/>
    <d v="2012-02-07T00:00:00"/>
    <x v="7"/>
  </r>
  <r>
    <s v="The Tomb Raider Trilogy"/>
    <s v="PS3"/>
    <s v="Action"/>
    <s v="Square Enix"/>
    <s v="Crystal Dynamics"/>
    <n v="8.5"/>
    <n v="0.89"/>
    <n v="0.27"/>
    <n v="0.05"/>
    <n v="0.48"/>
    <n v="0.14000000000000001"/>
    <d v="2011-03-22T00:00:00"/>
    <x v="4"/>
  </r>
  <r>
    <s v="Fortnite"/>
    <s v="PS4"/>
    <s v="Action"/>
    <s v="Gearbox Software"/>
    <s v="Epic Games"/>
    <n v="8.1"/>
    <n v="0.89"/>
    <n v="0.42"/>
    <n v="0.05"/>
    <n v="0.32"/>
    <n v="0.15"/>
    <d v="2017-07-21T00:00:00"/>
    <x v="9"/>
  </r>
  <r>
    <s v="Blitz: The League"/>
    <s v="PS2"/>
    <s v="Sports"/>
    <s v="Midway Games"/>
    <s v="Midway Games"/>
    <n v="7.8"/>
    <n v="0.89"/>
    <n v="0.74"/>
    <n v="0.05"/>
    <n v="0.03"/>
    <n v="0.12"/>
    <d v="2005-10-17T00:00:00"/>
    <x v="14"/>
  </r>
  <r>
    <s v="Pokémon Card GB2: GRdan Sanjou"/>
    <s v="GB"/>
    <s v="Strategy"/>
    <s v="Nintendo"/>
    <s v="Hudson Soft"/>
    <n v="8.1"/>
    <n v="0.89"/>
    <n v="0.74"/>
    <n v="0.89"/>
    <n v="0.44"/>
    <n v="0.14000000000000001"/>
    <d v="2001-03-28T00:00:00"/>
    <x v="10"/>
  </r>
  <r>
    <s v="Pure"/>
    <s v="PS3"/>
    <s v="Racing"/>
    <s v="Disney Interactive Studios"/>
    <s v="Black Rock Studio"/>
    <n v="7"/>
    <n v="0.89"/>
    <n v="0.42"/>
    <n v="0"/>
    <n v="0.33"/>
    <n v="0.14000000000000001"/>
    <d v="2008-09-16T00:00:00"/>
    <x v="11"/>
  </r>
  <r>
    <s v="NFL 2K2"/>
    <s v="PS2"/>
    <s v="Sports"/>
    <s v="Sega"/>
    <s v="Visual Concepts"/>
    <n v="8.1"/>
    <n v="0.89"/>
    <n v="0.44"/>
    <n v="0.05"/>
    <n v="0.34"/>
    <n v="0.11"/>
    <d v="2001-11-19T00:00:00"/>
    <x v="10"/>
  </r>
  <r>
    <s v="FIFA Soccer 09 All-Play"/>
    <s v="Wii"/>
    <s v="Sports"/>
    <s v="Electronic Arts"/>
    <s v="EA Canada"/>
    <n v="8.1"/>
    <n v="0.89"/>
    <n v="0.28000000000000003"/>
    <n v="0"/>
    <n v="0.52"/>
    <n v="0.09"/>
    <d v="2008-10-28T00:00:00"/>
    <x v="11"/>
  </r>
  <r>
    <s v="MLB 2001"/>
    <s v="PS"/>
    <s v="Sports"/>
    <s v="Sony Computer Entertainment"/>
    <s v="989 Sports"/>
    <n v="8.1"/>
    <n v="0.89"/>
    <n v="0.49"/>
    <n v="0.05"/>
    <n v="0.34"/>
    <n v="0.06"/>
    <d v="2000-02-29T00:00:00"/>
    <x v="21"/>
  </r>
  <r>
    <s v="CSI: Hard Evidence"/>
    <s v="Wii"/>
    <s v="Adventure"/>
    <s v="Ubisoft"/>
    <s v="Telltale Games"/>
    <n v="8.1"/>
    <n v="0.89"/>
    <n v="0.36"/>
    <n v="0.05"/>
    <n v="0.43"/>
    <n v="0.1"/>
    <d v="2008-01-15T00:00:00"/>
    <x v="11"/>
  </r>
  <r>
    <s v="Samba De Amigo"/>
    <s v="Wii"/>
    <s v="Misc"/>
    <s v="Sega"/>
    <s v="Gearbox Software"/>
    <n v="6.7"/>
    <n v="0.89"/>
    <n v="0.41"/>
    <n v="0.01"/>
    <n v="0.37"/>
    <n v="0.09"/>
    <d v="2008-09-23T00:00:00"/>
    <x v="11"/>
  </r>
  <r>
    <s v="SingStar Anthems"/>
    <s v="PS2"/>
    <s v="Misc"/>
    <s v="Sony Computer Entertainment"/>
    <s v="SCEE London Studio"/>
    <n v="8.1"/>
    <n v="0.89"/>
    <n v="0.74"/>
    <n v="0.05"/>
    <n v="0.68"/>
    <n v="0.2"/>
    <d v="2006-08-04T00:00:00"/>
    <x v="19"/>
  </r>
  <r>
    <s v="Minecraft: Story Mode"/>
    <s v="PS3"/>
    <s v="Adventure"/>
    <s v="Mojang"/>
    <s v="Telltale Games"/>
    <n v="8.1"/>
    <n v="0.89"/>
    <n v="0.32"/>
    <n v="0.05"/>
    <n v="0.43"/>
    <n v="0.15"/>
    <d v="2015-10-27T00:00:00"/>
    <x v="3"/>
  </r>
  <r>
    <s v="Classic NES Series: The Legend of Zelda"/>
    <s v="GBA"/>
    <s v="Adventure"/>
    <s v="Nintendo"/>
    <s v="Nintendo"/>
    <n v="8.1"/>
    <n v="0.89"/>
    <n v="0.46"/>
    <n v="0.24"/>
    <n v="0.17"/>
    <n v="0.02"/>
    <d v="2004-06-02T00:00:00"/>
    <x v="16"/>
  </r>
  <r>
    <s v="Tiger Woods PGA Tour 12: The Masters"/>
    <s v="PS3"/>
    <s v="Sports"/>
    <s v="EA Sports"/>
    <s v="EA Tiburon"/>
    <n v="8.1"/>
    <n v="0.89"/>
    <n v="0.52"/>
    <n v="0.05"/>
    <n v="0.25"/>
    <n v="0.11"/>
    <d v="2011-03-29T00:00:00"/>
    <x v="4"/>
  </r>
  <r>
    <s v="Rhythm Heaven Fever"/>
    <s v="Wii"/>
    <s v="Music"/>
    <s v="Nintendo"/>
    <s v="Nintendo / TNX"/>
    <n v="8.1"/>
    <n v="0.89"/>
    <n v="0.11"/>
    <n v="0.77"/>
    <n v="0.44"/>
    <n v="0.01"/>
    <d v="2012-02-13T00:00:00"/>
    <x v="7"/>
  </r>
  <r>
    <s v="Tiger Woods PGA Tour 06"/>
    <s v="PS2"/>
    <s v="Sports"/>
    <s v="EA Sports"/>
    <s v="EA Sports"/>
    <n v="8.1"/>
    <n v="0.89"/>
    <n v="0.74"/>
    <n v="0.05"/>
    <n v="0.03"/>
    <n v="0.12"/>
    <d v="2005-09-20T00:00:00"/>
    <x v="14"/>
  </r>
  <r>
    <s v="Call of Duty: World at War"/>
    <s v="DS"/>
    <s v="Shooter"/>
    <s v="Activision"/>
    <s v="n-Space"/>
    <n v="7.4"/>
    <n v="0.89"/>
    <n v="0.56000000000000005"/>
    <n v="0.05"/>
    <n v="0.25"/>
    <n v="0.08"/>
    <d v="2008-11-10T00:00:00"/>
    <x v="11"/>
  </r>
  <r>
    <s v="Fire Emblem: The Sacred Stones"/>
    <s v="GBA"/>
    <s v="Strategy"/>
    <s v="Nintendo"/>
    <s v="Intelligent Systems"/>
    <n v="8.4"/>
    <n v="0.89"/>
    <n v="0.42"/>
    <n v="0.3"/>
    <n v="0.16"/>
    <n v="0.02"/>
    <d v="2005-05-23T00:00:00"/>
    <x v="14"/>
  </r>
  <r>
    <s v="Injustice 2"/>
    <s v="XOne"/>
    <s v="Fighting"/>
    <s v="Warner Bros. Interactive Entertainment"/>
    <s v="NetherRealm Studios"/>
    <n v="8.1"/>
    <n v="0.89"/>
    <n v="0.65"/>
    <n v="0.05"/>
    <n v="0.16"/>
    <n v="0.09"/>
    <d v="2017-05-16T00:00:00"/>
    <x v="9"/>
  </r>
  <r>
    <s v="Dissidia 012: Duodecim Final Fantasy"/>
    <s v="PSP"/>
    <s v="Fighting"/>
    <s v="Square Enix"/>
    <s v="Square Enix"/>
    <n v="8.3000000000000007"/>
    <n v="0.89"/>
    <n v="0.21"/>
    <n v="0.46"/>
    <n v="0.13"/>
    <n v="0.09"/>
    <d v="2011-03-22T00:00:00"/>
    <x v="4"/>
  </r>
  <r>
    <s v="Madagascar"/>
    <s v="GBA"/>
    <s v="Platform"/>
    <s v="Activision"/>
    <s v="Vicarious Visions"/>
    <n v="5.5"/>
    <n v="0.89"/>
    <n v="0.62"/>
    <n v="0.05"/>
    <n v="0.24"/>
    <n v="0.03"/>
    <d v="2005-05-23T00:00:00"/>
    <x v="14"/>
  </r>
  <r>
    <s v="The Simpsons Game"/>
    <s v="PS3"/>
    <s v="Platform"/>
    <s v="Electronic Arts"/>
    <s v="EA Redwood Shores"/>
    <n v="7.5"/>
    <n v="0.89"/>
    <n v="0.38"/>
    <n v="0.05"/>
    <n v="0.36"/>
    <n v="0.14000000000000001"/>
    <d v="2007-10-30T00:00:00"/>
    <x v="13"/>
  </r>
  <r>
    <s v="Ni no Kuni II: Revenant Kingdom"/>
    <s v="PS4"/>
    <s v="Role-Playing"/>
    <s v="Namco Bandai Games"/>
    <s v="Level 5"/>
    <n v="8.6999999999999993"/>
    <n v="0.89"/>
    <n v="0.33"/>
    <n v="0.12"/>
    <n v="0.31"/>
    <n v="0.13"/>
    <d v="2018-03-23T00:00:00"/>
    <x v="6"/>
  </r>
  <r>
    <s v="Fossil Fighters"/>
    <s v="DS"/>
    <s v="Role-Playing"/>
    <s v="Nintendo"/>
    <s v="RED Entertainment"/>
    <n v="6.9"/>
    <n v="0.89"/>
    <n v="0.83"/>
    <n v="0.05"/>
    <n v="0.44"/>
    <n v="0.06"/>
    <d v="2009-08-10T00:00:00"/>
    <x v="8"/>
  </r>
  <r>
    <s v="Seiken Densetsu 3"/>
    <s v="SNES"/>
    <s v="Role-Playing"/>
    <s v="Square"/>
    <s v="SquareSoft"/>
    <n v="8.1"/>
    <n v="0.89"/>
    <n v="0.74"/>
    <n v="0.89"/>
    <n v="0.44"/>
    <n v="0"/>
    <d v="1995-09-30T00:00:00"/>
    <x v="26"/>
  </r>
  <r>
    <s v="Assassin's Creed III"/>
    <s v="PC"/>
    <s v="Action-Adventure"/>
    <s v="Ubisoft"/>
    <s v="Ubisoft Montreal"/>
    <n v="8.6"/>
    <n v="0.89"/>
    <n v="0.28000000000000003"/>
    <n v="0.05"/>
    <n v="0.54"/>
    <n v="7.0000000000000007E-2"/>
    <d v="2012-11-20T00:00:00"/>
    <x v="7"/>
  </r>
  <r>
    <s v="ESPN NHL 2K5"/>
    <s v="PS2"/>
    <s v="Sports"/>
    <s v="Sega"/>
    <s v="Kush Games"/>
    <n v="8.1"/>
    <n v="0.88"/>
    <n v="0.43"/>
    <n v="0.05"/>
    <n v="0.33"/>
    <n v="0.11"/>
    <d v="2004-08-30T00:00:00"/>
    <x v="16"/>
  </r>
  <r>
    <s v="Star Wars: The Force Unleashed"/>
    <s v="DS"/>
    <s v="Action"/>
    <s v="LucasArts"/>
    <s v="n-Space"/>
    <n v="8.1"/>
    <n v="0.88"/>
    <n v="0.5"/>
    <n v="0"/>
    <n v="0.28999999999999998"/>
    <n v="0.09"/>
    <d v="2008-09-16T00:00:00"/>
    <x v="11"/>
  </r>
  <r>
    <s v="Buzz! Quiz TV"/>
    <s v="PS3"/>
    <s v="Misc"/>
    <s v="Sony Computer Entertainment"/>
    <s v="Relentless Software"/>
    <n v="7.9"/>
    <n v="0.88"/>
    <n v="0.28000000000000003"/>
    <n v="0.05"/>
    <n v="0.47"/>
    <n v="0.13"/>
    <d v="2008-09-23T00:00:00"/>
    <x v="11"/>
  </r>
  <r>
    <s v="Buzz! The Mega Quiz"/>
    <s v="PS2"/>
    <s v="Misc"/>
    <s v="Sony Computer Entertainment"/>
    <s v="Relentless Software"/>
    <n v="8.1"/>
    <n v="0.88"/>
    <n v="0.32"/>
    <n v="0.05"/>
    <n v="0.06"/>
    <n v="0.5"/>
    <d v="2007-10-30T00:00:00"/>
    <x v="13"/>
  </r>
  <r>
    <s v="WWE SmackDown vs. Raw 2011"/>
    <s v="X360"/>
    <s v="Fighting"/>
    <s v="THQ"/>
    <s v="JAKKS Pacific"/>
    <n v="7.1"/>
    <n v="0.88"/>
    <n v="0.44"/>
    <n v="0"/>
    <n v="0.35"/>
    <n v="0.08"/>
    <d v="2010-10-26T00:00:00"/>
    <x v="5"/>
  </r>
  <r>
    <s v="The Lord of the Rings: War in the North"/>
    <s v="X360"/>
    <s v="Role-Playing"/>
    <s v="Warner Bros. Interactive"/>
    <s v="Snowblind Studios"/>
    <n v="6.6"/>
    <n v="0.88"/>
    <n v="0.55000000000000004"/>
    <n v="0"/>
    <n v="0.24"/>
    <n v="0.08"/>
    <d v="2011-11-01T00:00:00"/>
    <x v="4"/>
  </r>
  <r>
    <s v="Rock Band 3"/>
    <s v="X360"/>
    <s v="Misc"/>
    <s v="MTV Games"/>
    <s v="Harmonix Music Systems"/>
    <n v="9.4"/>
    <n v="0.88"/>
    <n v="0.73"/>
    <n v="0.05"/>
    <n v="0.09"/>
    <n v="0.06"/>
    <d v="2010-10-26T00:00:00"/>
    <x v="5"/>
  </r>
  <r>
    <s v="NBA 2K6"/>
    <s v="PS2"/>
    <s v="Action"/>
    <s v="2K Sports"/>
    <s v="Unknown"/>
    <n v="8.1"/>
    <n v="0.88"/>
    <n v="0.43"/>
    <n v="0.05"/>
    <n v="0.34"/>
    <n v="0.11"/>
    <d v="2005-09-26T00:00:00"/>
    <x v="14"/>
  </r>
  <r>
    <s v="Mega Man 8 Anniversary Collector's Edition"/>
    <s v="PS"/>
    <s v="Platform"/>
    <s v="Capcom"/>
    <s v="Capcom"/>
    <n v="8.1"/>
    <n v="0.88"/>
    <n v="0.44"/>
    <n v="0.09"/>
    <n v="0.3"/>
    <n v="0.06"/>
    <d v="1997-02-28T00:00:00"/>
    <x v="20"/>
  </r>
  <r>
    <s v="LEGO Harry Potter Collection"/>
    <s v="PS4"/>
    <s v="Action"/>
    <s v="Warner Bros. Interactive Entertainment"/>
    <s v="Traveller's Tales"/>
    <n v="8.1"/>
    <n v="0.88"/>
    <n v="7.0000000000000007E-2"/>
    <n v="0.05"/>
    <n v="0.68"/>
    <n v="0.13"/>
    <d v="2016-10-18T00:00:00"/>
    <x v="12"/>
  </r>
  <r>
    <s v="Monster 4x4: World Circuit"/>
    <s v="Wii"/>
    <s v="Racing"/>
    <s v="Ubisoft"/>
    <s v="Ubisoft Montreal"/>
    <n v="8.1"/>
    <n v="0.88"/>
    <n v="0.8"/>
    <n v="0.01"/>
    <n v="0"/>
    <n v="7.0000000000000007E-2"/>
    <d v="2006-11-19T00:00:00"/>
    <x v="19"/>
  </r>
  <r>
    <s v="LittleBigPlanet Karting"/>
    <s v="PS3"/>
    <s v="Racing"/>
    <s v="Sony Computer Entertainment"/>
    <s v="United Front Games"/>
    <n v="8.1"/>
    <n v="0.88"/>
    <n v="0.42"/>
    <n v="0.01"/>
    <n v="0.31"/>
    <n v="0.14000000000000001"/>
    <d v="2012-11-06T00:00:00"/>
    <x v="7"/>
  </r>
  <r>
    <s v="F1 2009"/>
    <s v="Wii"/>
    <s v="Racing"/>
    <s v="Codemasters"/>
    <s v="Sumo Digital"/>
    <n v="6.8"/>
    <n v="0.88"/>
    <n v="0.15"/>
    <n v="0.05"/>
    <n v="0.62"/>
    <n v="0.11"/>
    <d v="2009-11-17T00:00:00"/>
    <x v="8"/>
  </r>
  <r>
    <s v="Call of Juarez: Bound in Blood"/>
    <s v="PS3"/>
    <s v="Shooter"/>
    <s v="Ubisoft"/>
    <s v="Techland"/>
    <n v="7.7"/>
    <n v="0.88"/>
    <n v="0.35"/>
    <n v="0.01"/>
    <n v="0.38"/>
    <n v="0.15"/>
    <d v="2009-06-30T00:00:00"/>
    <x v="8"/>
  </r>
  <r>
    <s v="F1 2010"/>
    <s v="X360"/>
    <s v="Racing"/>
    <s v="Codemasters"/>
    <s v="Codemasters Birmingham"/>
    <n v="8.4"/>
    <n v="0.88"/>
    <n v="0.18"/>
    <n v="0.01"/>
    <n v="0.59"/>
    <n v="0.1"/>
    <d v="2010-09-21T00:00:00"/>
    <x v="5"/>
  </r>
  <r>
    <s v="Star Wars: Rebel Assault II - The Hidden Empire"/>
    <s v="PS"/>
    <s v="Shooter"/>
    <s v="LucasArts"/>
    <s v="Factor 5"/>
    <n v="8.1"/>
    <n v="0.88"/>
    <n v="0.49"/>
    <n v="0.05"/>
    <n v="0.33"/>
    <n v="0.06"/>
    <d v="1996-11-30T00:00:00"/>
    <x v="18"/>
  </r>
  <r>
    <s v="Call of Duty: Modern Warfare 2"/>
    <s v="PC"/>
    <s v="Shooter"/>
    <s v="Activision"/>
    <s v="Infinity Ward"/>
    <n v="9"/>
    <n v="0.88"/>
    <n v="0.01"/>
    <n v="0.05"/>
    <n v="0.79"/>
    <n v="0.08"/>
    <d v="2009-11-10T00:00:00"/>
    <x v="8"/>
  </r>
  <r>
    <s v="Madden NFL 08"/>
    <s v="Wii"/>
    <s v="Sports"/>
    <s v="EA Sports"/>
    <s v="EA Tiburon"/>
    <n v="8.1"/>
    <n v="0.88"/>
    <n v="0.8"/>
    <n v="0.05"/>
    <n v="0"/>
    <n v="7.0000000000000007E-2"/>
    <d v="2007-08-14T00:00:00"/>
    <x v="13"/>
  </r>
  <r>
    <s v="Sonic Chronicles: The Dark Brotherhood"/>
    <s v="DS"/>
    <s v="Role-Playing"/>
    <s v="Sega"/>
    <s v="BioWare Corp."/>
    <n v="7.3"/>
    <n v="0.88"/>
    <n v="0.5"/>
    <n v="0.01"/>
    <n v="0.28999999999999998"/>
    <n v="0.08"/>
    <d v="2008-09-30T00:00:00"/>
    <x v="11"/>
  </r>
  <r>
    <s v="Enduro"/>
    <s v="2600"/>
    <s v="Racing"/>
    <s v="Activision"/>
    <s v="Activision"/>
    <n v="8.1"/>
    <n v="0.87"/>
    <n v="0.81"/>
    <n v="0.05"/>
    <n v="0.05"/>
    <n v="0.01"/>
    <d v="1983-01-01T00:00:00"/>
    <x v="31"/>
  </r>
  <r>
    <s v="Wizards of Waverly Place"/>
    <s v="DS"/>
    <s v="Misc"/>
    <s v="Disney Interactive Studios"/>
    <s v="Black Lantern Studios, Inc."/>
    <n v="8.1"/>
    <n v="0.87"/>
    <n v="0.59"/>
    <n v="0.05"/>
    <n v="0.2"/>
    <n v="0.08"/>
    <d v="2009-08-25T00:00:00"/>
    <x v="8"/>
  </r>
  <r>
    <s v="The Evil Within"/>
    <s v="PS3"/>
    <s v="Misc"/>
    <s v="Bethesda Softworks"/>
    <s v="Tango Gameworks"/>
    <n v="8.1"/>
    <n v="0.87"/>
    <n v="0.27"/>
    <n v="0.13"/>
    <n v="0.35"/>
    <n v="0.12"/>
    <d v="2014-10-14T00:00:00"/>
    <x v="1"/>
  </r>
  <r>
    <s v="Vagrant Story"/>
    <s v="PS"/>
    <s v="Role-Playing"/>
    <s v="Square EA"/>
    <s v="SquareSoft"/>
    <n v="9.3000000000000007"/>
    <n v="0.87"/>
    <n v="0.3"/>
    <n v="0.3"/>
    <n v="0.2"/>
    <n v="0.06"/>
    <d v="2000-05-15T00:00:00"/>
    <x v="21"/>
  </r>
  <r>
    <s v="Kingdom Hearts Re: Chain of Memories"/>
    <s v="PS2"/>
    <s v="Role-Playing"/>
    <s v="Square Enix"/>
    <s v="Jupiter Corporation"/>
    <n v="7.2"/>
    <n v="0.87"/>
    <n v="0.73"/>
    <n v="0.05"/>
    <n v="0.03"/>
    <n v="0.12"/>
    <d v="2008-12-02T00:00:00"/>
    <x v="11"/>
  </r>
  <r>
    <s v="Kingdoms of Amalur: Reckoning"/>
    <s v="X360"/>
    <s v="Role-Playing"/>
    <s v="Electronic Arts"/>
    <s v="38 Studios"/>
    <n v="8.1"/>
    <n v="0.87"/>
    <n v="0.55000000000000004"/>
    <n v="0.01"/>
    <n v="0.24"/>
    <n v="7.0000000000000007E-2"/>
    <d v="2012-02-07T00:00:00"/>
    <x v="7"/>
  </r>
  <r>
    <s v="SingStar '90s"/>
    <s v="PS2"/>
    <s v="Misc"/>
    <s v="Sony Computer Entertainment"/>
    <s v="SCEE London Studio"/>
    <n v="8.1"/>
    <n v="0.87"/>
    <n v="0.1"/>
    <n v="0.05"/>
    <n v="0.59"/>
    <n v="0.18"/>
    <d v="2008-03-18T00:00:00"/>
    <x v="11"/>
  </r>
  <r>
    <s v="Fight Night Round 2"/>
    <s v="PS2"/>
    <s v="Fighting"/>
    <s v="EA Sports"/>
    <s v="EA Sports"/>
    <n v="8.1"/>
    <n v="0.87"/>
    <n v="0.72"/>
    <n v="0.05"/>
    <n v="0.03"/>
    <n v="0.12"/>
    <d v="2005-02-28T00:00:00"/>
    <x v="14"/>
  </r>
  <r>
    <s v="Ghostbusters: The Video Game"/>
    <s v="Wii"/>
    <s v="Action"/>
    <s v="Atari"/>
    <s v="Red Fly Studio"/>
    <n v="7.6"/>
    <n v="0.87"/>
    <n v="0.59"/>
    <n v="0.05"/>
    <n v="0.21"/>
    <n v="7.0000000000000007E-2"/>
    <d v="2009-06-16T00:00:00"/>
    <x v="8"/>
  </r>
  <r>
    <s v="For Honor"/>
    <s v="XOne"/>
    <s v="Action"/>
    <s v="Ubisoft"/>
    <s v="Ubisoft Montreal"/>
    <n v="8.1"/>
    <n v="0.87"/>
    <n v="0.56999999999999995"/>
    <n v="0.05"/>
    <n v="0.21"/>
    <n v="0.08"/>
    <d v="2017-02-14T00:00:00"/>
    <x v="9"/>
  </r>
  <r>
    <s v="Final Fantasy XIV Online"/>
    <s v="PS3"/>
    <s v="MMO"/>
    <s v="Square Enix"/>
    <s v="Square Enix"/>
    <n v="8.1"/>
    <n v="0.87"/>
    <n v="0.39"/>
    <n v="0.28000000000000003"/>
    <n v="0.09"/>
    <n v="0.11"/>
    <d v="2013-08-27T00:00:00"/>
    <x v="0"/>
  </r>
  <r>
    <s v="Mario Party: Star Rush"/>
    <s v="3DS"/>
    <s v="Party"/>
    <s v="Nintendo"/>
    <s v="Nd Cube Co., Ltd."/>
    <n v="6.2"/>
    <n v="0.87"/>
    <n v="0.25"/>
    <n v="0.2"/>
    <n v="0.37"/>
    <n v="0.05"/>
    <d v="2016-11-04T00:00:00"/>
    <x v="12"/>
  </r>
  <r>
    <s v="LEGO Dimensions"/>
    <s v="X360"/>
    <s v="Action"/>
    <s v="Warner Bros. Interactive Entertainment"/>
    <s v="Traveller's Tales"/>
    <n v="8.1"/>
    <n v="0.87"/>
    <n v="0.49"/>
    <n v="0.05"/>
    <n v="0.31"/>
    <n v="0.08"/>
    <d v="2015-09-27T00:00:00"/>
    <x v="3"/>
  </r>
  <r>
    <s v="Grand Theft Auto IV"/>
    <s v="PC"/>
    <s v="Action"/>
    <s v="Rockstar Games"/>
    <s v="Rockstar Toronto"/>
    <n v="9.1999999999999993"/>
    <n v="0.87"/>
    <n v="0.01"/>
    <n v="0.05"/>
    <n v="0.8"/>
    <n v="0.06"/>
    <d v="2008-12-02T00:00:00"/>
    <x v="11"/>
  </r>
  <r>
    <s v="Warriors Orochi"/>
    <s v="PS2"/>
    <s v="Action"/>
    <s v="KOEI"/>
    <s v="Omega Force"/>
    <n v="8.1"/>
    <n v="0.87"/>
    <n v="0.11"/>
    <n v="0.64"/>
    <n v="0.09"/>
    <n v="0.03"/>
    <d v="2007-09-18T00:00:00"/>
    <x v="13"/>
  </r>
  <r>
    <s v="Gex"/>
    <s v="PS"/>
    <s v="Platform"/>
    <s v="Crystal Dynamics"/>
    <s v="Crystal Dynamics"/>
    <n v="8.1"/>
    <n v="0.87"/>
    <n v="0.49"/>
    <n v="0.05"/>
    <n v="0.33"/>
    <n v="0.06"/>
    <d v="1995-12-13T00:00:00"/>
    <x v="26"/>
  </r>
  <r>
    <s v="Mercenaries 2: World in Flames"/>
    <s v="PS3"/>
    <s v="Shooter"/>
    <s v="Electronic Arts"/>
    <s v="Pandemic Studios"/>
    <n v="6"/>
    <n v="0.87"/>
    <n v="0.28999999999999998"/>
    <n v="0.02"/>
    <n v="0.4"/>
    <n v="0.16"/>
    <d v="2008-08-31T00:00:00"/>
    <x v="11"/>
  </r>
  <r>
    <s v="Red Faction: Guerrilla"/>
    <s v="X360"/>
    <s v="Shooter"/>
    <s v="THQ"/>
    <s v="Volition Inc."/>
    <n v="8.4"/>
    <n v="0.87"/>
    <n v="0.48"/>
    <n v="0.01"/>
    <n v="0.28999999999999998"/>
    <n v="0.09"/>
    <d v="2009-06-02T00:00:00"/>
    <x v="8"/>
  </r>
  <r>
    <s v="DiRT"/>
    <s v="X360"/>
    <s v="Racing"/>
    <s v="Codemasters"/>
    <s v="Codemasters"/>
    <n v="8.4"/>
    <n v="0.87"/>
    <n v="0.38"/>
    <n v="0.05"/>
    <n v="0.4"/>
    <n v="0.09"/>
    <d v="2007-06-19T00:00:00"/>
    <x v="13"/>
  </r>
  <r>
    <s v="Endless Ocean: Blue World"/>
    <s v="Wii"/>
    <s v="Simulation"/>
    <s v="Nintendo"/>
    <s v="Arika"/>
    <n v="7.6"/>
    <n v="0.87"/>
    <n v="0.46"/>
    <n v="0.12"/>
    <n v="0.22"/>
    <n v="0.06"/>
    <d v="2010-02-22T00:00:00"/>
    <x v="5"/>
  </r>
  <r>
    <s v="Peppa Pig: The Game"/>
    <s v="DS"/>
    <s v="Misc"/>
    <s v="Pinnacle"/>
    <s v="Asylum Entertainment"/>
    <n v="8.1"/>
    <n v="0.87"/>
    <n v="0.74"/>
    <n v="0.05"/>
    <n v="0.81"/>
    <n v="0.06"/>
    <d v="2008-11-28T00:00:00"/>
    <x v="11"/>
  </r>
  <r>
    <s v="Michael Jackson: The Experience"/>
    <s v="X360"/>
    <s v="Misc"/>
    <s v="Ubisoft"/>
    <s v="Ubisoft Montreal"/>
    <n v="5.6"/>
    <n v="0.87"/>
    <n v="0.62"/>
    <n v="0"/>
    <n v="0.18"/>
    <n v="7.0000000000000007E-2"/>
    <d v="2011-04-12T00:00:00"/>
    <x v="4"/>
  </r>
  <r>
    <s v="Minecraft: Story Mode"/>
    <s v="PS4"/>
    <s v="Adventure"/>
    <s v="Mojang"/>
    <s v="Telltale Games"/>
    <n v="8.1"/>
    <n v="0.87"/>
    <n v="0.31"/>
    <n v="0.05"/>
    <n v="0.42"/>
    <n v="0.14000000000000001"/>
    <d v="2015-10-27T00:00:00"/>
    <x v="3"/>
  </r>
  <r>
    <s v="Triple Play 2002"/>
    <s v="PS2"/>
    <s v="Sports"/>
    <s v="EA Sports"/>
    <s v="Pandemic Studios"/>
    <n v="8.1"/>
    <n v="0.87"/>
    <n v="0.43"/>
    <n v="0.05"/>
    <n v="0.33"/>
    <n v="0.11"/>
    <d v="2002-03-11T00:00:00"/>
    <x v="2"/>
  </r>
  <r>
    <s v="Conflict: Desert Storm"/>
    <s v="XB"/>
    <s v="Shooter"/>
    <s v="Gotham Games"/>
    <s v="Pivotal Games"/>
    <n v="8.1"/>
    <n v="0.87"/>
    <n v="0.48"/>
    <n v="0.05"/>
    <n v="0.37"/>
    <n v="0.02"/>
    <d v="2002-09-30T00:00:00"/>
    <x v="2"/>
  </r>
  <r>
    <s v="Brothers In Arms: Hell's Highway"/>
    <s v="X360"/>
    <s v="Shooter"/>
    <s v="Ubisoft"/>
    <s v="Gearbox Software"/>
    <n v="7.6"/>
    <n v="0.87"/>
    <n v="0.47"/>
    <n v="0"/>
    <n v="0.3"/>
    <n v="0.09"/>
    <d v="2008-09-23T00:00:00"/>
    <x v="11"/>
  </r>
  <r>
    <s v="NHL 2000"/>
    <s v="PS"/>
    <s v="Sports"/>
    <s v="EA Sports"/>
    <s v="EA Canada"/>
    <n v="8.1"/>
    <n v="0.87"/>
    <n v="0.48"/>
    <n v="0.05"/>
    <n v="0.33"/>
    <n v="0.06"/>
    <d v="1999-09-30T00:00:00"/>
    <x v="17"/>
  </r>
  <r>
    <s v="Spec Ops: Ranger Elite"/>
    <s v="PS"/>
    <s v="Shooter"/>
    <s v="Take-Two Interactive"/>
    <s v="Runecraft"/>
    <n v="8.1"/>
    <n v="0.87"/>
    <n v="0.49"/>
    <n v="0.05"/>
    <n v="0.33"/>
    <n v="0.06"/>
    <d v="2001-04-29T00:00:00"/>
    <x v="10"/>
  </r>
  <r>
    <s v="Need for Speed: V-Rally"/>
    <s v="PS"/>
    <s v="Racing"/>
    <s v="Electronic Arts"/>
    <s v="Infogrames"/>
    <n v="8.1"/>
    <n v="0.87"/>
    <n v="0.43"/>
    <n v="0.09"/>
    <n v="0.28999999999999998"/>
    <n v="0.06"/>
    <d v="1997-09-30T00:00:00"/>
    <x v="20"/>
  </r>
  <r>
    <s v="GRID"/>
    <s v="X360"/>
    <s v="Racing"/>
    <s v="Codemasters"/>
    <s v="Codemasters"/>
    <n v="8.6999999999999993"/>
    <n v="0.87"/>
    <n v="0.33"/>
    <n v="0.01"/>
    <n v="0.44"/>
    <n v="0.09"/>
    <d v="2008-06-03T00:00:00"/>
    <x v="11"/>
  </r>
  <r>
    <s v="Tom Clancy's Ghost Recon: Island Thunder"/>
    <s v="XB"/>
    <s v="Shooter"/>
    <s v="Ubisoft"/>
    <s v="Red Storm Entertainment"/>
    <n v="8.1"/>
    <n v="0.87"/>
    <n v="0.61"/>
    <n v="0.05"/>
    <n v="0.24"/>
    <n v="0.03"/>
    <d v="2003-08-06T00:00:00"/>
    <x v="15"/>
  </r>
  <r>
    <s v="Metal Gear Ac!d"/>
    <s v="PSP"/>
    <s v="Strategy"/>
    <s v="Konami"/>
    <s v="Konami"/>
    <n v="7.4"/>
    <n v="0.87"/>
    <n v="0.32"/>
    <n v="0.12"/>
    <n v="0.26"/>
    <n v="0.17"/>
    <d v="2005-03-22T00:00:00"/>
    <x v="14"/>
  </r>
  <r>
    <s v="Derby Stallion II"/>
    <s v="SNES"/>
    <s v="Sports"/>
    <s v="ASCII Entertainment"/>
    <s v="ASCII Entertainment"/>
    <n v="8.1"/>
    <n v="0.87"/>
    <n v="0.74"/>
    <n v="0.87"/>
    <n v="0.44"/>
    <n v="0"/>
    <d v="1994-02-18T00:00:00"/>
    <x v="24"/>
  </r>
  <r>
    <s v="Tony Hawk's Project 8"/>
    <s v="PS2"/>
    <s v="Sports"/>
    <s v="Activision"/>
    <s v="Shaba Games"/>
    <n v="6.6"/>
    <n v="0.87"/>
    <n v="0.72"/>
    <n v="0.05"/>
    <n v="0.03"/>
    <n v="0.12"/>
    <d v="2006-11-07T00:00:00"/>
    <x v="19"/>
  </r>
  <r>
    <s v="Sleeping Dogs"/>
    <s v="X360"/>
    <s v="Action-Adventure"/>
    <s v="Square Enix"/>
    <s v="United Front Games"/>
    <n v="7.9"/>
    <n v="0.87"/>
    <n v="0.38"/>
    <n v="0.01"/>
    <n v="0.4"/>
    <n v="0.08"/>
    <d v="2012-08-14T00:00:00"/>
    <x v="7"/>
  </r>
  <r>
    <s v="Paper Mario: Color Splash"/>
    <s v="WiiU"/>
    <s v="Action-Adventure"/>
    <s v="Nintendo"/>
    <s v="Intelligent Systems"/>
    <n v="7.4"/>
    <n v="0.87"/>
    <n v="0.35"/>
    <n v="0.08"/>
    <n v="0.37"/>
    <n v="0.06"/>
    <d v="2016-10-07T00:00:00"/>
    <x v="12"/>
  </r>
  <r>
    <s v="Crimson Skies: High Road to Revenge"/>
    <s v="XB"/>
    <s v="Simulation"/>
    <s v="Microsoft Game Studios"/>
    <s v="FASA Studio"/>
    <n v="8.1"/>
    <n v="0.87"/>
    <n v="0.65"/>
    <n v="0.05"/>
    <n v="0.19"/>
    <n v="0.03"/>
    <d v="2003-10-21T00:00:00"/>
    <x v="15"/>
  </r>
  <r>
    <s v="Cooking Mama: World Kitchen"/>
    <s v="Wii"/>
    <s v="Simulation"/>
    <s v="Majesco"/>
    <s v="Cooking Mama Limited"/>
    <n v="8.1"/>
    <n v="0.87"/>
    <n v="0.51"/>
    <n v="0.01"/>
    <n v="0.27"/>
    <n v="0.08"/>
    <d v="2008-11-18T00:00:00"/>
    <x v="11"/>
  </r>
  <r>
    <s v="Super Bomberman R"/>
    <s v="NS"/>
    <s v="Puzzle"/>
    <s v="Konami Digital Entertainment"/>
    <s v="HexaDrive"/>
    <n v="6.3"/>
    <n v="0.87"/>
    <n v="0.31"/>
    <n v="0.19"/>
    <n v="0.32"/>
    <n v="0.06"/>
    <d v="2017-03-03T00:00:00"/>
    <x v="9"/>
  </r>
  <r>
    <s v="Wii Fit U"/>
    <s v="WiiU"/>
    <s v="Misc"/>
    <s v="Nintendo"/>
    <s v="Nintendo"/>
    <n v="7.2"/>
    <n v="0.86"/>
    <n v="0.35"/>
    <n v="0.21"/>
    <n v="0.24"/>
    <n v="0.06"/>
    <d v="2014-01-10T00:00:00"/>
    <x v="1"/>
  </r>
  <r>
    <s v="Guitar Hero: Warriors of Rock"/>
    <s v="X360"/>
    <s v="Misc"/>
    <s v="Activision"/>
    <s v="Neversoft Entertainment"/>
    <n v="7.1"/>
    <n v="0.86"/>
    <n v="0.47"/>
    <n v="0.05"/>
    <n v="0.31"/>
    <n v="7.0000000000000007E-2"/>
    <d v="2010-09-28T00:00:00"/>
    <x v="5"/>
  </r>
  <r>
    <s v="Lemmings"/>
    <s v="PSP"/>
    <s v="Puzzle"/>
    <s v="Sony Computer Entertainment"/>
    <s v="Team17 Software"/>
    <n v="7.3"/>
    <n v="0.86"/>
    <n v="0.12"/>
    <n v="0.05"/>
    <n v="0.52"/>
    <n v="0.23"/>
    <d v="2006-05-23T00:00:00"/>
    <x v="19"/>
  </r>
  <r>
    <s v="Madden Football 64"/>
    <s v="N64"/>
    <s v="Sports"/>
    <s v="EA Sports"/>
    <s v="EA Tiburon"/>
    <n v="8.1"/>
    <n v="0.86"/>
    <n v="0.81"/>
    <n v="0.05"/>
    <n v="0.04"/>
    <n v="0.01"/>
    <d v="1997-10-31T00:00:00"/>
    <x v="20"/>
  </r>
  <r>
    <s v="Gold's Gym: Dance Workout"/>
    <s v="Wii"/>
    <s v="Sports"/>
    <s v="Ubisoft"/>
    <s v="Land Ho!"/>
    <n v="8.1"/>
    <n v="0.86"/>
    <n v="0.69"/>
    <n v="0"/>
    <n v="0.1"/>
    <n v="7.0000000000000007E-2"/>
    <d v="2010-08-17T00:00:00"/>
    <x v="5"/>
  </r>
  <r>
    <s v="Ford Racing"/>
    <s v="PS"/>
    <s v="Racing"/>
    <s v="Empire Interactive"/>
    <s v="2K Games"/>
    <n v="8.1"/>
    <n v="0.86"/>
    <n v="0.48"/>
    <n v="0.05"/>
    <n v="0.33"/>
    <n v="0.06"/>
    <d v="2001-03-06T00:00:00"/>
    <x v="10"/>
  </r>
  <r>
    <s v="Dishonored 2"/>
    <s v="XOne"/>
    <s v="Action"/>
    <s v="Bethesda Softworks"/>
    <s v="Arkane Studios"/>
    <n v="8.1"/>
    <n v="0.86"/>
    <n v="0.47"/>
    <n v="0.05"/>
    <n v="0.31"/>
    <n v="0.08"/>
    <d v="2016-11-10T00:00:00"/>
    <x v="12"/>
  </r>
  <r>
    <s v="Winning Eleven: Pro Evolution Soccer 2007"/>
    <s v="PSP"/>
    <s v="Sports"/>
    <s v="Konami"/>
    <s v="Konami Computer Entertainment Tokyo"/>
    <n v="8.1999999999999993"/>
    <n v="0.86"/>
    <n v="0.01"/>
    <n v="0.12"/>
    <n v="0.72"/>
    <n v="0.01"/>
    <d v="2007-02-06T00:00:00"/>
    <x v="13"/>
  </r>
  <r>
    <s v="Beijing 2008"/>
    <s v="PS3"/>
    <s v="Sports"/>
    <s v="Sega"/>
    <s v="Eurocom Entertainment Software"/>
    <n v="8.1"/>
    <n v="0.86"/>
    <n v="0.14000000000000001"/>
    <n v="0.01"/>
    <n v="0.54"/>
    <n v="0.17"/>
    <d v="2008-07-08T00:00:00"/>
    <x v="11"/>
  </r>
  <r>
    <s v="MLB 99"/>
    <s v="PS"/>
    <s v="Sports"/>
    <s v="Sony Computer Entertainment"/>
    <s v="Sony Interactive Studios America"/>
    <n v="8.1"/>
    <n v="0.86"/>
    <n v="0.48"/>
    <n v="0.05"/>
    <n v="0.32"/>
    <n v="0.06"/>
    <d v="1998-03-31T00:00:00"/>
    <x v="25"/>
  </r>
  <r>
    <s v="Pictionary"/>
    <s v="Wii"/>
    <s v="Misc"/>
    <s v="THQ"/>
    <s v="Page 44 Studios, LLC"/>
    <n v="8.1"/>
    <n v="0.86"/>
    <n v="0.6"/>
    <n v="0.05"/>
    <n v="0.19"/>
    <n v="7.0000000000000007E-2"/>
    <d v="2010-11-14T00:00:00"/>
    <x v="5"/>
  </r>
  <r>
    <s v="Dynasty Warriors 4: Xtreme Legends"/>
    <s v="PS2"/>
    <s v="Action"/>
    <s v="KOEI"/>
    <s v="Omega Force"/>
    <n v="8.1"/>
    <n v="0.86"/>
    <n v="0.17"/>
    <n v="0.51"/>
    <n v="0.13"/>
    <n v="0.04"/>
    <d v="2003-11-04T00:00:00"/>
    <x v="15"/>
  </r>
  <r>
    <s v="LEGO Batman 2: DC Super Heroes"/>
    <s v="3DS"/>
    <s v="Action-Adventure"/>
    <s v="Warner Bros. Interactive Entertainment"/>
    <s v="TT Fusion"/>
    <n v="8.1"/>
    <n v="0.86"/>
    <n v="0.42"/>
    <n v="0.05"/>
    <n v="0.37"/>
    <n v="7.0000000000000007E-2"/>
    <d v="2012-06-26T00:00:00"/>
    <x v="7"/>
  </r>
  <r>
    <s v="Plants vs. Zombies: Garden Warfare 2"/>
    <s v="XOne"/>
    <s v="Shooter"/>
    <s v="Electronic Arts"/>
    <s v="PopCap Games"/>
    <n v="8.1"/>
    <n v="0.86"/>
    <n v="0.47"/>
    <n v="0.05"/>
    <n v="0.32"/>
    <n v="0.08"/>
    <d v="2016-02-23T00:00:00"/>
    <x v="12"/>
  </r>
  <r>
    <s v="BioShock: The Collection"/>
    <s v="PS4"/>
    <s v="Shooter"/>
    <s v="2K Games"/>
    <s v="Blind Squirrel Digital, Inc"/>
    <n v="8.1"/>
    <n v="0.86"/>
    <n v="0.41"/>
    <n v="0.03"/>
    <n v="0.28000000000000003"/>
    <n v="0.14000000000000001"/>
    <d v="2016-09-13T00:00:00"/>
    <x v="12"/>
  </r>
  <r>
    <s v="Final Fantasy X / X-2 HD Remaster"/>
    <s v="PSV"/>
    <s v="Role-Playing"/>
    <s v="Square Enix"/>
    <s v="Square Enix"/>
    <n v="8.1"/>
    <n v="0.86"/>
    <n v="0.16"/>
    <n v="0.28000000000000003"/>
    <n v="0.28999999999999998"/>
    <n v="0.13"/>
    <d v="2014-03-18T00:00:00"/>
    <x v="1"/>
  </r>
  <r>
    <s v="Rocky"/>
    <s v="PS2"/>
    <s v="Fighting"/>
    <s v="Ubisoft"/>
    <s v="Rage Software"/>
    <n v="8.1"/>
    <n v="0.86"/>
    <n v="0.42"/>
    <n v="0.05"/>
    <n v="0.33"/>
    <n v="0.11"/>
    <d v="2002-11-18T00:00:00"/>
    <x v="2"/>
  </r>
  <r>
    <s v="Farming Simulator 17"/>
    <s v="PS4"/>
    <s v="Simulation"/>
    <s v="Focus Home Interactive"/>
    <s v="Giants Software"/>
    <n v="8.1"/>
    <n v="0.85"/>
    <n v="0.19"/>
    <n v="0.01"/>
    <n v="0.52"/>
    <n v="0.13"/>
    <d v="2016-10-25T00:00:00"/>
    <x v="12"/>
  </r>
  <r>
    <s v="LEGO Jurassic World"/>
    <s v="3DS"/>
    <s v="Action"/>
    <s v="Warner Bros. Interactive Entertainment"/>
    <s v="TT Fusion"/>
    <n v="8.1"/>
    <n v="0.85"/>
    <n v="0.35"/>
    <n v="0.04"/>
    <n v="0.39"/>
    <n v="7.0000000000000007E-2"/>
    <d v="2015-06-12T00:00:00"/>
    <x v="3"/>
  </r>
  <r>
    <s v="Kingdoms of Amalur: Reckoning"/>
    <s v="PS3"/>
    <s v="Role-Playing"/>
    <s v="Electronic Arts"/>
    <s v="38 Studios"/>
    <n v="8.1"/>
    <n v="0.85"/>
    <n v="0.37"/>
    <n v="0.09"/>
    <n v="0.28999999999999998"/>
    <n v="0.1"/>
    <d v="2012-02-07T00:00:00"/>
    <x v="7"/>
  </r>
  <r>
    <s v="FIFA Soccer 08"/>
    <s v="DS"/>
    <s v="Sports"/>
    <s v="EA Sports"/>
    <s v="EA Canada"/>
    <n v="8.1"/>
    <n v="0.85"/>
    <n v="0.1"/>
    <n v="0.05"/>
    <n v="0.65"/>
    <n v="0.11"/>
    <d v="2007-10-09T00:00:00"/>
    <x v="13"/>
  </r>
  <r>
    <s v="Darksiders II"/>
    <s v="PS3"/>
    <s v="Action-Adventure"/>
    <s v="THQ"/>
    <s v="Vigil Games"/>
    <n v="8.3000000000000007"/>
    <n v="0.85"/>
    <n v="0.35"/>
    <n v="0.01"/>
    <n v="0.37"/>
    <n v="0.13"/>
    <d v="2012-08-14T00:00:00"/>
    <x v="7"/>
  </r>
  <r>
    <s v="Ratatouille"/>
    <s v="PS2"/>
    <s v="Platform"/>
    <s v="THQ"/>
    <s v="Asobo Studio"/>
    <n v="6"/>
    <n v="0.85"/>
    <n v="0.31"/>
    <n v="0.05"/>
    <n v="0"/>
    <n v="0.53"/>
    <d v="2007-06-26T00:00:00"/>
    <x v="13"/>
  </r>
  <r>
    <s v="Dragon Ball Z: Burst Limit"/>
    <s v="PS3"/>
    <s v="Fighting"/>
    <s v="Atari"/>
    <s v="Dimps Corporation"/>
    <n v="7.3"/>
    <n v="0.85"/>
    <n v="0.22"/>
    <n v="0.18"/>
    <n v="0.34"/>
    <n v="0.12"/>
    <d v="2008-06-10T00:00:00"/>
    <x v="11"/>
  </r>
  <r>
    <s v="NCAA Football 11"/>
    <s v="PS3"/>
    <s v="Sports"/>
    <s v="EA Sports"/>
    <s v="EA Tiburon"/>
    <n v="8.5"/>
    <n v="0.85"/>
    <n v="0.79"/>
    <n v="0.05"/>
    <n v="0.44"/>
    <n v="0.06"/>
    <d v="2010-07-13T00:00:00"/>
    <x v="5"/>
  </r>
  <r>
    <s v="Castlevania III: Dracula's Curse"/>
    <s v="NES"/>
    <s v="Platform"/>
    <s v="Konami"/>
    <s v="Konami"/>
    <n v="8.1"/>
    <n v="0.85"/>
    <n v="0.4"/>
    <n v="0.37"/>
    <n v="7.0000000000000007E-2"/>
    <n v="0.01"/>
    <d v="1990-10-01T00:00:00"/>
    <x v="28"/>
  </r>
  <r>
    <s v="Street Fighter Alpha 2"/>
    <s v="PS"/>
    <s v="Fighting"/>
    <s v="Capcom"/>
    <s v="Capcom"/>
    <n v="8.1999999999999993"/>
    <n v="0.85"/>
    <n v="0.14000000000000001"/>
    <n v="0.56999999999999995"/>
    <n v="0.09"/>
    <n v="0.06"/>
    <d v="1996-09-30T00:00:00"/>
    <x v="18"/>
  </r>
  <r>
    <s v="Burnout 2: Point of Impact"/>
    <s v="PS2"/>
    <s v="Racing"/>
    <s v="Acclaim Entertainment"/>
    <s v="Criterion Games"/>
    <n v="8.1"/>
    <n v="0.85"/>
    <n v="0.42"/>
    <n v="0.05"/>
    <n v="0.32"/>
    <n v="0.11"/>
    <d v="2002-09-30T00:00:00"/>
    <x v="2"/>
  </r>
  <r>
    <s v="Burnout Legends"/>
    <s v="PSP"/>
    <s v="Racing"/>
    <s v="Electronic Arts"/>
    <s v="Criterion Games"/>
    <n v="8.4"/>
    <n v="0.85"/>
    <n v="0.7"/>
    <n v="0.05"/>
    <n v="0.06"/>
    <n v="0.09"/>
    <d v="2005-09-13T00:00:00"/>
    <x v="14"/>
  </r>
  <r>
    <s v="Street Fighter EX3"/>
    <s v="PS2"/>
    <s v="Fighting"/>
    <s v="Capcom"/>
    <s v="Arika"/>
    <n v="8.1"/>
    <n v="0.85"/>
    <n v="0.32"/>
    <n v="0.2"/>
    <n v="0.25"/>
    <n v="0.08"/>
    <d v="2000-10-24T00:00:00"/>
    <x v="21"/>
  </r>
  <r>
    <s v="Tomb Raider: Anniversary"/>
    <s v="Wii"/>
    <s v="Action"/>
    <s v="Eidos Interactive"/>
    <s v="Crystal Dynamics"/>
    <n v="6.8"/>
    <n v="0.85"/>
    <n v="0.12"/>
    <n v="0.05"/>
    <n v="0.63"/>
    <n v="0.11"/>
    <d v="2007-11-13T00:00:00"/>
    <x v="13"/>
  </r>
  <r>
    <s v="2010 FIFA World Cup South Africa"/>
    <s v="X360"/>
    <s v="Sports"/>
    <s v="EA Sports"/>
    <s v="EA Canada"/>
    <n v="8.4"/>
    <n v="0.85"/>
    <n v="0.32"/>
    <n v="0.02"/>
    <n v="0.42"/>
    <n v="0.09"/>
    <d v="2010-04-27T00:00:00"/>
    <x v="5"/>
  </r>
  <r>
    <s v="NBA 2K8"/>
    <s v="X360"/>
    <s v="Sports"/>
    <s v="2K Sports"/>
    <s v="Visual Concepts"/>
    <n v="8.1"/>
    <n v="0.85"/>
    <n v="0.79"/>
    <n v="0.05"/>
    <n v="0"/>
    <n v="7.0000000000000007E-2"/>
    <d v="2007-10-02T00:00:00"/>
    <x v="13"/>
  </r>
  <r>
    <s v="Tiger Woods PGA Tour 2005"/>
    <s v="XB"/>
    <s v="Sports"/>
    <s v="EA Sports"/>
    <s v="EA Redwood Shores"/>
    <n v="8.1"/>
    <n v="0.85"/>
    <n v="0.64"/>
    <n v="0.05"/>
    <n v="0.18"/>
    <n v="0.03"/>
    <d v="2004-09-20T00:00:00"/>
    <x v="16"/>
  </r>
  <r>
    <s v="Rampage World Tour"/>
    <s v="PS"/>
    <s v="Action"/>
    <s v="Midway Games"/>
    <s v="Game Refuge"/>
    <n v="8.1"/>
    <n v="0.85"/>
    <n v="0.47"/>
    <n v="0.05"/>
    <n v="0.32"/>
    <n v="0.06"/>
    <d v="1997-09-30T00:00:00"/>
    <x v="20"/>
  </r>
  <r>
    <s v="Army Men: Air Attack"/>
    <s v="PS"/>
    <s v="Action"/>
    <s v="3DO"/>
    <s v="3DO"/>
    <n v="8.1"/>
    <n v="0.85"/>
    <n v="0.47"/>
    <n v="0.05"/>
    <n v="0.32"/>
    <n v="0.06"/>
    <d v="1999-11-02T00:00:00"/>
    <x v="17"/>
  </r>
  <r>
    <s v="Thief"/>
    <s v="PS4"/>
    <s v="Action"/>
    <s v="Square Enix"/>
    <s v="Eidos Montreal"/>
    <n v="8.1"/>
    <n v="0.85"/>
    <n v="0.28000000000000003"/>
    <n v="0.03"/>
    <n v="0.41"/>
    <n v="0.13"/>
    <d v="2014-02-25T00:00:00"/>
    <x v="1"/>
  </r>
  <r>
    <s v="Ninja Gaiden Sigma 2"/>
    <s v="PS3"/>
    <s v="Action"/>
    <s v="Tecmo Koei"/>
    <s v="Team Ninja"/>
    <n v="8.5"/>
    <n v="0.85"/>
    <n v="0.52"/>
    <n v="0.08"/>
    <n v="0.16"/>
    <n v="0.1"/>
    <d v="2009-09-29T00:00:00"/>
    <x v="8"/>
  </r>
  <r>
    <s v="Disney Infinity 3.0"/>
    <s v="PS4"/>
    <s v="Action"/>
    <s v="Disney Interactive Studios"/>
    <s v="Avalanche Software"/>
    <n v="8.1"/>
    <n v="0.85"/>
    <n v="0.31"/>
    <n v="0.05"/>
    <n v="0.4"/>
    <n v="0.14000000000000001"/>
    <d v="2015-08-30T00:00:00"/>
    <x v="3"/>
  </r>
  <r>
    <s v="The Legendary Starfy"/>
    <s v="DS"/>
    <s v="Platform"/>
    <s v="Nintendo"/>
    <s v="TOSE Software"/>
    <n v="7.1"/>
    <n v="0.85"/>
    <n v="0.6"/>
    <n v="0.2"/>
    <n v="0.44"/>
    <n v="0.05"/>
    <d v="2009-06-08T00:00:00"/>
    <x v="8"/>
  </r>
  <r>
    <s v="The House of the Dead: Overkill"/>
    <s v="Wii"/>
    <s v="Shooter"/>
    <s v="Sega"/>
    <s v="Headstrong Games"/>
    <n v="7.9"/>
    <n v="0.85"/>
    <n v="0.44"/>
    <n v="0.02"/>
    <n v="0.3"/>
    <n v="0.09"/>
    <d v="2009-02-10T00:00:00"/>
    <x v="8"/>
  </r>
  <r>
    <s v="Army of Two: The 40th Day"/>
    <s v="PS3"/>
    <s v="Shooter"/>
    <s v="Electronic Arts"/>
    <s v="EA Montreal"/>
    <n v="7.1"/>
    <n v="0.85"/>
    <n v="0.44"/>
    <n v="0.01"/>
    <n v="0.27"/>
    <n v="0.13"/>
    <d v="2010-01-12T00:00:00"/>
    <x v="5"/>
  </r>
  <r>
    <s v="Until Dawn: Rush of Blood"/>
    <s v="PS4"/>
    <s v="Shooter"/>
    <s v="Sony Interactive Entertainment"/>
    <s v="Supermassive Games Ltd."/>
    <n v="8.1"/>
    <n v="0.85"/>
    <n v="0.5"/>
    <n v="0.05"/>
    <n v="0.21"/>
    <n v="0.15"/>
    <d v="2016-10-13T00:00:00"/>
    <x v="12"/>
  </r>
  <r>
    <s v="Metroid: Zero Mission"/>
    <s v="GBA"/>
    <s v="Adventure"/>
    <s v="Nintendo"/>
    <s v="Nintendo R&amp;D1"/>
    <n v="8.9"/>
    <n v="0.84"/>
    <n v="0.6"/>
    <n v="0.05"/>
    <n v="0.22"/>
    <n v="0.01"/>
    <d v="2004-02-09T00:00:00"/>
    <x v="16"/>
  </r>
  <r>
    <s v="Ghostbusters: The Video Game"/>
    <s v="PS3"/>
    <s v="Action"/>
    <s v="Atari"/>
    <s v="Terminal Reality"/>
    <n v="7.8"/>
    <n v="0.84"/>
    <n v="0.34"/>
    <n v="0.05"/>
    <n v="0.36"/>
    <n v="0.14000000000000001"/>
    <d v="2009-06-16T00:00:00"/>
    <x v="8"/>
  </r>
  <r>
    <s v="Blazing Angels: Squadrons of WWII"/>
    <s v="Wii"/>
    <s v="Simulation"/>
    <s v="Ubisoft"/>
    <s v="Ubisoft Romania"/>
    <n v="4.7"/>
    <n v="0.84"/>
    <n v="0.74"/>
    <n v="0.05"/>
    <n v="0.04"/>
    <n v="0.06"/>
    <d v="2007-03-20T00:00:00"/>
    <x v="13"/>
  </r>
  <r>
    <s v="Street Fighter X Tekken"/>
    <s v="PS3"/>
    <s v="Fighting"/>
    <s v="Capcom"/>
    <s v="Capcom"/>
    <n v="8.1"/>
    <n v="0.84"/>
    <n v="0.42"/>
    <n v="0.1"/>
    <n v="0.22"/>
    <n v="0.1"/>
    <d v="2012-03-06T00:00:00"/>
    <x v="7"/>
  </r>
  <r>
    <s v="NBA 2K10"/>
    <s v="PS3"/>
    <s v="Sports"/>
    <s v="2K Sports"/>
    <s v="Visual Concepts"/>
    <n v="8.1999999999999993"/>
    <n v="0.84"/>
    <n v="0.75"/>
    <n v="0.01"/>
    <n v="0.01"/>
    <n v="7.0000000000000007E-2"/>
    <d v="2009-10-06T00:00:00"/>
    <x v="8"/>
  </r>
  <r>
    <s v="Big Mutha Truckers"/>
    <s v="PS2"/>
    <s v="Racing"/>
    <s v="THQ"/>
    <s v="Eutechnyx"/>
    <n v="8.1"/>
    <n v="0.84"/>
    <n v="0.41"/>
    <n v="0.05"/>
    <n v="0.32"/>
    <n v="0.11"/>
    <d v="2003-06-16T00:00:00"/>
    <x v="15"/>
  </r>
  <r>
    <s v="Lego Batman 3: Beyond Gotham"/>
    <s v="PS3"/>
    <s v="Action"/>
    <s v="Warner Bros. Interactive Entertainment"/>
    <s v="Traveller's Tales"/>
    <n v="8.1"/>
    <n v="0.84"/>
    <n v="0.34"/>
    <n v="0.05"/>
    <n v="0.36"/>
    <n v="0.14000000000000001"/>
    <d v="2014-11-11T00:00:00"/>
    <x v="1"/>
  </r>
  <r>
    <s v="ZombiU"/>
    <s v="WiiU"/>
    <s v="Action"/>
    <s v="Ubisoft"/>
    <s v="Ubisoft Montpellier"/>
    <n v="6.9"/>
    <n v="0.84"/>
    <n v="0.35"/>
    <n v="0.05"/>
    <n v="0.37"/>
    <n v="7.0000000000000007E-2"/>
    <d v="2012-11-18T00:00:00"/>
    <x v="7"/>
  </r>
  <r>
    <s v="Ben 10: Protector of Earth"/>
    <s v="PS2"/>
    <s v="Action"/>
    <s v="D3 Publisher"/>
    <s v="High Voltage Software"/>
    <n v="8.1"/>
    <n v="0.84"/>
    <n v="0.09"/>
    <n v="0.05"/>
    <n v="0"/>
    <n v="0.74"/>
    <d v="2007-10-30T00:00:00"/>
    <x v="13"/>
  </r>
  <r>
    <s v="Xenoblade Chronicles X"/>
    <s v="WiiU"/>
    <s v="Role-Playing"/>
    <s v="Nintendo"/>
    <s v="Monolith Soft"/>
    <n v="8.1"/>
    <n v="0.84"/>
    <n v="0.34"/>
    <n v="0.15"/>
    <n v="0.28999999999999998"/>
    <n v="0.06"/>
    <d v="2015-12-04T00:00:00"/>
    <x v="3"/>
  </r>
  <r>
    <s v="Rogue Galaxy"/>
    <s v="PS2"/>
    <s v="Role-Playing"/>
    <s v="Sony Computer Entertainment"/>
    <s v="Level 5"/>
    <n v="8.3000000000000007"/>
    <n v="0.84"/>
    <n v="0.24"/>
    <n v="0.39"/>
    <n v="0.16"/>
    <n v="0.05"/>
    <d v="2007-01-30T00:00:00"/>
    <x v="13"/>
  </r>
  <r>
    <s v="Harry Potter and the Order of the Phoenix"/>
    <s v="DS"/>
    <s v="Adventure"/>
    <s v="Electronic Arts"/>
    <s v="Visual Impact"/>
    <n v="8.1"/>
    <n v="0.84"/>
    <n v="0.28000000000000003"/>
    <n v="0.05"/>
    <n v="0.46"/>
    <n v="0.1"/>
    <d v="2007-06-25T00:00:00"/>
    <x v="13"/>
  </r>
  <r>
    <s v="Skate 2"/>
    <s v="PS3"/>
    <s v="Sports"/>
    <s v="Electronic Arts"/>
    <s v="EA Black Box"/>
    <n v="8.1999999999999993"/>
    <n v="0.84"/>
    <n v="0.46"/>
    <n v="0.01"/>
    <n v="0.25"/>
    <n v="0.12"/>
    <d v="2009-01-21T00:00:00"/>
    <x v="8"/>
  </r>
  <r>
    <s v="Rocket Power: Team Rocket Rescue"/>
    <s v="PS"/>
    <s v="Sports"/>
    <s v="THQ"/>
    <s v="Darkblack"/>
    <n v="8.1"/>
    <n v="0.84"/>
    <n v="0.47"/>
    <n v="0.05"/>
    <n v="0.32"/>
    <n v="0.05"/>
    <d v="2001-09-04T00:00:00"/>
    <x v="10"/>
  </r>
  <r>
    <s v="Spider-Man 2"/>
    <s v="GC"/>
    <s v="Action"/>
    <s v="Activision"/>
    <s v="Treyarch"/>
    <n v="7.7"/>
    <n v="0.84"/>
    <n v="0.65"/>
    <n v="0.05"/>
    <n v="0.17"/>
    <n v="0.02"/>
    <d v="2004-06-28T00:00:00"/>
    <x v="16"/>
  </r>
  <r>
    <s v="The Incredibles"/>
    <s v="GC"/>
    <s v="Action"/>
    <s v="THQ"/>
    <s v="Heavy Iron Studios"/>
    <n v="6.2"/>
    <n v="0.84"/>
    <n v="0.65"/>
    <n v="0.05"/>
    <n v="0.17"/>
    <n v="0.02"/>
    <d v="2004-10-31T00:00:00"/>
    <x v="16"/>
  </r>
  <r>
    <s v="ATV Quad Power Racing 2"/>
    <s v="PS2"/>
    <s v="Racing"/>
    <s v="Acclaim Entertainment"/>
    <s v="Climax Entertainment"/>
    <n v="8.1"/>
    <n v="0.84"/>
    <n v="0.41"/>
    <n v="0.05"/>
    <n v="0.32"/>
    <n v="0.11"/>
    <d v="2003-01-27T00:00:00"/>
    <x v="15"/>
  </r>
  <r>
    <s v="Madden NFL 09 All-Play"/>
    <s v="Wii"/>
    <s v="Sports"/>
    <s v="EA Sports"/>
    <s v="EA Tiburon"/>
    <n v="8.1"/>
    <n v="0.84"/>
    <n v="0.77"/>
    <n v="0.05"/>
    <n v="0.01"/>
    <n v="0.06"/>
    <d v="2008-08-12T00:00:00"/>
    <x v="11"/>
  </r>
  <r>
    <s v="MLB 13: The Show"/>
    <s v="PS3"/>
    <s v="Sports"/>
    <s v="Sony Computer Entertainment America"/>
    <s v="SCE San Diego Studio"/>
    <n v="8.5"/>
    <n v="0.84"/>
    <n v="0.68"/>
    <n v="0.05"/>
    <n v="0.44"/>
    <n v="0.16"/>
    <d v="2013-03-05T00:00:00"/>
    <x v="0"/>
  </r>
  <r>
    <s v="ESPN College Hoops 2K5"/>
    <s v="PS2"/>
    <s v="Sports"/>
    <s v="Sega"/>
    <s v="Visual Concepts"/>
    <n v="8.1"/>
    <n v="0.84"/>
    <n v="0.41"/>
    <n v="0.05"/>
    <n v="0.32"/>
    <n v="0.11"/>
    <d v="2004-11-17T00:00:00"/>
    <x v="16"/>
  </r>
  <r>
    <s v="Sniper Elite V2"/>
    <s v="X360"/>
    <s v="Shooter"/>
    <s v="505 Games"/>
    <s v="Rebellion Developments"/>
    <n v="7"/>
    <n v="0.84"/>
    <n v="0.46"/>
    <n v="0.02"/>
    <n v="0.28000000000000003"/>
    <n v="0.08"/>
    <d v="2012-05-01T00:00:00"/>
    <x v="7"/>
  </r>
  <r>
    <s v="Q*bert"/>
    <s v="PS"/>
    <s v="Puzzle"/>
    <s v="Hasbro Interactive"/>
    <s v="Artech Digital Entertainment"/>
    <n v="8.1"/>
    <n v="0.84"/>
    <n v="0.46"/>
    <n v="0.05"/>
    <n v="0.32"/>
    <n v="0.05"/>
    <d v="1999-11-30T00:00:00"/>
    <x v="17"/>
  </r>
  <r>
    <s v="Petz Dogz Fashion"/>
    <s v="DS"/>
    <s v="Simulation"/>
    <s v="Ubisoft"/>
    <s v="Ubisoft"/>
    <n v="8.1"/>
    <n v="0.84"/>
    <n v="0.46"/>
    <n v="0.05"/>
    <n v="0.3"/>
    <n v="0.09"/>
    <d v="2008-06-17T00:00:00"/>
    <x v="11"/>
  </r>
  <r>
    <s v="MediEvil"/>
    <s v="PS"/>
    <s v="Adventure"/>
    <s v="Sony Computer Entertainment"/>
    <s v="SCEE Cambridge"/>
    <n v="8.1"/>
    <n v="0.83"/>
    <n v="0.46"/>
    <n v="0.05"/>
    <n v="0.31"/>
    <n v="0.05"/>
    <d v="1998-10-01T00:00:00"/>
    <x v="25"/>
  </r>
  <r>
    <s v="Madden NFL 25"/>
    <s v="XOne"/>
    <s v="Sports"/>
    <s v="EA Sports"/>
    <s v="EA Tiburon"/>
    <n v="7.1"/>
    <n v="0.83"/>
    <n v="0.69"/>
    <n v="0.05"/>
    <n v="0.06"/>
    <n v="0.09"/>
    <d v="2013-11-22T00:00:00"/>
    <x v="0"/>
  </r>
  <r>
    <s v="Guitar Hero Live"/>
    <s v="XOne"/>
    <s v="Music"/>
    <s v="Activision"/>
    <s v="FreeStyleGames"/>
    <n v="8.1"/>
    <n v="0.83"/>
    <n v="0.52"/>
    <n v="0.05"/>
    <n v="0.23"/>
    <n v="0.08"/>
    <d v="2015-10-20T00:00:00"/>
    <x v="3"/>
  </r>
  <r>
    <s v="Dance Central 3"/>
    <s v="X360"/>
    <s v="Music"/>
    <s v="Microsoft"/>
    <s v="Harmonix Music Systems"/>
    <n v="8.1"/>
    <n v="0.83"/>
    <n v="0.56999999999999995"/>
    <n v="0.05"/>
    <n v="0.19"/>
    <n v="7.0000000000000007E-2"/>
    <d v="2012-10-16T00:00:00"/>
    <x v="7"/>
  </r>
  <r>
    <s v="Need for Speed: Nitro"/>
    <s v="Wii"/>
    <s v="Racing"/>
    <s v="Electronic Arts"/>
    <s v="EA Montreal"/>
    <n v="7"/>
    <n v="0.83"/>
    <n v="0.45"/>
    <n v="0.05"/>
    <n v="0.3"/>
    <n v="0.08"/>
    <d v="2009-11-02T00:00:00"/>
    <x v="8"/>
  </r>
  <r>
    <s v="Call of Duty: Modern Warfare 3"/>
    <s v="Wii"/>
    <s v="Shooter"/>
    <s v="Activision"/>
    <s v="Infinity Ward"/>
    <n v="4.5"/>
    <n v="0.83"/>
    <n v="0.55000000000000004"/>
    <n v="0.05"/>
    <n v="0.2"/>
    <n v="0.08"/>
    <d v="2011-11-08T00:00:00"/>
    <x v="4"/>
  </r>
  <r>
    <s v="Sid Meier's Civilization Revolution"/>
    <s v="X360"/>
    <s v="Strategy"/>
    <s v="2K Games"/>
    <s v="Firaxis Games"/>
    <n v="8.4"/>
    <n v="0.83"/>
    <n v="0.57999999999999996"/>
    <n v="0"/>
    <n v="0.17"/>
    <n v="7.0000000000000007E-2"/>
    <d v="2008-07-08T00:00:00"/>
    <x v="11"/>
  </r>
  <r>
    <s v="Dragon Age II"/>
    <s v="PS3"/>
    <s v="Role-Playing"/>
    <s v="Electronic Arts"/>
    <s v="BioWare Corp."/>
    <n v="7.7"/>
    <n v="0.83"/>
    <n v="0.4"/>
    <n v="0.05"/>
    <n v="0.26"/>
    <n v="0.12"/>
    <d v="2011-03-08T00:00:00"/>
    <x v="4"/>
  </r>
  <r>
    <s v="Casper"/>
    <s v="PS"/>
    <s v="Adventure"/>
    <s v="Interplay"/>
    <s v="Funcom"/>
    <n v="4.9000000000000004"/>
    <n v="0.83"/>
    <n v="0.46"/>
    <n v="0.05"/>
    <n v="0.31"/>
    <n v="0.05"/>
    <d v="1996-09-17T00:00:00"/>
    <x v="18"/>
  </r>
  <r>
    <s v="Scooby-Doo! First Frights"/>
    <s v="DS"/>
    <s v="Adventure"/>
    <s v="Warner Bros. Interactive"/>
    <s v="Torus Games"/>
    <n v="8.1"/>
    <n v="0.83"/>
    <n v="0.6"/>
    <n v="0.05"/>
    <n v="0.16"/>
    <n v="7.0000000000000007E-2"/>
    <d v="2009-09-22T00:00:00"/>
    <x v="8"/>
  </r>
  <r>
    <s v="Mega Man Legends"/>
    <s v="PS"/>
    <s v="Adventure"/>
    <s v="Capcom"/>
    <s v="Capcom"/>
    <n v="8.1"/>
    <n v="0.83"/>
    <n v="0.39"/>
    <n v="0.12"/>
    <n v="0.26"/>
    <n v="0.05"/>
    <d v="1998-08-31T00:00:00"/>
    <x v="25"/>
  </r>
  <r>
    <s v="FIFA Soccer World Championship"/>
    <s v="PS2"/>
    <s v="Sports"/>
    <s v="EA Sports"/>
    <s v="EA Sports"/>
    <n v="8.1"/>
    <n v="0.83"/>
    <n v="0.27"/>
    <n v="0.28000000000000003"/>
    <n v="0.21"/>
    <n v="7.0000000000000007E-2"/>
    <d v="2000-05-25T00:00:00"/>
    <x v="21"/>
  </r>
  <r>
    <s v="Forza Horizon 2"/>
    <s v="X360"/>
    <s v="Racing"/>
    <s v="Microsoft Studios"/>
    <s v="Sumo Digital"/>
    <n v="8.1"/>
    <n v="0.83"/>
    <n v="0.35"/>
    <n v="0"/>
    <n v="0.41"/>
    <n v="7.0000000000000007E-2"/>
    <d v="2014-09-30T00:00:00"/>
    <x v="1"/>
  </r>
  <r>
    <s v="Madden NFL 07"/>
    <s v="PSP"/>
    <s v="Sports"/>
    <s v="EA Sports"/>
    <s v="EA Tiburon"/>
    <n v="8.3000000000000007"/>
    <n v="0.83"/>
    <n v="0.77"/>
    <n v="0.05"/>
    <n v="0.03"/>
    <n v="0.04"/>
    <d v="2006-08-22T00:00:00"/>
    <x v="19"/>
  </r>
  <r>
    <s v="Metal Gear Solid V: The Phantom Pain"/>
    <s v="XOne"/>
    <s v="Action"/>
    <s v="Konami Digital Entertainment"/>
    <s v="Kojima Productions"/>
    <n v="8.1"/>
    <n v="0.83"/>
    <n v="0.49"/>
    <n v="0.02"/>
    <n v="0.25"/>
    <n v="7.0000000000000007E-2"/>
    <d v="2015-09-01T00:00:00"/>
    <x v="3"/>
  </r>
  <r>
    <s v="Twisted Metal (2012)"/>
    <s v="PS3"/>
    <s v="Action"/>
    <s v="Sony Computer Entertainment"/>
    <s v="Eat Sleep Play"/>
    <n v="7.9"/>
    <n v="0.83"/>
    <n v="0.67"/>
    <n v="0.05"/>
    <n v="7.0000000000000007E-2"/>
    <n v="0.09"/>
    <d v="2012-02-14T00:00:00"/>
    <x v="7"/>
  </r>
  <r>
    <s v="Tiger Woods PGA Tour 11"/>
    <s v="PS3"/>
    <s v="Sports"/>
    <s v="EA Sports"/>
    <s v="EA Tiburon"/>
    <n v="7.9"/>
    <n v="0.83"/>
    <n v="0.37"/>
    <n v="0.05"/>
    <n v="0.34"/>
    <n v="0.13"/>
    <d v="2010-06-08T00:00:00"/>
    <x v="5"/>
  </r>
  <r>
    <s v="Dragon Ball: Raging Blast 2"/>
    <s v="PS3"/>
    <s v="Fighting"/>
    <s v="Namco Bandai"/>
    <s v="Spike"/>
    <n v="6"/>
    <n v="0.83"/>
    <n v="0.43"/>
    <n v="0.11"/>
    <n v="0.19"/>
    <n v="0.1"/>
    <d v="2010-11-02T00:00:00"/>
    <x v="5"/>
  </r>
  <r>
    <s v="Lizzie McGuire 2: Lizzie Diaries"/>
    <s v="GBA"/>
    <s v="Action"/>
    <s v="Disney Interactive Studios"/>
    <s v="Artificial Mind and Movement"/>
    <n v="8.1"/>
    <n v="0.83"/>
    <n v="0.6"/>
    <n v="0.05"/>
    <n v="0.22"/>
    <n v="0.01"/>
    <d v="2004-10-18T00:00:00"/>
    <x v="16"/>
  </r>
  <r>
    <s v="Sly 3: Honor Among Thieves"/>
    <s v="PS2"/>
    <s v="Platform"/>
    <s v="Sony Computer Entertainment"/>
    <s v="Sucker Punch"/>
    <n v="8.1"/>
    <n v="0.83"/>
    <n v="0.69"/>
    <n v="0.05"/>
    <n v="0.03"/>
    <n v="0.11"/>
    <d v="2005-09-26T00:00:00"/>
    <x v="14"/>
  </r>
  <r>
    <s v="MLB SlugFest 20-03"/>
    <s v="PS2"/>
    <s v="Sports"/>
    <s v="Midway Games"/>
    <s v="Gratuitous Games"/>
    <n v="8.1"/>
    <n v="0.83"/>
    <n v="0.41"/>
    <n v="0.05"/>
    <n v="0.32"/>
    <n v="0.11"/>
    <d v="2002-06-23T00:00:00"/>
    <x v="2"/>
  </r>
  <r>
    <s v="NCAA Football 12"/>
    <s v="PS3"/>
    <s v="Sports"/>
    <s v="EA Sports"/>
    <s v="EA Tiburon"/>
    <n v="7.7"/>
    <n v="0.83"/>
    <n v="0.78"/>
    <n v="0.05"/>
    <n v="0.44"/>
    <n v="0.06"/>
    <d v="2011-07-12T00:00:00"/>
    <x v="4"/>
  </r>
  <r>
    <s v="Dynasty Warriors 2"/>
    <s v="PS2"/>
    <s v="Action"/>
    <s v="KOEI"/>
    <s v="Omega Force"/>
    <n v="8.1"/>
    <n v="0.83"/>
    <n v="0.24"/>
    <n v="0.34"/>
    <n v="0.19"/>
    <n v="0.06"/>
    <d v="2000-10-25T00:00:00"/>
    <x v="21"/>
  </r>
  <r>
    <s v="Duke Nukem Forever"/>
    <s v="X360"/>
    <s v="Shooter"/>
    <s v="2K Games"/>
    <s v="Gearbox Software"/>
    <n v="4.3"/>
    <n v="0.83"/>
    <n v="0.52"/>
    <n v="0.05"/>
    <n v="0.25"/>
    <n v="7.0000000000000007E-2"/>
    <d v="2011-06-14T00:00:00"/>
    <x v="4"/>
  </r>
  <r>
    <s v="Sniper: Ghost Warrior"/>
    <s v="PS3"/>
    <s v="Shooter"/>
    <s v="City Interactive"/>
    <s v="City Interactive"/>
    <n v="4.5"/>
    <n v="0.83"/>
    <n v="0.3"/>
    <n v="0.04"/>
    <n v="0.35"/>
    <n v="0.14000000000000001"/>
    <d v="2011-06-28T00:00:00"/>
    <x v="4"/>
  </r>
  <r>
    <s v="Brute Force"/>
    <s v="XB"/>
    <s v="Shooter"/>
    <s v="Microsoft Game Studios"/>
    <s v="Digital Anvil"/>
    <n v="8.1"/>
    <n v="0.83"/>
    <n v="0.62"/>
    <n v="0.01"/>
    <n v="0.18"/>
    <n v="0.03"/>
    <d v="2003-05-27T00:00:00"/>
    <x v="15"/>
  </r>
  <r>
    <s v="Time Crisis 4"/>
    <s v="PS3"/>
    <s v="Shooter"/>
    <s v="Namco Bandai"/>
    <s v="Bandai Namco Games"/>
    <n v="6.1"/>
    <n v="0.83"/>
    <n v="0.32"/>
    <n v="0.05"/>
    <n v="0.32"/>
    <n v="0.14000000000000001"/>
    <d v="2007-11-20T00:00:00"/>
    <x v="13"/>
  </r>
  <r>
    <s v="WWE SmackDown vs. Raw 2009"/>
    <s v="Wii"/>
    <s v="Fighting"/>
    <s v="THQ"/>
    <s v="Yuke's Media Creations"/>
    <n v="8.1999999999999993"/>
    <n v="0.83"/>
    <n v="0.44"/>
    <n v="0.05"/>
    <n v="0.31"/>
    <n v="0.08"/>
    <d v="2008-11-09T00:00:00"/>
    <x v="11"/>
  </r>
  <r>
    <s v="Yu-Gi-Oh! Dark Duel Stories"/>
    <s v="GB"/>
    <s v="Misc"/>
    <s v="Konami"/>
    <s v="KCEJ"/>
    <n v="6.2"/>
    <n v="0.83"/>
    <n v="0.74"/>
    <n v="0.83"/>
    <n v="0.44"/>
    <n v="0.14000000000000001"/>
    <d v="2002-03-18T00:00:00"/>
    <x v="2"/>
  </r>
  <r>
    <s v="DJ Hero 2"/>
    <s v="X360"/>
    <s v="Misc"/>
    <s v="Activision"/>
    <s v="FreeStyle Games"/>
    <n v="8.5"/>
    <n v="0.83"/>
    <n v="0.65"/>
    <n v="0.05"/>
    <n v="0.12"/>
    <n v="0.06"/>
    <d v="2010-10-19T00:00:00"/>
    <x v="5"/>
  </r>
  <r>
    <s v="Stranglehold"/>
    <s v="X360"/>
    <s v="Shooter"/>
    <s v="Midway Games"/>
    <s v="Midway Games"/>
    <n v="8"/>
    <n v="0.83"/>
    <n v="0.41"/>
    <n v="0.01"/>
    <n v="0.33"/>
    <n v="0.09"/>
    <d v="2007-09-05T00:00:00"/>
    <x v="13"/>
  </r>
  <r>
    <s v="I Spy: Fun House"/>
    <s v="DS"/>
    <s v="Puzzle"/>
    <s v="Scholastic Inc."/>
    <s v="Big Blue Bubble Inc."/>
    <n v="8.1"/>
    <n v="0.82"/>
    <n v="0.76"/>
    <n v="0.05"/>
    <n v="0.44"/>
    <n v="0.06"/>
    <d v="2007-08-29T00:00:00"/>
    <x v="13"/>
  </r>
  <r>
    <s v="James Bond 007: Nightfire"/>
    <s v="XB"/>
    <s v="Shooter"/>
    <s v="Electronic Arts"/>
    <s v="Eurocom Entertainment Software"/>
    <n v="8.1"/>
    <n v="0.82"/>
    <n v="0.57999999999999996"/>
    <n v="0.05"/>
    <n v="0.22"/>
    <n v="0.03"/>
    <d v="2002-11-18T00:00:00"/>
    <x v="2"/>
  </r>
  <r>
    <s v="EA Sports Active NFL Training Camp"/>
    <s v="Wii"/>
    <s v="Sports"/>
    <s v="EA Sports"/>
    <s v="EA Vancouver"/>
    <n v="8.1"/>
    <n v="0.82"/>
    <n v="0.76"/>
    <n v="0.05"/>
    <n v="0.44"/>
    <n v="0.05"/>
    <d v="2010-11-16T00:00:00"/>
    <x v="5"/>
  </r>
  <r>
    <s v="Amped: Freestyle Snowboarding"/>
    <s v="XB"/>
    <s v="Sports"/>
    <s v="Microsoft"/>
    <s v="Indie Built"/>
    <n v="8.1"/>
    <n v="0.82"/>
    <n v="0.69"/>
    <n v="0.05"/>
    <n v="0.11"/>
    <n v="0.02"/>
    <d v="2001-11-19T00:00:00"/>
    <x v="10"/>
  </r>
  <r>
    <s v="Tony Hawk's Underground 2 Remix"/>
    <s v="PSP"/>
    <s v="Sports"/>
    <s v="Activision"/>
    <s v="Shaba Games"/>
    <n v="8.5"/>
    <n v="0.82"/>
    <n v="0.46"/>
    <n v="0.05"/>
    <n v="0.21"/>
    <n v="0.15"/>
    <d v="2005-03-15T00:00:00"/>
    <x v="14"/>
  </r>
  <r>
    <s v="Tony Hawk's Pro Skater 3"/>
    <s v="GC"/>
    <s v="Sports"/>
    <s v="Activision"/>
    <s v="Neversoft Entertainment"/>
    <n v="9.1"/>
    <n v="0.82"/>
    <n v="0.64"/>
    <n v="0.05"/>
    <n v="0.17"/>
    <n v="0.02"/>
    <d v="2001-11-13T00:00:00"/>
    <x v="10"/>
  </r>
  <r>
    <s v="FIFA 17"/>
    <s v="X360"/>
    <s v="Sports"/>
    <s v="Electronic Arts"/>
    <s v="EA Canada"/>
    <n v="8.1"/>
    <n v="0.82"/>
    <n v="0.2"/>
    <n v="0.05"/>
    <n v="0.56000000000000005"/>
    <n v="0.06"/>
    <d v="2016-09-27T00:00:00"/>
    <x v="12"/>
  </r>
  <r>
    <s v="Need for Speed: Hot Pursuit 2"/>
    <s v="XB"/>
    <s v="Racing"/>
    <s v="Electronic Arts"/>
    <s v="EA Black Box"/>
    <n v="8.1999999999999993"/>
    <n v="0.82"/>
    <n v="0.68"/>
    <n v="0.05"/>
    <n v="0.11"/>
    <n v="0.03"/>
    <d v="2002-10-01T00:00:00"/>
    <x v="2"/>
  </r>
  <r>
    <s v="MediEvil: Resurrection"/>
    <s v="PSP"/>
    <s v="Adventure"/>
    <s v="Sony Computer Entertainment"/>
    <s v="SCEE"/>
    <n v="6.5"/>
    <n v="0.82"/>
    <n v="0.19"/>
    <n v="0.05"/>
    <n v="0.42"/>
    <n v="0.22"/>
    <d v="2005-09-13T00:00:00"/>
    <x v="14"/>
  </r>
  <r>
    <s v="Pro Evolution Soccer 2016"/>
    <s v="PS4"/>
    <s v="Sports"/>
    <s v="Konami Digital Entertainment"/>
    <s v="PES Productions"/>
    <n v="8.1"/>
    <n v="0.82"/>
    <n v="0.14000000000000001"/>
    <n v="0.14000000000000001"/>
    <n v="0.43"/>
    <n v="0.1"/>
    <d v="2015-09-15T00:00:00"/>
    <x v="3"/>
  </r>
  <r>
    <s v="Killer Instinct Gold"/>
    <s v="N64"/>
    <s v="Fighting"/>
    <s v="Nintendo"/>
    <s v="Rare Ltd."/>
    <n v="8.1"/>
    <n v="0.82"/>
    <n v="0.61"/>
    <n v="0.05"/>
    <n v="0.19"/>
    <n v="0.01"/>
    <d v="1996-11-25T00:00:00"/>
    <x v="18"/>
  </r>
  <r>
    <s v="Clu Clu Land"/>
    <s v="NES"/>
    <s v="Puzzle"/>
    <s v="Nintendo"/>
    <s v="Nintendo R&amp;D1"/>
    <n v="8.1"/>
    <n v="0.82"/>
    <n v="0.42"/>
    <n v="0.28000000000000003"/>
    <n v="0.1"/>
    <n v="0.02"/>
    <d v="1985-10-18T00:00:00"/>
    <x v="37"/>
  </r>
  <r>
    <s v="Custer's Revenge"/>
    <s v="2600"/>
    <s v="Action"/>
    <s v="Mystique"/>
    <s v="Mystique"/>
    <n v="8.1"/>
    <n v="0.82"/>
    <n v="0.76"/>
    <n v="0.05"/>
    <n v="0.05"/>
    <n v="0.01"/>
    <d v="1982-01-01T00:00:00"/>
    <x v="30"/>
  </r>
  <r>
    <s v="The Crew 2"/>
    <s v="PS4"/>
    <s v="Racing"/>
    <s v="Ubisoft"/>
    <s v="Ivory Tower"/>
    <n v="6.5"/>
    <n v="0.82"/>
    <n v="0.22"/>
    <n v="0.05"/>
    <n v="0.42"/>
    <n v="0.12"/>
    <d v="2018-06-29T00:00:00"/>
    <x v="6"/>
  </r>
  <r>
    <s v="The Lord of the Rings: War in the North"/>
    <s v="PS3"/>
    <s v="Role-Playing"/>
    <s v="Warner Bros. Interactive"/>
    <s v="Snowblind Studios"/>
    <n v="6.5"/>
    <n v="0.82"/>
    <n v="0.25"/>
    <n v="0.01"/>
    <n v="0.43"/>
    <n v="0.12"/>
    <d v="2011-11-01T00:00:00"/>
    <x v="4"/>
  </r>
  <r>
    <s v="Marvel: Ultimate Alliance"/>
    <s v="PS2"/>
    <s v="Role-Playing"/>
    <s v="Activision"/>
    <s v="Raven Software"/>
    <n v="8.1"/>
    <n v="0.82"/>
    <n v="0.69"/>
    <n v="0.05"/>
    <n v="0.03"/>
    <n v="0.11"/>
    <d v="2006-10-24T00:00:00"/>
    <x v="19"/>
  </r>
  <r>
    <s v="Rocket Power: Beach Bandits"/>
    <s v="PS2"/>
    <s v="Platform"/>
    <s v="THQ"/>
    <s v="Evolution Games"/>
    <n v="8.1"/>
    <n v="0.82"/>
    <n v="0.4"/>
    <n v="0.05"/>
    <n v="0.31"/>
    <n v="0.1"/>
    <d v="2002-09-20T00:00:00"/>
    <x v="2"/>
  </r>
  <r>
    <s v="Patapon"/>
    <s v="PSP"/>
    <s v="Platform"/>
    <s v="Sony Computer Entertainment"/>
    <s v="Pyramid/JAPAN Studio"/>
    <n v="8.6999999999999993"/>
    <n v="0.82"/>
    <n v="0.33"/>
    <n v="7.0000000000000007E-2"/>
    <n v="0.25"/>
    <n v="0.17"/>
    <d v="2008-02-26T00:00:00"/>
    <x v="11"/>
  </r>
  <r>
    <s v="Harvest Moon: Tree of Tranquility"/>
    <s v="Wii"/>
    <s v="Simulation"/>
    <s v="Natsume"/>
    <s v="Runtime"/>
    <n v="8.1"/>
    <n v="0.82"/>
    <n v="0.67"/>
    <n v="0.06"/>
    <n v="0.03"/>
    <n v="0.05"/>
    <d v="2008-09-30T00:00:00"/>
    <x v="11"/>
  </r>
  <r>
    <s v="The Price is Right"/>
    <s v="Wii"/>
    <s v="Misc"/>
    <s v="Ubisoft"/>
    <s v="Ludia Inc."/>
    <n v="8.1"/>
    <n v="0.82"/>
    <n v="0.76"/>
    <n v="0.05"/>
    <n v="0.44"/>
    <n v="0.06"/>
    <d v="2008-09-09T00:00:00"/>
    <x v="11"/>
  </r>
  <r>
    <s v="The Walking Dead: A Telltale Games Series"/>
    <s v="PS3"/>
    <s v="Adventure"/>
    <s v="Telltale Games"/>
    <s v="Telltale Games"/>
    <n v="9.6999999999999993"/>
    <n v="0.82"/>
    <n v="0.4"/>
    <n v="0.03"/>
    <n v="0.25"/>
    <n v="0.14000000000000001"/>
    <d v="2012-11-20T00:00:00"/>
    <x v="7"/>
  </r>
  <r>
    <s v="Professor Layton vs Ace Attorney"/>
    <s v="3DS"/>
    <s v="Adventure"/>
    <s v="Nintendo"/>
    <s v="Level 5"/>
    <n v="8.1"/>
    <n v="0.82"/>
    <n v="0.2"/>
    <n v="0.3"/>
    <n v="0.27"/>
    <n v="0.04"/>
    <d v="2014-08-29T00:00:00"/>
    <x v="1"/>
  </r>
  <r>
    <s v="Karaoke Revolution Glee"/>
    <s v="Wii"/>
    <s v="Misc"/>
    <s v="Konami"/>
    <s v="Blitz Games"/>
    <n v="8.1"/>
    <n v="0.82"/>
    <n v="0.51"/>
    <n v="0.05"/>
    <n v="0.24"/>
    <n v="7.0000000000000007E-2"/>
    <d v="2010-11-09T00:00:00"/>
    <x v="5"/>
  </r>
  <r>
    <s v="Jikkyou Powerful Pro Yakyuu '99 Kaimakuban"/>
    <s v="PS"/>
    <s v="Sports"/>
    <s v="Konami"/>
    <s v="Diamond Head"/>
    <n v="8.1"/>
    <n v="0.81"/>
    <n v="0.74"/>
    <n v="0.76"/>
    <n v="0.44"/>
    <n v="0.05"/>
    <d v="1999-07-22T00:00:00"/>
    <x v="17"/>
  </r>
  <r>
    <s v="Yokai Watch 3: Sukiyaki"/>
    <s v="3DS"/>
    <s v="Role-Playing"/>
    <s v="Nintendo"/>
    <s v="Level 5"/>
    <n v="8.1"/>
    <n v="0.81"/>
    <n v="0.74"/>
    <n v="0.81"/>
    <n v="0.44"/>
    <n v="0.14000000000000001"/>
    <d v="2019-02-02T00:00:00"/>
    <x v="38"/>
  </r>
  <r>
    <s v="Tales of Destiny II"/>
    <s v="PS"/>
    <s v="Role-Playing"/>
    <s v="Namco"/>
    <s v="Telenet Japan / Wolfteam"/>
    <n v="7.5"/>
    <n v="0.81"/>
    <n v="0.06"/>
    <n v="0.66"/>
    <n v="0.04"/>
    <n v="0.05"/>
    <d v="2001-09-10T00:00:00"/>
    <x v="10"/>
  </r>
  <r>
    <s v="Disney's The Little Mermaid: Ariel's Undersea Adventure"/>
    <s v="DS"/>
    <s v="Action"/>
    <s v="Buena Vista"/>
    <s v="Gorilla Systems"/>
    <n v="8.1"/>
    <n v="0.81"/>
    <n v="0.72"/>
    <n v="0.05"/>
    <n v="0.03"/>
    <n v="0.06"/>
    <d v="2006-10-02T00:00:00"/>
    <x v="19"/>
  </r>
  <r>
    <s v="Pro Evolution Soccer 2010"/>
    <s v="X360"/>
    <s v="Sports"/>
    <s v="Konami"/>
    <s v="Konami"/>
    <n v="7"/>
    <n v="0.81"/>
    <n v="0.12"/>
    <n v="0.03"/>
    <n v="0.57999999999999996"/>
    <n v="0.08"/>
    <d v="2009-11-03T00:00:00"/>
    <x v="8"/>
  </r>
  <r>
    <s v="NCAA Football 10"/>
    <s v="PS3"/>
    <s v="Sports"/>
    <s v="EA Sports"/>
    <s v="EA Tiburon"/>
    <n v="8.1"/>
    <n v="0.81"/>
    <n v="0.75"/>
    <n v="0.05"/>
    <n v="0.44"/>
    <n v="0.06"/>
    <d v="2009-07-14T00:00:00"/>
    <x v="8"/>
  </r>
  <r>
    <s v="LEGO Dimensions"/>
    <s v="PS3"/>
    <s v="Action"/>
    <s v="Warner Bros. Interactive Entertainment"/>
    <s v="Traveller's Tales"/>
    <n v="8.1"/>
    <n v="0.81"/>
    <n v="0.26"/>
    <n v="0.05"/>
    <n v="0.41"/>
    <n v="0.13"/>
    <d v="2015-09-27T00:00:00"/>
    <x v="3"/>
  </r>
  <r>
    <s v="Ready 2 Rumble Boxing: Round 2"/>
    <s v="PS2"/>
    <s v="Fighting"/>
    <s v="Midway Games"/>
    <s v="Midway Games"/>
    <n v="7.9"/>
    <n v="0.81"/>
    <n v="0.4"/>
    <n v="0.05"/>
    <n v="0.31"/>
    <n v="0.1"/>
    <d v="2000-10-23T00:00:00"/>
    <x v="21"/>
  </r>
  <r>
    <s v="Mega Man"/>
    <s v="NES"/>
    <s v="Platform"/>
    <s v="Capcom"/>
    <s v="Capcom"/>
    <n v="8.1"/>
    <n v="0.81"/>
    <n v="0.45"/>
    <n v="0.27"/>
    <n v="0.08"/>
    <n v="0.01"/>
    <d v="1987-12-01T00:00:00"/>
    <x v="34"/>
  </r>
  <r>
    <s v="Kamaitachi no Yoru"/>
    <s v="SNES"/>
    <s v="Adventure"/>
    <s v="ChunSoft"/>
    <s v="ChunSoft"/>
    <n v="8.1"/>
    <n v="0.81"/>
    <n v="0.74"/>
    <n v="0.81"/>
    <n v="0.44"/>
    <n v="0.14000000000000001"/>
    <d v="1994-11-25T00:00:00"/>
    <x v="24"/>
  </r>
  <r>
    <s v="The Legend of Zelda: Four Swords Adventures"/>
    <s v="GC"/>
    <s v="Adventure"/>
    <s v="Nintendo"/>
    <s v="Nintendo EAD"/>
    <n v="8.4"/>
    <n v="0.81"/>
    <n v="0.63"/>
    <n v="0.05"/>
    <n v="0.16"/>
    <n v="0.02"/>
    <d v="2004-06-07T00:00:00"/>
    <x v="16"/>
  </r>
  <r>
    <s v="SingStar Vol. 2"/>
    <s v="PS3"/>
    <s v="Misc"/>
    <s v="Sony Computer Entertainment"/>
    <s v="SCEE London Studio"/>
    <n v="8.1"/>
    <n v="0.81"/>
    <n v="0.28999999999999998"/>
    <n v="0.05"/>
    <n v="0.39"/>
    <n v="0.12"/>
    <d v="2008-10-28T00:00:00"/>
    <x v="11"/>
  </r>
  <r>
    <s v="World Soccer Jikkyou Winning Eleven 3: World Cup France '98"/>
    <s v="PS"/>
    <s v="Sports"/>
    <s v="Konami"/>
    <s v="Konami"/>
    <n v="8.1"/>
    <n v="0.81"/>
    <n v="0.74"/>
    <n v="0.75"/>
    <n v="0.44"/>
    <n v="0.05"/>
    <d v="1998-05-28T00:00:00"/>
    <x v="25"/>
  </r>
  <r>
    <s v="Guitar Hero: Warriors of Rock"/>
    <s v="PS3"/>
    <s v="Misc"/>
    <s v="Activision"/>
    <s v="Neversoft Entertainment"/>
    <n v="8.1"/>
    <n v="0.81"/>
    <n v="0.33"/>
    <n v="0.05"/>
    <n v="0.35"/>
    <n v="0.13"/>
    <d v="2010-09-28T00:00:00"/>
    <x v="5"/>
  </r>
  <r>
    <s v="Army Men: Sarge's Heroes"/>
    <s v="N64"/>
    <s v="Shooter"/>
    <s v="3DO"/>
    <s v="3DO"/>
    <n v="4.2"/>
    <n v="0.81"/>
    <n v="0.68"/>
    <n v="0.05"/>
    <n v="0.12"/>
    <n v="0.01"/>
    <d v="1999-09-30T00:00:00"/>
    <x v="17"/>
  </r>
  <r>
    <s v="Final Fantasy XI: Wings of the Goddess"/>
    <s v="PS2"/>
    <s v="Role-Playing"/>
    <s v="Square Enix"/>
    <s v="Square Enix"/>
    <n v="8.1"/>
    <n v="0.81"/>
    <n v="0.35"/>
    <n v="0.09"/>
    <n v="0.27"/>
    <n v="0.09"/>
    <d v="2007-11-20T00:00:00"/>
    <x v="13"/>
  </r>
  <r>
    <s v="EarthBound"/>
    <s v="SNES"/>
    <s v="Role-Playing"/>
    <s v="Nintendo"/>
    <s v="Ape Studios / HAL Laboratory"/>
    <n v="8.1"/>
    <n v="0.81"/>
    <n v="0.74"/>
    <n v="0.81"/>
    <n v="0.44"/>
    <n v="0.14000000000000001"/>
    <d v="1995-06-01T00:00:00"/>
    <x v="26"/>
  </r>
  <r>
    <s v="Dragon Quest III"/>
    <s v="GB"/>
    <s v="Role-Playing"/>
    <s v="Enix"/>
    <s v="TOSE"/>
    <n v="8.1"/>
    <n v="0.81"/>
    <n v="0.74"/>
    <n v="0.81"/>
    <n v="0.44"/>
    <n v="0"/>
    <d v="2001-07-16T00:00:00"/>
    <x v="10"/>
  </r>
  <r>
    <s v="Final Fantasy Type-0"/>
    <s v="PSP"/>
    <s v="Role-Playing"/>
    <s v="Unknown"/>
    <s v="Square Enix"/>
    <n v="8.1"/>
    <n v="0.81"/>
    <n v="0.74"/>
    <n v="0.81"/>
    <n v="0.44"/>
    <n v="0.14000000000000001"/>
    <d v="2020-12-31T00:00:00"/>
    <x v="39"/>
  </r>
  <r>
    <s v="Dragon Quest Heroes: The World's Tree Woe and the Blight Below"/>
    <s v="PS4"/>
    <s v="Action"/>
    <s v="Square Enix"/>
    <s v="Square Enix"/>
    <n v="8.1"/>
    <n v="0.81"/>
    <n v="0.21"/>
    <n v="0.39"/>
    <n v="0.14000000000000001"/>
    <n v="7.0000000000000007E-2"/>
    <d v="2015-10-13T00:00:00"/>
    <x v="3"/>
  </r>
  <r>
    <s v="DmC Devil May Cry"/>
    <s v="PS3"/>
    <s v="Action"/>
    <s v="Capcom"/>
    <s v="Ninja Theory"/>
    <n v="8.1"/>
    <n v="0.81"/>
    <n v="0.24"/>
    <n v="0.19"/>
    <n v="0.28999999999999998"/>
    <n v="0.1"/>
    <d v="2013-01-15T00:00:00"/>
    <x v="0"/>
  </r>
  <r>
    <s v="Super Bomberman 2"/>
    <s v="SNES"/>
    <s v="Puzzle"/>
    <s v="Hudson Soft"/>
    <s v="Produce!"/>
    <n v="8.1"/>
    <n v="0.81"/>
    <n v="0.74"/>
    <n v="0.81"/>
    <n v="0.44"/>
    <n v="0"/>
    <d v="1994-09-01T00:00:00"/>
    <x v="24"/>
  </r>
  <r>
    <s v="The Next Tetris"/>
    <s v="PS"/>
    <s v="Puzzle"/>
    <s v="Atari"/>
    <s v="Blue Planet Software"/>
    <n v="8.1"/>
    <n v="0.81"/>
    <n v="0.45"/>
    <n v="0.05"/>
    <n v="0.31"/>
    <n v="0.05"/>
    <d v="1999-05-31T00:00:00"/>
    <x v="17"/>
  </r>
  <r>
    <s v="Madden NFL 16"/>
    <s v="PS3"/>
    <s v="Sports"/>
    <s v="EA Sports"/>
    <s v="EA Tiburon"/>
    <n v="8"/>
    <n v="0.81"/>
    <n v="0.6"/>
    <n v="0.05"/>
    <n v="7.0000000000000007E-2"/>
    <n v="0.15"/>
    <d v="2015-08-25T00:00:00"/>
    <x v="3"/>
  </r>
  <r>
    <s v="Imagine: Rock Star"/>
    <s v="DS"/>
    <s v="Simulation"/>
    <s v="Ubisoft"/>
    <s v="Gevo Entertainment"/>
    <n v="8.1"/>
    <n v="0.81"/>
    <n v="0.4"/>
    <n v="0.05"/>
    <n v="0.33"/>
    <n v="0.09"/>
    <d v="2008-06-17T00:00:00"/>
    <x v="11"/>
  </r>
  <r>
    <s v="The Sims 2"/>
    <s v="PS2"/>
    <s v="Simulation"/>
    <s v="Electronic Arts"/>
    <s v="Maxis"/>
    <n v="8.1"/>
    <n v="0.81"/>
    <n v="0.67"/>
    <n v="0.05"/>
    <n v="0.03"/>
    <n v="0.11"/>
    <d v="2005-10-24T00:00:00"/>
    <x v="14"/>
  </r>
  <r>
    <s v="NASCAR 2001"/>
    <s v="PS"/>
    <s v="Racing"/>
    <s v="EA Sports"/>
    <s v="EA Black Box"/>
    <n v="8.1"/>
    <n v="0.81"/>
    <n v="0.45"/>
    <n v="0.05"/>
    <n v="0.31"/>
    <n v="0.05"/>
    <d v="2000-09-19T00:00:00"/>
    <x v="21"/>
  </r>
  <r>
    <s v="Golden Sun: Dark Dawn"/>
    <s v="DS"/>
    <s v="Role-Playing"/>
    <s v="Nintendo"/>
    <s v="Camelot Software Planning"/>
    <n v="8"/>
    <n v="0.81"/>
    <n v="0.53"/>
    <n v="0.13"/>
    <n v="0.1"/>
    <n v="0.05"/>
    <d v="2010-11-29T00:00:00"/>
    <x v="5"/>
  </r>
  <r>
    <s v="Professor Layton and the Azran Legacy"/>
    <s v="3DS"/>
    <s v="Puzzle"/>
    <s v="Nintendo"/>
    <s v="Level 5"/>
    <n v="8"/>
    <n v="0.81"/>
    <n v="0.74"/>
    <n v="0.25"/>
    <n v="0.53"/>
    <n v="0.03"/>
    <d v="2014-02-28T00:00:00"/>
    <x v="1"/>
  </r>
  <r>
    <s v="Shaun White Snowboarding"/>
    <s v="X360"/>
    <s v="Sports"/>
    <s v="Ubisoft"/>
    <s v="Ubisoft Montreal"/>
    <n v="6.2"/>
    <n v="0.81"/>
    <n v="0.48"/>
    <n v="0"/>
    <n v="0.25"/>
    <n v="0.08"/>
    <d v="2008-11-16T00:00:00"/>
    <x v="11"/>
  </r>
  <r>
    <s v="Need for Speed Rivals"/>
    <s v="X360"/>
    <s v="Racing"/>
    <s v="Electronic Arts"/>
    <s v="Ghost Games"/>
    <n v="8.1"/>
    <n v="0.81"/>
    <n v="0.38"/>
    <n v="0.01"/>
    <n v="0.35"/>
    <n v="7.0000000000000007E-2"/>
    <d v="2013-11-19T00:00:00"/>
    <x v="0"/>
  </r>
  <r>
    <s v="Battle of Giants: Dinosaurs"/>
    <s v="DS"/>
    <s v="Strategy"/>
    <s v="Ubisoft"/>
    <s v="Ubisoft Quebec"/>
    <n v="8.1"/>
    <n v="0.81"/>
    <n v="0.37"/>
    <n v="0.05"/>
    <n v="0.35"/>
    <n v="0.08"/>
    <d v="2008-10-21T00:00:00"/>
    <x v="11"/>
  </r>
  <r>
    <s v="Tom Clancy's Rainbow Six 3"/>
    <s v="PS2"/>
    <s v="Shooter"/>
    <s v="Ubisoft"/>
    <s v="Ubisoft Montreal / Red Storm Entertainment"/>
    <n v="8.1"/>
    <n v="0.81"/>
    <n v="0.4"/>
    <n v="0.05"/>
    <n v="0.31"/>
    <n v="0.1"/>
    <d v="2004-03-24T00:00:00"/>
    <x v="16"/>
  </r>
  <r>
    <s v="The Amazing Spider-Man (2012)"/>
    <s v="PS3"/>
    <s v="Action-Adventure"/>
    <s v="Activision"/>
    <s v="Beenox"/>
    <n v="7.3"/>
    <n v="0.8"/>
    <n v="0.31"/>
    <n v="0.05"/>
    <n v="0.36"/>
    <n v="0.12"/>
    <d v="2012-06-26T00:00:00"/>
    <x v="7"/>
  </r>
  <r>
    <s v="Guitar Hero: Metallica"/>
    <s v="X360"/>
    <s v="Misc"/>
    <s v="Activision"/>
    <s v="Neversoft Entertainment"/>
    <n v="8.5"/>
    <n v="0.8"/>
    <n v="0.52"/>
    <n v="0.05"/>
    <n v="0.2"/>
    <n v="7.0000000000000007E-2"/>
    <d v="2009-03-29T00:00:00"/>
    <x v="8"/>
  </r>
  <r>
    <s v="Hasbro Family Game Night 3"/>
    <s v="Wii"/>
    <s v="Misc"/>
    <s v="Electronic Arts"/>
    <s v="EA Bright Light"/>
    <n v="8.1"/>
    <n v="0.8"/>
    <n v="0.46"/>
    <n v="0.05"/>
    <n v="0.27"/>
    <n v="7.0000000000000007E-2"/>
    <d v="2010-10-26T00:00:00"/>
    <x v="5"/>
  </r>
  <r>
    <s v="Rayman Raving Rabbids 2"/>
    <s v="DS"/>
    <s v="Misc"/>
    <s v="Ubisoft"/>
    <s v="Ubisoft Paris"/>
    <n v="8.1"/>
    <n v="0.8"/>
    <n v="0.73"/>
    <n v="0.05"/>
    <n v="0.01"/>
    <n v="0.06"/>
    <d v="2007-11-13T00:00:00"/>
    <x v="13"/>
  </r>
  <r>
    <s v="Star Wars The Clone Wars: Republic Heroes"/>
    <s v="Wii"/>
    <s v="Action"/>
    <s v="LucasArts"/>
    <s v="Krome Studios"/>
    <n v="4.8"/>
    <n v="0.8"/>
    <n v="0.43"/>
    <n v="0.05"/>
    <n v="0.3"/>
    <n v="7.0000000000000007E-2"/>
    <d v="2009-10-06T00:00:00"/>
    <x v="8"/>
  </r>
  <r>
    <s v="Prince of Persia: Warrior Within"/>
    <s v="XB"/>
    <s v="Adventure"/>
    <s v="Ubisoft"/>
    <s v="Ubisoft Montreal"/>
    <n v="8.1"/>
    <n v="0.8"/>
    <n v="0.48"/>
    <n v="0.05"/>
    <n v="0.28000000000000003"/>
    <n v="0.04"/>
    <d v="2004-11-30T00:00:00"/>
    <x v="16"/>
  </r>
  <r>
    <s v="Deca Sports 2"/>
    <s v="Wii"/>
    <s v="Sports"/>
    <s v="Hudson Soft"/>
    <s v="Hudson Soft"/>
    <n v="8.1"/>
    <n v="0.8"/>
    <n v="0.31"/>
    <n v="0.09"/>
    <n v="0.34"/>
    <n v="7.0000000000000007E-2"/>
    <d v="2009-09-29T00:00:00"/>
    <x v="8"/>
  </r>
  <r>
    <s v="Who Wants to be a Millionaire"/>
    <s v="PS"/>
    <s v="Misc"/>
    <s v="Eidos Interactive"/>
    <s v="Hothouse Creations"/>
    <n v="8.1"/>
    <n v="0.8"/>
    <n v="0.45"/>
    <n v="0.05"/>
    <n v="0.3"/>
    <n v="0.05"/>
    <d v="2000-09-29T00:00:00"/>
    <x v="21"/>
  </r>
  <r>
    <s v="Final Fantasy Anthology"/>
    <s v="PS"/>
    <s v="Role-Playing"/>
    <s v="Square EA"/>
    <s v="SquareSoft"/>
    <n v="8.6"/>
    <n v="0.8"/>
    <n v="0.45"/>
    <n v="0.05"/>
    <n v="0.3"/>
    <n v="0.05"/>
    <d v="1999-09-30T00:00:00"/>
    <x v="17"/>
  </r>
  <r>
    <s v="Ben 10: Alien Force"/>
    <s v="Wii"/>
    <s v="Action"/>
    <s v="D3 Publisher"/>
    <s v="Monkey Bar Games"/>
    <n v="8.1"/>
    <n v="0.8"/>
    <n v="0.52"/>
    <n v="0.05"/>
    <n v="0.21"/>
    <n v="7.0000000000000007E-2"/>
    <d v="2008-10-28T00:00:00"/>
    <x v="11"/>
  </r>
  <r>
    <s v="Super Robot Taisen α"/>
    <s v="PS"/>
    <s v="Strategy"/>
    <s v="Banpresto"/>
    <s v="Banpresto"/>
    <n v="8.1"/>
    <n v="0.8"/>
    <n v="0.74"/>
    <n v="0.75"/>
    <n v="0.44"/>
    <n v="0.05"/>
    <d v="2000-05-25T00:00:00"/>
    <x v="21"/>
  </r>
  <r>
    <s v="Mario &amp; Sonic at the Sochi 2014 Olympic Winter Games"/>
    <s v="WiiU"/>
    <s v="Sports"/>
    <s v="Nintendo"/>
    <s v="Sega Sports R&amp;D"/>
    <n v="5.9"/>
    <n v="0.8"/>
    <n v="0.37"/>
    <n v="0.14000000000000001"/>
    <n v="0.23"/>
    <n v="0.06"/>
    <d v="2013-11-15T00:00:00"/>
    <x v="0"/>
  </r>
  <r>
    <s v="Pro Evolution Soccer 2010"/>
    <s v="PSP"/>
    <s v="Sports"/>
    <s v="Konami"/>
    <s v="Konami"/>
    <n v="8.1"/>
    <n v="0.8"/>
    <n v="0.09"/>
    <n v="0.2"/>
    <n v="0.33"/>
    <n v="0.18"/>
    <d v="2009-11-10T00:00:00"/>
    <x v="8"/>
  </r>
  <r>
    <s v="Need for Speed: Hot Pursuit 2"/>
    <s v="GC"/>
    <s v="Racing"/>
    <s v="Electronic Arts"/>
    <s v="EA Seattle"/>
    <n v="7.5"/>
    <n v="0.8"/>
    <n v="0.68"/>
    <n v="0.05"/>
    <n v="0.09"/>
    <n v="0.02"/>
    <d v="2002-10-01T00:00:00"/>
    <x v="2"/>
  </r>
  <r>
    <s v="DiRT 2"/>
    <s v="X360"/>
    <s v="Racing"/>
    <s v="Codemasters"/>
    <s v="Codemasters"/>
    <n v="8.8000000000000007"/>
    <n v="0.8"/>
    <n v="0.32"/>
    <n v="0"/>
    <n v="0.39"/>
    <n v="0.09"/>
    <d v="2009-09-08T00:00:00"/>
    <x v="8"/>
  </r>
  <r>
    <s v="Moto Racer"/>
    <s v="PS"/>
    <s v="Racing"/>
    <s v="Electronic Arts"/>
    <s v="Delphine Software International"/>
    <n v="8.1"/>
    <n v="0.8"/>
    <n v="0.45"/>
    <n v="0.05"/>
    <n v="0.3"/>
    <n v="0.05"/>
    <d v="1997-11-30T00:00:00"/>
    <x v="20"/>
  </r>
  <r>
    <s v="Star Wars Rogue Squadron III: Rebel Strike"/>
    <s v="GC"/>
    <s v="Simulation"/>
    <s v="LucasArts"/>
    <s v="Factor 5"/>
    <n v="8.3000000000000007"/>
    <n v="0.8"/>
    <n v="0.62"/>
    <n v="0.05"/>
    <n v="0.16"/>
    <n v="0.02"/>
    <d v="2003-10-15T00:00:00"/>
    <x v="15"/>
  </r>
  <r>
    <s v="The Sims 2: Pets"/>
    <s v="PSP"/>
    <s v="Simulation"/>
    <s v="Electronic Arts"/>
    <s v="Maxis"/>
    <n v="5.8"/>
    <n v="0.8"/>
    <n v="0.19"/>
    <n v="0.05"/>
    <n v="0.39"/>
    <n v="0.22"/>
    <d v="2006-12-14T00:00:00"/>
    <x v="19"/>
  </r>
  <r>
    <s v="Hitman: Contracts"/>
    <s v="PS2"/>
    <s v="Shooter"/>
    <s v="Eidos Interactive"/>
    <s v="IO Interactive"/>
    <n v="8.1"/>
    <n v="0.8"/>
    <n v="0.39"/>
    <n v="0.05"/>
    <n v="0.31"/>
    <n v="0.1"/>
    <d v="2004-04-20T00:00:00"/>
    <x v="16"/>
  </r>
  <r>
    <s v="WWE 2K15"/>
    <s v="PS3"/>
    <s v="Sports"/>
    <s v="2K Sports"/>
    <s v="Visual Concepts"/>
    <n v="8.1"/>
    <n v="0.8"/>
    <n v="0.37"/>
    <n v="0.05"/>
    <n v="0.28999999999999998"/>
    <n v="0.13"/>
    <d v="2014-10-28T00:00:00"/>
    <x v="1"/>
  </r>
  <r>
    <s v="PES 2009: Pro Evolution Soccer"/>
    <s v="PSP"/>
    <s v="Sports"/>
    <s v="Konami"/>
    <s v="Konami"/>
    <n v="7.3"/>
    <n v="0.8"/>
    <n v="0.04"/>
    <n v="0.26"/>
    <n v="0.33"/>
    <n v="0.17"/>
    <d v="2008-11-11T00:00:00"/>
    <x v="11"/>
  </r>
  <r>
    <s v="Capcom's Soccer Shootout"/>
    <s v="SNES"/>
    <s v="Sports"/>
    <s v="Capcom"/>
    <s v="Capcom"/>
    <n v="8.1"/>
    <n v="0.8"/>
    <n v="0.74"/>
    <n v="0.8"/>
    <n v="0.44"/>
    <n v="0.14000000000000001"/>
    <d v="1994-06-01T00:00:00"/>
    <x v="24"/>
  </r>
  <r>
    <s v="Armored Core 2"/>
    <s v="PS2"/>
    <s v="Simulation"/>
    <s v="Agetec"/>
    <s v="From Software"/>
    <n v="8.1"/>
    <n v="0.79"/>
    <n v="0.28000000000000003"/>
    <n v="0.23"/>
    <n v="0.22"/>
    <n v="7.0000000000000007E-2"/>
    <d v="2000-10-24T00:00:00"/>
    <x v="21"/>
  </r>
  <r>
    <s v="Pro Evolution Soccer 2011"/>
    <s v="PSP"/>
    <s v="Sports"/>
    <s v="Konami"/>
    <s v="Konami"/>
    <n v="8.1"/>
    <n v="0.79"/>
    <n v="0.05"/>
    <n v="0.28999999999999998"/>
    <n v="0.3"/>
    <n v="0.16"/>
    <d v="2010-11-02T00:00:00"/>
    <x v="5"/>
  </r>
  <r>
    <s v="All Star Cheer Squad"/>
    <s v="Wii"/>
    <s v="Sports"/>
    <s v="THQ"/>
    <s v="Gorilla Systems"/>
    <n v="8.1"/>
    <n v="0.79"/>
    <n v="0.43"/>
    <n v="0.05"/>
    <n v="0.28999999999999998"/>
    <n v="0.08"/>
    <d v="2008-10-27T00:00:00"/>
    <x v="11"/>
  </r>
  <r>
    <s v="The Sims 2: Castaway"/>
    <s v="PSP"/>
    <s v="Simulation"/>
    <s v="Electronic Arts"/>
    <s v="Maxis"/>
    <n v="8.1"/>
    <n v="0.79"/>
    <n v="0.08"/>
    <n v="0.05"/>
    <n v="0.46"/>
    <n v="0.25"/>
    <d v="2007-10-22T00:00:00"/>
    <x v="13"/>
  </r>
  <r>
    <s v="Dance Dance Revolution SuperNOVA 2"/>
    <s v="PS2"/>
    <s v="Simulation"/>
    <s v="Konami"/>
    <s v="Konami Computer Entertainment Tokyo"/>
    <n v="8.1"/>
    <n v="0.79"/>
    <n v="0.64"/>
    <n v="0.02"/>
    <n v="0.03"/>
    <n v="0.1"/>
    <d v="2007-09-25T00:00:00"/>
    <x v="13"/>
  </r>
  <r>
    <s v="Major League Baseball Featuring Ken Griffey Jr"/>
    <s v="N64"/>
    <s v="Sports"/>
    <s v="Nintendo"/>
    <s v="Angel Studios"/>
    <n v="8.1"/>
    <n v="0.79"/>
    <n v="0.75"/>
    <n v="0.05"/>
    <n v="0.03"/>
    <n v="0.01"/>
    <d v="1998-05-31T00:00:00"/>
    <x v="25"/>
  </r>
  <r>
    <s v="NCAA Football 08"/>
    <s v="PS2"/>
    <s v="Sports"/>
    <s v="Electronic Arts"/>
    <s v="EA Tiburon"/>
    <n v="8.1"/>
    <n v="0.79"/>
    <n v="0.65"/>
    <n v="0.05"/>
    <n v="0.03"/>
    <n v="0.11"/>
    <d v="2007-07-17T00:00:00"/>
    <x v="13"/>
  </r>
  <r>
    <s v="FIFA Soccer 2004"/>
    <s v="XB"/>
    <s v="Sports"/>
    <s v="EA Sports"/>
    <s v="EA Canada"/>
    <n v="8.1"/>
    <n v="0.79"/>
    <n v="0.24"/>
    <n v="0.05"/>
    <n v="0.49"/>
    <n v="0.05"/>
    <d v="2003-11-04T00:00:00"/>
    <x v="15"/>
  </r>
  <r>
    <s v="Darksiders II"/>
    <s v="X360"/>
    <s v="Action-Adventure"/>
    <s v="THQ"/>
    <s v="Vigil Games"/>
    <n v="8.6"/>
    <n v="0.79"/>
    <n v="0.45"/>
    <n v="0"/>
    <n v="0.27"/>
    <n v="7.0000000000000007E-2"/>
    <d v="2012-08-14T00:00:00"/>
    <x v="7"/>
  </r>
  <r>
    <s v="Ridge Racer"/>
    <s v="PS"/>
    <s v="Racing"/>
    <s v="Namco"/>
    <s v="Namco"/>
    <n v="9"/>
    <n v="0.79"/>
    <n v="0.74"/>
    <n v="0.74"/>
    <n v="0.44"/>
    <n v="0.05"/>
    <d v="1995-09-09T00:00:00"/>
    <x v="26"/>
  </r>
  <r>
    <s v="Motocross Mania"/>
    <s v="PS"/>
    <s v="Racing"/>
    <s v="Take-Two Interactive"/>
    <s v="Deibus Studios"/>
    <n v="8.1"/>
    <n v="0.79"/>
    <n v="0.44"/>
    <n v="0.05"/>
    <n v="0.3"/>
    <n v="0.05"/>
    <d v="2001-07-09T00:00:00"/>
    <x v="10"/>
  </r>
  <r>
    <s v="Final Fantasy XIV: A Realm Reborn"/>
    <s v="PS4"/>
    <s v="MMO"/>
    <s v="Square Enix"/>
    <s v="Square Enix"/>
    <n v="8.1"/>
    <n v="0.79"/>
    <n v="0.35"/>
    <n v="0.08"/>
    <n v="0.23"/>
    <n v="0.12"/>
    <d v="2014-04-14T00:00:00"/>
    <x v="1"/>
  </r>
  <r>
    <s v="Invizimals"/>
    <s v="PSP"/>
    <s v="Strategy"/>
    <s v="Sony Computer Entertainment"/>
    <s v="Novarama"/>
    <n v="6.6"/>
    <n v="0.79"/>
    <n v="0.17"/>
    <n v="0.05"/>
    <n v="0.51"/>
    <n v="0.11"/>
    <d v="2010-10-12T00:00:00"/>
    <x v="5"/>
  </r>
  <r>
    <s v="Harvest Moon: A Wonderful Life"/>
    <s v="GC"/>
    <s v="Role-Playing"/>
    <s v="Natsume"/>
    <s v="Marvelous Interactive"/>
    <n v="8.1999999999999993"/>
    <n v="0.79"/>
    <n v="0.61"/>
    <n v="0.05"/>
    <n v="0.16"/>
    <n v="0.02"/>
    <d v="2004-03-16T00:00:00"/>
    <x v="16"/>
  </r>
  <r>
    <s v="Guitar Hero: Aerosmith"/>
    <s v="PS2"/>
    <s v="Misc"/>
    <s v="Activision"/>
    <s v="BudCat Creations"/>
    <n v="8.1"/>
    <n v="0.79"/>
    <n v="0.61"/>
    <n v="0.05"/>
    <n v="0"/>
    <n v="0.18"/>
    <d v="2008-06-29T00:00:0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F274DF-04AB-BC43-8CC7-ED9C1C22AAA3}"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21" firstHeaderRow="1" firstDataRow="1" firstDataCol="1"/>
  <pivotFields count="13">
    <pivotField showAll="0"/>
    <pivotField showAll="0">
      <items count="28">
        <item x="19"/>
        <item x="10"/>
        <item x="24"/>
        <item x="17"/>
        <item x="9"/>
        <item x="25"/>
        <item x="11"/>
        <item x="21"/>
        <item x="22"/>
        <item x="15"/>
        <item x="18"/>
        <item x="12"/>
        <item x="23"/>
        <item x="5"/>
        <item x="8"/>
        <item x="2"/>
        <item x="0"/>
        <item x="1"/>
        <item x="14"/>
        <item x="6"/>
        <item x="16"/>
        <item x="20"/>
        <item x="7"/>
        <item x="26"/>
        <item x="3"/>
        <item x="13"/>
        <item x="4"/>
        <item t="default"/>
      </items>
    </pivotField>
    <pivotField axis="axisRow" showAll="0" sortType="descending">
      <items count="18">
        <item x="0"/>
        <item x="2"/>
        <item x="11"/>
        <item x="9"/>
        <item x="8"/>
        <item x="14"/>
        <item x="7"/>
        <item x="16"/>
        <item x="10"/>
        <item x="13"/>
        <item x="6"/>
        <item x="4"/>
        <item x="15"/>
        <item x="1"/>
        <item x="5"/>
        <item x="3"/>
        <item x="12"/>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items count="404">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showAll="0"/>
    <pivotField showAll="0"/>
    <pivotField showAll="0"/>
  </pivotFields>
  <rowFields count="1">
    <field x="2"/>
  </rowFields>
  <rowItems count="18">
    <i>
      <x v="13"/>
    </i>
    <i>
      <x v="15"/>
    </i>
    <i>
      <x/>
    </i>
    <i>
      <x v="10"/>
    </i>
    <i>
      <x v="4"/>
    </i>
    <i>
      <x v="11"/>
    </i>
    <i>
      <x v="3"/>
    </i>
    <i>
      <x v="8"/>
    </i>
    <i>
      <x v="14"/>
    </i>
    <i>
      <x v="2"/>
    </i>
    <i>
      <x v="1"/>
    </i>
    <i>
      <x v="9"/>
    </i>
    <i>
      <x v="16"/>
    </i>
    <i>
      <x v="6"/>
    </i>
    <i>
      <x v="5"/>
    </i>
    <i>
      <x v="12"/>
    </i>
    <i>
      <x v="7"/>
    </i>
    <i t="grand">
      <x/>
    </i>
  </rowItems>
  <colItems count="1">
    <i/>
  </colItems>
  <dataFields count="1">
    <dataField name="Sum of total_sales" fld="6" baseField="0" baseItem="0"/>
  </dataField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CB383F-25CD-594D-92CA-9628AEE32CC1}"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4:C32" firstHeaderRow="1" firstDataRow="1" firstDataCol="1"/>
  <pivotFields count="13">
    <pivotField showAll="0"/>
    <pivotField axis="axisRow" showAll="0">
      <items count="28">
        <item x="19"/>
        <item x="10"/>
        <item x="24"/>
        <item x="17"/>
        <item x="9"/>
        <item x="25"/>
        <item x="11"/>
        <item x="21"/>
        <item x="22"/>
        <item x="15"/>
        <item x="18"/>
        <item x="12"/>
        <item x="23"/>
        <item x="5"/>
        <item x="8"/>
        <item x="2"/>
        <item x="0"/>
        <item x="1"/>
        <item x="14"/>
        <item x="6"/>
        <item x="16"/>
        <item x="20"/>
        <item x="7"/>
        <item x="26"/>
        <item x="3"/>
        <item x="13"/>
        <item x="4"/>
        <item t="default"/>
      </items>
    </pivotField>
    <pivotField showAll="0">
      <items count="18">
        <item x="0"/>
        <item x="2"/>
        <item x="11"/>
        <item x="9"/>
        <item x="8"/>
        <item x="14"/>
        <item x="7"/>
        <item x="16"/>
        <item x="10"/>
        <item x="13"/>
        <item x="6"/>
        <item x="4"/>
        <item x="15"/>
        <item x="1"/>
        <item x="5"/>
        <item x="3"/>
        <item x="12"/>
        <item t="default"/>
      </items>
    </pivotField>
    <pivotField showAll="0"/>
    <pivotField showAll="0"/>
    <pivotField showAll="0"/>
    <pivotField dataField="1" showAll="0"/>
    <pivotField showAll="0"/>
    <pivotField showAll="0"/>
    <pivotField showAll="0"/>
    <pivotField showAll="0"/>
    <pivotField showAll="0"/>
    <pivotField showAll="0"/>
  </pivotFields>
  <rowFields count="1">
    <field x="1"/>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Sum of total_sales" fld="6" baseField="0" baseItem="0"/>
  </dataFields>
  <chartFormats count="28">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2" format="7">
      <pivotArea type="data" outline="0" fieldPosition="0">
        <references count="2">
          <reference field="4294967294" count="1" selected="0">
            <x v="0"/>
          </reference>
          <reference field="1" count="1" selected="0">
            <x v="5"/>
          </reference>
        </references>
      </pivotArea>
    </chartFormat>
    <chartFormat chart="2" format="8">
      <pivotArea type="data" outline="0" fieldPosition="0">
        <references count="2">
          <reference field="4294967294" count="1" selected="0">
            <x v="0"/>
          </reference>
          <reference field="1" count="1" selected="0">
            <x v="6"/>
          </reference>
        </references>
      </pivotArea>
    </chartFormat>
    <chartFormat chart="2" format="9">
      <pivotArea type="data" outline="0" fieldPosition="0">
        <references count="2">
          <reference field="4294967294" count="1" selected="0">
            <x v="0"/>
          </reference>
          <reference field="1" count="1" selected="0">
            <x v="7"/>
          </reference>
        </references>
      </pivotArea>
    </chartFormat>
    <chartFormat chart="2" format="10">
      <pivotArea type="data" outline="0" fieldPosition="0">
        <references count="2">
          <reference field="4294967294" count="1" selected="0">
            <x v="0"/>
          </reference>
          <reference field="1" count="1" selected="0">
            <x v="8"/>
          </reference>
        </references>
      </pivotArea>
    </chartFormat>
    <chartFormat chart="2" format="11">
      <pivotArea type="data" outline="0" fieldPosition="0">
        <references count="2">
          <reference field="4294967294" count="1" selected="0">
            <x v="0"/>
          </reference>
          <reference field="1" count="1" selected="0">
            <x v="9"/>
          </reference>
        </references>
      </pivotArea>
    </chartFormat>
    <chartFormat chart="2" format="12">
      <pivotArea type="data" outline="0" fieldPosition="0">
        <references count="2">
          <reference field="4294967294" count="1" selected="0">
            <x v="0"/>
          </reference>
          <reference field="1" count="1" selected="0">
            <x v="10"/>
          </reference>
        </references>
      </pivotArea>
    </chartFormat>
    <chartFormat chart="2" format="13">
      <pivotArea type="data" outline="0" fieldPosition="0">
        <references count="2">
          <reference field="4294967294" count="1" selected="0">
            <x v="0"/>
          </reference>
          <reference field="1" count="1" selected="0">
            <x v="11"/>
          </reference>
        </references>
      </pivotArea>
    </chartFormat>
    <chartFormat chart="2" format="14">
      <pivotArea type="data" outline="0" fieldPosition="0">
        <references count="2">
          <reference field="4294967294" count="1" selected="0">
            <x v="0"/>
          </reference>
          <reference field="1" count="1" selected="0">
            <x v="12"/>
          </reference>
        </references>
      </pivotArea>
    </chartFormat>
    <chartFormat chart="2" format="15">
      <pivotArea type="data" outline="0" fieldPosition="0">
        <references count="2">
          <reference field="4294967294" count="1" selected="0">
            <x v="0"/>
          </reference>
          <reference field="1" count="1" selected="0">
            <x v="13"/>
          </reference>
        </references>
      </pivotArea>
    </chartFormat>
    <chartFormat chart="2" format="16">
      <pivotArea type="data" outline="0" fieldPosition="0">
        <references count="2">
          <reference field="4294967294" count="1" selected="0">
            <x v="0"/>
          </reference>
          <reference field="1" count="1" selected="0">
            <x v="14"/>
          </reference>
        </references>
      </pivotArea>
    </chartFormat>
    <chartFormat chart="2" format="17">
      <pivotArea type="data" outline="0" fieldPosition="0">
        <references count="2">
          <reference field="4294967294" count="1" selected="0">
            <x v="0"/>
          </reference>
          <reference field="1" count="1" selected="0">
            <x v="15"/>
          </reference>
        </references>
      </pivotArea>
    </chartFormat>
    <chartFormat chart="2" format="18">
      <pivotArea type="data" outline="0" fieldPosition="0">
        <references count="2">
          <reference field="4294967294" count="1" selected="0">
            <x v="0"/>
          </reference>
          <reference field="1" count="1" selected="0">
            <x v="16"/>
          </reference>
        </references>
      </pivotArea>
    </chartFormat>
    <chartFormat chart="2" format="19">
      <pivotArea type="data" outline="0" fieldPosition="0">
        <references count="2">
          <reference field="4294967294" count="1" selected="0">
            <x v="0"/>
          </reference>
          <reference field="1" count="1" selected="0">
            <x v="17"/>
          </reference>
        </references>
      </pivotArea>
    </chartFormat>
    <chartFormat chart="2" format="20">
      <pivotArea type="data" outline="0" fieldPosition="0">
        <references count="2">
          <reference field="4294967294" count="1" selected="0">
            <x v="0"/>
          </reference>
          <reference field="1" count="1" selected="0">
            <x v="18"/>
          </reference>
        </references>
      </pivotArea>
    </chartFormat>
    <chartFormat chart="2" format="21">
      <pivotArea type="data" outline="0" fieldPosition="0">
        <references count="2">
          <reference field="4294967294" count="1" selected="0">
            <x v="0"/>
          </reference>
          <reference field="1" count="1" selected="0">
            <x v="19"/>
          </reference>
        </references>
      </pivotArea>
    </chartFormat>
    <chartFormat chart="2" format="22">
      <pivotArea type="data" outline="0" fieldPosition="0">
        <references count="2">
          <reference field="4294967294" count="1" selected="0">
            <x v="0"/>
          </reference>
          <reference field="1" count="1" selected="0">
            <x v="20"/>
          </reference>
        </references>
      </pivotArea>
    </chartFormat>
    <chartFormat chart="2" format="23">
      <pivotArea type="data" outline="0" fieldPosition="0">
        <references count="2">
          <reference field="4294967294" count="1" selected="0">
            <x v="0"/>
          </reference>
          <reference field="1" count="1" selected="0">
            <x v="21"/>
          </reference>
        </references>
      </pivotArea>
    </chartFormat>
    <chartFormat chart="2" format="24">
      <pivotArea type="data" outline="0" fieldPosition="0">
        <references count="2">
          <reference field="4294967294" count="1" selected="0">
            <x v="0"/>
          </reference>
          <reference field="1" count="1" selected="0">
            <x v="22"/>
          </reference>
        </references>
      </pivotArea>
    </chartFormat>
    <chartFormat chart="2" format="25">
      <pivotArea type="data" outline="0" fieldPosition="0">
        <references count="2">
          <reference field="4294967294" count="1" selected="0">
            <x v="0"/>
          </reference>
          <reference field="1" count="1" selected="0">
            <x v="23"/>
          </reference>
        </references>
      </pivotArea>
    </chartFormat>
    <chartFormat chart="2" format="26">
      <pivotArea type="data" outline="0" fieldPosition="0">
        <references count="2">
          <reference field="4294967294" count="1" selected="0">
            <x v="0"/>
          </reference>
          <reference field="1" count="1" selected="0">
            <x v="24"/>
          </reference>
        </references>
      </pivotArea>
    </chartFormat>
    <chartFormat chart="2" format="27">
      <pivotArea type="data" outline="0" fieldPosition="0">
        <references count="2">
          <reference field="4294967294" count="1" selected="0">
            <x v="0"/>
          </reference>
          <reference field="1" count="1" selected="0">
            <x v="25"/>
          </reference>
        </references>
      </pivotArea>
    </chartFormat>
    <chartFormat chart="2" format="28">
      <pivotArea type="data" outline="0" fieldPosition="0">
        <references count="2">
          <reference field="4294967294" count="1" selected="0">
            <x v="0"/>
          </reference>
          <reference field="1" count="1" selected="0">
            <x v="2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F34CDB-1A03-BF4E-A366-6C9C8AAEC51B}"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E31" firstHeaderRow="0" firstDataRow="1" firstDataCol="1"/>
  <pivotFields count="13">
    <pivotField showAll="0"/>
    <pivotField axis="axisRow" showAll="0" sortType="descending">
      <items count="28">
        <item x="19"/>
        <item x="10"/>
        <item x="24"/>
        <item x="17"/>
        <item x="9"/>
        <item x="25"/>
        <item x="11"/>
        <item x="21"/>
        <item x="22"/>
        <item x="15"/>
        <item x="18"/>
        <item x="12"/>
        <item x="23"/>
        <item x="5"/>
        <item x="8"/>
        <item x="2"/>
        <item x="0"/>
        <item x="1"/>
        <item x="14"/>
        <item x="6"/>
        <item x="16"/>
        <item x="20"/>
        <item x="7"/>
        <item x="26"/>
        <item x="3"/>
        <item x="13"/>
        <item x="4"/>
        <item t="default"/>
      </items>
      <autoSortScope>
        <pivotArea dataOnly="0" outline="0" fieldPosition="0">
          <references count="1">
            <reference field="4294967294" count="1" selected="0">
              <x v="0"/>
            </reference>
          </references>
        </pivotArea>
      </autoSortScope>
    </pivotField>
    <pivotField showAll="0">
      <items count="18">
        <item x="0"/>
        <item x="2"/>
        <item x="11"/>
        <item x="9"/>
        <item x="8"/>
        <item x="14"/>
        <item x="7"/>
        <item x="16"/>
        <item x="10"/>
        <item x="13"/>
        <item x="6"/>
        <item x="4"/>
        <item x="15"/>
        <item x="1"/>
        <item x="5"/>
        <item x="3"/>
        <item x="12"/>
        <item t="default"/>
      </items>
    </pivotField>
    <pivotField showAll="0"/>
    <pivotField showAll="0">
      <items count="514">
        <item x="87"/>
        <item x="415"/>
        <item x="101"/>
        <item x="266"/>
        <item x="460"/>
        <item x="144"/>
        <item x="9"/>
        <item x="448"/>
        <item x="212"/>
        <item x="305"/>
        <item x="307"/>
        <item x="318"/>
        <item x="88"/>
        <item x="260"/>
        <item x="381"/>
        <item x="387"/>
        <item x="391"/>
        <item x="208"/>
        <item x="204"/>
        <item x="295"/>
        <item x="289"/>
        <item x="168"/>
        <item x="234"/>
        <item x="310"/>
        <item x="133"/>
        <item x="176"/>
        <item x="203"/>
        <item x="324"/>
        <item x="232"/>
        <item x="151"/>
        <item x="244"/>
        <item x="116"/>
        <item x="501"/>
        <item x="376"/>
        <item x="169"/>
        <item x="368"/>
        <item x="171"/>
        <item x="174"/>
        <item x="477"/>
        <item x="314"/>
        <item x="145"/>
        <item x="408"/>
        <item x="343"/>
        <item x="466"/>
        <item x="452"/>
        <item x="51"/>
        <item x="226"/>
        <item x="130"/>
        <item x="436"/>
        <item x="71"/>
        <item x="170"/>
        <item x="135"/>
        <item x="297"/>
        <item x="484"/>
        <item x="507"/>
        <item x="255"/>
        <item x="371"/>
        <item x="273"/>
        <item x="146"/>
        <item x="159"/>
        <item x="11"/>
        <item x="46"/>
        <item x="366"/>
        <item x="206"/>
        <item x="487"/>
        <item x="158"/>
        <item x="267"/>
        <item x="364"/>
        <item x="380"/>
        <item x="93"/>
        <item x="147"/>
        <item x="90"/>
        <item x="164"/>
        <item x="302"/>
        <item x="446"/>
        <item x="85"/>
        <item x="438"/>
        <item x="123"/>
        <item x="463"/>
        <item x="269"/>
        <item x="44"/>
        <item x="276"/>
        <item x="253"/>
        <item x="404"/>
        <item x="154"/>
        <item x="287"/>
        <item x="39"/>
        <item x="131"/>
        <item x="8"/>
        <item x="420"/>
        <item x="108"/>
        <item x="36"/>
        <item x="53"/>
        <item x="59"/>
        <item x="216"/>
        <item x="375"/>
        <item x="403"/>
        <item x="370"/>
        <item x="173"/>
        <item x="316"/>
        <item x="349"/>
        <item x="337"/>
        <item x="97"/>
        <item x="476"/>
        <item x="199"/>
        <item x="99"/>
        <item x="285"/>
        <item x="215"/>
        <item x="456"/>
        <item x="217"/>
        <item x="30"/>
        <item x="414"/>
        <item x="361"/>
        <item x="284"/>
        <item x="104"/>
        <item x="119"/>
        <item x="280"/>
        <item x="306"/>
        <item x="271"/>
        <item x="475"/>
        <item x="350"/>
        <item x="115"/>
        <item x="510"/>
        <item x="509"/>
        <item x="497"/>
        <item x="15"/>
        <item x="483"/>
        <item x="61"/>
        <item x="432"/>
        <item x="467"/>
        <item x="142"/>
        <item x="194"/>
        <item x="5"/>
        <item x="406"/>
        <item x="433"/>
        <item x="113"/>
        <item x="16"/>
        <item x="183"/>
        <item x="7"/>
        <item x="257"/>
        <item x="223"/>
        <item x="12"/>
        <item x="74"/>
        <item x="18"/>
        <item x="225"/>
        <item x="13"/>
        <item x="360"/>
        <item x="153"/>
        <item x="10"/>
        <item x="31"/>
        <item x="236"/>
        <item x="367"/>
        <item x="6"/>
        <item x="480"/>
        <item x="110"/>
        <item x="150"/>
        <item x="207"/>
        <item x="317"/>
        <item x="155"/>
        <item x="443"/>
        <item x="76"/>
        <item x="474"/>
        <item x="493"/>
        <item x="143"/>
        <item x="181"/>
        <item x="238"/>
        <item x="185"/>
        <item x="455"/>
        <item x="478"/>
        <item x="180"/>
        <item x="365"/>
        <item x="400"/>
        <item x="486"/>
        <item x="330"/>
        <item x="161"/>
        <item x="127"/>
        <item x="230"/>
        <item x="479"/>
        <item x="468"/>
        <item x="73"/>
        <item x="224"/>
        <item x="251"/>
        <item x="200"/>
        <item x="504"/>
        <item x="111"/>
        <item x="465"/>
        <item x="211"/>
        <item x="499"/>
        <item x="482"/>
        <item x="249"/>
        <item x="209"/>
        <item x="312"/>
        <item x="105"/>
        <item x="100"/>
        <item x="33"/>
        <item x="329"/>
        <item x="358"/>
        <item x="470"/>
        <item x="134"/>
        <item x="160"/>
        <item x="202"/>
        <item x="254"/>
        <item x="140"/>
        <item x="457"/>
        <item x="426"/>
        <item x="64"/>
        <item x="50"/>
        <item x="321"/>
        <item x="118"/>
        <item x="505"/>
        <item x="250"/>
        <item x="373"/>
        <item x="246"/>
        <item x="81"/>
        <item x="67"/>
        <item x="138"/>
        <item x="78"/>
        <item x="239"/>
        <item x="152"/>
        <item x="369"/>
        <item x="274"/>
        <item x="488"/>
        <item x="2"/>
        <item x="335"/>
        <item x="186"/>
        <item x="290"/>
        <item x="407"/>
        <item x="437"/>
        <item x="94"/>
        <item x="172"/>
        <item x="492"/>
        <item x="334"/>
        <item x="122"/>
        <item x="402"/>
        <item x="447"/>
        <item x="347"/>
        <item x="263"/>
        <item x="485"/>
        <item x="405"/>
        <item x="441"/>
        <item x="322"/>
        <item x="417"/>
        <item x="92"/>
        <item x="54"/>
        <item x="348"/>
        <item x="333"/>
        <item x="47"/>
        <item x="192"/>
        <item x="256"/>
        <item x="459"/>
        <item x="392"/>
        <item x="241"/>
        <item x="344"/>
        <item x="340"/>
        <item x="35"/>
        <item x="281"/>
        <item x="327"/>
        <item x="378"/>
        <item x="109"/>
        <item x="496"/>
        <item x="83"/>
        <item x="191"/>
        <item x="233"/>
        <item x="428"/>
        <item x="213"/>
        <item x="328"/>
        <item x="418"/>
        <item x="512"/>
        <item x="52"/>
        <item x="48"/>
        <item x="57"/>
        <item x="75"/>
        <item x="413"/>
        <item x="299"/>
        <item x="355"/>
        <item x="32"/>
        <item x="121"/>
        <item x="162"/>
        <item x="184"/>
        <item x="342"/>
        <item x="167"/>
        <item x="55"/>
        <item x="235"/>
        <item x="430"/>
        <item x="429"/>
        <item x="439"/>
        <item x="22"/>
        <item x="506"/>
        <item x="165"/>
        <item x="427"/>
        <item x="410"/>
        <item x="339"/>
        <item x="261"/>
        <item x="491"/>
        <item x="277"/>
        <item x="24"/>
        <item x="279"/>
        <item x="242"/>
        <item x="359"/>
        <item x="293"/>
        <item x="19"/>
        <item x="450"/>
        <item x="421"/>
        <item x="326"/>
        <item x="72"/>
        <item x="45"/>
        <item x="37"/>
        <item x="214"/>
        <item x="502"/>
        <item x="218"/>
        <item x="444"/>
        <item x="500"/>
        <item x="286"/>
        <item x="431"/>
        <item x="282"/>
        <item x="511"/>
        <item x="106"/>
        <item x="356"/>
        <item x="58"/>
        <item x="401"/>
        <item x="320"/>
        <item x="26"/>
        <item x="393"/>
        <item x="412"/>
        <item x="319"/>
        <item x="300"/>
        <item x="462"/>
        <item x="66"/>
        <item x="182"/>
        <item x="222"/>
        <item x="351"/>
        <item x="425"/>
        <item x="385"/>
        <item x="490"/>
        <item x="102"/>
        <item x="288"/>
        <item x="237"/>
        <item x="252"/>
        <item x="177"/>
        <item x="301"/>
        <item x="221"/>
        <item x="409"/>
        <item x="82"/>
        <item x="353"/>
        <item x="245"/>
        <item x="112"/>
        <item x="503"/>
        <item x="166"/>
        <item x="148"/>
        <item x="38"/>
        <item x="494"/>
        <item x="41"/>
        <item x="464"/>
        <item x="128"/>
        <item x="137"/>
        <item x="120"/>
        <item x="394"/>
        <item x="229"/>
        <item x="210"/>
        <item x="445"/>
        <item x="449"/>
        <item x="243"/>
        <item x="175"/>
        <item x="382"/>
        <item x="196"/>
        <item x="23"/>
        <item x="231"/>
        <item x="80"/>
        <item x="89"/>
        <item x="298"/>
        <item x="3"/>
        <item x="14"/>
        <item x="292"/>
        <item x="399"/>
        <item x="0"/>
        <item x="20"/>
        <item x="451"/>
        <item x="193"/>
        <item x="357"/>
        <item x="27"/>
        <item x="397"/>
        <item x="354"/>
        <item x="453"/>
        <item x="495"/>
        <item x="272"/>
        <item x="383"/>
        <item x="323"/>
        <item x="227"/>
        <item x="63"/>
        <item x="275"/>
        <item x="440"/>
        <item x="228"/>
        <item x="419"/>
        <item x="442"/>
        <item x="489"/>
        <item x="117"/>
        <item x="188"/>
        <item x="189"/>
        <item x="179"/>
        <item x="34"/>
        <item x="508"/>
        <item x="178"/>
        <item x="336"/>
        <item x="454"/>
        <item x="315"/>
        <item x="86"/>
        <item x="303"/>
        <item x="149"/>
        <item x="338"/>
        <item x="125"/>
        <item x="423"/>
        <item x="311"/>
        <item x="4"/>
        <item x="114"/>
        <item x="304"/>
        <item x="126"/>
        <item x="325"/>
        <item x="219"/>
        <item x="461"/>
        <item x="362"/>
        <item x="95"/>
        <item x="481"/>
        <item x="384"/>
        <item x="377"/>
        <item x="313"/>
        <item x="29"/>
        <item x="345"/>
        <item x="291"/>
        <item x="42"/>
        <item x="379"/>
        <item x="195"/>
        <item x="187"/>
        <item x="96"/>
        <item x="398"/>
        <item x="471"/>
        <item x="389"/>
        <item x="331"/>
        <item x="341"/>
        <item x="283"/>
        <item x="309"/>
        <item x="190"/>
        <item x="435"/>
        <item x="84"/>
        <item x="56"/>
        <item x="346"/>
        <item x="396"/>
        <item x="70"/>
        <item x="458"/>
        <item x="124"/>
        <item x="386"/>
        <item x="498"/>
        <item x="332"/>
        <item x="472"/>
        <item x="77"/>
        <item x="248"/>
        <item x="79"/>
        <item x="139"/>
        <item x="422"/>
        <item x="264"/>
        <item x="411"/>
        <item x="265"/>
        <item x="469"/>
        <item x="107"/>
        <item x="25"/>
        <item x="1"/>
        <item x="294"/>
        <item x="43"/>
        <item x="28"/>
        <item x="388"/>
        <item x="17"/>
        <item x="390"/>
        <item x="49"/>
        <item x="21"/>
        <item x="416"/>
        <item x="240"/>
        <item x="62"/>
        <item x="68"/>
        <item x="197"/>
        <item x="473"/>
        <item x="268"/>
        <item x="259"/>
        <item x="296"/>
        <item x="395"/>
        <item x="424"/>
        <item x="141"/>
        <item x="352"/>
        <item x="132"/>
        <item x="156"/>
        <item x="205"/>
        <item x="40"/>
        <item x="372"/>
        <item x="363"/>
        <item x="103"/>
        <item x="201"/>
        <item x="247"/>
        <item x="60"/>
        <item x="98"/>
        <item x="91"/>
        <item x="129"/>
        <item x="262"/>
        <item x="220"/>
        <item x="198"/>
        <item x="434"/>
        <item x="69"/>
        <item x="308"/>
        <item x="270"/>
        <item x="136"/>
        <item x="157"/>
        <item x="374"/>
        <item x="278"/>
        <item x="163"/>
        <item x="65"/>
        <item x="258"/>
        <item t="default"/>
      </items>
    </pivotField>
    <pivotField showAll="0"/>
    <pivotField showAll="0"/>
    <pivotField dataField="1" showAll="0"/>
    <pivotField dataField="1" showAll="0"/>
    <pivotField dataField="1" showAll="0"/>
    <pivotField dataField="1" showAll="0"/>
    <pivotField showAll="0"/>
    <pivotField showAll="0"/>
  </pivotFields>
  <rowFields count="1">
    <field x="1"/>
  </rowFields>
  <rowItems count="28">
    <i>
      <x v="15"/>
    </i>
    <i>
      <x v="16"/>
    </i>
    <i>
      <x v="17"/>
    </i>
    <i>
      <x v="24"/>
    </i>
    <i>
      <x v="22"/>
    </i>
    <i>
      <x v="19"/>
    </i>
    <i>
      <x v="26"/>
    </i>
    <i>
      <x v="14"/>
    </i>
    <i>
      <x v="4"/>
    </i>
    <i>
      <x v="13"/>
    </i>
    <i>
      <x v="25"/>
    </i>
    <i>
      <x v="6"/>
    </i>
    <i>
      <x v="20"/>
    </i>
    <i>
      <x v="11"/>
    </i>
    <i>
      <x v="2"/>
    </i>
    <i>
      <x v="18"/>
    </i>
    <i>
      <x v="8"/>
    </i>
    <i>
      <x v="21"/>
    </i>
    <i>
      <x v="9"/>
    </i>
    <i>
      <x v="12"/>
    </i>
    <i>
      <x v="5"/>
    </i>
    <i>
      <x v="23"/>
    </i>
    <i>
      <x v="1"/>
    </i>
    <i>
      <x v="10"/>
    </i>
    <i>
      <x v="3"/>
    </i>
    <i>
      <x v="7"/>
    </i>
    <i>
      <x/>
    </i>
    <i t="grand">
      <x/>
    </i>
  </rowItems>
  <colFields count="1">
    <field x="-2"/>
  </colFields>
  <colItems count="4">
    <i>
      <x/>
    </i>
    <i i="1">
      <x v="1"/>
    </i>
    <i i="2">
      <x v="2"/>
    </i>
    <i i="3">
      <x v="3"/>
    </i>
  </colItems>
  <dataFields count="4">
    <dataField name="Sum of other_sales" fld="10" baseField="0" baseItem="0"/>
    <dataField name="Sum of pal_sales" fld="9" baseField="0" baseItem="0"/>
    <dataField name="Sum of jp_sales" fld="8" baseField="0" baseItem="0"/>
    <dataField name="Sum of na_sales" fld="7" baseField="0" baseItem="0"/>
  </dataFields>
  <chartFormats count="4">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 chart="5"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1935C8-B3DF-1C4F-A0DE-BFE06553304F}"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399" firstHeaderRow="1" firstDataRow="1" firstDataCol="1"/>
  <pivotFields count="13">
    <pivotField axis="axisRow" showAll="0" sortType="descending">
      <items count="1396">
        <item x="760"/>
        <item x="732"/>
        <item x="617"/>
        <item x="565"/>
        <item x="177"/>
        <item x="1061"/>
        <item x="1155"/>
        <item x="458"/>
        <item x="469"/>
        <item x="439"/>
        <item x="800"/>
        <item x="670"/>
        <item x="1194"/>
        <item x="455"/>
        <item x="231"/>
        <item x="686"/>
        <item x="893"/>
        <item x="991"/>
        <item x="1088"/>
        <item x="712"/>
        <item x="945"/>
        <item x="978"/>
        <item x="1386"/>
        <item x="1172"/>
        <item x="1333"/>
        <item x="673"/>
        <item x="529"/>
        <item x="1078"/>
        <item x="1008"/>
        <item x="1385"/>
        <item x="754"/>
        <item x="1289"/>
        <item x="1358"/>
        <item x="525"/>
        <item x="1074"/>
        <item x="48"/>
        <item x="47"/>
        <item x="39"/>
        <item x="610"/>
        <item x="117"/>
        <item x="180"/>
        <item x="108"/>
        <item x="138"/>
        <item x="776"/>
        <item x="144"/>
        <item x="94"/>
        <item x="736"/>
        <item x="100"/>
        <item x="91"/>
        <item x="762"/>
        <item x="292"/>
        <item x="338"/>
        <item x="828"/>
        <item x="1305"/>
        <item x="1018"/>
        <item x="885"/>
        <item x="677"/>
        <item x="799"/>
        <item x="1163"/>
        <item x="1100"/>
        <item x="92"/>
        <item x="49"/>
        <item x="103"/>
        <item x="294"/>
        <item x="770"/>
        <item x="1372"/>
        <item x="30"/>
        <item x="29"/>
        <item x="116"/>
        <item x="327"/>
        <item x="627"/>
        <item x="152"/>
        <item x="346"/>
        <item x="820"/>
        <item x="1271"/>
        <item x="1125"/>
        <item x="490"/>
        <item x="1299"/>
        <item x="217"/>
        <item x="330"/>
        <item x="394"/>
        <item x="1276"/>
        <item x="787"/>
        <item x="1297"/>
        <item x="1208"/>
        <item x="1159"/>
        <item x="1026"/>
        <item x="1019"/>
        <item x="151"/>
        <item x="193"/>
        <item x="758"/>
        <item x="612"/>
        <item x="892"/>
        <item x="1059"/>
        <item x="773"/>
        <item x="1009"/>
        <item x="1130"/>
        <item x="1099"/>
        <item x="1326"/>
        <item x="1142"/>
        <item x="1037"/>
        <item x="935"/>
        <item x="1283"/>
        <item x="243"/>
        <item x="1284"/>
        <item x="402"/>
        <item x="1193"/>
        <item x="872"/>
        <item x="1196"/>
        <item x="1226"/>
        <item x="1158"/>
        <item x="609"/>
        <item x="1227"/>
        <item x="536"/>
        <item x="664"/>
        <item x="489"/>
        <item x="860"/>
        <item x="366"/>
        <item x="245"/>
        <item x="240"/>
        <item x="16"/>
        <item x="487"/>
        <item x="27"/>
        <item x="4"/>
        <item x="2"/>
        <item x="6"/>
        <item x="17"/>
        <item x="208"/>
        <item x="13"/>
        <item x="20"/>
        <item x="7"/>
        <item x="3"/>
        <item x="591"/>
        <item x="347"/>
        <item x="28"/>
        <item x="478"/>
        <item x="8"/>
        <item x="1236"/>
        <item x="1384"/>
        <item x="106"/>
        <item x="559"/>
        <item x="815"/>
        <item x="786"/>
        <item x="1071"/>
        <item x="1315"/>
        <item x="804"/>
        <item x="1150"/>
        <item x="1281"/>
        <item x="1139"/>
        <item x="918"/>
        <item x="768"/>
        <item x="693"/>
        <item x="753"/>
        <item x="1048"/>
        <item x="969"/>
        <item x="652"/>
        <item x="1216"/>
        <item x="1338"/>
        <item x="182"/>
        <item x="1108"/>
        <item x="213"/>
        <item x="1135"/>
        <item x="1176"/>
        <item x="672"/>
        <item x="792"/>
        <item x="711"/>
        <item x="557"/>
        <item x="46"/>
        <item x="141"/>
        <item x="493"/>
        <item x="209"/>
        <item x="1264"/>
        <item x="321"/>
        <item x="313"/>
        <item x="858"/>
        <item x="714"/>
        <item x="1003"/>
        <item x="909"/>
        <item x="688"/>
        <item x="70"/>
        <item x="473"/>
        <item x="51"/>
        <item x="161"/>
        <item x="401"/>
        <item x="71"/>
        <item x="268"/>
        <item x="1263"/>
        <item x="684"/>
        <item x="1169"/>
        <item x="1213"/>
        <item x="1339"/>
        <item x="380"/>
        <item x="1312"/>
        <item x="702"/>
        <item x="1104"/>
        <item x="349"/>
        <item x="895"/>
        <item x="1023"/>
        <item x="1387"/>
        <item x="470"/>
        <item x="323"/>
        <item x="363"/>
        <item x="549"/>
        <item x="1010"/>
        <item x="951"/>
        <item x="571"/>
        <item x="1109"/>
        <item x="373"/>
        <item x="745"/>
        <item x="985"/>
        <item x="1279"/>
        <item x="996"/>
        <item x="681"/>
        <item x="445"/>
        <item x="301"/>
        <item x="1068"/>
        <item x="607"/>
        <item x="389"/>
        <item x="587"/>
        <item x="1035"/>
        <item x="695"/>
        <item x="482"/>
        <item x="1376"/>
        <item x="405"/>
        <item x="462"/>
        <item x="1007"/>
        <item x="350"/>
        <item x="992"/>
        <item x="900"/>
        <item x="1260"/>
        <item x="882"/>
        <item x="43"/>
        <item x="101"/>
        <item x="336"/>
        <item x="1138"/>
        <item x="679"/>
        <item x="780"/>
        <item x="552"/>
        <item x="220"/>
        <item x="570"/>
        <item x="527"/>
        <item x="738"/>
        <item x="1097"/>
        <item x="995"/>
        <item x="1075"/>
        <item x="987"/>
        <item x="477"/>
        <item x="392"/>
        <item x="1082"/>
        <item x="585"/>
        <item x="1033"/>
        <item x="513"/>
        <item x="914"/>
        <item x="1292"/>
        <item x="620"/>
        <item x="701"/>
        <item x="643"/>
        <item x="841"/>
        <item x="616"/>
        <item x="1084"/>
        <item x="998"/>
        <item x="953"/>
        <item x="805"/>
        <item x="1351"/>
        <item x="1221"/>
        <item x="938"/>
        <item x="1329"/>
        <item x="1364"/>
        <item x="963"/>
        <item x="632"/>
        <item x="803"/>
        <item x="706"/>
        <item x="1094"/>
        <item x="205"/>
        <item x="709"/>
        <item x="137"/>
        <item x="1005"/>
        <item x="880"/>
        <item x="910"/>
        <item x="308"/>
        <item x="266"/>
        <item x="639"/>
        <item x="1032"/>
        <item x="1280"/>
        <item x="831"/>
        <item x="959"/>
        <item x="500"/>
        <item x="948"/>
        <item x="791"/>
        <item x="1320"/>
        <item x="1363"/>
        <item x="1361"/>
        <item x="886"/>
        <item x="443"/>
        <item x="378"/>
        <item x="459"/>
        <item x="613"/>
        <item x="801"/>
        <item x="42"/>
        <item x="72"/>
        <item x="1118"/>
        <item x="1325"/>
        <item x="680"/>
        <item x="281"/>
        <item x="1324"/>
        <item x="1057"/>
        <item x="1274"/>
        <item x="1174"/>
        <item x="393"/>
        <item x="750"/>
        <item x="765"/>
        <item x="1332"/>
        <item x="874"/>
        <item x="1171"/>
        <item x="922"/>
        <item x="735"/>
        <item x="1101"/>
        <item x="1360"/>
        <item x="974"/>
        <item x="1252"/>
        <item x="1239"/>
        <item x="179"/>
        <item x="1308"/>
        <item x="548"/>
        <item x="254"/>
        <item x="1225"/>
        <item x="1045"/>
        <item x="1056"/>
        <item x="1052"/>
        <item x="1235"/>
        <item x="704"/>
        <item x="827"/>
        <item x="1049"/>
        <item x="59"/>
        <item x="68"/>
        <item x="21"/>
        <item x="718"/>
        <item x="105"/>
        <item x="930"/>
        <item x="372"/>
        <item x="546"/>
        <item x="174"/>
        <item x="107"/>
        <item x="115"/>
        <item x="236"/>
        <item x="1278"/>
        <item x="102"/>
        <item x="24"/>
        <item x="37"/>
        <item x="41"/>
        <item x="22"/>
        <item x="12"/>
        <item x="10"/>
        <item x="18"/>
        <item x="422"/>
        <item x="95"/>
        <item x="181"/>
        <item x="260"/>
        <item x="1211"/>
        <item x="133"/>
        <item x="61"/>
        <item x="36"/>
        <item x="160"/>
        <item x="150"/>
        <item x="126"/>
        <item x="1317"/>
        <item x="793"/>
        <item x="615"/>
        <item x="903"/>
        <item x="1245"/>
        <item x="512"/>
        <item x="580"/>
        <item x="725"/>
        <item x="1378"/>
        <item x="1362"/>
        <item x="1186"/>
        <item x="1359"/>
        <item x="52"/>
        <item x="246"/>
        <item x="1247"/>
        <item x="1392"/>
        <item x="63"/>
        <item x="221"/>
        <item x="1102"/>
        <item x="1220"/>
        <item x="952"/>
        <item x="777"/>
        <item x="600"/>
        <item x="982"/>
        <item x="466"/>
        <item x="1270"/>
        <item x="1063"/>
        <item x="1207"/>
        <item x="406"/>
        <item x="629"/>
        <item x="435"/>
        <item x="993"/>
        <item x="110"/>
        <item x="50"/>
        <item x="77"/>
        <item x="293"/>
        <item x="583"/>
        <item x="1223"/>
        <item x="986"/>
        <item x="98"/>
        <item x="653"/>
        <item x="802"/>
        <item x="298"/>
        <item x="819"/>
        <item x="635"/>
        <item x="275"/>
        <item x="419"/>
        <item x="481"/>
        <item x="829"/>
        <item x="1114"/>
        <item x="698"/>
        <item x="881"/>
        <item x="162"/>
        <item x="781"/>
        <item x="1250"/>
        <item x="1246"/>
        <item x="1177"/>
        <item x="572"/>
        <item x="1204"/>
        <item x="742"/>
        <item x="1269"/>
        <item x="1369"/>
        <item x="689"/>
        <item x="694"/>
        <item x="173"/>
        <item x="438"/>
        <item x="311"/>
        <item x="158"/>
        <item x="9"/>
        <item x="11"/>
        <item x="0"/>
        <item x="715"/>
        <item x="258"/>
        <item x="26"/>
        <item x="399"/>
        <item x="891"/>
        <item x="1"/>
        <item x="62"/>
        <item x="933"/>
        <item x="1031"/>
        <item x="567"/>
        <item x="924"/>
        <item x="57"/>
        <item x="66"/>
        <item x="823"/>
        <item x="761"/>
        <item x="1156"/>
        <item x="153"/>
        <item x="558"/>
        <item x="1111"/>
        <item x="134"/>
        <item x="859"/>
        <item x="15"/>
        <item x="288"/>
        <item x="14"/>
        <item x="156"/>
        <item x="250"/>
        <item x="562"/>
        <item x="674"/>
        <item x="257"/>
        <item x="1303"/>
        <item x="1042"/>
        <item x="475"/>
        <item x="1199"/>
        <item x="1128"/>
        <item x="1394"/>
        <item x="1343"/>
        <item x="651"/>
        <item x="696"/>
        <item x="1374"/>
        <item x="1079"/>
        <item x="666"/>
        <item x="884"/>
        <item x="553"/>
        <item x="744"/>
        <item x="332"/>
        <item x="423"/>
        <item x="202"/>
        <item x="369"/>
        <item x="1383"/>
        <item x="630"/>
        <item x="230"/>
        <item x="417"/>
        <item x="211"/>
        <item x="480"/>
        <item x="396"/>
        <item x="888"/>
        <item x="1201"/>
        <item x="971"/>
        <item x="988"/>
        <item x="1331"/>
        <item x="734"/>
        <item x="1001"/>
        <item x="937"/>
        <item x="212"/>
        <item x="223"/>
        <item x="967"/>
        <item x="622"/>
        <item x="1367"/>
        <item x="486"/>
        <item x="757"/>
        <item x="846"/>
        <item x="424"/>
        <item x="479"/>
        <item x="655"/>
        <item x="1090"/>
        <item x="813"/>
        <item x="1393"/>
        <item x="434"/>
        <item x="1143"/>
        <item x="131"/>
        <item x="146"/>
        <item x="315"/>
        <item x="167"/>
        <item x="1190"/>
        <item x="1115"/>
        <item x="551"/>
        <item x="907"/>
        <item x="498"/>
        <item x="1064"/>
        <item x="1020"/>
        <item x="766"/>
        <item x="440"/>
        <item x="407"/>
        <item x="1348"/>
        <item x="764"/>
        <item x="955"/>
        <item x="929"/>
        <item x="1028"/>
        <item x="465"/>
        <item x="391"/>
        <item x="119"/>
        <item x="355"/>
        <item x="917"/>
        <item x="1062"/>
        <item x="386"/>
        <item x="33"/>
        <item x="320"/>
        <item x="878"/>
        <item x="1354"/>
        <item x="1347"/>
        <item x="1127"/>
        <item x="1337"/>
        <item x="225"/>
        <item x="1198"/>
        <item x="1161"/>
        <item x="648"/>
        <item x="309"/>
        <item x="289"/>
        <item x="535"/>
        <item x="1242"/>
        <item x="1154"/>
        <item x="1243"/>
        <item x="579"/>
        <item x="669"/>
        <item x="1183"/>
        <item x="194"/>
        <item x="176"/>
        <item x="784"/>
        <item x="1015"/>
        <item x="496"/>
        <item x="1129"/>
        <item x="155"/>
        <item x="746"/>
        <item x="611"/>
        <item x="850"/>
        <item x="1232"/>
        <item x="280"/>
        <item x="775"/>
        <item x="665"/>
        <item x="123"/>
        <item x="851"/>
        <item x="306"/>
        <item x="920"/>
        <item x="989"/>
        <item x="1044"/>
        <item x="556"/>
        <item x="241"/>
        <item x="450"/>
        <item x="45"/>
        <item x="730"/>
        <item x="145"/>
        <item x="798"/>
        <item x="890"/>
        <item x="1267"/>
        <item x="942"/>
        <item x="256"/>
        <item x="157"/>
        <item x="1234"/>
        <item x="682"/>
        <item x="1091"/>
        <item x="1321"/>
        <item x="925"/>
        <item x="1188"/>
        <item x="1120"/>
        <item x="835"/>
        <item x="731"/>
        <item x="1268"/>
        <item x="69"/>
        <item x="1040"/>
        <item x="264"/>
        <item x="267"/>
        <item x="1306"/>
        <item x="216"/>
        <item x="242"/>
        <item x="239"/>
        <item x="204"/>
        <item x="319"/>
        <item x="170"/>
        <item x="172"/>
        <item x="255"/>
        <item x="328"/>
        <item x="467"/>
        <item x="511"/>
        <item x="190"/>
        <item x="99"/>
        <item x="54"/>
        <item x="81"/>
        <item x="310"/>
        <item x="722"/>
        <item x="700"/>
        <item x="1200"/>
        <item x="564"/>
        <item x="214"/>
        <item x="720"/>
        <item x="614"/>
        <item x="1388"/>
        <item x="755"/>
        <item x="839"/>
        <item x="58"/>
        <item x="78"/>
        <item x="1380"/>
        <item x="543"/>
        <item x="1093"/>
        <item x="1248"/>
        <item x="690"/>
        <item x="272"/>
        <item x="1185"/>
        <item x="206"/>
        <item x="189"/>
        <item x="196"/>
        <item x="608"/>
        <item x="169"/>
        <item x="705"/>
        <item x="431"/>
        <item x="898"/>
        <item x="222"/>
        <item x="247"/>
        <item x="861"/>
        <item x="822"/>
        <item x="420"/>
        <item x="34"/>
        <item x="55"/>
        <item x="1095"/>
        <item x="659"/>
        <item x="1311"/>
        <item x="1335"/>
        <item x="1353"/>
        <item x="1141"/>
        <item x="1231"/>
        <item x="747"/>
        <item x="1316"/>
        <item x="1122"/>
        <item x="1012"/>
        <item x="928"/>
        <item x="975"/>
        <item x="1259"/>
        <item x="606"/>
        <item x="915"/>
        <item x="830"/>
        <item x="195"/>
        <item x="847"/>
        <item x="357"/>
        <item x="844"/>
        <item x="687"/>
        <item x="1296"/>
        <item x="88"/>
        <item x="56"/>
        <item x="660"/>
        <item x="381"/>
        <item x="129"/>
        <item x="752"/>
        <item x="540"/>
        <item x="866"/>
        <item x="454"/>
        <item x="1077"/>
        <item x="270"/>
        <item x="252"/>
        <item x="623"/>
        <item x="1137"/>
        <item x="40"/>
        <item x="838"/>
        <item x="1197"/>
        <item x="875"/>
        <item x="856"/>
        <item x="1131"/>
        <item x="1153"/>
        <item x="1151"/>
        <item x="1307"/>
        <item x="1047"/>
        <item x="1107"/>
        <item x="1134"/>
        <item x="1212"/>
        <item x="1202"/>
        <item x="1272"/>
        <item x="1323"/>
        <item x="867"/>
        <item x="983"/>
        <item x="887"/>
        <item x="905"/>
        <item x="299"/>
        <item x="1233"/>
        <item x="1144"/>
        <item x="1147"/>
        <item x="1145"/>
        <item x="508"/>
        <item x="911"/>
        <item x="244"/>
        <item x="207"/>
        <item x="574"/>
        <item x="626"/>
        <item x="410"/>
        <item x="300"/>
        <item x="229"/>
        <item x="374"/>
        <item x="149"/>
        <item x="977"/>
        <item x="274"/>
        <item x="418"/>
        <item x="554"/>
        <item x="1381"/>
        <item x="1391"/>
        <item x="1021"/>
        <item x="520"/>
        <item x="1016"/>
        <item x="707"/>
        <item x="573"/>
        <item x="414"/>
        <item x="1182"/>
        <item x="1024"/>
        <item x="312"/>
        <item x="1106"/>
        <item x="644"/>
        <item x="128"/>
        <item x="962"/>
        <item x="563"/>
        <item x="93"/>
        <item x="641"/>
        <item x="940"/>
        <item x="122"/>
        <item x="111"/>
        <item x="114"/>
        <item x="1022"/>
        <item x="1043"/>
        <item x="965"/>
        <item x="545"/>
        <item x="1368"/>
        <item x="667"/>
        <item x="582"/>
        <item x="584"/>
        <item x="865"/>
        <item x="810"/>
        <item x="950"/>
        <item x="1050"/>
        <item x="352"/>
        <item x="251"/>
        <item x="188"/>
        <item x="265"/>
        <item x="276"/>
        <item x="113"/>
        <item x="148"/>
        <item x="166"/>
        <item x="253"/>
        <item x="811"/>
        <item x="990"/>
        <item x="1230"/>
        <item x="1287"/>
        <item x="763"/>
        <item x="516"/>
        <item x="376"/>
        <item x="923"/>
        <item x="522"/>
        <item x="657"/>
        <item x="737"/>
        <item x="589"/>
        <item x="785"/>
        <item x="432"/>
        <item x="517"/>
        <item x="383"/>
        <item x="261"/>
        <item x="1055"/>
        <item x="594"/>
        <item x="809"/>
        <item x="226"/>
        <item x="979"/>
        <item x="397"/>
        <item x="437"/>
        <item x="491"/>
        <item x="1389"/>
        <item x="1133"/>
        <item x="1140"/>
        <item x="1067"/>
        <item x="916"/>
        <item x="899"/>
        <item x="1117"/>
        <item x="555"/>
        <item x="646"/>
        <item x="506"/>
        <item x="532"/>
        <item x="984"/>
        <item x="1030"/>
        <item x="237"/>
        <item x="518"/>
        <item x="287"/>
        <item x="185"/>
        <item x="339"/>
        <item x="31"/>
        <item x="32"/>
        <item x="724"/>
        <item x="314"/>
        <item x="224"/>
        <item x="351"/>
        <item x="87"/>
        <item x="235"/>
        <item x="354"/>
        <item x="1313"/>
        <item x="337"/>
        <item x="290"/>
        <item x="249"/>
        <item x="387"/>
        <item x="371"/>
        <item x="1257"/>
        <item x="941"/>
        <item x="1066"/>
        <item x="825"/>
        <item x="946"/>
        <item x="1210"/>
        <item x="723"/>
        <item x="605"/>
        <item x="944"/>
        <item x="1070"/>
        <item x="447"/>
        <item x="1054"/>
        <item x="576"/>
        <item x="662"/>
        <item x="537"/>
        <item x="1255"/>
        <item x="1105"/>
        <item x="833"/>
        <item x="1148"/>
        <item x="1098"/>
        <item x="1160"/>
        <item x="961"/>
        <item x="1222"/>
        <item x="1165"/>
        <item x="1291"/>
        <item x="597"/>
        <item x="318"/>
        <item x="842"/>
        <item x="1080"/>
        <item x="796"/>
        <item x="1149"/>
        <item x="79"/>
        <item x="814"/>
        <item x="203"/>
        <item x="598"/>
        <item x="593"/>
        <item x="1262"/>
        <item x="812"/>
        <item x="1342"/>
        <item x="1253"/>
        <item x="526"/>
        <item x="271"/>
        <item x="382"/>
        <item x="927"/>
        <item x="1310"/>
        <item x="726"/>
        <item x="1034"/>
        <item x="507"/>
        <item x="379"/>
        <item x="433"/>
        <item x="1152"/>
        <item x="1273"/>
        <item x="1112"/>
        <item x="748"/>
        <item x="727"/>
        <item x="906"/>
        <item x="921"/>
        <item x="1275"/>
        <item x="340"/>
        <item x="1076"/>
        <item x="344"/>
        <item x="1209"/>
        <item x="1039"/>
        <item x="897"/>
        <item x="848"/>
        <item x="1046"/>
        <item x="360"/>
        <item x="1011"/>
        <item x="973"/>
        <item x="326"/>
        <item x="521"/>
        <item x="468"/>
        <item x="132"/>
        <item x="316"/>
        <item x="291"/>
        <item x="334"/>
        <item x="577"/>
        <item x="958"/>
        <item x="1336"/>
        <item x="1370"/>
        <item x="1346"/>
        <item x="759"/>
        <item x="279"/>
        <item x="877"/>
        <item x="1069"/>
        <item x="1309"/>
        <item x="331"/>
        <item x="661"/>
        <item x="849"/>
        <item x="367"/>
        <item x="902"/>
        <item x="541"/>
        <item x="857"/>
        <item x="1288"/>
        <item x="789"/>
        <item x="125"/>
        <item x="713"/>
        <item x="197"/>
        <item x="604"/>
        <item x="1058"/>
        <item x="663"/>
        <item x="436"/>
        <item x="384"/>
        <item x="954"/>
        <item x="1352"/>
        <item x="38"/>
        <item x="5"/>
        <item x="852"/>
        <item x="634"/>
        <item x="413"/>
        <item x="603"/>
        <item x="1251"/>
        <item x="790"/>
        <item x="60"/>
        <item x="184"/>
        <item x="845"/>
        <item x="1205"/>
        <item x="1004"/>
        <item x="1192"/>
        <item x="1218"/>
        <item x="1390"/>
        <item x="683"/>
        <item x="972"/>
        <item x="795"/>
        <item x="364"/>
        <item x="542"/>
        <item x="1060"/>
        <item x="771"/>
        <item x="783"/>
        <item x="278"/>
        <item x="329"/>
        <item x="1229"/>
        <item x="385"/>
        <item x="1341"/>
        <item x="1304"/>
        <item x="901"/>
        <item x="994"/>
        <item x="273"/>
        <item x="774"/>
        <item x="1277"/>
        <item x="1302"/>
        <item x="782"/>
        <item x="147"/>
        <item x="733"/>
        <item x="1136"/>
        <item x="191"/>
        <item x="497"/>
        <item x="233"/>
        <item x="1214"/>
        <item x="843"/>
        <item x="403"/>
        <item x="1113"/>
        <item x="353"/>
        <item x="1103"/>
        <item x="981"/>
        <item x="640"/>
        <item x="862"/>
        <item x="210"/>
        <item x="1224"/>
        <item x="836"/>
        <item x="472"/>
        <item x="1081"/>
        <item x="1371"/>
        <item x="514"/>
        <item x="1116"/>
        <item x="821"/>
        <item x="430"/>
        <item x="1314"/>
        <item x="358"/>
        <item x="348"/>
        <item x="980"/>
        <item x="596"/>
        <item x="425"/>
        <item x="739"/>
        <item x="1244"/>
        <item x="697"/>
        <item x="1215"/>
        <item x="926"/>
        <item x="703"/>
        <item x="647"/>
        <item x="931"/>
        <item x="1356"/>
        <item x="943"/>
        <item x="238"/>
        <item x="263"/>
        <item x="333"/>
        <item x="227"/>
        <item x="1126"/>
        <item x="533"/>
        <item x="1014"/>
        <item x="446"/>
        <item x="1322"/>
        <item x="818"/>
        <item x="654"/>
        <item x="561"/>
        <item x="1089"/>
        <item x="864"/>
        <item x="1146"/>
        <item x="495"/>
        <item x="1184"/>
        <item x="130"/>
        <item x="772"/>
        <item x="912"/>
        <item x="1006"/>
        <item x="377"/>
        <item x="441"/>
        <item x="637"/>
        <item x="322"/>
        <item x="448"/>
        <item x="671"/>
        <item x="286"/>
        <item x="1238"/>
        <item x="427"/>
        <item x="934"/>
        <item x="547"/>
        <item x="1191"/>
        <item x="1181"/>
        <item x="1167"/>
        <item x="1175"/>
        <item x="642"/>
        <item x="581"/>
        <item x="461"/>
        <item x="1025"/>
        <item x="305"/>
        <item x="544"/>
        <item x="602"/>
        <item x="889"/>
        <item x="649"/>
        <item x="1096"/>
        <item x="854"/>
        <item x="1166"/>
        <item x="362"/>
        <item x="1256"/>
        <item x="183"/>
        <item x="159"/>
        <item x="569"/>
        <item x="1195"/>
        <item x="82"/>
        <item x="505"/>
        <item x="840"/>
        <item x="452"/>
        <item x="1170"/>
        <item x="538"/>
        <item x="870"/>
        <item x="960"/>
        <item x="120"/>
        <item x="509"/>
        <item x="550"/>
        <item x="341"/>
        <item x="395"/>
        <item x="325"/>
        <item x="515"/>
        <item x="510"/>
        <item x="476"/>
        <item x="956"/>
        <item x="1110"/>
        <item x="136"/>
        <item x="23"/>
        <item x="139"/>
        <item x="80"/>
        <item x="317"/>
        <item x="501"/>
        <item x="824"/>
        <item x="471"/>
        <item x="168"/>
        <item x="685"/>
        <item x="415"/>
        <item x="1382"/>
        <item x="519"/>
        <item x="1375"/>
        <item x="947"/>
        <item x="400"/>
        <item x="335"/>
        <item x="1237"/>
        <item x="457"/>
        <item x="232"/>
        <item x="592"/>
        <item x="1162"/>
        <item x="456"/>
        <item x="1051"/>
        <item x="1330"/>
        <item x="1282"/>
        <item x="1285"/>
        <item x="96"/>
        <item x="676"/>
        <item x="1298"/>
        <item x="1173"/>
        <item x="259"/>
        <item x="568"/>
        <item x="1092"/>
        <item x="876"/>
        <item x="1365"/>
        <item x="1265"/>
        <item x="1180"/>
        <item x="631"/>
        <item x="578"/>
        <item x="488"/>
        <item x="1379"/>
        <item x="621"/>
        <item x="908"/>
        <item x="345"/>
        <item x="1000"/>
        <item x="883"/>
        <item x="1350"/>
        <item x="1073"/>
        <item x="638"/>
        <item x="97"/>
        <item x="324"/>
        <item x="675"/>
        <item x="44"/>
        <item x="154"/>
        <item x="112"/>
        <item x="390"/>
        <item x="894"/>
        <item x="710"/>
        <item x="816"/>
        <item x="740"/>
        <item x="871"/>
        <item x="1083"/>
        <item x="295"/>
        <item x="356"/>
        <item x="1373"/>
        <item x="484"/>
        <item x="968"/>
        <item x="1189"/>
        <item x="1072"/>
        <item x="449"/>
        <item x="1340"/>
        <item x="215"/>
        <item x="1029"/>
        <item x="83"/>
        <item x="1041"/>
        <item x="375"/>
        <item x="19"/>
        <item x="163"/>
        <item x="896"/>
        <item x="429"/>
        <item x="997"/>
        <item x="142"/>
        <item x="453"/>
        <item x="936"/>
        <item x="636"/>
        <item x="1294"/>
        <item x="708"/>
        <item x="303"/>
        <item x="749"/>
        <item x="426"/>
        <item x="1355"/>
        <item x="412"/>
        <item x="428"/>
        <item x="1293"/>
        <item x="721"/>
        <item x="451"/>
        <item x="826"/>
        <item x="171"/>
        <item x="75"/>
        <item x="1228"/>
        <item x="1036"/>
        <item x="1366"/>
        <item x="442"/>
        <item x="531"/>
        <item x="1344"/>
        <item x="590"/>
        <item x="588"/>
        <item x="73"/>
        <item x="135"/>
        <item x="234"/>
        <item x="678"/>
        <item x="817"/>
        <item x="769"/>
        <item x="365"/>
        <item x="25"/>
        <item x="492"/>
        <item x="104"/>
        <item x="284"/>
        <item x="444"/>
        <item x="343"/>
        <item x="200"/>
        <item x="411"/>
        <item x="504"/>
        <item x="124"/>
        <item x="192"/>
        <item x="460"/>
        <item x="1206"/>
        <item x="464"/>
        <item x="1345"/>
        <item x="1085"/>
        <item x="296"/>
        <item x="1290"/>
        <item x="575"/>
        <item x="1219"/>
        <item x="1038"/>
        <item x="656"/>
        <item x="970"/>
        <item x="1319"/>
        <item x="1217"/>
        <item x="1187"/>
        <item x="523"/>
        <item x="528"/>
        <item x="645"/>
        <item x="502"/>
        <item x="1327"/>
        <item x="187"/>
        <item x="483"/>
        <item x="729"/>
        <item x="1168"/>
        <item x="719"/>
        <item x="1179"/>
        <item x="599"/>
        <item x="1178"/>
        <item x="404"/>
        <item x="691"/>
        <item x="1027"/>
        <item x="186"/>
        <item x="619"/>
        <item x="1258"/>
        <item x="873"/>
        <item x="524"/>
        <item x="566"/>
        <item x="904"/>
        <item x="89"/>
        <item x="398"/>
        <item x="285"/>
        <item x="198"/>
        <item x="1065"/>
        <item x="919"/>
        <item x="370"/>
        <item x="618"/>
        <item x="86"/>
        <item x="76"/>
        <item x="269"/>
        <item x="53"/>
        <item x="143"/>
        <item x="1286"/>
        <item x="595"/>
        <item x="277"/>
        <item x="779"/>
        <item x="494"/>
        <item x="1132"/>
        <item x="534"/>
        <item x="633"/>
        <item x="64"/>
        <item x="74"/>
        <item x="84"/>
        <item x="127"/>
        <item x="1261"/>
        <item x="118"/>
        <item x="304"/>
        <item x="1334"/>
        <item x="1164"/>
        <item x="388"/>
        <item x="1203"/>
        <item x="485"/>
        <item x="368"/>
        <item x="416"/>
        <item x="743"/>
        <item x="794"/>
        <item x="913"/>
        <item x="650"/>
        <item x="716"/>
        <item x="1254"/>
        <item x="932"/>
        <item x="628"/>
        <item x="175"/>
        <item x="728"/>
        <item x="832"/>
        <item x="560"/>
        <item x="1318"/>
        <item x="282"/>
        <item x="756"/>
        <item x="474"/>
        <item x="668"/>
        <item x="855"/>
        <item x="283"/>
        <item x="361"/>
        <item x="658"/>
        <item x="1002"/>
        <item x="35"/>
        <item x="67"/>
        <item x="530"/>
        <item x="1295"/>
        <item x="949"/>
        <item x="1241"/>
        <item x="806"/>
        <item x="966"/>
        <item x="409"/>
        <item x="957"/>
        <item x="999"/>
        <item x="625"/>
        <item x="976"/>
        <item x="1249"/>
        <item x="65"/>
        <item x="90"/>
        <item x="164"/>
        <item x="808"/>
        <item x="421"/>
        <item x="624"/>
        <item x="499"/>
        <item x="302"/>
        <item x="778"/>
        <item x="1121"/>
        <item x="1377"/>
        <item x="1266"/>
        <item x="1123"/>
        <item x="85"/>
        <item x="1053"/>
        <item x="788"/>
        <item x="1017"/>
        <item x="1119"/>
        <item x="359"/>
        <item x="1240"/>
        <item x="692"/>
        <item x="539"/>
        <item x="1124"/>
        <item x="503"/>
        <item x="1357"/>
        <item x="201"/>
        <item x="121"/>
        <item x="109"/>
        <item x="837"/>
        <item x="964"/>
        <item x="879"/>
        <item x="767"/>
        <item x="699"/>
        <item x="834"/>
        <item x="868"/>
        <item x="751"/>
        <item x="807"/>
        <item x="717"/>
        <item x="1087"/>
        <item x="307"/>
        <item x="262"/>
        <item x="797"/>
        <item x="853"/>
        <item x="939"/>
        <item x="248"/>
        <item x="218"/>
        <item x="199"/>
        <item x="463"/>
        <item x="601"/>
        <item x="140"/>
        <item x="178"/>
        <item x="228"/>
        <item x="165"/>
        <item x="408"/>
        <item x="1157"/>
        <item x="1301"/>
        <item x="586"/>
        <item x="1349"/>
        <item x="342"/>
        <item x="869"/>
        <item x="1328"/>
        <item x="741"/>
        <item x="863"/>
        <item x="1013"/>
        <item x="1300"/>
        <item x="1086"/>
        <item x="297"/>
        <item x="219"/>
        <item t="default"/>
      </items>
      <autoSortScope>
        <pivotArea dataOnly="0" outline="0" fieldPosition="0">
          <references count="1">
            <reference field="4294967294" count="1" selected="0">
              <x v="0"/>
            </reference>
          </references>
        </pivotArea>
      </autoSortScope>
    </pivotField>
    <pivotField showAll="0"/>
    <pivotField showAll="0">
      <items count="18">
        <item x="0"/>
        <item x="2"/>
        <item x="11"/>
        <item x="9"/>
        <item x="8"/>
        <item x="14"/>
        <item x="7"/>
        <item x="16"/>
        <item x="10"/>
        <item x="13"/>
        <item x="6"/>
        <item x="4"/>
        <item x="15"/>
        <item x="1"/>
        <item x="5"/>
        <item x="3"/>
        <item x="12"/>
        <item t="default"/>
      </items>
    </pivotField>
    <pivotField showAll="0"/>
    <pivotField showAll="0"/>
    <pivotField showAll="0"/>
    <pivotField dataField="1" showAll="0"/>
    <pivotField showAll="0"/>
    <pivotField showAll="0"/>
    <pivotField showAll="0"/>
    <pivotField showAll="0"/>
    <pivotField showAll="0"/>
    <pivotField showAll="0"/>
  </pivotFields>
  <rowFields count="1">
    <field x="0"/>
  </rowFields>
  <rowItems count="1396">
    <i>
      <x v="435"/>
    </i>
    <i>
      <x v="131"/>
    </i>
    <i>
      <x v="123"/>
    </i>
    <i>
      <x v="125"/>
    </i>
    <i>
      <x v="128"/>
    </i>
    <i>
      <x v="124"/>
    </i>
    <i>
      <x v="130"/>
    </i>
    <i>
      <x v="695"/>
    </i>
    <i>
      <x v="434"/>
    </i>
    <i>
      <x v="122"/>
    </i>
    <i>
      <x v="1169"/>
    </i>
    <i>
      <x v="942"/>
    </i>
    <i>
      <x v="136"/>
    </i>
    <i>
      <x v="120"/>
    </i>
    <i>
      <x v="67"/>
    </i>
    <i>
      <x v="351"/>
    </i>
    <i>
      <x v="448"/>
    </i>
    <i>
      <x v="441"/>
    </i>
    <i>
      <x v="352"/>
    </i>
    <i>
      <x v="349"/>
    </i>
    <i>
      <x v="134"/>
    </i>
    <i>
      <x v="350"/>
    </i>
    <i>
      <x v="348"/>
    </i>
    <i>
      <x v="584"/>
    </i>
    <i>
      <x v="68"/>
    </i>
    <i>
      <x v="126"/>
    </i>
    <i>
      <x v="1207"/>
    </i>
    <i>
      <x v="335"/>
    </i>
    <i>
      <x v="567"/>
    </i>
    <i>
      <x v="129"/>
    </i>
    <i>
      <x v="347"/>
    </i>
    <i>
      <x v="433"/>
    </i>
    <i>
      <x v="941"/>
    </i>
    <i>
      <x v="39"/>
    </i>
    <i>
      <x v="231"/>
    </i>
    <i>
      <x v="37"/>
    </i>
    <i>
      <x v="66"/>
    </i>
    <i>
      <x v="1093"/>
    </i>
    <i>
      <x v="575"/>
    </i>
    <i>
      <x v="353"/>
    </i>
    <i>
      <x v="35"/>
    </i>
    <i>
      <x v="438"/>
    </i>
    <i>
      <x v="360"/>
    </i>
    <i>
      <x v="36"/>
    </i>
    <i>
      <x v="361"/>
    </i>
    <i>
      <x v="822"/>
    </i>
    <i>
      <x v="61"/>
    </i>
    <i>
      <x v="821"/>
    </i>
    <i>
      <x v="359"/>
    </i>
    <i>
      <x v="1111"/>
    </i>
    <i>
      <x v="455"/>
    </i>
    <i>
      <x v="459"/>
    </i>
    <i>
      <x v="457"/>
    </i>
    <i>
      <x v="334"/>
    </i>
    <i>
      <x v="356"/>
    </i>
    <i>
      <x v="1328"/>
    </i>
    <i>
      <x v="949"/>
    </i>
    <i>
      <x v="908"/>
    </i>
    <i>
      <x v="1277"/>
    </i>
    <i>
      <x v="45"/>
    </i>
    <i>
      <x v="1073"/>
    </i>
    <i>
      <x v="656"/>
    </i>
    <i>
      <x v="867"/>
    </i>
    <i>
      <x v="357"/>
    </i>
    <i>
      <x v="651"/>
    </i>
    <i>
      <x v="541"/>
    </i>
    <i>
      <x v="635"/>
    </i>
    <i>
      <x v="342"/>
    </i>
    <i>
      <x v="60"/>
    </i>
    <i>
      <x v="47"/>
    </i>
    <i>
      <x v="572"/>
    </i>
    <i>
      <x v="832"/>
    </i>
    <i>
      <x v="1166"/>
    </i>
    <i>
      <x v="613"/>
    </i>
    <i>
      <x v="377"/>
    </i>
    <i>
      <x v="1267"/>
    </i>
    <i>
      <x v="119"/>
    </i>
    <i>
      <x v="612"/>
    </i>
    <i>
      <x v="774"/>
    </i>
    <i>
      <x v="577"/>
    </i>
    <i>
      <x v="447"/>
    </i>
    <i>
      <x v="965"/>
    </i>
    <i>
      <x v="1366"/>
    </i>
    <i>
      <x v="772"/>
    </i>
    <i>
      <x v="773"/>
    </i>
    <i>
      <x v="337"/>
    </i>
    <i>
      <x v="586"/>
    </i>
    <i>
      <x v="341"/>
    </i>
    <i>
      <x v="1119"/>
    </i>
    <i>
      <x v="1256"/>
    </i>
    <i>
      <x v="1200"/>
    </i>
    <i>
      <x v="1198"/>
    </i>
    <i>
      <x v="751"/>
    </i>
    <i>
      <x v="1264"/>
    </i>
    <i>
      <x v="1279"/>
    </i>
    <i>
      <x v="605"/>
    </i>
    <i>
      <x v="603"/>
    </i>
    <i>
      <x v="1313"/>
    </i>
    <i>
      <x v="583"/>
    </i>
    <i>
      <x v="827"/>
    </i>
    <i>
      <x v="181"/>
    </i>
    <i>
      <x v="464"/>
    </i>
    <i>
      <x v="41"/>
    </i>
    <i>
      <x v="232"/>
    </i>
    <i>
      <x v="1094"/>
    </i>
    <i>
      <x v="1095"/>
    </i>
    <i>
      <x v="71"/>
    </i>
    <i>
      <x v="1070"/>
    </i>
    <i>
      <x v="877"/>
    </i>
    <i>
      <x v="44"/>
    </i>
    <i>
      <x v="141"/>
    </i>
    <i>
      <x v="621"/>
    </i>
    <i>
      <x v="657"/>
    </i>
    <i>
      <x v="298"/>
    </i>
    <i>
      <x v="89"/>
    </i>
    <i>
      <x v="622"/>
    </i>
    <i>
      <x v="381"/>
    </i>
    <i>
      <x v="608"/>
    </i>
    <i>
      <x v="623"/>
    </i>
    <i>
      <x v="582"/>
    </i>
    <i>
      <x v="139"/>
    </i>
    <i>
      <x v="429"/>
    </i>
    <i>
      <x v="442"/>
    </i>
    <i>
      <x v="1142"/>
    </i>
    <i>
      <x v="179"/>
    </i>
    <i>
      <x v="1373"/>
    </i>
    <i>
      <x v="562"/>
    </i>
    <i>
      <x v="606"/>
    </i>
    <i>
      <x v="1278"/>
    </i>
    <i>
      <x v="1201"/>
    </i>
    <i>
      <x v="382"/>
    </i>
    <i>
      <x v="715"/>
    </i>
    <i>
      <x v="1145"/>
    </i>
    <i>
      <x v="771"/>
    </i>
    <i>
      <x v="343"/>
    </i>
    <i>
      <x v="614"/>
    </i>
    <i>
      <x v="62"/>
    </i>
    <i>
      <x v="1259"/>
    </i>
    <i>
      <x v="1265"/>
    </i>
    <i>
      <x v="167"/>
    </i>
    <i>
      <x v="611"/>
    </i>
    <i>
      <x v="88"/>
    </i>
    <i>
      <x v="775"/>
    </i>
    <i>
      <x v="817"/>
    </i>
    <i>
      <x v="398"/>
    </i>
    <i>
      <x v="1209"/>
    </i>
    <i>
      <x v="909"/>
    </i>
    <i>
      <x v="645"/>
    </i>
    <i>
      <x v="48"/>
    </i>
    <i>
      <x v="828"/>
    </i>
    <i>
      <x v="722"/>
    </i>
    <i>
      <x v="1092"/>
    </i>
    <i>
      <x v="776"/>
    </i>
    <i>
      <x v="486"/>
    </i>
    <i>
      <x v="346"/>
    </i>
    <i>
      <x v="748"/>
    </i>
    <i>
      <x v="1180"/>
    </i>
    <i>
      <x v="1340"/>
    </i>
    <i>
      <x v="983"/>
    </i>
    <i>
      <x v="681"/>
    </i>
    <i>
      <x v="730"/>
    </i>
    <i>
      <x v="561"/>
    </i>
    <i>
      <x v="565"/>
    </i>
    <i>
      <x v="1170"/>
    </i>
    <i>
      <x v="1282"/>
    </i>
    <i>
      <x v="835"/>
    </i>
    <i>
      <x v="682"/>
    </i>
    <i>
      <x v="634"/>
    </i>
    <i>
      <x v="333"/>
    </i>
    <i>
      <x v="950"/>
    </i>
    <i>
      <x v="609"/>
    </i>
    <i>
      <x v="42"/>
    </i>
    <i>
      <x v="723"/>
    </i>
    <i>
      <x v="1327"/>
    </i>
    <i>
      <x v="825"/>
    </i>
    <i>
      <x v="1020"/>
    </i>
    <i>
      <x v="610"/>
    </i>
    <i>
      <x v="1314"/>
    </i>
    <i>
      <x v="536"/>
    </i>
    <i>
      <x v="691"/>
    </i>
    <i>
      <x v="445"/>
    </i>
    <i>
      <x v="184"/>
    </i>
    <i>
      <x v="770"/>
    </i>
    <i>
      <x v="981"/>
    </i>
    <i>
      <x v="1019"/>
    </i>
    <i>
      <x v="1249"/>
    </i>
    <i>
      <x v="299"/>
    </i>
    <i>
      <x v="966"/>
    </i>
    <i>
      <x v="1329"/>
    </i>
    <i>
      <x v="370"/>
    </i>
    <i>
      <x v="1022"/>
    </i>
    <i>
      <x v="1379"/>
    </i>
    <i>
      <x v="437"/>
    </i>
    <i>
      <x v="1191"/>
    </i>
    <i>
      <x v="364"/>
    </i>
    <i>
      <x v="214"/>
    </i>
    <i>
      <x v="1299"/>
    </i>
    <i>
      <x v="1021"/>
    </i>
    <i>
      <x v="1280"/>
    </i>
    <i>
      <x v="399"/>
    </i>
    <i>
      <x v="40"/>
    </i>
    <i>
      <x v="644"/>
    </i>
    <i>
      <x v="1100"/>
    </i>
    <i>
      <x v="833"/>
    </i>
    <i>
      <x v="1289"/>
    </i>
    <i>
      <x v="615"/>
    </i>
    <i>
      <x v="647"/>
    </i>
    <i>
      <x v="574"/>
    </i>
    <i>
      <x v="1238"/>
    </i>
    <i>
      <x v="581"/>
    </i>
    <i>
      <x v="619"/>
    </i>
    <i>
      <x v="516"/>
    </i>
    <i>
      <x v="1190"/>
    </i>
    <i>
      <x v="1266"/>
    </i>
    <i>
      <x v="321"/>
    </i>
    <i>
      <x v="777"/>
    </i>
    <i>
      <x v="273"/>
    </i>
    <i>
      <x v="185"/>
    </i>
    <i>
      <x v="63"/>
    </i>
    <i>
      <x v="450"/>
    </i>
    <i>
      <x v="363"/>
    </i>
    <i>
      <x v="78"/>
    </i>
    <i>
      <x v="820"/>
    </i>
    <i>
      <x v="324"/>
    </i>
    <i>
      <x v="251"/>
    </i>
    <i>
      <x v="280"/>
    </i>
    <i>
      <x v="973"/>
    </i>
    <i>
      <x v="355"/>
    </i>
    <i>
      <x v="1218"/>
    </i>
    <i>
      <x v="404"/>
    </i>
    <i>
      <x v="482"/>
    </i>
    <i>
      <x v="518"/>
    </i>
    <i>
      <x v="1158"/>
    </i>
    <i>
      <x v="620"/>
    </i>
    <i>
      <x v="127"/>
    </i>
    <i>
      <x v="1354"/>
    </i>
    <i>
      <x v="1069"/>
    </i>
    <i>
      <x v="576"/>
    </i>
    <i>
      <x v="1147"/>
    </i>
    <i>
      <x v="755"/>
    </i>
    <i>
      <x v="397"/>
    </i>
    <i>
      <x v="1050"/>
    </i>
    <i>
      <x v="729"/>
    </i>
    <i>
      <x v="103"/>
    </i>
    <i>
      <x v="628"/>
    </i>
    <i>
      <x v="756"/>
    </i>
    <i>
      <x v="993"/>
    </i>
    <i>
      <x v="1368"/>
    </i>
    <i>
      <x v="769"/>
    </i>
    <i>
      <x v="303"/>
    </i>
    <i>
      <x v="1081"/>
    </i>
    <i>
      <x v="675"/>
    </i>
    <i>
      <x v="238"/>
    </i>
    <i>
      <x v="1353"/>
    </i>
    <i>
      <x v="1074"/>
    </i>
    <i>
      <x v="1059"/>
    </i>
    <i>
      <x v="754"/>
    </i>
    <i>
      <x v="1310"/>
    </i>
    <i>
      <x v="1156"/>
    </i>
    <i>
      <x v="902"/>
    </i>
    <i>
      <x v="118"/>
    </i>
    <i>
      <x v="80"/>
    </i>
    <i>
      <x v="69"/>
    </i>
    <i>
      <x v="76"/>
    </i>
    <i>
      <x v="1210"/>
    </i>
    <i>
      <x v="1216"/>
    </i>
    <i>
      <x v="1258"/>
    </i>
    <i>
      <x v="483"/>
    </i>
    <i>
      <x v="931"/>
    </i>
    <i>
      <x v="728"/>
    </i>
    <i>
      <x v="79"/>
    </i>
    <i>
      <x v="344"/>
    </i>
    <i>
      <x v="826"/>
    </i>
    <i>
      <x v="616"/>
    </i>
    <i>
      <x v="1246"/>
    </i>
    <i>
      <x v="685"/>
    </i>
    <i>
      <x v="1036"/>
    </i>
    <i>
      <x v="515"/>
    </i>
    <i>
      <x v="481"/>
    </i>
    <i>
      <x v="275"/>
    </i>
    <i>
      <x v="1376"/>
    </i>
    <i>
      <x v="168"/>
    </i>
    <i>
      <x v="1174"/>
    </i>
    <i>
      <x v="1268"/>
    </i>
    <i>
      <x v="978"/>
    </i>
    <i>
      <x v="649"/>
    </i>
    <i>
      <x v="794"/>
    </i>
    <i>
      <x v="1042"/>
    </i>
    <i>
      <x v="452"/>
    </i>
    <i>
      <x v="732"/>
    </i>
    <i>
      <x v="233"/>
    </i>
    <i>
      <x v="1146"/>
    </i>
    <i>
      <x v="460"/>
    </i>
    <i>
      <x v="784"/>
    </i>
    <i>
      <x v="592"/>
    </i>
    <i>
      <x v="1168"/>
    </i>
    <i>
      <x v="467"/>
    </i>
    <i>
      <x v="432"/>
    </i>
    <i>
      <x v="968"/>
    </i>
    <i>
      <x v="362"/>
    </i>
    <i>
      <x v="217"/>
    </i>
    <i>
      <x v="182"/>
    </i>
    <i>
      <x v="72"/>
    </i>
    <i>
      <x v="834"/>
    </i>
    <i>
      <x v="417"/>
    </i>
    <i>
      <x v="1005"/>
    </i>
    <i>
      <x v="918"/>
    </i>
    <i>
      <x v="534"/>
    </i>
    <i>
      <x v="279"/>
    </i>
    <i>
      <x v="641"/>
    </i>
    <i>
      <x v="105"/>
    </i>
    <i>
      <x v="1369"/>
    </i>
    <i>
      <x v="246"/>
    </i>
    <i>
      <x v="587"/>
    </i>
    <i>
      <x v="573"/>
    </i>
    <i>
      <x v="4"/>
    </i>
    <i>
      <x v="1188"/>
    </i>
    <i>
      <x v="1257"/>
    </i>
    <i>
      <x v="1377"/>
    </i>
    <i>
      <x v="910"/>
    </i>
    <i>
      <x v="1335"/>
    </i>
    <i>
      <x v="684"/>
    </i>
    <i>
      <x v="618"/>
    </i>
    <i>
      <x v="905"/>
    </i>
    <i>
      <x v="158"/>
    </i>
    <i>
      <x v="1203"/>
    </i>
    <i>
      <x v="819"/>
    </i>
    <i>
      <x v="1239"/>
    </i>
    <i>
      <x v="750"/>
    </i>
    <i>
      <x v="1217"/>
    </i>
    <i>
      <x v="627"/>
    </i>
    <i>
      <x v="933"/>
    </i>
    <i>
      <x v="982"/>
    </i>
    <i>
      <x v="221"/>
    </i>
    <i>
      <x v="1352"/>
    </i>
    <i>
      <x v="1213"/>
    </i>
    <i>
      <x v="1008"/>
    </i>
    <i>
      <x v="535"/>
    </i>
    <i>
      <x v="340"/>
    </i>
    <i>
      <x v="696"/>
    </i>
    <i>
      <x v="1112"/>
    </i>
    <i>
      <x v="218"/>
    </i>
    <i>
      <x v="869"/>
    </i>
    <i>
      <x v="927"/>
    </i>
    <i>
      <x v="439"/>
    </i>
    <i>
      <x v="371"/>
    </i>
    <i>
      <x v="237"/>
    </i>
    <i>
      <x v="643"/>
    </i>
    <i>
      <x v="1195"/>
    </i>
    <i>
      <x v="488"/>
    </i>
    <i>
      <x v="170"/>
    </i>
    <i>
      <x v="1002"/>
    </i>
    <i>
      <x v="1206"/>
    </i>
    <i>
      <x v="724"/>
    </i>
    <i>
      <x v="499"/>
    </i>
    <i>
      <x v="160"/>
    </i>
    <i>
      <x v="216"/>
    </i>
    <i>
      <x v="1164"/>
    </i>
    <i>
      <x v="570"/>
    </i>
    <i>
      <x v="1394"/>
    </i>
    <i>
      <x v="1372"/>
    </i>
    <i>
      <x v="1380"/>
    </i>
    <i>
      <x v="247"/>
    </i>
    <i>
      <x v="801"/>
    </i>
    <i>
      <x v="548"/>
    </i>
    <i>
      <x v="500"/>
    </i>
    <i>
      <x v="33"/>
    </i>
    <i>
      <x v="70"/>
    </i>
    <i>
      <x v="1378"/>
    </i>
    <i>
      <x v="798"/>
    </i>
    <i>
      <x v="14"/>
    </i>
    <i>
      <x v="1202"/>
    </i>
    <i>
      <x v="235"/>
    </i>
    <i>
      <x v="1311"/>
    </i>
    <i>
      <x v="1263"/>
    </i>
    <i>
      <x v="1172"/>
    </i>
    <i>
      <x v="816"/>
    </i>
    <i>
      <x v="566"/>
    </i>
    <i>
      <x v="509"/>
    </i>
    <i>
      <x v="187"/>
    </i>
    <i>
      <x v="1371"/>
    </i>
    <i>
      <x v="652"/>
    </i>
    <i>
      <x v="489"/>
    </i>
    <i>
      <x v="378"/>
    </i>
    <i>
      <x v="461"/>
    </i>
    <i>
      <x v="1288"/>
    </i>
    <i>
      <x v="937"/>
    </i>
    <i>
      <x v="692"/>
    </i>
    <i>
      <x v="454"/>
    </i>
    <i>
      <x v="1359"/>
    </i>
    <i>
      <x v="389"/>
    </i>
    <i>
      <x v="2"/>
    </i>
    <i>
      <x v="591"/>
    </i>
    <i>
      <x v="508"/>
    </i>
    <i>
      <x v="1123"/>
    </i>
    <i>
      <x v="659"/>
    </i>
    <i>
      <x v="1367"/>
    </i>
    <i>
      <x v="1087"/>
    </i>
    <i>
      <x v="843"/>
    </i>
    <i>
      <x v="1"/>
    </i>
    <i>
      <x v="323"/>
    </i>
    <i>
      <x v="1061"/>
    </i>
    <i>
      <x v="764"/>
    </i>
    <i>
      <x v="410"/>
    </i>
    <i>
      <x v="1324"/>
    </i>
    <i>
      <x v="1271"/>
    </i>
    <i>
      <x v="741"/>
    </i>
    <i>
      <x v="3"/>
    </i>
    <i>
      <x v="1358"/>
    </i>
    <i>
      <x v="1247"/>
    </i>
    <i>
      <x v="1250"/>
    </i>
    <i>
      <x v="1309"/>
    </i>
    <i>
      <x v="1304"/>
    </i>
    <i>
      <x v="906"/>
    </i>
    <i>
      <x v="166"/>
    </i>
    <i>
      <x v="640"/>
    </i>
    <i>
      <x v="1046"/>
    </i>
    <i>
      <x v="818"/>
    </i>
    <i>
      <x v="436"/>
    </i>
    <i>
      <x v="553"/>
    </i>
    <i>
      <x v="458"/>
    </i>
    <i>
      <x v="50"/>
    </i>
    <i>
      <x v="1223"/>
    </i>
    <i>
      <x v="1155"/>
    </i>
    <i>
      <x v="400"/>
    </i>
    <i>
      <x v="1393"/>
    </i>
    <i>
      <x v="727"/>
    </i>
    <i>
      <x v="407"/>
    </i>
    <i>
      <x v="1334"/>
    </i>
    <i>
      <x v="1283"/>
    </i>
    <i>
      <x v="1254"/>
    </i>
    <i>
      <x v="485"/>
    </i>
    <i>
      <x v="790"/>
    </i>
    <i>
      <x v="995"/>
    </i>
    <i>
      <x v="1272"/>
    </i>
    <i>
      <x v="559"/>
    </i>
    <i>
      <x v="552"/>
    </i>
    <i>
      <x v="1360"/>
    </i>
    <i>
      <x v="46"/>
    </i>
    <i>
      <x v="745"/>
    </i>
    <i>
      <x v="431"/>
    </i>
    <i>
      <x v="654"/>
    </i>
    <i>
      <x v="824"/>
    </i>
    <i>
      <x v="517"/>
    </i>
    <i>
      <x v="173"/>
    </i>
    <i>
      <x v="1187"/>
    </i>
    <i>
      <x v="1235"/>
    </i>
    <i>
      <x v="943"/>
    </i>
    <i>
      <x v="1011"/>
    </i>
    <i>
      <x v="698"/>
    </i>
    <i>
      <x v="394"/>
    </i>
    <i>
      <x v="1096"/>
    </i>
    <i>
      <x v="1075"/>
    </i>
    <i>
      <x v="862"/>
    </i>
    <i>
      <x v="971"/>
    </i>
    <i>
      <x v="542"/>
    </i>
    <i>
      <x v="336"/>
    </i>
    <i>
      <x v="172"/>
    </i>
    <i>
      <x v="1043"/>
    </i>
    <i>
      <x v="1143"/>
    </i>
    <i>
      <x v="1086"/>
    </i>
    <i>
      <x v="200"/>
    </i>
    <i>
      <x v="330"/>
    </i>
    <i>
      <x v="310"/>
    </i>
    <i>
      <x v="922"/>
    </i>
    <i>
      <x v="601"/>
    </i>
    <i>
      <x v="480"/>
    </i>
    <i>
      <x v="1108"/>
    </i>
    <i>
      <x v="911"/>
    </i>
    <i>
      <x v="831"/>
    </i>
    <i>
      <x v="366"/>
    </i>
    <i>
      <x v="51"/>
    </i>
    <i>
      <x v="894"/>
    </i>
    <i>
      <x v="1084"/>
    </i>
    <i>
      <x v="1385"/>
    </i>
    <i>
      <x v="1212"/>
    </i>
    <i>
      <x v="896"/>
    </i>
    <i>
      <x v="252"/>
    </i>
    <i>
      <x v="1136"/>
    </i>
    <i>
      <x v="142"/>
    </i>
    <i>
      <x v="73"/>
    </i>
    <i>
      <x v="133"/>
    </i>
    <i>
      <x v="226"/>
    </i>
    <i>
      <x v="195"/>
    </i>
    <i>
      <x v="749"/>
    </i>
    <i>
      <x v="785"/>
    </i>
    <i>
      <x v="988"/>
    </i>
    <i>
      <x v="930"/>
    </i>
    <i>
      <x v="21"/>
    </i>
    <i>
      <x v="829"/>
    </i>
    <i>
      <x v="537"/>
    </i>
    <i>
      <x v="1345"/>
    </i>
    <i>
      <x v="1004"/>
    </i>
    <i>
      <x v="904"/>
    </i>
    <i>
      <x v="677"/>
    </i>
    <i>
      <x v="10"/>
    </i>
    <i>
      <x v="960"/>
    </i>
    <i>
      <x v="1067"/>
    </i>
    <i>
      <x v="201"/>
    </i>
    <i>
      <x v="1262"/>
    </i>
    <i>
      <x v="1261"/>
    </i>
    <i>
      <x v="925"/>
    </i>
    <i>
      <x v="117"/>
    </i>
    <i>
      <x v="1312"/>
    </i>
    <i>
      <x v="808"/>
    </i>
    <i>
      <x v="339"/>
    </i>
    <i>
      <x v="207"/>
    </i>
    <i>
      <x v="878"/>
    </i>
    <i>
      <x v="884"/>
    </i>
    <i>
      <x v="972"/>
    </i>
    <i>
      <x v="1040"/>
    </i>
    <i>
      <x v="807"/>
    </i>
    <i>
      <x v="449"/>
    </i>
    <i>
      <x v="294"/>
    </i>
    <i>
      <x v="191"/>
    </i>
    <i>
      <x v="938"/>
    </i>
    <i>
      <x v="793"/>
    </i>
    <i>
      <x v="540"/>
    </i>
    <i>
      <x v="219"/>
    </i>
    <i>
      <x v="1204"/>
    </i>
    <i>
      <x v="1286"/>
    </i>
    <i>
      <x v="204"/>
    </i>
    <i>
      <x v="265"/>
    </i>
    <i>
      <x v="1148"/>
    </i>
    <i>
      <x v="1032"/>
    </i>
    <i>
      <x v="1260"/>
    </i>
    <i>
      <x v="1058"/>
    </i>
    <i>
      <x v="1370"/>
    </i>
    <i>
      <x v="443"/>
    </i>
    <i>
      <x v="1085"/>
    </i>
    <i>
      <x v="308"/>
    </i>
    <i>
      <x v="1361"/>
    </i>
    <i>
      <x v="490"/>
    </i>
    <i>
      <x v="278"/>
    </i>
    <i>
      <x v="1107"/>
    </i>
    <i>
      <x v="800"/>
    </i>
    <i>
      <x v="183"/>
    </i>
    <i>
      <x v="986"/>
    </i>
    <i>
      <x v="528"/>
    </i>
    <i>
      <x v="393"/>
    </i>
    <i>
      <x v="223"/>
    </i>
    <i>
      <x v="1018"/>
    </i>
    <i>
      <x v="670"/>
    </i>
    <i>
      <x v="1321"/>
    </i>
    <i>
      <x v="1064"/>
    </i>
    <i>
      <x v="726"/>
    </i>
    <i>
      <x v="1184"/>
    </i>
    <i>
      <x v="1214"/>
    </i>
    <i>
      <x v="945"/>
    </i>
    <i>
      <x v="742"/>
    </i>
    <i>
      <x v="243"/>
    </i>
    <i>
      <x v="1025"/>
    </i>
    <i>
      <x v="97"/>
    </i>
    <i>
      <x v="1102"/>
    </i>
    <i>
      <x v="1290"/>
    </i>
    <i>
      <x v="1222"/>
    </i>
    <i>
      <x v="1331"/>
    </i>
    <i>
      <x v="655"/>
    </i>
    <i>
      <x v="733"/>
    </i>
    <i>
      <x v="487"/>
    </i>
    <i>
      <x v="411"/>
    </i>
    <i>
      <x v="507"/>
    </i>
    <i>
      <x v="354"/>
    </i>
    <i>
      <x v="1185"/>
    </i>
    <i>
      <x v="1182"/>
    </i>
    <i>
      <x v="1048"/>
    </i>
    <i>
      <x v="791"/>
    </i>
    <i>
      <x v="1023"/>
    </i>
    <i>
      <x v="885"/>
    </i>
    <i>
      <x v="768"/>
    </i>
    <i>
      <x v="604"/>
    </i>
    <i>
      <x v="513"/>
    </i>
    <i>
      <x v="866"/>
    </i>
    <i>
      <x v="430"/>
    </i>
    <i>
      <x v="395"/>
    </i>
    <i>
      <x v="34"/>
    </i>
    <i>
      <x v="806"/>
    </i>
    <i>
      <x v="527"/>
    </i>
    <i>
      <x v="188"/>
    </i>
    <i>
      <x v="9"/>
    </i>
    <i>
      <x v="1211"/>
    </i>
    <i>
      <x v="1041"/>
    </i>
    <i>
      <x v="293"/>
    </i>
    <i>
      <x v="1031"/>
    </i>
    <i>
      <x v="1026"/>
    </i>
    <i>
      <x v="213"/>
    </i>
    <i>
      <x v="96"/>
    </i>
    <i>
      <x v="846"/>
    </i>
    <i>
      <x v="1044"/>
    </i>
    <i>
      <x v="1162"/>
    </i>
    <i>
      <x v="987"/>
    </i>
    <i>
      <x v="244"/>
    </i>
    <i>
      <x v="1175"/>
    </i>
    <i>
      <x v="1076"/>
    </i>
    <i>
      <x v="689"/>
    </i>
    <i>
      <x v="805"/>
    </i>
    <i>
      <x v="13"/>
    </i>
    <i>
      <x v="1220"/>
    </i>
    <i>
      <x v="1374"/>
    </i>
    <i>
      <x v="1114"/>
    </i>
    <i>
      <x v="1057"/>
    </i>
    <i>
      <x v="1110"/>
    </i>
    <i>
      <x v="295"/>
    </i>
    <i>
      <x v="375"/>
    </i>
    <i>
      <x v="224"/>
    </i>
    <i>
      <x v="7"/>
    </i>
    <i>
      <x v="907"/>
    </i>
    <i>
      <x v="804"/>
    </i>
    <i>
      <x v="617"/>
    </i>
    <i>
      <x v="75"/>
    </i>
    <i>
      <x v="8"/>
    </i>
    <i>
      <x v="199"/>
    </i>
    <i>
      <x v="1099"/>
    </i>
    <i>
      <x v="996"/>
    </i>
    <i>
      <x v="1306"/>
    </i>
    <i>
      <x v="1089"/>
    </i>
    <i>
      <x v="451"/>
    </i>
    <i>
      <x v="180"/>
    </i>
    <i>
      <x v="412"/>
    </i>
    <i>
      <x v="557"/>
    </i>
    <i>
      <x v="135"/>
    </i>
    <i>
      <x v="504"/>
    </i>
    <i>
      <x v="420"/>
    </i>
    <i>
      <x v="121"/>
    </i>
    <i>
      <x v="1132"/>
    </i>
    <i>
      <x v="1192"/>
    </i>
    <i>
      <x v="802"/>
    </i>
    <i>
      <x v="115"/>
    </i>
    <i>
      <x v="1208"/>
    </i>
    <i>
      <x v="1273"/>
    </i>
    <i>
      <x v="1333"/>
    </i>
    <i>
      <x v="1034"/>
    </i>
    <i>
      <x v="523"/>
    </i>
    <i>
      <x v="286"/>
    </i>
    <i>
      <x v="169"/>
    </i>
    <i>
      <x v="1236"/>
    </i>
    <i>
      <x v="1350"/>
    </i>
    <i>
      <x v="1215"/>
    </i>
    <i>
      <x v="1097"/>
    </i>
    <i>
      <x v="1082"/>
    </i>
    <i>
      <x v="1088"/>
    </i>
    <i>
      <x v="883"/>
    </i>
    <i>
      <x v="720"/>
    </i>
    <i>
      <x v="812"/>
    </i>
    <i>
      <x v="999"/>
    </i>
    <i>
      <x v="792"/>
    </i>
    <i>
      <x v="783"/>
    </i>
    <i>
      <x v="1104"/>
    </i>
    <i>
      <x v="738"/>
    </i>
    <i>
      <x v="210"/>
    </i>
    <i>
      <x v="1253"/>
    </i>
    <i>
      <x v="1233"/>
    </i>
    <i>
      <x v="876"/>
    </i>
    <i>
      <x v="786"/>
    </i>
    <i>
      <x v="240"/>
    </i>
    <i>
      <x v="1234"/>
    </i>
    <i>
      <x v="26"/>
    </i>
    <i>
      <x v="1275"/>
    </i>
    <i>
      <x v="1315"/>
    </i>
    <i>
      <x v="1196"/>
    </i>
    <i>
      <x v="1024"/>
    </i>
    <i>
      <x v="813"/>
    </i>
    <i>
      <x v="554"/>
    </i>
    <i>
      <x v="1348"/>
    </i>
    <i>
      <x v="1078"/>
    </i>
    <i>
      <x v="850"/>
    </i>
    <i>
      <x v="113"/>
    </i>
    <i>
      <x v="961"/>
    </i>
    <i>
      <x v="687"/>
    </i>
    <i>
      <x v="1060"/>
    </i>
    <i>
      <x v="760"/>
    </i>
    <i>
      <x v="637"/>
    </i>
    <i>
      <x v="1083"/>
    </i>
    <i>
      <x v="521"/>
    </i>
    <i>
      <x v="202"/>
    </i>
    <i>
      <x v="734"/>
    </i>
    <i>
      <x v="810"/>
    </i>
    <i>
      <x v="478"/>
    </i>
    <i>
      <x v="453"/>
    </i>
    <i>
      <x v="1302"/>
    </i>
    <i>
      <x v="1030"/>
    </i>
    <i>
      <x v="462"/>
    </i>
    <i>
      <x v="140"/>
    </i>
    <i>
      <x v="1124"/>
    </i>
    <i>
      <x v="1071"/>
    </i>
    <i>
      <x v="422"/>
    </i>
    <i>
      <x v="205"/>
    </i>
    <i>
      <x v="239"/>
    </i>
    <i>
      <x v="1225"/>
    </i>
    <i>
      <x v="848"/>
    </i>
    <i>
      <x v="1383"/>
    </i>
    <i>
      <x v="1131"/>
    </i>
    <i>
      <x v="1199"/>
    </i>
    <i>
      <x v="912"/>
    </i>
    <i>
      <x v="1056"/>
    </i>
    <i>
      <x v="789"/>
    </i>
    <i>
      <x v="558"/>
    </i>
    <i>
      <x v="763"/>
    </i>
    <i>
      <x v="401"/>
    </i>
    <i>
      <x v="249"/>
    </i>
    <i>
      <x v="1270"/>
    </i>
    <i>
      <x v="1007"/>
    </i>
    <i>
      <x v="871"/>
    </i>
    <i>
      <x v="796"/>
    </i>
    <i>
      <x v="132"/>
    </i>
    <i>
      <x v="1375"/>
    </i>
    <i>
      <x v="1244"/>
    </i>
    <i>
      <x v="870"/>
    </i>
    <i>
      <x v="946"/>
    </i>
    <i>
      <x v="861"/>
    </i>
    <i>
      <x v="934"/>
    </i>
    <i>
      <x v="672"/>
    </i>
    <i>
      <x v="387"/>
    </i>
    <i>
      <x v="646"/>
    </i>
    <i>
      <x v="111"/>
    </i>
    <i>
      <x v="630"/>
    </i>
    <i>
      <x v="569"/>
    </i>
    <i>
      <x v="296"/>
    </i>
    <i>
      <x v="367"/>
    </i>
    <i>
      <x v="38"/>
    </i>
    <i>
      <x v="91"/>
    </i>
    <i>
      <x v="258"/>
    </i>
    <i>
      <x v="1134"/>
    </i>
    <i>
      <x v="502"/>
    </i>
    <i>
      <x v="254"/>
    </i>
    <i>
      <x v="1130"/>
    </i>
    <i>
      <x v="1298"/>
    </i>
    <i>
      <x v="1332"/>
    </i>
    <i>
      <x v="693"/>
    </i>
    <i>
      <x v="725"/>
    </i>
    <i>
      <x v="269"/>
    </i>
    <i>
      <x v="1276"/>
    </i>
    <i>
      <x v="1177"/>
    </i>
    <i>
      <x v="1141"/>
    </i>
    <i>
      <x v="991"/>
    </i>
    <i>
      <x v="944"/>
    </i>
    <i>
      <x v="752"/>
    </i>
    <i>
      <x v="281"/>
    </i>
    <i>
      <x v="409"/>
    </i>
    <i>
      <x v="1055"/>
    </i>
    <i>
      <x v="1015"/>
    </i>
    <i>
      <x v="811"/>
    </i>
    <i>
      <x v="747"/>
    </i>
    <i>
      <x v="256"/>
    </i>
    <i>
      <x v="1294"/>
    </i>
    <i>
      <x v="1029"/>
    </i>
    <i>
      <x v="1063"/>
    </i>
    <i>
      <x v="551"/>
    </i>
    <i>
      <x v="472"/>
    </i>
    <i>
      <x v="405"/>
    </i>
    <i>
      <x v="155"/>
    </i>
    <i>
      <x v="1228"/>
    </i>
    <i>
      <x v="936"/>
    </i>
    <i>
      <x v="923"/>
    </i>
    <i>
      <x v="849"/>
    </i>
    <i>
      <x v="683"/>
    </i>
    <i>
      <x v="787"/>
    </i>
    <i>
      <x v="114"/>
    </i>
    <i>
      <x v="1307"/>
    </i>
    <i>
      <x v="762"/>
    </i>
    <i>
      <x v="476"/>
    </i>
    <i>
      <x v="1045"/>
    </i>
    <i>
      <x v="25"/>
    </i>
    <i>
      <x v="163"/>
    </i>
    <i>
      <x v="11"/>
    </i>
    <i>
      <x v="1144"/>
    </i>
    <i>
      <x v="1120"/>
    </i>
    <i>
      <x v="463"/>
    </i>
    <i>
      <x v="594"/>
    </i>
    <i>
      <x v="302"/>
    </i>
    <i>
      <x v="56"/>
    </i>
    <i>
      <x v="212"/>
    </i>
    <i>
      <x v="957"/>
    </i>
    <i>
      <x v="1101"/>
    </i>
    <i>
      <x v="15"/>
    </i>
    <i>
      <x v="1347"/>
    </i>
    <i>
      <x v="679"/>
    </i>
    <i>
      <x v="428"/>
    </i>
    <i>
      <x v="427"/>
    </i>
    <i>
      <x v="415"/>
    </i>
    <i>
      <x v="473"/>
    </i>
    <i>
      <x v="220"/>
    </i>
    <i>
      <x v="178"/>
    </i>
    <i>
      <x v="151"/>
    </i>
    <i>
      <x v="1014"/>
    </i>
    <i>
      <x v="625"/>
    </i>
    <i>
      <x v="255"/>
    </i>
    <i>
      <x v="193"/>
    </i>
    <i>
      <x v="1179"/>
    </i>
    <i>
      <x v="1150"/>
    </i>
    <i>
      <x v="740"/>
    </i>
    <i>
      <x v="648"/>
    </i>
    <i>
      <x v="274"/>
    </i>
    <i>
      <x v="165"/>
    </i>
    <i>
      <x v="271"/>
    </i>
    <i>
      <x v="1364"/>
    </i>
    <i>
      <x v="1295"/>
    </i>
    <i>
      <x v="932"/>
    </i>
    <i>
      <x v="19"/>
    </i>
    <i>
      <x v="175"/>
    </i>
    <i>
      <x v="1242"/>
    </i>
    <i>
      <x v="842"/>
    </i>
    <i>
      <x v="881"/>
    </i>
    <i>
      <x v="823"/>
    </i>
    <i>
      <x v="624"/>
    </i>
    <i>
      <x v="629"/>
    </i>
    <i>
      <x v="372"/>
    </i>
    <i>
      <x v="1240"/>
    </i>
    <i>
      <x v="1300"/>
    </i>
    <i>
      <x v="979"/>
    </i>
    <i>
      <x v="890"/>
    </i>
    <i>
      <x v="585"/>
    </i>
    <i>
      <x v="315"/>
    </i>
    <i>
      <x v="496"/>
    </i>
    <i>
      <x v="1388"/>
    </i>
    <i>
      <x v="1152"/>
    </i>
    <i>
      <x v="1009"/>
    </i>
    <i>
      <x v="788"/>
    </i>
    <i>
      <x v="241"/>
    </i>
    <i>
      <x v="1291"/>
    </i>
    <i>
      <x v="1362"/>
    </i>
    <i>
      <x v="1181"/>
    </i>
    <i>
      <x v="889"/>
    </i>
    <i>
      <x v="568"/>
    </i>
    <i>
      <x v="686"/>
    </i>
    <i>
      <x v="665"/>
    </i>
    <i>
      <x v="424"/>
    </i>
    <i>
      <x v="479"/>
    </i>
    <i>
      <x v="309"/>
    </i>
    <i>
      <x v="208"/>
    </i>
    <i>
      <x v="1305"/>
    </i>
    <i>
      <x v="917"/>
    </i>
    <i>
      <x v="632"/>
    </i>
    <i>
      <x v="505"/>
    </i>
    <i>
      <x v="30"/>
    </i>
    <i>
      <x v="90"/>
    </i>
    <i>
      <x v="152"/>
    </i>
    <i>
      <x v="1205"/>
    </i>
    <i>
      <x v="963"/>
    </i>
    <i>
      <x v="782"/>
    </i>
    <i>
      <x v="526"/>
    </i>
    <i>
      <x v="530"/>
    </i>
    <i>
      <x/>
    </i>
    <i>
      <x v="64"/>
    </i>
    <i>
      <x v="150"/>
    </i>
    <i>
      <x v="49"/>
    </i>
    <i>
      <x v="974"/>
    </i>
    <i>
      <x v="1037"/>
    </i>
    <i>
      <x v="386"/>
    </i>
    <i>
      <x v="236"/>
    </i>
    <i>
      <x v="94"/>
    </i>
    <i>
      <x v="43"/>
    </i>
    <i>
      <x v="1342"/>
    </i>
    <i>
      <x v="948"/>
    </i>
    <i>
      <x v="964"/>
    </i>
    <i>
      <x v="977"/>
    </i>
    <i>
      <x v="563"/>
    </i>
    <i>
      <x v="288"/>
    </i>
    <i>
      <x v="418"/>
    </i>
    <i>
      <x v="164"/>
    </i>
    <i>
      <x v="82"/>
    </i>
    <i>
      <x v="1292"/>
    </i>
    <i>
      <x v="865"/>
    </i>
    <i>
      <x v="959"/>
    </i>
    <i>
      <x v="57"/>
    </i>
    <i>
      <x v="1319"/>
    </i>
    <i>
      <x v="297"/>
    </i>
    <i>
      <x v="406"/>
    </i>
    <i>
      <x v="262"/>
    </i>
    <i>
      <x v="270"/>
    </i>
    <i>
      <x v="145"/>
    </i>
    <i>
      <x v="1330"/>
    </i>
    <i>
      <x v="1363"/>
    </i>
    <i>
      <x v="868"/>
    </i>
    <i>
      <x v="873"/>
    </i>
    <i>
      <x v="766"/>
    </i>
    <i>
      <x v="778"/>
    </i>
    <i>
      <x v="797"/>
    </i>
    <i>
      <x v="511"/>
    </i>
    <i>
      <x v="1151"/>
    </i>
    <i>
      <x v="1001"/>
    </i>
    <i>
      <x v="1028"/>
    </i>
    <i>
      <x v="1098"/>
    </i>
    <i>
      <x v="408"/>
    </i>
    <i>
      <x v="1301"/>
    </i>
    <i>
      <x v="1355"/>
    </i>
    <i>
      <x v="1189"/>
    </i>
    <i>
      <x v="853"/>
    </i>
    <i>
      <x v="839"/>
    </i>
    <i>
      <x v="674"/>
    </i>
    <i>
      <x v="600"/>
    </i>
    <i>
      <x v="331"/>
    </i>
    <i>
      <x v="413"/>
    </i>
    <i>
      <x v="284"/>
    </i>
    <i>
      <x v="52"/>
    </i>
    <i>
      <x v="985"/>
    </i>
    <i>
      <x v="863"/>
    </i>
    <i>
      <x v="678"/>
    </i>
    <i>
      <x v="633"/>
    </i>
    <i>
      <x v="257"/>
    </i>
    <i>
      <x v="924"/>
    </i>
    <i>
      <x v="900"/>
    </i>
    <i>
      <x v="951"/>
    </i>
    <i>
      <x v="676"/>
    </i>
    <i>
      <x v="506"/>
    </i>
    <i>
      <x v="1308"/>
    </i>
    <i>
      <x v="928"/>
    </i>
    <i>
      <x v="1065"/>
    </i>
    <i>
      <x v="699"/>
    </i>
    <i>
      <x v="456"/>
    </i>
    <i>
      <x v="174"/>
    </i>
    <i>
      <x v="116"/>
    </i>
    <i>
      <x v="1153"/>
    </i>
    <i>
      <x v="1386"/>
    </i>
    <i>
      <x v="1126"/>
    </i>
    <i>
      <x v="1389"/>
    </i>
    <i>
      <x v="1252"/>
    </i>
    <i>
      <x v="992"/>
    </i>
    <i>
      <x v="1079"/>
    </i>
    <i>
      <x v="711"/>
    </i>
    <i>
      <x v="653"/>
    </i>
    <i>
      <x v="688"/>
    </i>
    <i>
      <x v="765"/>
    </i>
    <i>
      <x v="312"/>
    </i>
    <i>
      <x v="107"/>
    </i>
    <i>
      <x v="1138"/>
    </i>
    <i>
      <x v="1357"/>
    </i>
    <i>
      <x v="919"/>
    </i>
    <i>
      <x v="477"/>
    </i>
    <i>
      <x v="292"/>
    </i>
    <i>
      <x v="416"/>
    </i>
    <i>
      <x v="543"/>
    </i>
    <i>
      <x v="55"/>
    </i>
    <i>
      <x v="230"/>
    </i>
    <i>
      <x v="277"/>
    </i>
    <i>
      <x v="1149"/>
    </i>
    <i>
      <x v="1062"/>
    </i>
    <i>
      <x v="588"/>
    </i>
    <i>
      <x v="713"/>
    </i>
    <i>
      <x v="440"/>
    </i>
    <i>
      <x v="491"/>
    </i>
    <i>
      <x v="92"/>
    </i>
    <i>
      <x v="196"/>
    </i>
    <i>
      <x v="16"/>
    </i>
    <i>
      <x v="1171"/>
    </i>
    <i>
      <x v="1255"/>
    </i>
    <i>
      <x v="891"/>
    </i>
    <i>
      <x v="926"/>
    </i>
    <i>
      <x v="899"/>
    </i>
    <i>
      <x v="650"/>
    </i>
    <i>
      <x v="714"/>
    </i>
    <i>
      <x v="368"/>
    </i>
    <i>
      <x v="522"/>
    </i>
    <i>
      <x v="228"/>
    </i>
    <i>
      <x v="1135"/>
    </i>
    <i>
      <x v="1038"/>
    </i>
    <i>
      <x v="721"/>
    </i>
    <i>
      <x v="177"/>
    </i>
    <i>
      <x v="1293"/>
    </i>
    <i>
      <x v="892"/>
    </i>
    <i>
      <x v="673"/>
    </i>
    <i>
      <x v="578"/>
    </i>
    <i>
      <x v="538"/>
    </i>
    <i>
      <x v="446"/>
    </i>
    <i>
      <x v="314"/>
    </i>
    <i>
      <x v="149"/>
    </i>
    <i>
      <x v="1297"/>
    </i>
    <i>
      <x v="1013"/>
    </i>
    <i>
      <x v="1049"/>
    </i>
    <i>
      <x v="1016"/>
    </i>
    <i>
      <x v="879"/>
    </i>
    <i>
      <x v="597"/>
    </i>
    <i>
      <x v="669"/>
    </i>
    <i>
      <x v="532"/>
    </i>
    <i>
      <x v="338"/>
    </i>
    <i>
      <x v="1317"/>
    </i>
    <i>
      <x v="1176"/>
    </i>
    <i>
      <x v="1106"/>
    </i>
    <i>
      <x v="844"/>
    </i>
    <i>
      <x v="840"/>
    </i>
    <i>
      <x v="837"/>
    </i>
    <i>
      <x v="753"/>
    </i>
    <i>
      <x v="590"/>
    </i>
    <i>
      <x v="498"/>
    </i>
    <i>
      <x v="287"/>
    </i>
    <i>
      <x v="101"/>
    </i>
    <i>
      <x v="20"/>
    </i>
    <i>
      <x v="1322"/>
    </i>
    <i>
      <x v="939"/>
    </i>
    <i>
      <x v="1090"/>
    </i>
    <i>
      <x v="913"/>
    </i>
    <i>
      <x v="767"/>
    </i>
    <i>
      <x v="285"/>
    </i>
    <i>
      <x v="385"/>
    </i>
    <i>
      <x v="531"/>
    </i>
    <i>
      <x v="261"/>
    </i>
    <i>
      <x v="1320"/>
    </i>
    <i>
      <x v="1159"/>
    </i>
    <i>
      <x v="1356"/>
    </i>
    <i>
      <x v="1229"/>
    </i>
    <i>
      <x v="958"/>
    </i>
    <i>
      <x v="857"/>
    </i>
    <i>
      <x v="1080"/>
    </i>
    <i>
      <x v="759"/>
    </i>
    <i>
      <x v="493"/>
    </i>
    <i>
      <x v="501"/>
    </i>
    <i>
      <x v="268"/>
    </i>
    <i>
      <x v="154"/>
    </i>
    <i>
      <x v="1325"/>
    </i>
    <i>
      <x v="1006"/>
    </i>
    <i>
      <x v="990"/>
    </i>
    <i>
      <x v="814"/>
    </i>
    <i>
      <x v="799"/>
    </i>
    <i>
      <x v="712"/>
    </i>
    <i>
      <x v="731"/>
    </i>
    <i>
      <x v="494"/>
    </i>
    <i>
      <x v="318"/>
    </i>
    <i>
      <x v="388"/>
    </i>
    <i>
      <x v="403"/>
    </i>
    <i>
      <x v="209"/>
    </i>
    <i>
      <x v="245"/>
    </i>
    <i>
      <x v="1137"/>
    </i>
    <i>
      <x v="1173"/>
    </i>
    <i>
      <x v="1323"/>
    </i>
    <i>
      <x v="1039"/>
    </i>
    <i>
      <x v="953"/>
    </i>
    <i>
      <x v="779"/>
    </i>
    <i>
      <x v="579"/>
    </i>
    <i>
      <x v="396"/>
    </i>
    <i>
      <x v="497"/>
    </i>
    <i>
      <x v="17"/>
    </i>
    <i>
      <x v="28"/>
    </i>
    <i>
      <x v="260"/>
    </i>
    <i>
      <x v="225"/>
    </i>
    <i>
      <x v="276"/>
    </i>
    <i>
      <x v="176"/>
    </i>
    <i>
      <x v="211"/>
    </i>
    <i>
      <x v="227"/>
    </i>
    <i>
      <x v="1390"/>
    </i>
    <i>
      <x v="1343"/>
    </i>
    <i>
      <x v="903"/>
    </i>
    <i>
      <x v="737"/>
    </i>
    <i>
      <x v="739"/>
    </i>
    <i>
      <x v="757"/>
    </i>
    <i>
      <x v="564"/>
    </i>
    <i>
      <x v="668"/>
    </i>
    <i>
      <x v="525"/>
    </i>
    <i>
      <x v="54"/>
    </i>
    <i>
      <x v="197"/>
    </i>
    <i>
      <x v="87"/>
    </i>
    <i>
      <x v="95"/>
    </i>
    <i>
      <x v="203"/>
    </i>
    <i>
      <x v="1248"/>
    </i>
    <i>
      <x v="1165"/>
    </i>
    <i>
      <x v="815"/>
    </i>
    <i>
      <x v="744"/>
    </i>
    <i>
      <x v="444"/>
    </i>
    <i>
      <x v="533"/>
    </i>
    <i>
      <x v="282"/>
    </i>
    <i>
      <x v="250"/>
    </i>
    <i>
      <x v="86"/>
    </i>
    <i>
      <x v="1193"/>
    </i>
    <i>
      <x v="1227"/>
    </i>
    <i>
      <x v="1167"/>
    </i>
    <i>
      <x v="898"/>
    </i>
    <i>
      <x v="882"/>
    </i>
    <i>
      <x v="758"/>
    </i>
    <i>
      <x v="466"/>
    </i>
    <i>
      <x v="100"/>
    </i>
    <i>
      <x v="901"/>
    </i>
    <i>
      <x v="1115"/>
    </i>
    <i>
      <x v="580"/>
    </i>
    <i>
      <x v="704"/>
    </i>
    <i>
      <x v="332"/>
    </i>
    <i>
      <x v="328"/>
    </i>
    <i>
      <x v="326"/>
    </i>
    <i>
      <x v="153"/>
    </i>
    <i>
      <x v="1341"/>
    </i>
    <i>
      <x v="847"/>
    </i>
    <i>
      <x v="962"/>
    </i>
    <i>
      <x v="838"/>
    </i>
    <i>
      <x v="935"/>
    </i>
    <i>
      <x v="795"/>
    </i>
    <i>
      <x v="327"/>
    </i>
    <i>
      <x v="305"/>
    </i>
    <i>
      <x v="524"/>
    </i>
    <i>
      <x v="391"/>
    </i>
    <i>
      <x v="539"/>
    </i>
    <i>
      <x v="93"/>
    </i>
    <i>
      <x v="5"/>
    </i>
    <i>
      <x v="215"/>
    </i>
    <i>
      <x v="1140"/>
    </i>
    <i>
      <x v="1161"/>
    </i>
    <i>
      <x v="864"/>
    </i>
    <i>
      <x v="997"/>
    </i>
    <i>
      <x v="895"/>
    </i>
    <i>
      <x v="845"/>
    </i>
    <i>
      <x v="920"/>
    </i>
    <i>
      <x v="690"/>
    </i>
    <i>
      <x v="475"/>
    </i>
    <i>
      <x v="143"/>
    </i>
    <i>
      <x v="27"/>
    </i>
    <i>
      <x v="1154"/>
    </i>
    <i>
      <x v="1392"/>
    </i>
    <i>
      <x v="1365"/>
    </i>
    <i>
      <x v="1125"/>
    </i>
    <i>
      <x v="595"/>
    </i>
    <i>
      <x v="638"/>
    </i>
    <i>
      <x v="510"/>
    </i>
    <i>
      <x v="248"/>
    </i>
    <i>
      <x v="18"/>
    </i>
    <i>
      <x v="259"/>
    </i>
    <i>
      <x v="855"/>
    </i>
    <i>
      <x v="658"/>
    </i>
    <i>
      <x v="316"/>
    </i>
    <i>
      <x v="383"/>
    </i>
    <i>
      <x v="272"/>
    </i>
    <i>
      <x v="59"/>
    </i>
    <i>
      <x v="242"/>
    </i>
    <i>
      <x v="1000"/>
    </i>
    <i>
      <x v="1091"/>
    </i>
    <i>
      <x v="888"/>
    </i>
    <i>
      <x v="989"/>
    </i>
    <i>
      <x v="852"/>
    </i>
    <i>
      <x v="746"/>
    </i>
    <i>
      <x v="705"/>
    </i>
    <i>
      <x v="414"/>
    </i>
    <i>
      <x v="520"/>
    </i>
    <i>
      <x v="159"/>
    </i>
    <i>
      <x v="194"/>
    </i>
    <i>
      <x v="206"/>
    </i>
    <i>
      <x v="1339"/>
    </i>
    <i>
      <x v="1344"/>
    </i>
    <i>
      <x v="1349"/>
    </i>
    <i>
      <x v="1336"/>
    </i>
    <i>
      <x v="667"/>
    </i>
    <i>
      <x v="599"/>
    </i>
    <i>
      <x v="809"/>
    </i>
    <i>
      <x v="300"/>
    </i>
    <i>
      <x v="469"/>
    </i>
    <i>
      <x v="546"/>
    </i>
    <i>
      <x v="1274"/>
    </i>
    <i>
      <x v="980"/>
    </i>
    <i>
      <x v="694"/>
    </i>
    <i>
      <x v="700"/>
    </i>
    <i>
      <x v="706"/>
    </i>
    <i>
      <x v="234"/>
    </i>
    <i>
      <x v="148"/>
    </i>
    <i>
      <x v="161"/>
    </i>
    <i>
      <x v="1033"/>
    </i>
    <i>
      <x v="886"/>
    </i>
    <i>
      <x v="854"/>
    </i>
    <i>
      <x v="717"/>
    </i>
    <i>
      <x v="719"/>
    </i>
    <i>
      <x v="718"/>
    </i>
    <i>
      <x v="701"/>
    </i>
    <i>
      <x v="663"/>
    </i>
    <i>
      <x v="702"/>
    </i>
    <i>
      <x v="514"/>
    </i>
    <i>
      <x v="556"/>
    </i>
    <i>
      <x v="99"/>
    </i>
    <i>
      <x v="6"/>
    </i>
    <i>
      <x v="146"/>
    </i>
    <i>
      <x v="1381"/>
    </i>
    <i>
      <x v="1285"/>
    </i>
    <i>
      <x v="1241"/>
    </i>
    <i>
      <x v="859"/>
    </i>
    <i>
      <x v="1053"/>
    </i>
    <i>
      <x v="1113"/>
    </i>
    <i>
      <x v="1066"/>
    </i>
    <i>
      <x v="856"/>
    </i>
    <i>
      <x v="1077"/>
    </i>
    <i>
      <x v="313"/>
    </i>
    <i>
      <x v="550"/>
    </i>
    <i>
      <x v="58"/>
    </i>
    <i>
      <x v="85"/>
    </i>
    <i>
      <x v="110"/>
    </i>
    <i>
      <x v="1129"/>
    </i>
    <i>
      <x v="1122"/>
    </i>
    <i>
      <x v="1243"/>
    </i>
    <i>
      <x v="1245"/>
    </i>
    <i>
      <x v="1054"/>
    </i>
    <i>
      <x v="1052"/>
    </i>
    <i>
      <x v="743"/>
    </i>
    <i>
      <x v="560"/>
    </i>
    <i>
      <x v="421"/>
    </i>
    <i>
      <x v="307"/>
    </i>
    <i>
      <x v="162"/>
    </i>
    <i>
      <x v="23"/>
    </i>
    <i>
      <x v="1232"/>
    </i>
    <i>
      <x v="1160"/>
    </i>
    <i>
      <x v="1035"/>
    </i>
    <i>
      <x v="1072"/>
    </i>
    <i>
      <x v="1051"/>
    </i>
    <i>
      <x v="954"/>
    </i>
    <i>
      <x v="626"/>
    </i>
    <i>
      <x v="598"/>
    </i>
    <i>
      <x v="642"/>
    </i>
    <i>
      <x v="708"/>
    </i>
    <i>
      <x v="697"/>
    </i>
    <i>
      <x v="492"/>
    </i>
    <i>
      <x v="519"/>
    </i>
    <i>
      <x v="468"/>
    </i>
    <i>
      <x v="549"/>
    </i>
    <i>
      <x v="106"/>
    </i>
    <i>
      <x v="12"/>
    </i>
    <i>
      <x v="108"/>
    </i>
    <i>
      <x v="1287"/>
    </i>
    <i>
      <x v="1231"/>
    </i>
    <i>
      <x v="1226"/>
    </i>
    <i>
      <x v="1219"/>
    </i>
    <i>
      <x v="1012"/>
    </i>
    <i>
      <x v="897"/>
    </i>
    <i>
      <x v="858"/>
    </i>
    <i>
      <x v="841"/>
    </i>
    <i>
      <x v="952"/>
    </i>
    <i>
      <x v="984"/>
    </i>
    <i>
      <x v="994"/>
    </i>
    <i>
      <x v="955"/>
    </i>
    <i>
      <x v="707"/>
    </i>
    <i>
      <x v="402"/>
    </i>
    <i>
      <x v="384"/>
    </i>
    <i>
      <x v="358"/>
    </i>
    <i>
      <x v="423"/>
    </i>
    <i>
      <x v="392"/>
    </i>
    <i>
      <x v="156"/>
    </i>
    <i>
      <x v="264"/>
    </i>
    <i>
      <x v="84"/>
    </i>
    <i>
      <x v="189"/>
    </i>
    <i>
      <x v="967"/>
    </i>
    <i>
      <x v="1109"/>
    </i>
    <i>
      <x v="1047"/>
    </i>
    <i>
      <x v="780"/>
    </i>
    <i>
      <x v="571"/>
    </i>
    <i>
      <x v="664"/>
    </i>
    <i>
      <x v="716"/>
    </i>
    <i>
      <x v="593"/>
    </i>
    <i>
      <x v="329"/>
    </i>
    <i>
      <x v="325"/>
    </i>
    <i>
      <x v="112"/>
    </i>
    <i>
      <x v="109"/>
    </i>
    <i>
      <x v="137"/>
    </i>
    <i>
      <x v="1281"/>
    </i>
    <i>
      <x v="1128"/>
    </i>
    <i>
      <x v="1251"/>
    </i>
    <i>
      <x v="1326"/>
    </i>
    <i>
      <x v="1318"/>
    </i>
    <i>
      <x v="1296"/>
    </i>
    <i>
      <x v="1346"/>
    </i>
    <i>
      <x v="1068"/>
    </i>
    <i>
      <x v="875"/>
    </i>
    <i>
      <x v="1010"/>
    </i>
    <i>
      <x v="947"/>
    </i>
    <i>
      <x v="872"/>
    </i>
    <i>
      <x v="851"/>
    </i>
    <i>
      <x v="836"/>
    </i>
    <i>
      <x v="671"/>
    </i>
    <i>
      <x v="639"/>
    </i>
    <i>
      <x v="320"/>
    </i>
    <i>
      <x v="379"/>
    </i>
    <i>
      <x v="419"/>
    </i>
    <i>
      <x v="555"/>
    </i>
    <i>
      <x v="369"/>
    </i>
    <i>
      <x v="319"/>
    </i>
    <i>
      <x v="186"/>
    </i>
    <i>
      <x v="171"/>
    </i>
    <i>
      <x v="229"/>
    </i>
    <i>
      <x v="1338"/>
    </i>
    <i>
      <x v="887"/>
    </i>
    <i>
      <x v="893"/>
    </i>
    <i>
      <x v="975"/>
    </i>
    <i>
      <x v="709"/>
    </i>
    <i>
      <x v="602"/>
    </i>
    <i>
      <x v="589"/>
    </i>
    <i>
      <x v="425"/>
    </i>
    <i>
      <x v="306"/>
    </i>
    <i>
      <x v="390"/>
    </i>
    <i>
      <x v="74"/>
    </i>
    <i>
      <x v="81"/>
    </i>
    <i>
      <x v="1117"/>
    </i>
    <i>
      <x v="1186"/>
    </i>
    <i>
      <x v="1269"/>
    </i>
    <i>
      <x v="1316"/>
    </i>
    <i>
      <x v="1118"/>
    </i>
    <i>
      <x v="1224"/>
    </i>
    <i>
      <x v="1178"/>
    </i>
    <i>
      <x v="860"/>
    </i>
    <i>
      <x v="929"/>
    </i>
    <i>
      <x v="781"/>
    </i>
    <i>
      <x v="345"/>
    </i>
    <i>
      <x v="283"/>
    </i>
    <i>
      <x v="253"/>
    </i>
    <i>
      <x v="147"/>
    </i>
    <i>
      <x v="104"/>
    </i>
    <i>
      <x v="31"/>
    </i>
    <i>
      <x v="102"/>
    </i>
    <i>
      <x v="1121"/>
    </i>
    <i>
      <x v="1382"/>
    </i>
    <i>
      <x v="1391"/>
    </i>
    <i>
      <x v="921"/>
    </i>
    <i>
      <x v="880"/>
    </i>
    <i>
      <x v="970"/>
    </i>
    <i>
      <x v="976"/>
    </i>
    <i>
      <x v="680"/>
    </i>
    <i>
      <x v="703"/>
    </i>
    <i>
      <x v="607"/>
    </i>
    <i>
      <x v="322"/>
    </i>
    <i>
      <x v="465"/>
    </i>
    <i>
      <x v="77"/>
    </i>
    <i>
      <x v="83"/>
    </i>
    <i>
      <x v="53"/>
    </i>
    <i>
      <x v="1387"/>
    </i>
    <i>
      <x v="1116"/>
    </i>
    <i>
      <x v="1303"/>
    </i>
    <i>
      <x v="1230"/>
    </i>
    <i>
      <x v="1237"/>
    </i>
    <i>
      <x v="1003"/>
    </i>
    <i>
      <x v="1027"/>
    </i>
    <i>
      <x v="830"/>
    </i>
    <i>
      <x v="660"/>
    </i>
    <i>
      <x v="666"/>
    </i>
    <i>
      <x v="710"/>
    </i>
    <i>
      <x v="596"/>
    </i>
    <i>
      <x v="301"/>
    </i>
    <i>
      <x v="289"/>
    </i>
    <i>
      <x v="304"/>
    </i>
    <i>
      <x v="365"/>
    </i>
    <i>
      <x v="98"/>
    </i>
    <i>
      <x v="144"/>
    </i>
    <i>
      <x v="266"/>
    </i>
    <i>
      <x v="192"/>
    </i>
    <i>
      <x v="1197"/>
    </i>
    <i>
      <x v="1284"/>
    </i>
    <i>
      <x v="1163"/>
    </i>
    <i>
      <x v="1221"/>
    </i>
    <i>
      <x v="914"/>
    </i>
    <i>
      <x v="969"/>
    </i>
    <i>
      <x v="916"/>
    </i>
    <i>
      <x v="874"/>
    </i>
    <i>
      <x v="661"/>
    </i>
    <i>
      <x v="547"/>
    </i>
    <i>
      <x v="495"/>
    </i>
    <i>
      <x v="471"/>
    </i>
    <i>
      <x v="545"/>
    </i>
    <i>
      <x v="311"/>
    </i>
    <i>
      <x v="157"/>
    </i>
    <i>
      <x v="24"/>
    </i>
    <i>
      <x v="190"/>
    </i>
    <i>
      <x v="1194"/>
    </i>
    <i>
      <x v="1384"/>
    </i>
    <i>
      <x v="1183"/>
    </i>
    <i>
      <x v="1127"/>
    </i>
    <i>
      <x v="1139"/>
    </i>
    <i>
      <x v="1351"/>
    </i>
    <i>
      <x v="940"/>
    </i>
    <i>
      <x v="915"/>
    </i>
    <i>
      <x v="998"/>
    </i>
    <i>
      <x v="1017"/>
    </i>
    <i>
      <x v="662"/>
    </i>
    <i>
      <x v="761"/>
    </i>
    <i>
      <x v="290"/>
    </i>
    <i>
      <x v="503"/>
    </i>
    <i>
      <x v="291"/>
    </i>
    <i>
      <x v="544"/>
    </i>
    <i>
      <x v="426"/>
    </i>
    <i>
      <x v="376"/>
    </i>
    <i>
      <x v="374"/>
    </i>
    <i>
      <x v="529"/>
    </i>
    <i>
      <x v="317"/>
    </i>
    <i>
      <x v="32"/>
    </i>
    <i>
      <x v="263"/>
    </i>
    <i>
      <x v="267"/>
    </i>
    <i>
      <x v="65"/>
    </i>
    <i>
      <x v="1337"/>
    </i>
    <i>
      <x v="1157"/>
    </i>
    <i>
      <x v="1133"/>
    </i>
    <i>
      <x v="1103"/>
    </i>
    <i>
      <x v="1105"/>
    </i>
    <i>
      <x v="735"/>
    </i>
    <i>
      <x v="636"/>
    </i>
    <i>
      <x v="484"/>
    </i>
    <i>
      <x v="474"/>
    </i>
    <i>
      <x v="373"/>
    </i>
    <i>
      <x v="138"/>
    </i>
    <i>
      <x v="222"/>
    </i>
    <i>
      <x v="956"/>
    </i>
    <i>
      <x v="631"/>
    </i>
    <i>
      <x v="736"/>
    </i>
    <i>
      <x v="803"/>
    </i>
    <i>
      <x v="512"/>
    </i>
    <i>
      <x v="470"/>
    </i>
    <i>
      <x v="380"/>
    </i>
    <i>
      <x v="29"/>
    </i>
    <i>
      <x v="198"/>
    </i>
    <i>
      <x v="22"/>
    </i>
    <i t="grand">
      <x/>
    </i>
  </rowItems>
  <colItems count="1">
    <i/>
  </colItems>
  <dataFields count="1">
    <dataField name="Sum of total_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FFDDEE-6A8B-E54C-BFE3-E8CCCDE79AF1}"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44" firstHeaderRow="1" firstDataRow="1" firstDataCol="1"/>
  <pivotFields count="13">
    <pivotField showAll="0"/>
    <pivotField showAll="0"/>
    <pivotField showAll="0"/>
    <pivotField showAll="0"/>
    <pivotField showAll="0"/>
    <pivotField showAll="0"/>
    <pivotField dataField="1" showAll="0"/>
    <pivotField showAll="0"/>
    <pivotField showAll="0"/>
    <pivotField showAll="0"/>
    <pivotField showAll="0"/>
    <pivotField numFmtId="14" showAll="0"/>
    <pivotField axis="axisRow" showAll="0">
      <items count="41">
        <item x="35"/>
        <item x="22"/>
        <item x="30"/>
        <item x="31"/>
        <item x="37"/>
        <item x="32"/>
        <item x="34"/>
        <item x="29"/>
        <item x="23"/>
        <item x="28"/>
        <item x="36"/>
        <item x="33"/>
        <item x="27"/>
        <item x="24"/>
        <item x="26"/>
        <item x="18"/>
        <item x="20"/>
        <item x="25"/>
        <item x="17"/>
        <item x="21"/>
        <item x="10"/>
        <item x="2"/>
        <item x="15"/>
        <item x="16"/>
        <item x="14"/>
        <item x="19"/>
        <item x="13"/>
        <item x="11"/>
        <item x="8"/>
        <item x="5"/>
        <item x="4"/>
        <item x="7"/>
        <item x="0"/>
        <item x="1"/>
        <item x="3"/>
        <item x="12"/>
        <item x="9"/>
        <item x="6"/>
        <item x="38"/>
        <item x="39"/>
        <item t="default"/>
      </items>
    </pivotField>
  </pivotFields>
  <rowFields count="1">
    <field x="12"/>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total_sales" fld="6" baseField="0"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sole" xr10:uid="{7DBFDD3E-B1C5-7D4C-84B3-268138B2A485}" sourceName="console">
  <pivotTables>
    <pivotTable tabId="3" name="PivotTable1"/>
  </pivotTables>
  <data>
    <tabular pivotCacheId="576245426">
      <items count="27">
        <i x="19" s="1"/>
        <i x="10" s="1"/>
        <i x="24" s="1"/>
        <i x="17" s="1"/>
        <i x="9" s="1"/>
        <i x="25" s="1"/>
        <i x="11" s="1"/>
        <i x="21" s="1"/>
        <i x="22" s="1"/>
        <i x="15" s="1"/>
        <i x="18" s="1"/>
        <i x="12" s="1"/>
        <i x="23" s="1"/>
        <i x="5" s="1"/>
        <i x="8" s="1"/>
        <i x="2" s="1"/>
        <i x="0" s="1"/>
        <i x="1" s="1"/>
        <i x="14" s="1"/>
        <i x="6" s="1"/>
        <i x="16" s="1"/>
        <i x="20" s="1"/>
        <i x="7" s="1"/>
        <i x="26" s="1"/>
        <i x="3" s="1"/>
        <i x="1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0846CB4B-A76F-E04A-BAD6-F8FB30A17D44}" sourceName="genre">
  <pivotTables>
    <pivotTable tabId="3" name="PivotTable1"/>
    <pivotTable tabId="2" name="PivotTable2"/>
    <pivotTable tabId="5" name="PivotTable3"/>
    <pivotTable tabId="6" name="PivotTable4"/>
  </pivotTables>
  <data>
    <tabular pivotCacheId="576245426">
      <items count="17">
        <i x="0" s="1"/>
        <i x="2" s="1"/>
        <i x="11" s="1"/>
        <i x="9" s="1"/>
        <i x="8" s="1"/>
        <i x="14" s="1"/>
        <i x="7" s="1"/>
        <i x="16" s="1"/>
        <i x="10" s="1"/>
        <i x="13" s="1"/>
        <i x="6" s="1"/>
        <i x="4" s="1"/>
        <i x="15" s="1"/>
        <i x="1" s="1"/>
        <i x="5" s="1"/>
        <i x="3" s="1"/>
        <i x="1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eased_year" xr10:uid="{F4B676DB-CFED-DB4F-A936-CB58BD481EB0}" sourceName="released year">
  <pivotTables>
    <pivotTable tabId="9" name="PivotTable7"/>
  </pivotTables>
  <data>
    <tabular pivotCacheId="1536491145">
      <items count="40">
        <i x="35" s="1"/>
        <i x="22" s="1"/>
        <i x="30" s="1"/>
        <i x="31" s="1"/>
        <i x="37" s="1"/>
        <i x="32" s="1"/>
        <i x="34" s="1"/>
        <i x="29" s="1"/>
        <i x="23" s="1"/>
        <i x="28" s="1"/>
        <i x="36" s="1"/>
        <i x="33" s="1"/>
        <i x="27" s="1"/>
        <i x="24" s="1"/>
        <i x="26" s="1"/>
        <i x="18" s="1"/>
        <i x="20" s="1"/>
        <i x="25" s="1"/>
        <i x="17" s="1"/>
        <i x="21" s="1"/>
        <i x="10" s="1"/>
        <i x="2" s="1"/>
        <i x="15" s="1"/>
        <i x="16" s="1"/>
        <i x="14" s="1"/>
        <i x="19" s="1"/>
        <i x="13" s="1"/>
        <i x="11" s="1"/>
        <i x="8" s="1"/>
        <i x="5" s="1"/>
        <i x="4" s="1"/>
        <i x="7" s="1"/>
        <i x="0" s="1"/>
        <i x="1" s="1"/>
        <i x="3" s="1"/>
        <i x="12" s="1"/>
        <i x="9" s="1"/>
        <i x="6" s="1"/>
        <i x="38" s="1"/>
        <i x="3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sole" xr10:uid="{8A2A8FDF-A7E3-4244-9379-EA72CD33CEA2}" cache="Slicer_console" caption="console" style="SlicerStyleDark4" rowHeight="230716"/>
  <slicer name="genre" xr10:uid="{669C7E54-2F65-B94B-A1EA-F48713723A5B}" cache="Slicer_genre" caption="genre" style="SlicerStyleDark5" rowHeight="230716"/>
  <slicer name="released year" xr10:uid="{7C8CAF79-CCAC-B24A-9E3C-9B1F55B97AC9}" cache="Slicer_released_year" caption="released year" style="SlicerStyleDark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F4539F-5B71-2841-B14C-BD09A8C8288C}" name="Table3" displayName="Table3" ref="A1:M2001" totalsRowShown="0" headerRowDxfId="1">
  <autoFilter ref="A1:M2001" xr:uid="{66F4539F-5B71-2841-B14C-BD09A8C8288C}"/>
  <tableColumns count="13">
    <tableColumn id="1" xr3:uid="{666D50B7-058D-CD43-AB40-0CC42BD7472B}" name="title"/>
    <tableColumn id="2" xr3:uid="{CD9F195A-CC4B-4D45-9AFD-8257B0898698}" name="console"/>
    <tableColumn id="3" xr3:uid="{6F0FE1D2-D99C-7844-BC45-CA22AB614F1C}" name="genre"/>
    <tableColumn id="4" xr3:uid="{EF2CB1DE-3591-0146-8945-9614C139670F}" name="publisher"/>
    <tableColumn id="5" xr3:uid="{91EAC644-5540-DC4F-99A6-221C241039D6}" name="developer"/>
    <tableColumn id="6" xr3:uid="{FBE45D26-4D1A-6C46-ADA6-29B80D0232E2}" name="critic_score"/>
    <tableColumn id="7" xr3:uid="{EE34D687-9334-BF41-84BC-5D109BDE4091}" name="total_sales"/>
    <tableColumn id="8" xr3:uid="{F4C74277-091E-314C-838F-BE23C54F33C4}" name="na_sales"/>
    <tableColumn id="9" xr3:uid="{E1723462-DE8F-F341-B84C-D67020EB858E}" name="jp_sales"/>
    <tableColumn id="10" xr3:uid="{D6CD5742-E244-9B41-869F-31301F5D66F5}" name="pal_sales"/>
    <tableColumn id="11" xr3:uid="{838DE483-7F25-5745-A681-34E23A9374E3}" name="other_sales"/>
    <tableColumn id="12" xr3:uid="{965D89BD-40E7-6D4F-903A-77019CA1D9F3}" name="release_date" dataDxfId="0"/>
    <tableColumn id="13" xr3:uid="{9CB85EB5-9BD0-C944-9056-2E03B10F3B94}" name="released year">
      <calculatedColumnFormula>YEAR(L2)</calculatedColumnFormula>
    </tableColumn>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39997558519241921"/>
  </sheetPr>
  <dimension ref="A1:O2001"/>
  <sheetViews>
    <sheetView topLeftCell="A586" zoomScale="164" zoomScaleNormal="164" workbookViewId="0">
      <selection activeCell="C602" sqref="A2:M2001"/>
    </sheetView>
  </sheetViews>
  <sheetFormatPr baseColWidth="10" defaultColWidth="8.83203125" defaultRowHeight="15" x14ac:dyDescent="0.2"/>
  <cols>
    <col min="4" max="4" width="9.1640625" customWidth="1"/>
    <col min="5" max="5" width="9.83203125" customWidth="1"/>
    <col min="6" max="6" width="10.83203125" customWidth="1"/>
    <col min="7" max="7" width="10.33203125" customWidth="1"/>
    <col min="10" max="10" width="9" customWidth="1"/>
    <col min="11" max="11" width="10.83203125" customWidth="1"/>
    <col min="12" max="12" width="11.83203125" customWidth="1"/>
    <col min="13" max="13" width="12.33203125" customWidth="1"/>
  </cols>
  <sheetData>
    <row r="1" spans="1:15" x14ac:dyDescent="0.2">
      <c r="A1" s="1" t="s">
        <v>0</v>
      </c>
      <c r="B1" s="1" t="s">
        <v>1</v>
      </c>
      <c r="C1" s="1" t="s">
        <v>2</v>
      </c>
      <c r="D1" s="1" t="s">
        <v>3</v>
      </c>
      <c r="E1" s="1" t="s">
        <v>4</v>
      </c>
      <c r="F1" s="1" t="s">
        <v>5</v>
      </c>
      <c r="G1" s="1" t="s">
        <v>6</v>
      </c>
      <c r="H1" s="1" t="s">
        <v>7</v>
      </c>
      <c r="I1" s="1" t="s">
        <v>8</v>
      </c>
      <c r="J1" s="1" t="s">
        <v>9</v>
      </c>
      <c r="K1" s="1" t="s">
        <v>10</v>
      </c>
      <c r="L1" s="5" t="s">
        <v>11</v>
      </c>
      <c r="M1" s="1" t="s">
        <v>2030</v>
      </c>
      <c r="N1" s="1"/>
      <c r="O1" s="1"/>
    </row>
    <row r="2" spans="1:15" x14ac:dyDescent="0.2">
      <c r="A2" t="s">
        <v>12</v>
      </c>
      <c r="B2" t="s">
        <v>13</v>
      </c>
      <c r="C2" t="s">
        <v>14</v>
      </c>
      <c r="D2" t="s">
        <v>15</v>
      </c>
      <c r="E2" t="s">
        <v>16</v>
      </c>
      <c r="F2">
        <v>9.4</v>
      </c>
      <c r="G2">
        <v>20.32</v>
      </c>
      <c r="H2">
        <v>6.37</v>
      </c>
      <c r="I2">
        <v>0.99</v>
      </c>
      <c r="J2">
        <v>9.85</v>
      </c>
      <c r="K2">
        <v>3.12</v>
      </c>
      <c r="L2" s="4">
        <v>41534</v>
      </c>
      <c r="M2">
        <f>YEAR(L2)</f>
        <v>2013</v>
      </c>
    </row>
    <row r="3" spans="1:15" x14ac:dyDescent="0.2">
      <c r="A3" t="s">
        <v>12</v>
      </c>
      <c r="B3" t="s">
        <v>17</v>
      </c>
      <c r="C3" t="s">
        <v>14</v>
      </c>
      <c r="D3" t="s">
        <v>15</v>
      </c>
      <c r="E3" t="s">
        <v>16</v>
      </c>
      <c r="F3">
        <v>9.6999999999999993</v>
      </c>
      <c r="G3">
        <v>19.39</v>
      </c>
      <c r="H3">
        <v>6.06</v>
      </c>
      <c r="I3">
        <v>0.6</v>
      </c>
      <c r="J3">
        <v>9.7100000000000009</v>
      </c>
      <c r="K3">
        <v>3.02</v>
      </c>
      <c r="L3" s="4">
        <v>41961</v>
      </c>
      <c r="M3">
        <f t="shared" ref="M3:M66" si="0">YEAR(L3)</f>
        <v>2014</v>
      </c>
    </row>
    <row r="4" spans="1:15" x14ac:dyDescent="0.2">
      <c r="A4" t="s">
        <v>18</v>
      </c>
      <c r="B4" t="s">
        <v>19</v>
      </c>
      <c r="C4" t="s">
        <v>14</v>
      </c>
      <c r="D4" t="s">
        <v>15</v>
      </c>
      <c r="E4" t="s">
        <v>16</v>
      </c>
      <c r="F4">
        <v>9.6</v>
      </c>
      <c r="G4">
        <v>16.149999999999999</v>
      </c>
      <c r="H4">
        <v>8.41</v>
      </c>
      <c r="I4">
        <v>0.47</v>
      </c>
      <c r="J4">
        <v>5.49</v>
      </c>
      <c r="K4">
        <v>1.78</v>
      </c>
      <c r="L4" s="4">
        <v>37557</v>
      </c>
      <c r="M4">
        <f t="shared" si="0"/>
        <v>2002</v>
      </c>
    </row>
    <row r="5" spans="1:15" x14ac:dyDescent="0.2">
      <c r="A5" t="s">
        <v>12</v>
      </c>
      <c r="B5" t="s">
        <v>20</v>
      </c>
      <c r="C5" t="s">
        <v>14</v>
      </c>
      <c r="D5" t="s">
        <v>15</v>
      </c>
      <c r="E5" t="s">
        <v>16</v>
      </c>
      <c r="F5">
        <v>8.1</v>
      </c>
      <c r="G5">
        <v>15.86</v>
      </c>
      <c r="H5">
        <v>9.06</v>
      </c>
      <c r="I5">
        <v>0.06</v>
      </c>
      <c r="J5">
        <v>5.33</v>
      </c>
      <c r="K5">
        <v>1.42</v>
      </c>
      <c r="L5" s="4">
        <v>41534</v>
      </c>
      <c r="M5">
        <f t="shared" si="0"/>
        <v>2013</v>
      </c>
    </row>
    <row r="6" spans="1:15" x14ac:dyDescent="0.2">
      <c r="A6" t="s">
        <v>21</v>
      </c>
      <c r="B6" t="s">
        <v>17</v>
      </c>
      <c r="C6" t="s">
        <v>22</v>
      </c>
      <c r="D6" t="s">
        <v>23</v>
      </c>
      <c r="E6" t="s">
        <v>24</v>
      </c>
      <c r="F6">
        <v>8.1</v>
      </c>
      <c r="G6">
        <v>15.09</v>
      </c>
      <c r="H6">
        <v>6.18</v>
      </c>
      <c r="I6">
        <v>0.41</v>
      </c>
      <c r="J6">
        <v>6.05</v>
      </c>
      <c r="K6">
        <v>2.44</v>
      </c>
      <c r="L6" s="4">
        <v>42314</v>
      </c>
      <c r="M6">
        <f t="shared" si="0"/>
        <v>2015</v>
      </c>
    </row>
    <row r="7" spans="1:15" x14ac:dyDescent="0.2">
      <c r="A7" t="s">
        <v>25</v>
      </c>
      <c r="B7" t="s">
        <v>20</v>
      </c>
      <c r="C7" t="s">
        <v>22</v>
      </c>
      <c r="D7" t="s">
        <v>23</v>
      </c>
      <c r="E7" t="s">
        <v>26</v>
      </c>
      <c r="F7">
        <v>8.6999999999999993</v>
      </c>
      <c r="G7">
        <v>14.82</v>
      </c>
      <c r="H7">
        <v>9.07</v>
      </c>
      <c r="I7">
        <v>0.13</v>
      </c>
      <c r="J7">
        <v>4.29</v>
      </c>
      <c r="K7">
        <v>1.33</v>
      </c>
      <c r="L7" s="4">
        <v>40855</v>
      </c>
      <c r="M7">
        <f t="shared" si="0"/>
        <v>2011</v>
      </c>
    </row>
    <row r="8" spans="1:15" x14ac:dyDescent="0.2">
      <c r="A8" t="s">
        <v>27</v>
      </c>
      <c r="B8" t="s">
        <v>20</v>
      </c>
      <c r="C8" t="s">
        <v>22</v>
      </c>
      <c r="D8" t="s">
        <v>23</v>
      </c>
      <c r="E8" t="s">
        <v>24</v>
      </c>
      <c r="F8">
        <v>8.8000000000000007</v>
      </c>
      <c r="G8">
        <v>14.74</v>
      </c>
      <c r="H8">
        <v>9.76</v>
      </c>
      <c r="I8">
        <v>0.11</v>
      </c>
      <c r="J8">
        <v>3.73</v>
      </c>
      <c r="K8">
        <v>1.1399999999999999</v>
      </c>
      <c r="L8" s="4">
        <v>40491</v>
      </c>
      <c r="M8">
        <f t="shared" si="0"/>
        <v>2010</v>
      </c>
    </row>
    <row r="9" spans="1:15" x14ac:dyDescent="0.2">
      <c r="A9" t="s">
        <v>28</v>
      </c>
      <c r="B9" t="s">
        <v>17</v>
      </c>
      <c r="C9" t="s">
        <v>29</v>
      </c>
      <c r="D9" t="s">
        <v>15</v>
      </c>
      <c r="E9" t="s">
        <v>15</v>
      </c>
      <c r="F9">
        <v>9.8000000000000007</v>
      </c>
      <c r="G9">
        <v>13.94</v>
      </c>
      <c r="H9">
        <v>5.26</v>
      </c>
      <c r="I9">
        <v>0.21</v>
      </c>
      <c r="J9">
        <v>6.21</v>
      </c>
      <c r="K9">
        <v>2.2599999999999998</v>
      </c>
      <c r="L9" s="4">
        <v>43399</v>
      </c>
      <c r="M9">
        <f t="shared" si="0"/>
        <v>2018</v>
      </c>
    </row>
    <row r="10" spans="1:15" x14ac:dyDescent="0.2">
      <c r="A10" t="s">
        <v>30</v>
      </c>
      <c r="B10" t="s">
        <v>20</v>
      </c>
      <c r="C10" t="s">
        <v>22</v>
      </c>
      <c r="D10" t="s">
        <v>23</v>
      </c>
      <c r="E10" t="s">
        <v>24</v>
      </c>
      <c r="F10">
        <v>8.4</v>
      </c>
      <c r="G10">
        <v>13.86</v>
      </c>
      <c r="H10">
        <v>8.27</v>
      </c>
      <c r="I10">
        <v>7.0000000000000007E-2</v>
      </c>
      <c r="J10">
        <v>4.32</v>
      </c>
      <c r="K10">
        <v>1.2</v>
      </c>
      <c r="L10" s="4">
        <v>41226</v>
      </c>
      <c r="M10">
        <f t="shared" si="0"/>
        <v>2012</v>
      </c>
    </row>
    <row r="11" spans="1:15" x14ac:dyDescent="0.2">
      <c r="A11" t="s">
        <v>30</v>
      </c>
      <c r="B11" t="s">
        <v>13</v>
      </c>
      <c r="C11" t="s">
        <v>22</v>
      </c>
      <c r="D11" t="s">
        <v>23</v>
      </c>
      <c r="E11" t="s">
        <v>24</v>
      </c>
      <c r="F11">
        <v>8</v>
      </c>
      <c r="G11">
        <v>13.8</v>
      </c>
      <c r="H11">
        <v>4.99</v>
      </c>
      <c r="I11">
        <v>0.65</v>
      </c>
      <c r="J11">
        <v>5.88</v>
      </c>
      <c r="K11">
        <v>2.2799999999999998</v>
      </c>
      <c r="L11" s="4">
        <v>41226</v>
      </c>
      <c r="M11">
        <f t="shared" si="0"/>
        <v>2012</v>
      </c>
    </row>
    <row r="12" spans="1:15" x14ac:dyDescent="0.2">
      <c r="A12" t="s">
        <v>31</v>
      </c>
      <c r="B12" t="s">
        <v>20</v>
      </c>
      <c r="C12" t="s">
        <v>22</v>
      </c>
      <c r="D12" t="s">
        <v>23</v>
      </c>
      <c r="E12" t="s">
        <v>26</v>
      </c>
      <c r="F12">
        <v>9.5</v>
      </c>
      <c r="G12">
        <v>13.53</v>
      </c>
      <c r="H12">
        <v>8.5399999999999991</v>
      </c>
      <c r="I12">
        <v>0.08</v>
      </c>
      <c r="J12">
        <v>3.63</v>
      </c>
      <c r="K12">
        <v>1.28</v>
      </c>
      <c r="L12" s="4">
        <v>40127</v>
      </c>
      <c r="M12">
        <f t="shared" si="0"/>
        <v>2009</v>
      </c>
    </row>
    <row r="13" spans="1:15" x14ac:dyDescent="0.2">
      <c r="A13" t="s">
        <v>32</v>
      </c>
      <c r="B13" t="s">
        <v>17</v>
      </c>
      <c r="C13" t="s">
        <v>22</v>
      </c>
      <c r="D13" t="s">
        <v>23</v>
      </c>
      <c r="E13" t="s">
        <v>33</v>
      </c>
      <c r="F13">
        <v>8.1</v>
      </c>
      <c r="G13">
        <v>13.4</v>
      </c>
      <c r="H13">
        <v>4.67</v>
      </c>
      <c r="I13">
        <v>0.4</v>
      </c>
      <c r="J13">
        <v>6.21</v>
      </c>
      <c r="K13">
        <v>2.12</v>
      </c>
      <c r="L13" s="4">
        <v>43042</v>
      </c>
      <c r="M13">
        <f t="shared" si="0"/>
        <v>2017</v>
      </c>
    </row>
    <row r="14" spans="1:15" x14ac:dyDescent="0.2">
      <c r="A14" t="s">
        <v>25</v>
      </c>
      <c r="B14" t="s">
        <v>13</v>
      </c>
      <c r="C14" t="s">
        <v>22</v>
      </c>
      <c r="D14" t="s">
        <v>23</v>
      </c>
      <c r="E14" t="s">
        <v>26</v>
      </c>
      <c r="F14">
        <v>8.8000000000000007</v>
      </c>
      <c r="G14">
        <v>13.35</v>
      </c>
      <c r="H14">
        <v>5.54</v>
      </c>
      <c r="I14">
        <v>0.49</v>
      </c>
      <c r="J14">
        <v>5.78</v>
      </c>
      <c r="K14">
        <v>1.54</v>
      </c>
      <c r="L14" s="4">
        <v>40855</v>
      </c>
      <c r="M14">
        <f t="shared" si="0"/>
        <v>2011</v>
      </c>
    </row>
    <row r="15" spans="1:15" x14ac:dyDescent="0.2">
      <c r="A15" t="s">
        <v>34</v>
      </c>
      <c r="B15" t="s">
        <v>19</v>
      </c>
      <c r="C15" t="s">
        <v>14</v>
      </c>
      <c r="D15" t="s">
        <v>15</v>
      </c>
      <c r="E15" t="s">
        <v>35</v>
      </c>
      <c r="F15">
        <v>9.5</v>
      </c>
      <c r="G15">
        <v>13.1</v>
      </c>
      <c r="H15">
        <v>6.99</v>
      </c>
      <c r="I15">
        <v>0.3</v>
      </c>
      <c r="J15">
        <v>4.51</v>
      </c>
      <c r="K15">
        <v>1.3</v>
      </c>
      <c r="L15" s="4">
        <v>37187</v>
      </c>
      <c r="M15">
        <f t="shared" si="0"/>
        <v>2001</v>
      </c>
    </row>
    <row r="16" spans="1:15" x14ac:dyDescent="0.2">
      <c r="A16" t="s">
        <v>27</v>
      </c>
      <c r="B16" t="s">
        <v>13</v>
      </c>
      <c r="C16" t="s">
        <v>22</v>
      </c>
      <c r="D16" t="s">
        <v>23</v>
      </c>
      <c r="E16" t="s">
        <v>24</v>
      </c>
      <c r="F16">
        <v>8.6999999999999993</v>
      </c>
      <c r="G16">
        <v>12.67</v>
      </c>
      <c r="H16">
        <v>6.01</v>
      </c>
      <c r="I16">
        <v>0.48</v>
      </c>
      <c r="J16">
        <v>4.4000000000000004</v>
      </c>
      <c r="K16">
        <v>1.78</v>
      </c>
      <c r="L16" s="4">
        <v>40491</v>
      </c>
      <c r="M16">
        <f t="shared" si="0"/>
        <v>2010</v>
      </c>
    </row>
    <row r="17" spans="1:13" x14ac:dyDescent="0.2">
      <c r="A17" t="s">
        <v>36</v>
      </c>
      <c r="B17" t="s">
        <v>17</v>
      </c>
      <c r="C17" t="s">
        <v>37</v>
      </c>
      <c r="D17" t="s">
        <v>38</v>
      </c>
      <c r="E17" t="s">
        <v>39</v>
      </c>
      <c r="F17">
        <v>8.3000000000000007</v>
      </c>
      <c r="G17">
        <v>11.8</v>
      </c>
      <c r="H17">
        <v>1.27</v>
      </c>
      <c r="I17">
        <v>0.15</v>
      </c>
      <c r="J17">
        <v>8.64</v>
      </c>
      <c r="K17">
        <v>1.73</v>
      </c>
      <c r="L17" s="4">
        <v>43007</v>
      </c>
      <c r="M17">
        <f t="shared" si="0"/>
        <v>2017</v>
      </c>
    </row>
    <row r="18" spans="1:13" x14ac:dyDescent="0.2">
      <c r="A18" t="s">
        <v>40</v>
      </c>
      <c r="B18" t="s">
        <v>20</v>
      </c>
      <c r="C18" t="s">
        <v>14</v>
      </c>
      <c r="D18" t="s">
        <v>15</v>
      </c>
      <c r="E18" t="s">
        <v>16</v>
      </c>
      <c r="F18">
        <v>10</v>
      </c>
      <c r="G18">
        <v>11.09</v>
      </c>
      <c r="H18">
        <v>6.8</v>
      </c>
      <c r="I18">
        <v>0.14000000000000001</v>
      </c>
      <c r="J18">
        <v>3.11</v>
      </c>
      <c r="K18">
        <v>1.04</v>
      </c>
      <c r="L18" s="4">
        <v>39567</v>
      </c>
      <c r="M18">
        <f t="shared" si="0"/>
        <v>2008</v>
      </c>
    </row>
    <row r="19" spans="1:13" x14ac:dyDescent="0.2">
      <c r="A19" t="s">
        <v>41</v>
      </c>
      <c r="B19" t="s">
        <v>17</v>
      </c>
      <c r="C19" t="s">
        <v>37</v>
      </c>
      <c r="D19" t="s">
        <v>42</v>
      </c>
      <c r="E19" t="s">
        <v>43</v>
      </c>
      <c r="F19">
        <v>8.9</v>
      </c>
      <c r="G19">
        <v>10.94</v>
      </c>
      <c r="H19">
        <v>1.26</v>
      </c>
      <c r="I19">
        <v>0.12</v>
      </c>
      <c r="J19">
        <v>7.95</v>
      </c>
      <c r="K19">
        <v>1.61</v>
      </c>
      <c r="L19" s="4">
        <v>42640</v>
      </c>
      <c r="M19">
        <f t="shared" si="0"/>
        <v>2016</v>
      </c>
    </row>
    <row r="20" spans="1:13" x14ac:dyDescent="0.2">
      <c r="A20" t="s">
        <v>31</v>
      </c>
      <c r="B20" t="s">
        <v>13</v>
      </c>
      <c r="C20" t="s">
        <v>22</v>
      </c>
      <c r="D20" t="s">
        <v>23</v>
      </c>
      <c r="E20" t="s">
        <v>26</v>
      </c>
      <c r="F20">
        <v>9.5</v>
      </c>
      <c r="G20">
        <v>10.61</v>
      </c>
      <c r="H20">
        <v>4.99</v>
      </c>
      <c r="I20">
        <v>0.38</v>
      </c>
      <c r="J20">
        <v>3.66</v>
      </c>
      <c r="K20">
        <v>1.59</v>
      </c>
      <c r="L20" s="4">
        <v>40127</v>
      </c>
      <c r="M20">
        <f t="shared" si="0"/>
        <v>2009</v>
      </c>
    </row>
    <row r="21" spans="1:13" x14ac:dyDescent="0.2">
      <c r="A21" t="s">
        <v>40</v>
      </c>
      <c r="B21" t="s">
        <v>13</v>
      </c>
      <c r="C21" t="s">
        <v>14</v>
      </c>
      <c r="D21" t="s">
        <v>15</v>
      </c>
      <c r="E21" t="s">
        <v>16</v>
      </c>
      <c r="F21">
        <v>10</v>
      </c>
      <c r="G21">
        <v>10.57</v>
      </c>
      <c r="H21">
        <v>4.79</v>
      </c>
      <c r="I21">
        <v>0.44</v>
      </c>
      <c r="J21">
        <v>3.73</v>
      </c>
      <c r="K21">
        <v>1.62</v>
      </c>
      <c r="L21" s="4">
        <v>39567</v>
      </c>
      <c r="M21">
        <f t="shared" si="0"/>
        <v>2008</v>
      </c>
    </row>
    <row r="22" spans="1:13" x14ac:dyDescent="0.2">
      <c r="A22" t="s">
        <v>44</v>
      </c>
      <c r="B22" t="s">
        <v>20</v>
      </c>
      <c r="C22" t="s">
        <v>22</v>
      </c>
      <c r="D22" t="s">
        <v>23</v>
      </c>
      <c r="E22" t="s">
        <v>26</v>
      </c>
      <c r="F22">
        <v>6.9</v>
      </c>
      <c r="G22">
        <v>10.41</v>
      </c>
      <c r="H22">
        <v>6.76</v>
      </c>
      <c r="I22">
        <v>0.04</v>
      </c>
      <c r="J22">
        <v>2.64</v>
      </c>
      <c r="K22">
        <v>0.98</v>
      </c>
      <c r="L22" s="4">
        <v>41583</v>
      </c>
      <c r="M22">
        <f t="shared" si="0"/>
        <v>2013</v>
      </c>
    </row>
    <row r="23" spans="1:13" x14ac:dyDescent="0.2">
      <c r="A23" t="s">
        <v>44</v>
      </c>
      <c r="B23" t="s">
        <v>13</v>
      </c>
      <c r="C23" t="s">
        <v>22</v>
      </c>
      <c r="D23" t="s">
        <v>23</v>
      </c>
      <c r="E23" t="s">
        <v>26</v>
      </c>
      <c r="F23">
        <v>7.5</v>
      </c>
      <c r="G23">
        <v>10.130000000000001</v>
      </c>
      <c r="H23">
        <v>4.1100000000000003</v>
      </c>
      <c r="I23">
        <v>0.39</v>
      </c>
      <c r="J23">
        <v>4.01</v>
      </c>
      <c r="K23">
        <v>1.62</v>
      </c>
      <c r="L23" s="4">
        <v>41583</v>
      </c>
      <c r="M23">
        <f t="shared" si="0"/>
        <v>2013</v>
      </c>
    </row>
    <row r="24" spans="1:13" x14ac:dyDescent="0.2">
      <c r="A24" t="s">
        <v>45</v>
      </c>
      <c r="B24" t="s">
        <v>20</v>
      </c>
      <c r="C24" t="s">
        <v>22</v>
      </c>
      <c r="D24" t="s">
        <v>46</v>
      </c>
      <c r="E24" t="s">
        <v>47</v>
      </c>
      <c r="F24">
        <v>9.3000000000000007</v>
      </c>
      <c r="G24">
        <v>9.9700000000000006</v>
      </c>
      <c r="H24">
        <v>7.08</v>
      </c>
      <c r="I24">
        <v>0.08</v>
      </c>
      <c r="J24">
        <v>2.0099999999999998</v>
      </c>
      <c r="K24">
        <v>0.8</v>
      </c>
      <c r="L24" s="4">
        <v>40435</v>
      </c>
      <c r="M24">
        <f t="shared" si="0"/>
        <v>2010</v>
      </c>
    </row>
    <row r="25" spans="1:13" x14ac:dyDescent="0.2">
      <c r="A25" t="s">
        <v>48</v>
      </c>
      <c r="B25" t="s">
        <v>20</v>
      </c>
      <c r="C25" t="s">
        <v>22</v>
      </c>
      <c r="D25" t="s">
        <v>49</v>
      </c>
      <c r="E25" t="s">
        <v>50</v>
      </c>
      <c r="F25">
        <v>8.1</v>
      </c>
      <c r="G25">
        <v>9.9600000000000009</v>
      </c>
      <c r="H25">
        <v>6.72</v>
      </c>
      <c r="I25">
        <v>0.04</v>
      </c>
      <c r="J25">
        <v>2.36</v>
      </c>
      <c r="K25">
        <v>0.83</v>
      </c>
      <c r="L25" s="4">
        <v>41219</v>
      </c>
      <c r="M25">
        <f t="shared" si="0"/>
        <v>2012</v>
      </c>
    </row>
    <row r="26" spans="1:13" x14ac:dyDescent="0.2">
      <c r="A26" t="s">
        <v>51</v>
      </c>
      <c r="B26" t="s">
        <v>20</v>
      </c>
      <c r="C26" t="s">
        <v>22</v>
      </c>
      <c r="D26" t="s">
        <v>23</v>
      </c>
      <c r="E26" t="s">
        <v>26</v>
      </c>
      <c r="F26">
        <v>9.6</v>
      </c>
      <c r="G26">
        <v>9.41</v>
      </c>
      <c r="H26">
        <v>5.98</v>
      </c>
      <c r="I26">
        <v>0.13</v>
      </c>
      <c r="J26">
        <v>2.39</v>
      </c>
      <c r="K26">
        <v>0.91</v>
      </c>
      <c r="L26" s="4">
        <v>39391</v>
      </c>
      <c r="M26">
        <f t="shared" si="0"/>
        <v>2007</v>
      </c>
    </row>
    <row r="27" spans="1:13" x14ac:dyDescent="0.2">
      <c r="A27" t="s">
        <v>52</v>
      </c>
      <c r="B27" t="s">
        <v>17</v>
      </c>
      <c r="C27" t="s">
        <v>22</v>
      </c>
      <c r="D27" t="s">
        <v>23</v>
      </c>
      <c r="E27" t="s">
        <v>24</v>
      </c>
      <c r="F27">
        <v>8.1</v>
      </c>
      <c r="G27">
        <v>9.32</v>
      </c>
      <c r="H27">
        <v>4.05</v>
      </c>
      <c r="I27">
        <v>0.5</v>
      </c>
      <c r="J27">
        <v>3.28</v>
      </c>
      <c r="K27">
        <v>1.49</v>
      </c>
      <c r="L27" s="4">
        <v>43385</v>
      </c>
      <c r="M27">
        <f t="shared" si="0"/>
        <v>2018</v>
      </c>
    </row>
    <row r="28" spans="1:13" x14ac:dyDescent="0.2">
      <c r="A28" t="s">
        <v>53</v>
      </c>
      <c r="B28" t="s">
        <v>17</v>
      </c>
      <c r="C28" t="s">
        <v>37</v>
      </c>
      <c r="D28" t="s">
        <v>42</v>
      </c>
      <c r="E28" t="s">
        <v>38</v>
      </c>
      <c r="F28">
        <v>8.1</v>
      </c>
      <c r="G28">
        <v>9.15</v>
      </c>
      <c r="H28">
        <v>0.84</v>
      </c>
      <c r="I28">
        <v>0.1</v>
      </c>
      <c r="J28">
        <v>6.87</v>
      </c>
      <c r="K28">
        <v>1.34</v>
      </c>
      <c r="L28" s="4">
        <v>43371</v>
      </c>
      <c r="M28">
        <f t="shared" si="0"/>
        <v>2018</v>
      </c>
    </row>
    <row r="29" spans="1:13" x14ac:dyDescent="0.2">
      <c r="A29" t="s">
        <v>54</v>
      </c>
      <c r="B29" t="s">
        <v>20</v>
      </c>
      <c r="C29" t="s">
        <v>55</v>
      </c>
      <c r="D29" t="s">
        <v>56</v>
      </c>
      <c r="E29" t="s">
        <v>57</v>
      </c>
      <c r="F29">
        <v>9.3000000000000007</v>
      </c>
      <c r="G29">
        <v>8.8800000000000008</v>
      </c>
      <c r="H29">
        <v>5.0999999999999996</v>
      </c>
      <c r="I29">
        <v>0.1</v>
      </c>
      <c r="J29">
        <v>2.83</v>
      </c>
      <c r="K29">
        <v>0.85</v>
      </c>
      <c r="L29" s="4">
        <v>40858</v>
      </c>
      <c r="M29">
        <f t="shared" si="0"/>
        <v>2011</v>
      </c>
    </row>
    <row r="30" spans="1:13" x14ac:dyDescent="0.2">
      <c r="A30" t="s">
        <v>12</v>
      </c>
      <c r="B30" t="s">
        <v>58</v>
      </c>
      <c r="C30" t="s">
        <v>14</v>
      </c>
      <c r="D30" t="s">
        <v>15</v>
      </c>
      <c r="E30" t="s">
        <v>16</v>
      </c>
      <c r="F30">
        <v>9</v>
      </c>
      <c r="G30">
        <v>8.7200000000000006</v>
      </c>
      <c r="H30">
        <v>4.7</v>
      </c>
      <c r="I30">
        <v>0.01</v>
      </c>
      <c r="J30">
        <v>3.25</v>
      </c>
      <c r="K30">
        <v>0.76</v>
      </c>
      <c r="L30" s="4">
        <v>41961</v>
      </c>
      <c r="M30">
        <f t="shared" si="0"/>
        <v>2014</v>
      </c>
    </row>
    <row r="31" spans="1:13" x14ac:dyDescent="0.2">
      <c r="A31" t="s">
        <v>59</v>
      </c>
      <c r="B31" t="s">
        <v>17</v>
      </c>
      <c r="C31" t="s">
        <v>22</v>
      </c>
      <c r="D31" t="s">
        <v>23</v>
      </c>
      <c r="E31" t="s">
        <v>26</v>
      </c>
      <c r="F31">
        <v>7.9</v>
      </c>
      <c r="G31">
        <v>8.48</v>
      </c>
      <c r="H31">
        <v>3.11</v>
      </c>
      <c r="I31">
        <v>0.19</v>
      </c>
      <c r="J31">
        <v>3.83</v>
      </c>
      <c r="K31">
        <v>1.36</v>
      </c>
      <c r="L31" s="4">
        <v>42678</v>
      </c>
      <c r="M31">
        <f t="shared" si="0"/>
        <v>2016</v>
      </c>
    </row>
    <row r="32" spans="1:13" x14ac:dyDescent="0.2">
      <c r="A32" t="s">
        <v>60</v>
      </c>
      <c r="B32" t="s">
        <v>17</v>
      </c>
      <c r="C32" t="s">
        <v>55</v>
      </c>
      <c r="D32" t="s">
        <v>56</v>
      </c>
      <c r="E32" t="s">
        <v>57</v>
      </c>
      <c r="F32">
        <v>8.6</v>
      </c>
      <c r="G32">
        <v>8.48</v>
      </c>
      <c r="H32">
        <v>2.91</v>
      </c>
      <c r="I32">
        <v>0.27</v>
      </c>
      <c r="J32">
        <v>3.97</v>
      </c>
      <c r="K32">
        <v>1.34</v>
      </c>
      <c r="L32" s="4">
        <v>42318</v>
      </c>
      <c r="M32">
        <f t="shared" si="0"/>
        <v>2015</v>
      </c>
    </row>
    <row r="33" spans="1:13" x14ac:dyDescent="0.2">
      <c r="A33" t="s">
        <v>61</v>
      </c>
      <c r="B33" t="s">
        <v>17</v>
      </c>
      <c r="C33" t="s">
        <v>37</v>
      </c>
      <c r="D33" t="s">
        <v>38</v>
      </c>
      <c r="E33" t="s">
        <v>43</v>
      </c>
      <c r="F33">
        <v>8.5</v>
      </c>
      <c r="G33">
        <v>8.2200000000000006</v>
      </c>
      <c r="H33">
        <v>1.1499999999999999</v>
      </c>
      <c r="I33">
        <v>7.0000000000000007E-2</v>
      </c>
      <c r="J33">
        <v>5.77</v>
      </c>
      <c r="K33">
        <v>1.23</v>
      </c>
      <c r="L33" s="4">
        <v>42269</v>
      </c>
      <c r="M33">
        <f t="shared" si="0"/>
        <v>2015</v>
      </c>
    </row>
    <row r="34" spans="1:13" x14ac:dyDescent="0.2">
      <c r="A34" t="s">
        <v>62</v>
      </c>
      <c r="B34" t="s">
        <v>17</v>
      </c>
      <c r="C34" t="s">
        <v>22</v>
      </c>
      <c r="D34" t="s">
        <v>42</v>
      </c>
      <c r="E34" t="s">
        <v>63</v>
      </c>
      <c r="F34">
        <v>7.1</v>
      </c>
      <c r="G34">
        <v>8.0299999999999994</v>
      </c>
      <c r="H34">
        <v>3.31</v>
      </c>
      <c r="I34">
        <v>0.23</v>
      </c>
      <c r="J34">
        <v>3.19</v>
      </c>
      <c r="K34">
        <v>1.3</v>
      </c>
      <c r="L34" s="4">
        <v>42325</v>
      </c>
      <c r="M34">
        <f t="shared" si="0"/>
        <v>2015</v>
      </c>
    </row>
    <row r="35" spans="1:13" x14ac:dyDescent="0.2">
      <c r="A35" t="s">
        <v>64</v>
      </c>
      <c r="B35" t="s">
        <v>13</v>
      </c>
      <c r="C35" t="s">
        <v>37</v>
      </c>
      <c r="D35" t="s">
        <v>38</v>
      </c>
      <c r="E35" t="s">
        <v>43</v>
      </c>
      <c r="F35">
        <v>8.1</v>
      </c>
      <c r="G35">
        <v>8.01</v>
      </c>
      <c r="H35">
        <v>1.07</v>
      </c>
      <c r="I35">
        <v>0.13</v>
      </c>
      <c r="J35">
        <v>5.13</v>
      </c>
      <c r="K35">
        <v>1.68</v>
      </c>
      <c r="L35" s="4">
        <v>41177</v>
      </c>
      <c r="M35">
        <f t="shared" si="0"/>
        <v>2012</v>
      </c>
    </row>
    <row r="36" spans="1:13" x14ac:dyDescent="0.2">
      <c r="A36" t="s">
        <v>65</v>
      </c>
      <c r="B36" t="s">
        <v>66</v>
      </c>
      <c r="C36" t="s">
        <v>67</v>
      </c>
      <c r="D36" t="s">
        <v>42</v>
      </c>
      <c r="E36" t="s">
        <v>68</v>
      </c>
      <c r="F36">
        <v>8.5</v>
      </c>
      <c r="G36">
        <v>7.96</v>
      </c>
      <c r="H36">
        <v>1.01</v>
      </c>
      <c r="I36">
        <v>0.05</v>
      </c>
      <c r="J36">
        <v>6.46</v>
      </c>
      <c r="K36">
        <v>0.5</v>
      </c>
      <c r="L36" s="4">
        <v>39966</v>
      </c>
      <c r="M36">
        <f t="shared" si="0"/>
        <v>2009</v>
      </c>
    </row>
    <row r="37" spans="1:13" x14ac:dyDescent="0.2">
      <c r="A37" t="s">
        <v>69</v>
      </c>
      <c r="B37" t="s">
        <v>70</v>
      </c>
      <c r="C37" t="s">
        <v>14</v>
      </c>
      <c r="D37" t="s">
        <v>15</v>
      </c>
      <c r="E37" t="s">
        <v>71</v>
      </c>
      <c r="F37">
        <v>8.8000000000000007</v>
      </c>
      <c r="G37">
        <v>7.72</v>
      </c>
      <c r="H37">
        <v>2.9</v>
      </c>
      <c r="I37">
        <v>0.24</v>
      </c>
      <c r="J37">
        <v>2.83</v>
      </c>
      <c r="K37">
        <v>1.74</v>
      </c>
      <c r="L37" s="4">
        <v>38650</v>
      </c>
      <c r="M37">
        <f t="shared" si="0"/>
        <v>2005</v>
      </c>
    </row>
    <row r="38" spans="1:13" x14ac:dyDescent="0.2">
      <c r="A38" t="s">
        <v>72</v>
      </c>
      <c r="B38" t="s">
        <v>17</v>
      </c>
      <c r="C38" t="s">
        <v>22</v>
      </c>
      <c r="D38" t="s">
        <v>23</v>
      </c>
      <c r="E38" t="s">
        <v>33</v>
      </c>
      <c r="F38">
        <v>8.5</v>
      </c>
      <c r="G38">
        <v>7.53</v>
      </c>
      <c r="H38">
        <v>2.84</v>
      </c>
      <c r="I38">
        <v>0.14000000000000001</v>
      </c>
      <c r="J38">
        <v>3.34</v>
      </c>
      <c r="K38">
        <v>1.22</v>
      </c>
      <c r="L38" s="4">
        <v>41947</v>
      </c>
      <c r="M38">
        <f t="shared" si="0"/>
        <v>2014</v>
      </c>
    </row>
    <row r="39" spans="1:13" x14ac:dyDescent="0.2">
      <c r="A39" t="s">
        <v>73</v>
      </c>
      <c r="B39" t="s">
        <v>20</v>
      </c>
      <c r="C39" t="s">
        <v>22</v>
      </c>
      <c r="D39" t="s">
        <v>23</v>
      </c>
      <c r="E39" t="s">
        <v>24</v>
      </c>
      <c r="F39">
        <v>8.5</v>
      </c>
      <c r="G39">
        <v>7.5</v>
      </c>
      <c r="H39">
        <v>4.88</v>
      </c>
      <c r="I39">
        <v>0.05</v>
      </c>
      <c r="J39">
        <v>1.91</v>
      </c>
      <c r="K39">
        <v>0.71</v>
      </c>
      <c r="L39" s="4">
        <v>39762</v>
      </c>
      <c r="M39">
        <f t="shared" si="0"/>
        <v>2008</v>
      </c>
    </row>
    <row r="40" spans="1:13" x14ac:dyDescent="0.2">
      <c r="A40" t="s">
        <v>21</v>
      </c>
      <c r="B40" t="s">
        <v>58</v>
      </c>
      <c r="C40" t="s">
        <v>22</v>
      </c>
      <c r="D40" t="s">
        <v>23</v>
      </c>
      <c r="E40" t="s">
        <v>24</v>
      </c>
      <c r="F40">
        <v>8.1</v>
      </c>
      <c r="G40">
        <v>7.37</v>
      </c>
      <c r="H40">
        <v>4.63</v>
      </c>
      <c r="I40">
        <v>0.02</v>
      </c>
      <c r="J40">
        <v>2.04</v>
      </c>
      <c r="K40">
        <v>0.68</v>
      </c>
      <c r="L40" s="4">
        <v>42314</v>
      </c>
      <c r="M40">
        <f t="shared" si="0"/>
        <v>2015</v>
      </c>
    </row>
    <row r="41" spans="1:13" x14ac:dyDescent="0.2">
      <c r="A41" t="s">
        <v>74</v>
      </c>
      <c r="B41" t="s">
        <v>20</v>
      </c>
      <c r="C41" t="s">
        <v>22</v>
      </c>
      <c r="D41" t="s">
        <v>42</v>
      </c>
      <c r="E41" t="s">
        <v>75</v>
      </c>
      <c r="F41">
        <v>8.5</v>
      </c>
      <c r="G41">
        <v>7.35</v>
      </c>
      <c r="H41">
        <v>4.47</v>
      </c>
      <c r="I41">
        <v>0.06</v>
      </c>
      <c r="J41">
        <v>2.12</v>
      </c>
      <c r="K41">
        <v>0.69</v>
      </c>
      <c r="L41" s="4">
        <v>40841</v>
      </c>
      <c r="M41">
        <f t="shared" si="0"/>
        <v>2011</v>
      </c>
    </row>
    <row r="42" spans="1:13" x14ac:dyDescent="0.2">
      <c r="A42" t="s">
        <v>76</v>
      </c>
      <c r="B42" t="s">
        <v>17</v>
      </c>
      <c r="C42" t="s">
        <v>22</v>
      </c>
      <c r="D42" t="s">
        <v>42</v>
      </c>
      <c r="E42" t="s">
        <v>63</v>
      </c>
      <c r="F42">
        <v>9.1</v>
      </c>
      <c r="G42">
        <v>7.26</v>
      </c>
      <c r="H42">
        <v>2.2000000000000002</v>
      </c>
      <c r="I42">
        <v>0.28999999999999998</v>
      </c>
      <c r="J42">
        <v>3.65</v>
      </c>
      <c r="K42">
        <v>1.1200000000000001</v>
      </c>
      <c r="L42" s="4">
        <v>42664</v>
      </c>
      <c r="M42">
        <f t="shared" si="0"/>
        <v>2016</v>
      </c>
    </row>
    <row r="43" spans="1:13" x14ac:dyDescent="0.2">
      <c r="A43" t="s">
        <v>74</v>
      </c>
      <c r="B43" t="s">
        <v>13</v>
      </c>
      <c r="C43" t="s">
        <v>22</v>
      </c>
      <c r="D43" t="s">
        <v>42</v>
      </c>
      <c r="E43" t="s">
        <v>75</v>
      </c>
      <c r="F43">
        <v>8.5</v>
      </c>
      <c r="G43">
        <v>7.21</v>
      </c>
      <c r="H43">
        <v>2.86</v>
      </c>
      <c r="I43">
        <v>0.35</v>
      </c>
      <c r="J43">
        <v>2.94</v>
      </c>
      <c r="K43">
        <v>1.07</v>
      </c>
      <c r="L43" s="4">
        <v>40841</v>
      </c>
      <c r="M43">
        <f t="shared" si="0"/>
        <v>2011</v>
      </c>
    </row>
    <row r="44" spans="1:13" x14ac:dyDescent="0.2">
      <c r="A44" t="s">
        <v>77</v>
      </c>
      <c r="B44" t="s">
        <v>19</v>
      </c>
      <c r="C44" t="s">
        <v>78</v>
      </c>
      <c r="D44" t="s">
        <v>42</v>
      </c>
      <c r="E44" t="s">
        <v>79</v>
      </c>
      <c r="F44">
        <v>8.6</v>
      </c>
      <c r="G44">
        <v>7.2</v>
      </c>
      <c r="H44">
        <v>3.27</v>
      </c>
      <c r="I44">
        <v>0.08</v>
      </c>
      <c r="J44">
        <v>2.83</v>
      </c>
      <c r="K44">
        <v>1.02</v>
      </c>
      <c r="L44" s="4">
        <v>37942</v>
      </c>
      <c r="M44">
        <f t="shared" si="0"/>
        <v>2003</v>
      </c>
    </row>
    <row r="45" spans="1:13" x14ac:dyDescent="0.2">
      <c r="A45" t="s">
        <v>80</v>
      </c>
      <c r="B45" t="s">
        <v>19</v>
      </c>
      <c r="C45" t="s">
        <v>78</v>
      </c>
      <c r="D45" t="s">
        <v>42</v>
      </c>
      <c r="E45" t="s">
        <v>79</v>
      </c>
      <c r="F45">
        <v>8.3000000000000007</v>
      </c>
      <c r="G45">
        <v>6.9</v>
      </c>
      <c r="H45">
        <v>2.71</v>
      </c>
      <c r="I45">
        <v>0.08</v>
      </c>
      <c r="J45">
        <v>3.02</v>
      </c>
      <c r="K45">
        <v>1.0900000000000001</v>
      </c>
      <c r="L45" s="4">
        <v>38306</v>
      </c>
      <c r="M45">
        <f t="shared" si="0"/>
        <v>2004</v>
      </c>
    </row>
    <row r="46" spans="1:13" x14ac:dyDescent="0.2">
      <c r="A46" t="s">
        <v>81</v>
      </c>
      <c r="B46" t="s">
        <v>82</v>
      </c>
      <c r="C46" t="s">
        <v>83</v>
      </c>
      <c r="D46" t="s">
        <v>84</v>
      </c>
      <c r="E46" t="s">
        <v>84</v>
      </c>
      <c r="F46">
        <v>8.1</v>
      </c>
      <c r="G46">
        <v>6.89</v>
      </c>
      <c r="H46">
        <v>4.05</v>
      </c>
      <c r="I46">
        <v>0.05</v>
      </c>
      <c r="J46">
        <v>2.21</v>
      </c>
      <c r="K46">
        <v>0.62</v>
      </c>
      <c r="L46" s="4">
        <v>41191</v>
      </c>
      <c r="M46">
        <f t="shared" si="0"/>
        <v>2012</v>
      </c>
    </row>
    <row r="47" spans="1:13" x14ac:dyDescent="0.2">
      <c r="A47" t="s">
        <v>85</v>
      </c>
      <c r="B47" t="s">
        <v>19</v>
      </c>
      <c r="C47" t="s">
        <v>22</v>
      </c>
      <c r="D47" t="s">
        <v>42</v>
      </c>
      <c r="E47" t="s">
        <v>86</v>
      </c>
      <c r="F47">
        <v>9</v>
      </c>
      <c r="G47">
        <v>6.83</v>
      </c>
      <c r="H47">
        <v>2.93</v>
      </c>
      <c r="I47">
        <v>0.17</v>
      </c>
      <c r="J47">
        <v>2.75</v>
      </c>
      <c r="K47">
        <v>0.99</v>
      </c>
      <c r="L47" s="4">
        <v>37404</v>
      </c>
      <c r="M47">
        <f t="shared" si="0"/>
        <v>2002</v>
      </c>
    </row>
    <row r="48" spans="1:13" x14ac:dyDescent="0.2">
      <c r="A48" t="s">
        <v>87</v>
      </c>
      <c r="B48" t="s">
        <v>13</v>
      </c>
      <c r="C48" t="s">
        <v>14</v>
      </c>
      <c r="D48" t="s">
        <v>88</v>
      </c>
      <c r="E48" t="s">
        <v>89</v>
      </c>
      <c r="F48">
        <v>9.5</v>
      </c>
      <c r="G48">
        <v>6.74</v>
      </c>
      <c r="H48">
        <v>3.28</v>
      </c>
      <c r="I48">
        <v>0.21</v>
      </c>
      <c r="J48">
        <v>2.2200000000000002</v>
      </c>
      <c r="K48">
        <v>1.02</v>
      </c>
      <c r="L48" s="4">
        <v>40099</v>
      </c>
      <c r="M48">
        <f t="shared" si="0"/>
        <v>2009</v>
      </c>
    </row>
    <row r="49" spans="1:13" x14ac:dyDescent="0.2">
      <c r="A49" t="s">
        <v>51</v>
      </c>
      <c r="B49" t="s">
        <v>13</v>
      </c>
      <c r="C49" t="s">
        <v>22</v>
      </c>
      <c r="D49" t="s">
        <v>23</v>
      </c>
      <c r="E49" t="s">
        <v>26</v>
      </c>
      <c r="F49">
        <v>9.5</v>
      </c>
      <c r="G49">
        <v>6.72</v>
      </c>
      <c r="H49">
        <v>3.13</v>
      </c>
      <c r="I49">
        <v>0.28000000000000003</v>
      </c>
      <c r="J49">
        <v>2.27</v>
      </c>
      <c r="K49">
        <v>1.04</v>
      </c>
      <c r="L49" s="4">
        <v>39391</v>
      </c>
      <c r="M49">
        <f t="shared" si="0"/>
        <v>2007</v>
      </c>
    </row>
    <row r="50" spans="1:13" x14ac:dyDescent="0.2">
      <c r="A50" t="s">
        <v>90</v>
      </c>
      <c r="B50" t="s">
        <v>13</v>
      </c>
      <c r="C50" t="s">
        <v>37</v>
      </c>
      <c r="D50" t="s">
        <v>38</v>
      </c>
      <c r="E50" t="s">
        <v>43</v>
      </c>
      <c r="F50">
        <v>9.1999999999999993</v>
      </c>
      <c r="G50">
        <v>6.65</v>
      </c>
      <c r="H50">
        <v>0.84</v>
      </c>
      <c r="I50">
        <v>0.11</v>
      </c>
      <c r="J50">
        <v>4.33</v>
      </c>
      <c r="K50">
        <v>1.37</v>
      </c>
      <c r="L50" s="4">
        <v>40813</v>
      </c>
      <c r="M50">
        <f t="shared" si="0"/>
        <v>2011</v>
      </c>
    </row>
    <row r="51" spans="1:13" x14ac:dyDescent="0.2">
      <c r="A51" t="s">
        <v>91</v>
      </c>
      <c r="B51" t="s">
        <v>13</v>
      </c>
      <c r="C51" t="s">
        <v>37</v>
      </c>
      <c r="D51" t="s">
        <v>38</v>
      </c>
      <c r="E51" t="s">
        <v>43</v>
      </c>
      <c r="F51">
        <v>8.1</v>
      </c>
      <c r="G51">
        <v>6.61</v>
      </c>
      <c r="H51">
        <v>0.79</v>
      </c>
      <c r="I51">
        <v>7.0000000000000007E-2</v>
      </c>
      <c r="J51">
        <v>4.7699999999999996</v>
      </c>
      <c r="K51">
        <v>0.98</v>
      </c>
      <c r="L51" s="4">
        <v>41541</v>
      </c>
      <c r="M51">
        <f t="shared" si="0"/>
        <v>2013</v>
      </c>
    </row>
    <row r="52" spans="1:13" x14ac:dyDescent="0.2">
      <c r="A52" t="s">
        <v>92</v>
      </c>
      <c r="B52" t="s">
        <v>13</v>
      </c>
      <c r="C52" t="s">
        <v>14</v>
      </c>
      <c r="D52" t="s">
        <v>15</v>
      </c>
      <c r="E52" t="s">
        <v>93</v>
      </c>
      <c r="F52">
        <v>9.5</v>
      </c>
      <c r="G52">
        <v>6.57</v>
      </c>
      <c r="H52">
        <v>2.82</v>
      </c>
      <c r="I52">
        <v>0.17</v>
      </c>
      <c r="J52">
        <v>2.58</v>
      </c>
      <c r="K52">
        <v>1</v>
      </c>
      <c r="L52" s="4">
        <v>40827</v>
      </c>
      <c r="M52">
        <f t="shared" si="0"/>
        <v>2011</v>
      </c>
    </row>
    <row r="53" spans="1:13" x14ac:dyDescent="0.2">
      <c r="A53" t="s">
        <v>92</v>
      </c>
      <c r="B53" t="s">
        <v>20</v>
      </c>
      <c r="C53" t="s">
        <v>14</v>
      </c>
      <c r="D53" t="s">
        <v>15</v>
      </c>
      <c r="E53" t="s">
        <v>93</v>
      </c>
      <c r="F53">
        <v>9.5</v>
      </c>
      <c r="G53">
        <v>6.5</v>
      </c>
      <c r="H53">
        <v>3.77</v>
      </c>
      <c r="I53">
        <v>0.09</v>
      </c>
      <c r="J53">
        <v>2.0299999999999998</v>
      </c>
      <c r="K53">
        <v>0.6</v>
      </c>
      <c r="L53" s="4">
        <v>40316</v>
      </c>
      <c r="M53">
        <f t="shared" si="0"/>
        <v>2010</v>
      </c>
    </row>
    <row r="54" spans="1:13" x14ac:dyDescent="0.2">
      <c r="A54" t="s">
        <v>94</v>
      </c>
      <c r="B54" t="s">
        <v>13</v>
      </c>
      <c r="C54" t="s">
        <v>29</v>
      </c>
      <c r="D54" t="s">
        <v>84</v>
      </c>
      <c r="E54" t="s">
        <v>95</v>
      </c>
      <c r="F54">
        <v>8.8000000000000007</v>
      </c>
      <c r="G54">
        <v>6.5</v>
      </c>
      <c r="H54">
        <v>2.65</v>
      </c>
      <c r="I54">
        <v>0.16</v>
      </c>
      <c r="J54">
        <v>2.61</v>
      </c>
      <c r="K54">
        <v>1.08</v>
      </c>
      <c r="L54" s="4">
        <v>41212</v>
      </c>
      <c r="M54">
        <f t="shared" si="0"/>
        <v>2012</v>
      </c>
    </row>
    <row r="55" spans="1:13" x14ac:dyDescent="0.2">
      <c r="A55" t="s">
        <v>54</v>
      </c>
      <c r="B55" t="s">
        <v>13</v>
      </c>
      <c r="C55" t="s">
        <v>55</v>
      </c>
      <c r="D55" t="s">
        <v>56</v>
      </c>
      <c r="E55" t="s">
        <v>57</v>
      </c>
      <c r="F55">
        <v>9</v>
      </c>
      <c r="G55">
        <v>6.49</v>
      </c>
      <c r="H55">
        <v>2.57</v>
      </c>
      <c r="I55">
        <v>0.25</v>
      </c>
      <c r="J55">
        <v>2.68</v>
      </c>
      <c r="K55">
        <v>0.99</v>
      </c>
      <c r="L55" s="4">
        <v>40858</v>
      </c>
      <c r="M55">
        <f t="shared" si="0"/>
        <v>2011</v>
      </c>
    </row>
    <row r="56" spans="1:13" x14ac:dyDescent="0.2">
      <c r="A56" t="s">
        <v>96</v>
      </c>
      <c r="B56" t="s">
        <v>17</v>
      </c>
      <c r="C56" t="s">
        <v>97</v>
      </c>
      <c r="D56" t="s">
        <v>88</v>
      </c>
      <c r="E56" t="s">
        <v>98</v>
      </c>
      <c r="F56">
        <v>9.4</v>
      </c>
      <c r="G56">
        <v>6.33</v>
      </c>
      <c r="H56">
        <v>1.89</v>
      </c>
      <c r="I56">
        <v>0.35</v>
      </c>
      <c r="J56">
        <v>3.13</v>
      </c>
      <c r="K56">
        <v>0.96</v>
      </c>
      <c r="L56" s="4">
        <v>41919</v>
      </c>
      <c r="M56">
        <f t="shared" si="0"/>
        <v>2014</v>
      </c>
    </row>
    <row r="57" spans="1:13" x14ac:dyDescent="0.2">
      <c r="A57" t="s">
        <v>99</v>
      </c>
      <c r="B57" t="s">
        <v>17</v>
      </c>
      <c r="C57" t="s">
        <v>37</v>
      </c>
      <c r="D57" t="s">
        <v>38</v>
      </c>
      <c r="E57" t="s">
        <v>43</v>
      </c>
      <c r="F57">
        <v>8.1</v>
      </c>
      <c r="G57">
        <v>6.32</v>
      </c>
      <c r="H57">
        <v>0.83</v>
      </c>
      <c r="I57">
        <v>0.05</v>
      </c>
      <c r="J57">
        <v>4.49</v>
      </c>
      <c r="K57">
        <v>0.94</v>
      </c>
      <c r="L57" s="4">
        <v>41905</v>
      </c>
      <c r="M57">
        <f t="shared" si="0"/>
        <v>2014</v>
      </c>
    </row>
    <row r="58" spans="1:13" x14ac:dyDescent="0.2">
      <c r="A58" t="s">
        <v>100</v>
      </c>
      <c r="B58" t="s">
        <v>101</v>
      </c>
      <c r="C58" t="s">
        <v>14</v>
      </c>
      <c r="D58" t="s">
        <v>102</v>
      </c>
      <c r="E58" t="s">
        <v>103</v>
      </c>
      <c r="F58">
        <v>8.5</v>
      </c>
      <c r="G58">
        <v>6.27</v>
      </c>
      <c r="H58">
        <v>3.11</v>
      </c>
      <c r="I58">
        <v>0.02</v>
      </c>
      <c r="J58">
        <v>2.8</v>
      </c>
      <c r="K58">
        <v>0.33</v>
      </c>
      <c r="L58" s="4">
        <v>36341</v>
      </c>
      <c r="M58">
        <f t="shared" si="0"/>
        <v>1999</v>
      </c>
    </row>
    <row r="59" spans="1:13" x14ac:dyDescent="0.2">
      <c r="A59" t="s">
        <v>32</v>
      </c>
      <c r="B59" t="s">
        <v>58</v>
      </c>
      <c r="C59" t="s">
        <v>22</v>
      </c>
      <c r="D59" t="s">
        <v>23</v>
      </c>
      <c r="E59" t="s">
        <v>33</v>
      </c>
      <c r="F59">
        <v>8.1</v>
      </c>
      <c r="G59">
        <v>6.23</v>
      </c>
      <c r="H59">
        <v>3.75</v>
      </c>
      <c r="I59">
        <v>0.05</v>
      </c>
      <c r="J59">
        <v>1.91</v>
      </c>
      <c r="K59">
        <v>0.56999999999999995</v>
      </c>
      <c r="L59" s="4">
        <v>43042</v>
      </c>
      <c r="M59">
        <f t="shared" si="0"/>
        <v>2017</v>
      </c>
    </row>
    <row r="60" spans="1:13" x14ac:dyDescent="0.2">
      <c r="A60" t="s">
        <v>96</v>
      </c>
      <c r="B60" t="s">
        <v>13</v>
      </c>
      <c r="C60" t="s">
        <v>97</v>
      </c>
      <c r="D60" t="s">
        <v>104</v>
      </c>
      <c r="E60" t="s">
        <v>98</v>
      </c>
      <c r="F60">
        <v>8.1</v>
      </c>
      <c r="G60">
        <v>6.05</v>
      </c>
      <c r="H60">
        <v>2.21</v>
      </c>
      <c r="I60">
        <v>0.05</v>
      </c>
      <c r="J60">
        <v>2.86</v>
      </c>
      <c r="K60">
        <v>0.99</v>
      </c>
      <c r="L60" s="4">
        <v>41775</v>
      </c>
      <c r="M60">
        <f t="shared" si="0"/>
        <v>2014</v>
      </c>
    </row>
    <row r="61" spans="1:13" x14ac:dyDescent="0.2">
      <c r="A61" t="s">
        <v>28</v>
      </c>
      <c r="B61" t="s">
        <v>58</v>
      </c>
      <c r="C61" t="s">
        <v>29</v>
      </c>
      <c r="D61" t="s">
        <v>15</v>
      </c>
      <c r="E61" t="s">
        <v>15</v>
      </c>
      <c r="F61">
        <v>8.1</v>
      </c>
      <c r="G61">
        <v>5.77</v>
      </c>
      <c r="H61">
        <v>3.76</v>
      </c>
      <c r="I61">
        <v>0.05</v>
      </c>
      <c r="J61">
        <v>1.47</v>
      </c>
      <c r="K61">
        <v>0.54</v>
      </c>
      <c r="L61" s="4">
        <v>43399</v>
      </c>
      <c r="M61">
        <f t="shared" si="0"/>
        <v>2018</v>
      </c>
    </row>
    <row r="62" spans="1:13" x14ac:dyDescent="0.2">
      <c r="A62" t="s">
        <v>105</v>
      </c>
      <c r="B62" t="s">
        <v>17</v>
      </c>
      <c r="C62" t="s">
        <v>22</v>
      </c>
      <c r="D62" t="s">
        <v>23</v>
      </c>
      <c r="E62" t="s">
        <v>47</v>
      </c>
      <c r="F62">
        <v>8.1</v>
      </c>
      <c r="G62">
        <v>5.76</v>
      </c>
      <c r="H62">
        <v>2.5299999999999998</v>
      </c>
      <c r="I62">
        <v>0.16</v>
      </c>
      <c r="J62">
        <v>2.13</v>
      </c>
      <c r="K62">
        <v>0.94</v>
      </c>
      <c r="L62" s="4">
        <v>41891</v>
      </c>
      <c r="M62">
        <f t="shared" si="0"/>
        <v>2014</v>
      </c>
    </row>
    <row r="63" spans="1:13" x14ac:dyDescent="0.2">
      <c r="A63" t="s">
        <v>106</v>
      </c>
      <c r="B63" t="s">
        <v>101</v>
      </c>
      <c r="C63" t="s">
        <v>107</v>
      </c>
      <c r="D63" t="s">
        <v>108</v>
      </c>
      <c r="E63" t="s">
        <v>108</v>
      </c>
      <c r="F63">
        <v>9.1</v>
      </c>
      <c r="G63">
        <v>5.74</v>
      </c>
      <c r="H63">
        <v>2.2599999999999998</v>
      </c>
      <c r="I63">
        <v>1.36</v>
      </c>
      <c r="J63">
        <v>1.89</v>
      </c>
      <c r="K63">
        <v>0.23</v>
      </c>
      <c r="L63" s="4">
        <v>35302</v>
      </c>
      <c r="M63">
        <f t="shared" si="0"/>
        <v>1996</v>
      </c>
    </row>
    <row r="64" spans="1:13" x14ac:dyDescent="0.2">
      <c r="A64" t="s">
        <v>109</v>
      </c>
      <c r="B64" t="s">
        <v>82</v>
      </c>
      <c r="C64" t="s">
        <v>14</v>
      </c>
      <c r="D64" t="s">
        <v>110</v>
      </c>
      <c r="E64" t="s">
        <v>111</v>
      </c>
      <c r="F64">
        <v>8</v>
      </c>
      <c r="G64">
        <v>5.66</v>
      </c>
      <c r="H64">
        <v>3.57</v>
      </c>
      <c r="I64">
        <v>0.05</v>
      </c>
      <c r="J64">
        <v>1.57</v>
      </c>
      <c r="K64">
        <v>0.52</v>
      </c>
      <c r="L64" s="4">
        <v>39392</v>
      </c>
      <c r="M64">
        <f t="shared" si="0"/>
        <v>2007</v>
      </c>
    </row>
    <row r="65" spans="1:13" x14ac:dyDescent="0.2">
      <c r="A65" t="s">
        <v>112</v>
      </c>
      <c r="B65" t="s">
        <v>113</v>
      </c>
      <c r="C65" t="s">
        <v>67</v>
      </c>
      <c r="D65" t="s">
        <v>114</v>
      </c>
      <c r="E65" t="s">
        <v>115</v>
      </c>
      <c r="F65">
        <v>6.6</v>
      </c>
      <c r="G65">
        <v>5.66</v>
      </c>
      <c r="H65">
        <v>3.09</v>
      </c>
      <c r="I65">
        <v>7.0000000000000007E-2</v>
      </c>
      <c r="J65">
        <v>1.92</v>
      </c>
      <c r="K65">
        <v>0.57999999999999996</v>
      </c>
      <c r="L65" s="4">
        <v>38972</v>
      </c>
      <c r="M65">
        <f t="shared" si="0"/>
        <v>2006</v>
      </c>
    </row>
    <row r="66" spans="1:13" x14ac:dyDescent="0.2">
      <c r="A66" t="s">
        <v>116</v>
      </c>
      <c r="B66" t="s">
        <v>13</v>
      </c>
      <c r="C66" t="s">
        <v>14</v>
      </c>
      <c r="D66" t="s">
        <v>84</v>
      </c>
      <c r="E66" t="s">
        <v>95</v>
      </c>
      <c r="F66">
        <v>9</v>
      </c>
      <c r="G66">
        <v>5.57</v>
      </c>
      <c r="H66">
        <v>2.54</v>
      </c>
      <c r="I66">
        <v>0.21</v>
      </c>
      <c r="J66">
        <v>1.95</v>
      </c>
      <c r="K66">
        <v>0.86</v>
      </c>
      <c r="L66" s="4">
        <v>40134</v>
      </c>
      <c r="M66">
        <f t="shared" si="0"/>
        <v>2009</v>
      </c>
    </row>
    <row r="67" spans="1:13" x14ac:dyDescent="0.2">
      <c r="A67" t="s">
        <v>117</v>
      </c>
      <c r="B67" t="s">
        <v>20</v>
      </c>
      <c r="C67" t="s">
        <v>14</v>
      </c>
      <c r="D67" t="s">
        <v>84</v>
      </c>
      <c r="E67" t="s">
        <v>95</v>
      </c>
      <c r="F67">
        <v>8.1999999999999993</v>
      </c>
      <c r="G67">
        <v>5.55</v>
      </c>
      <c r="H67">
        <v>3.28</v>
      </c>
      <c r="I67">
        <v>7.0000000000000007E-2</v>
      </c>
      <c r="J67">
        <v>1.64</v>
      </c>
      <c r="K67">
        <v>0.56000000000000005</v>
      </c>
      <c r="L67" s="4">
        <v>39399</v>
      </c>
      <c r="M67">
        <f t="shared" ref="M67:M130" si="1">YEAR(L67)</f>
        <v>2007</v>
      </c>
    </row>
    <row r="68" spans="1:13" x14ac:dyDescent="0.2">
      <c r="A68" t="s">
        <v>118</v>
      </c>
      <c r="B68" t="s">
        <v>13</v>
      </c>
      <c r="C68" t="s">
        <v>14</v>
      </c>
      <c r="D68" t="s">
        <v>119</v>
      </c>
      <c r="E68" t="s">
        <v>120</v>
      </c>
      <c r="F68">
        <v>9.6</v>
      </c>
      <c r="G68">
        <v>5.54</v>
      </c>
      <c r="H68">
        <v>2.72</v>
      </c>
      <c r="I68">
        <v>0.11</v>
      </c>
      <c r="J68">
        <v>1.89</v>
      </c>
      <c r="K68">
        <v>0.82</v>
      </c>
      <c r="L68" s="4">
        <v>40834</v>
      </c>
      <c r="M68">
        <f t="shared" si="1"/>
        <v>2011</v>
      </c>
    </row>
    <row r="69" spans="1:13" x14ac:dyDescent="0.2">
      <c r="A69" t="s">
        <v>121</v>
      </c>
      <c r="B69" t="s">
        <v>20</v>
      </c>
      <c r="C69" t="s">
        <v>78</v>
      </c>
      <c r="D69" t="s">
        <v>46</v>
      </c>
      <c r="E69" t="s">
        <v>122</v>
      </c>
      <c r="F69">
        <v>9.1999999999999993</v>
      </c>
      <c r="G69">
        <v>5.5</v>
      </c>
      <c r="H69">
        <v>2.99</v>
      </c>
      <c r="I69">
        <v>0.1</v>
      </c>
      <c r="J69">
        <v>1.9</v>
      </c>
      <c r="K69">
        <v>0.51</v>
      </c>
      <c r="L69" s="4">
        <v>40113</v>
      </c>
      <c r="M69">
        <f t="shared" si="1"/>
        <v>2009</v>
      </c>
    </row>
    <row r="70" spans="1:13" x14ac:dyDescent="0.2">
      <c r="A70" t="s">
        <v>73</v>
      </c>
      <c r="B70" t="s">
        <v>13</v>
      </c>
      <c r="C70" t="s">
        <v>22</v>
      </c>
      <c r="D70" t="s">
        <v>23</v>
      </c>
      <c r="E70" t="s">
        <v>24</v>
      </c>
      <c r="F70">
        <v>8.4</v>
      </c>
      <c r="G70">
        <v>5.43</v>
      </c>
      <c r="H70">
        <v>2.75</v>
      </c>
      <c r="I70">
        <v>0.05</v>
      </c>
      <c r="J70">
        <v>1.84</v>
      </c>
      <c r="K70">
        <v>0.84</v>
      </c>
      <c r="L70" s="4">
        <v>39762</v>
      </c>
      <c r="M70">
        <f t="shared" si="1"/>
        <v>2008</v>
      </c>
    </row>
    <row r="71" spans="1:13" x14ac:dyDescent="0.2">
      <c r="A71" t="s">
        <v>96</v>
      </c>
      <c r="B71" t="s">
        <v>58</v>
      </c>
      <c r="C71" t="s">
        <v>97</v>
      </c>
      <c r="D71" t="s">
        <v>49</v>
      </c>
      <c r="E71" t="s">
        <v>98</v>
      </c>
      <c r="F71">
        <v>8.1</v>
      </c>
      <c r="G71">
        <v>5.43</v>
      </c>
      <c r="H71">
        <v>3.23</v>
      </c>
      <c r="I71">
        <v>0.05</v>
      </c>
      <c r="J71">
        <v>1.71</v>
      </c>
      <c r="K71">
        <v>0.49</v>
      </c>
      <c r="L71" s="4">
        <v>41961</v>
      </c>
      <c r="M71">
        <f t="shared" si="1"/>
        <v>2014</v>
      </c>
    </row>
    <row r="72" spans="1:13" x14ac:dyDescent="0.2">
      <c r="A72" t="s">
        <v>123</v>
      </c>
      <c r="B72" t="s">
        <v>19</v>
      </c>
      <c r="C72" t="s">
        <v>124</v>
      </c>
      <c r="D72" t="s">
        <v>125</v>
      </c>
      <c r="E72" t="s">
        <v>111</v>
      </c>
      <c r="F72">
        <v>6.9</v>
      </c>
      <c r="G72">
        <v>5.42</v>
      </c>
      <c r="H72">
        <v>2.0699999999999998</v>
      </c>
      <c r="I72">
        <v>0.24</v>
      </c>
      <c r="J72">
        <v>2.29</v>
      </c>
      <c r="K72">
        <v>0.82</v>
      </c>
      <c r="L72" s="4">
        <v>37193</v>
      </c>
      <c r="M72">
        <f t="shared" si="1"/>
        <v>2001</v>
      </c>
    </row>
    <row r="73" spans="1:13" x14ac:dyDescent="0.2">
      <c r="A73" t="s">
        <v>126</v>
      </c>
      <c r="B73" t="s">
        <v>13</v>
      </c>
      <c r="C73" t="s">
        <v>55</v>
      </c>
      <c r="D73" t="s">
        <v>127</v>
      </c>
      <c r="E73" t="s">
        <v>127</v>
      </c>
      <c r="F73">
        <v>8</v>
      </c>
      <c r="G73">
        <v>5.35</v>
      </c>
      <c r="H73">
        <v>1.75</v>
      </c>
      <c r="I73">
        <v>1.87</v>
      </c>
      <c r="J73">
        <v>1.23</v>
      </c>
      <c r="K73">
        <v>0.51</v>
      </c>
      <c r="L73" s="4">
        <v>40246</v>
      </c>
      <c r="M73">
        <f t="shared" si="1"/>
        <v>2010</v>
      </c>
    </row>
    <row r="74" spans="1:13" x14ac:dyDescent="0.2">
      <c r="A74" t="s">
        <v>94</v>
      </c>
      <c r="B74" t="s">
        <v>20</v>
      </c>
      <c r="C74" t="s">
        <v>29</v>
      </c>
      <c r="D74" t="s">
        <v>84</v>
      </c>
      <c r="E74" t="s">
        <v>95</v>
      </c>
      <c r="F74">
        <v>8.1</v>
      </c>
      <c r="G74">
        <v>5.31</v>
      </c>
      <c r="H74">
        <v>3.13</v>
      </c>
      <c r="I74">
        <v>0.03</v>
      </c>
      <c r="J74">
        <v>1.71</v>
      </c>
      <c r="K74">
        <v>0.45</v>
      </c>
      <c r="L74" s="4">
        <v>41212</v>
      </c>
      <c r="M74">
        <f t="shared" si="1"/>
        <v>2012</v>
      </c>
    </row>
    <row r="75" spans="1:13" x14ac:dyDescent="0.2">
      <c r="A75" t="s">
        <v>116</v>
      </c>
      <c r="B75" t="s">
        <v>20</v>
      </c>
      <c r="C75" t="s">
        <v>14</v>
      </c>
      <c r="D75" t="s">
        <v>84</v>
      </c>
      <c r="E75" t="s">
        <v>95</v>
      </c>
      <c r="F75">
        <v>9.1</v>
      </c>
      <c r="G75">
        <v>5.3</v>
      </c>
      <c r="H75">
        <v>3.14</v>
      </c>
      <c r="I75">
        <v>0.08</v>
      </c>
      <c r="J75">
        <v>1.55</v>
      </c>
      <c r="K75">
        <v>0.52</v>
      </c>
      <c r="L75" s="4">
        <v>40134</v>
      </c>
      <c r="M75">
        <f t="shared" si="1"/>
        <v>2009</v>
      </c>
    </row>
    <row r="76" spans="1:13" x14ac:dyDescent="0.2">
      <c r="A76" t="s">
        <v>128</v>
      </c>
      <c r="B76" t="s">
        <v>101</v>
      </c>
      <c r="C76" t="s">
        <v>129</v>
      </c>
      <c r="D76" t="s">
        <v>130</v>
      </c>
      <c r="E76" t="s">
        <v>131</v>
      </c>
      <c r="F76">
        <v>7.6</v>
      </c>
      <c r="G76">
        <v>5.24</v>
      </c>
      <c r="H76">
        <v>2.2999999999999998</v>
      </c>
      <c r="I76">
        <v>0.2</v>
      </c>
      <c r="J76">
        <v>2.46</v>
      </c>
      <c r="K76">
        <v>0.28000000000000003</v>
      </c>
      <c r="L76" s="4">
        <v>35734</v>
      </c>
      <c r="M76">
        <f t="shared" si="1"/>
        <v>1997</v>
      </c>
    </row>
    <row r="77" spans="1:13" x14ac:dyDescent="0.2">
      <c r="A77" t="s">
        <v>132</v>
      </c>
      <c r="B77" t="s">
        <v>19</v>
      </c>
      <c r="C77" t="s">
        <v>37</v>
      </c>
      <c r="D77" t="s">
        <v>38</v>
      </c>
      <c r="E77" t="s">
        <v>133</v>
      </c>
      <c r="F77">
        <v>9.5</v>
      </c>
      <c r="G77">
        <v>5.23</v>
      </c>
      <c r="H77">
        <v>4.26</v>
      </c>
      <c r="I77">
        <v>0.01</v>
      </c>
      <c r="J77">
        <v>0.26</v>
      </c>
      <c r="K77">
        <v>0.71</v>
      </c>
      <c r="L77" s="4">
        <v>37845</v>
      </c>
      <c r="M77">
        <f t="shared" si="1"/>
        <v>2003</v>
      </c>
    </row>
    <row r="78" spans="1:13" x14ac:dyDescent="0.2">
      <c r="A78" t="s">
        <v>72</v>
      </c>
      <c r="B78" t="s">
        <v>58</v>
      </c>
      <c r="C78" t="s">
        <v>22</v>
      </c>
      <c r="D78" t="s">
        <v>23</v>
      </c>
      <c r="E78" t="s">
        <v>33</v>
      </c>
      <c r="F78">
        <v>8.3000000000000007</v>
      </c>
      <c r="G78">
        <v>5.22</v>
      </c>
      <c r="H78">
        <v>3.25</v>
      </c>
      <c r="I78">
        <v>0.01</v>
      </c>
      <c r="J78">
        <v>1.49</v>
      </c>
      <c r="K78">
        <v>0.48</v>
      </c>
      <c r="L78" s="4">
        <v>41947</v>
      </c>
      <c r="M78">
        <f t="shared" si="1"/>
        <v>2014</v>
      </c>
    </row>
    <row r="79" spans="1:13" x14ac:dyDescent="0.2">
      <c r="A79" t="s">
        <v>134</v>
      </c>
      <c r="B79" t="s">
        <v>19</v>
      </c>
      <c r="C79" t="s">
        <v>22</v>
      </c>
      <c r="D79" t="s">
        <v>42</v>
      </c>
      <c r="E79" t="s">
        <v>86</v>
      </c>
      <c r="F79">
        <v>5.9</v>
      </c>
      <c r="G79">
        <v>5.13</v>
      </c>
      <c r="H79">
        <v>1.98</v>
      </c>
      <c r="I79">
        <v>0.13</v>
      </c>
      <c r="J79">
        <v>2.23</v>
      </c>
      <c r="K79">
        <v>0.8</v>
      </c>
      <c r="L79" s="4">
        <v>37936</v>
      </c>
      <c r="M79">
        <f t="shared" si="1"/>
        <v>2003</v>
      </c>
    </row>
    <row r="80" spans="1:13" x14ac:dyDescent="0.2">
      <c r="A80" t="s">
        <v>76</v>
      </c>
      <c r="B80" t="s">
        <v>58</v>
      </c>
      <c r="C80" t="s">
        <v>22</v>
      </c>
      <c r="D80" t="s">
        <v>42</v>
      </c>
      <c r="E80" t="s">
        <v>63</v>
      </c>
      <c r="F80">
        <v>9.3000000000000007</v>
      </c>
      <c r="G80">
        <v>5.13</v>
      </c>
      <c r="H80">
        <v>3.37</v>
      </c>
      <c r="I80">
        <v>0.02</v>
      </c>
      <c r="J80">
        <v>1.26</v>
      </c>
      <c r="K80">
        <v>0.48</v>
      </c>
      <c r="L80" s="4">
        <v>42664</v>
      </c>
      <c r="M80">
        <f t="shared" si="1"/>
        <v>2016</v>
      </c>
    </row>
    <row r="81" spans="1:13" x14ac:dyDescent="0.2">
      <c r="A81" t="s">
        <v>135</v>
      </c>
      <c r="B81" t="s">
        <v>66</v>
      </c>
      <c r="C81" t="s">
        <v>67</v>
      </c>
      <c r="D81" t="s">
        <v>136</v>
      </c>
      <c r="E81" t="s">
        <v>136</v>
      </c>
      <c r="F81">
        <v>7</v>
      </c>
      <c r="G81">
        <v>5.12</v>
      </c>
      <c r="H81">
        <v>3.22</v>
      </c>
      <c r="I81">
        <v>0.05</v>
      </c>
      <c r="J81">
        <v>1.69</v>
      </c>
      <c r="K81">
        <v>0.2</v>
      </c>
      <c r="L81" s="4">
        <v>35369</v>
      </c>
      <c r="M81">
        <f t="shared" si="1"/>
        <v>1996</v>
      </c>
    </row>
    <row r="82" spans="1:13" x14ac:dyDescent="0.2">
      <c r="A82" t="s">
        <v>137</v>
      </c>
      <c r="B82" t="s">
        <v>19</v>
      </c>
      <c r="C82" t="s">
        <v>97</v>
      </c>
      <c r="D82" t="s">
        <v>138</v>
      </c>
      <c r="E82" t="s">
        <v>139</v>
      </c>
      <c r="F82">
        <v>9.1999999999999993</v>
      </c>
      <c r="G82">
        <v>5.12</v>
      </c>
      <c r="H82">
        <v>3.81</v>
      </c>
      <c r="I82">
        <v>0.05</v>
      </c>
      <c r="J82">
        <v>0.63</v>
      </c>
      <c r="K82">
        <v>0.68</v>
      </c>
      <c r="L82" s="4">
        <v>39028</v>
      </c>
      <c r="M82">
        <f t="shared" si="1"/>
        <v>2006</v>
      </c>
    </row>
    <row r="83" spans="1:13" x14ac:dyDescent="0.2">
      <c r="A83" t="s">
        <v>64</v>
      </c>
      <c r="B83" t="s">
        <v>20</v>
      </c>
      <c r="C83" t="s">
        <v>37</v>
      </c>
      <c r="D83" t="s">
        <v>38</v>
      </c>
      <c r="E83" t="s">
        <v>43</v>
      </c>
      <c r="F83">
        <v>8.1</v>
      </c>
      <c r="G83">
        <v>5.1100000000000003</v>
      </c>
      <c r="H83">
        <v>1.1000000000000001</v>
      </c>
      <c r="I83">
        <v>0.03</v>
      </c>
      <c r="J83">
        <v>3.49</v>
      </c>
      <c r="K83">
        <v>0.5</v>
      </c>
      <c r="L83" s="4">
        <v>41177</v>
      </c>
      <c r="M83">
        <f t="shared" si="1"/>
        <v>2012</v>
      </c>
    </row>
    <row r="84" spans="1:13" x14ac:dyDescent="0.2">
      <c r="A84" t="s">
        <v>140</v>
      </c>
      <c r="B84" t="s">
        <v>113</v>
      </c>
      <c r="C84" t="s">
        <v>37</v>
      </c>
      <c r="D84" t="s">
        <v>141</v>
      </c>
      <c r="E84" t="s">
        <v>141</v>
      </c>
      <c r="F84">
        <v>7</v>
      </c>
      <c r="G84">
        <v>5.0999999999999996</v>
      </c>
      <c r="H84">
        <v>1.63</v>
      </c>
      <c r="I84">
        <v>0.44</v>
      </c>
      <c r="J84">
        <v>2.46</v>
      </c>
      <c r="K84">
        <v>0.56999999999999995</v>
      </c>
      <c r="L84" s="4">
        <v>39469</v>
      </c>
      <c r="M84">
        <f t="shared" si="1"/>
        <v>2008</v>
      </c>
    </row>
    <row r="85" spans="1:13" x14ac:dyDescent="0.2">
      <c r="A85" t="s">
        <v>142</v>
      </c>
      <c r="B85" t="s">
        <v>20</v>
      </c>
      <c r="C85" t="s">
        <v>55</v>
      </c>
      <c r="D85" t="s">
        <v>46</v>
      </c>
      <c r="E85" t="s">
        <v>143</v>
      </c>
      <c r="F85">
        <v>7.8</v>
      </c>
      <c r="G85">
        <v>5.0999999999999996</v>
      </c>
      <c r="H85">
        <v>3.59</v>
      </c>
      <c r="I85">
        <v>0.05</v>
      </c>
      <c r="J85">
        <v>1.0900000000000001</v>
      </c>
      <c r="K85">
        <v>0.37</v>
      </c>
      <c r="L85" s="4">
        <v>40477</v>
      </c>
      <c r="M85">
        <f t="shared" si="1"/>
        <v>2010</v>
      </c>
    </row>
    <row r="86" spans="1:13" x14ac:dyDescent="0.2">
      <c r="A86" t="s">
        <v>144</v>
      </c>
      <c r="B86" t="s">
        <v>13</v>
      </c>
      <c r="C86" t="s">
        <v>14</v>
      </c>
      <c r="D86" t="s">
        <v>145</v>
      </c>
      <c r="E86" t="s">
        <v>145</v>
      </c>
      <c r="F86">
        <v>8.6</v>
      </c>
      <c r="G86">
        <v>5.0999999999999996</v>
      </c>
      <c r="H86">
        <v>1.96</v>
      </c>
      <c r="I86">
        <v>1.08</v>
      </c>
      <c r="J86">
        <v>1.42</v>
      </c>
      <c r="K86">
        <v>0.64</v>
      </c>
      <c r="L86" s="4">
        <v>39885</v>
      </c>
      <c r="M86">
        <f t="shared" si="1"/>
        <v>2009</v>
      </c>
    </row>
    <row r="87" spans="1:13" x14ac:dyDescent="0.2">
      <c r="A87" t="s">
        <v>146</v>
      </c>
      <c r="B87" t="s">
        <v>13</v>
      </c>
      <c r="C87" t="s">
        <v>37</v>
      </c>
      <c r="D87" t="s">
        <v>38</v>
      </c>
      <c r="E87" t="s">
        <v>43</v>
      </c>
      <c r="F87">
        <v>8.6999999999999993</v>
      </c>
      <c r="G87">
        <v>5.08</v>
      </c>
      <c r="H87">
        <v>0.61</v>
      </c>
      <c r="I87">
        <v>0.06</v>
      </c>
      <c r="J87">
        <v>3.28</v>
      </c>
      <c r="K87">
        <v>1.1200000000000001</v>
      </c>
      <c r="L87" s="4">
        <v>40449</v>
      </c>
      <c r="M87">
        <f t="shared" si="1"/>
        <v>2010</v>
      </c>
    </row>
    <row r="88" spans="1:13" x14ac:dyDescent="0.2">
      <c r="A88" t="s">
        <v>147</v>
      </c>
      <c r="B88" t="s">
        <v>70</v>
      </c>
      <c r="C88" t="s">
        <v>14</v>
      </c>
      <c r="D88" t="s">
        <v>15</v>
      </c>
      <c r="E88" t="s">
        <v>71</v>
      </c>
      <c r="F88">
        <v>8.4</v>
      </c>
      <c r="G88">
        <v>5.08</v>
      </c>
      <c r="H88">
        <v>1.7</v>
      </c>
      <c r="I88">
        <v>0.16</v>
      </c>
      <c r="J88">
        <v>2.0299999999999998</v>
      </c>
      <c r="K88">
        <v>1.19</v>
      </c>
      <c r="L88" s="4">
        <v>39021</v>
      </c>
      <c r="M88">
        <f t="shared" si="1"/>
        <v>2006</v>
      </c>
    </row>
    <row r="89" spans="1:13" x14ac:dyDescent="0.2">
      <c r="A89" t="s">
        <v>148</v>
      </c>
      <c r="B89" t="s">
        <v>17</v>
      </c>
      <c r="C89" t="s">
        <v>55</v>
      </c>
      <c r="D89" t="s">
        <v>127</v>
      </c>
      <c r="E89" t="s">
        <v>127</v>
      </c>
      <c r="F89">
        <v>8.1</v>
      </c>
      <c r="G89">
        <v>5.07</v>
      </c>
      <c r="H89">
        <v>1.81</v>
      </c>
      <c r="I89">
        <v>1.05</v>
      </c>
      <c r="J89">
        <v>1.53</v>
      </c>
      <c r="K89">
        <v>0.68</v>
      </c>
      <c r="L89" s="4">
        <v>42703</v>
      </c>
      <c r="M89">
        <f t="shared" si="1"/>
        <v>2016</v>
      </c>
    </row>
    <row r="90" spans="1:13" x14ac:dyDescent="0.2">
      <c r="A90" t="s">
        <v>60</v>
      </c>
      <c r="B90" t="s">
        <v>58</v>
      </c>
      <c r="C90" t="s">
        <v>55</v>
      </c>
      <c r="D90" t="s">
        <v>56</v>
      </c>
      <c r="E90" t="s">
        <v>57</v>
      </c>
      <c r="F90">
        <v>8.4</v>
      </c>
      <c r="G90">
        <v>5.03</v>
      </c>
      <c r="H90">
        <v>2.94</v>
      </c>
      <c r="I90">
        <v>0.02</v>
      </c>
      <c r="J90">
        <v>1.62</v>
      </c>
      <c r="K90">
        <v>0.45</v>
      </c>
      <c r="L90" s="4">
        <v>42318</v>
      </c>
      <c r="M90">
        <f t="shared" si="1"/>
        <v>2015</v>
      </c>
    </row>
    <row r="91" spans="1:13" x14ac:dyDescent="0.2">
      <c r="A91" t="s">
        <v>149</v>
      </c>
      <c r="B91" t="s">
        <v>101</v>
      </c>
      <c r="C91" t="s">
        <v>37</v>
      </c>
      <c r="D91" t="s">
        <v>23</v>
      </c>
      <c r="E91" t="s">
        <v>150</v>
      </c>
      <c r="F91">
        <v>9.6</v>
      </c>
      <c r="G91">
        <v>5.0199999999999996</v>
      </c>
      <c r="H91">
        <v>3.42</v>
      </c>
      <c r="I91">
        <v>0.02</v>
      </c>
      <c r="J91">
        <v>1.38</v>
      </c>
      <c r="K91">
        <v>0.2</v>
      </c>
      <c r="L91" s="4">
        <v>36403</v>
      </c>
      <c r="M91">
        <f t="shared" si="1"/>
        <v>1999</v>
      </c>
    </row>
    <row r="92" spans="1:13" x14ac:dyDescent="0.2">
      <c r="A92" t="s">
        <v>151</v>
      </c>
      <c r="B92" t="s">
        <v>101</v>
      </c>
      <c r="C92" t="s">
        <v>152</v>
      </c>
      <c r="D92" t="s">
        <v>130</v>
      </c>
      <c r="E92" t="s">
        <v>153</v>
      </c>
      <c r="F92">
        <v>8.1</v>
      </c>
      <c r="G92">
        <v>5.01</v>
      </c>
      <c r="H92">
        <v>2.79</v>
      </c>
      <c r="I92">
        <v>0.05</v>
      </c>
      <c r="J92">
        <v>1.89</v>
      </c>
      <c r="K92">
        <v>0.33</v>
      </c>
      <c r="L92" s="4">
        <v>36311</v>
      </c>
      <c r="M92">
        <f t="shared" si="1"/>
        <v>1999</v>
      </c>
    </row>
    <row r="93" spans="1:13" x14ac:dyDescent="0.2">
      <c r="A93" t="s">
        <v>154</v>
      </c>
      <c r="B93" t="s">
        <v>19</v>
      </c>
      <c r="C93" t="s">
        <v>97</v>
      </c>
      <c r="D93" t="s">
        <v>138</v>
      </c>
      <c r="E93" t="s">
        <v>155</v>
      </c>
      <c r="F93">
        <v>8.1999999999999993</v>
      </c>
      <c r="G93">
        <v>4.9800000000000004</v>
      </c>
      <c r="H93">
        <v>3.49</v>
      </c>
      <c r="I93">
        <v>0.01</v>
      </c>
      <c r="J93">
        <v>0.01</v>
      </c>
      <c r="K93">
        <v>1.48</v>
      </c>
      <c r="L93" s="4">
        <v>39383</v>
      </c>
      <c r="M93">
        <f t="shared" si="1"/>
        <v>2007</v>
      </c>
    </row>
    <row r="94" spans="1:13" x14ac:dyDescent="0.2">
      <c r="A94" t="s">
        <v>156</v>
      </c>
      <c r="B94" t="s">
        <v>13</v>
      </c>
      <c r="C94" t="s">
        <v>14</v>
      </c>
      <c r="D94" t="s">
        <v>88</v>
      </c>
      <c r="E94" t="s">
        <v>89</v>
      </c>
      <c r="F94">
        <v>8.6999999999999993</v>
      </c>
      <c r="G94">
        <v>4.97</v>
      </c>
      <c r="H94">
        <v>2.3199999999999998</v>
      </c>
      <c r="I94">
        <v>0.12</v>
      </c>
      <c r="J94">
        <v>1.73</v>
      </c>
      <c r="K94">
        <v>0.8</v>
      </c>
      <c r="L94" s="4">
        <v>39402</v>
      </c>
      <c r="M94">
        <f t="shared" si="1"/>
        <v>2007</v>
      </c>
    </row>
    <row r="95" spans="1:13" x14ac:dyDescent="0.2">
      <c r="A95" t="s">
        <v>157</v>
      </c>
      <c r="B95" t="s">
        <v>20</v>
      </c>
      <c r="C95" t="s">
        <v>55</v>
      </c>
      <c r="D95" t="s">
        <v>56</v>
      </c>
      <c r="E95" t="s">
        <v>57</v>
      </c>
      <c r="F95">
        <v>9</v>
      </c>
      <c r="G95">
        <v>4.96</v>
      </c>
      <c r="H95">
        <v>3.41</v>
      </c>
      <c r="I95">
        <v>0.09</v>
      </c>
      <c r="J95">
        <v>0.99</v>
      </c>
      <c r="K95">
        <v>0.46</v>
      </c>
      <c r="L95" s="4">
        <v>39749</v>
      </c>
      <c r="M95">
        <f t="shared" si="1"/>
        <v>2008</v>
      </c>
    </row>
    <row r="96" spans="1:13" x14ac:dyDescent="0.2">
      <c r="A96" t="s">
        <v>158</v>
      </c>
      <c r="B96" t="s">
        <v>19</v>
      </c>
      <c r="C96" t="s">
        <v>37</v>
      </c>
      <c r="D96" t="s">
        <v>38</v>
      </c>
      <c r="E96" t="s">
        <v>133</v>
      </c>
      <c r="F96">
        <v>9.1</v>
      </c>
      <c r="G96">
        <v>4.91</v>
      </c>
      <c r="H96">
        <v>3.98</v>
      </c>
      <c r="I96">
        <v>0.01</v>
      </c>
      <c r="J96">
        <v>0.26</v>
      </c>
      <c r="K96">
        <v>0.66</v>
      </c>
      <c r="L96" s="4">
        <v>38572</v>
      </c>
      <c r="M96">
        <f t="shared" si="1"/>
        <v>2005</v>
      </c>
    </row>
    <row r="97" spans="1:13" x14ac:dyDescent="0.2">
      <c r="A97" t="s">
        <v>52</v>
      </c>
      <c r="B97" t="s">
        <v>58</v>
      </c>
      <c r="C97" t="s">
        <v>22</v>
      </c>
      <c r="D97" t="s">
        <v>23</v>
      </c>
      <c r="E97" t="s">
        <v>24</v>
      </c>
      <c r="F97">
        <v>8.1</v>
      </c>
      <c r="G97">
        <v>4.8499999999999996</v>
      </c>
      <c r="H97">
        <v>3.27</v>
      </c>
      <c r="I97">
        <v>0.05</v>
      </c>
      <c r="J97">
        <v>1.1200000000000001</v>
      </c>
      <c r="K97">
        <v>0.46</v>
      </c>
      <c r="L97" s="4">
        <v>43385</v>
      </c>
      <c r="M97">
        <f t="shared" si="1"/>
        <v>2018</v>
      </c>
    </row>
    <row r="98" spans="1:13" x14ac:dyDescent="0.2">
      <c r="A98" t="s">
        <v>117</v>
      </c>
      <c r="B98" t="s">
        <v>13</v>
      </c>
      <c r="C98" t="s">
        <v>14</v>
      </c>
      <c r="D98" t="s">
        <v>84</v>
      </c>
      <c r="E98" t="s">
        <v>95</v>
      </c>
      <c r="F98">
        <v>8.1999999999999993</v>
      </c>
      <c r="G98">
        <v>4.83</v>
      </c>
      <c r="H98">
        <v>1.91</v>
      </c>
      <c r="I98">
        <v>0.09</v>
      </c>
      <c r="J98">
        <v>2.0099999999999998</v>
      </c>
      <c r="K98">
        <v>0.82</v>
      </c>
      <c r="L98" s="4">
        <v>39399</v>
      </c>
      <c r="M98">
        <f t="shared" si="1"/>
        <v>2007</v>
      </c>
    </row>
    <row r="99" spans="1:13" x14ac:dyDescent="0.2">
      <c r="A99" t="s">
        <v>159</v>
      </c>
      <c r="B99" t="s">
        <v>17</v>
      </c>
      <c r="C99" t="s">
        <v>124</v>
      </c>
      <c r="D99" t="s">
        <v>23</v>
      </c>
      <c r="E99" t="s">
        <v>160</v>
      </c>
      <c r="F99">
        <v>8.1</v>
      </c>
      <c r="G99">
        <v>4.83</v>
      </c>
      <c r="H99">
        <v>1.0900000000000001</v>
      </c>
      <c r="I99">
        <v>7.0000000000000007E-2</v>
      </c>
      <c r="J99">
        <v>2.92</v>
      </c>
      <c r="K99">
        <v>0.74</v>
      </c>
      <c r="L99" s="4">
        <v>42916</v>
      </c>
      <c r="M99">
        <f t="shared" si="1"/>
        <v>2017</v>
      </c>
    </row>
    <row r="100" spans="1:13" x14ac:dyDescent="0.2">
      <c r="A100" t="s">
        <v>59</v>
      </c>
      <c r="B100" t="s">
        <v>58</v>
      </c>
      <c r="C100" t="s">
        <v>22</v>
      </c>
      <c r="D100" t="s">
        <v>23</v>
      </c>
      <c r="E100" t="s">
        <v>26</v>
      </c>
      <c r="F100">
        <v>8.1</v>
      </c>
      <c r="G100">
        <v>4.79</v>
      </c>
      <c r="H100">
        <v>2.91</v>
      </c>
      <c r="I100">
        <v>0.05</v>
      </c>
      <c r="J100">
        <v>1.44</v>
      </c>
      <c r="K100">
        <v>0.44</v>
      </c>
      <c r="L100" s="4">
        <v>42678</v>
      </c>
      <c r="M100">
        <f t="shared" si="1"/>
        <v>2016</v>
      </c>
    </row>
    <row r="101" spans="1:13" x14ac:dyDescent="0.2">
      <c r="A101" t="s">
        <v>161</v>
      </c>
      <c r="B101" t="s">
        <v>101</v>
      </c>
      <c r="C101" t="s">
        <v>78</v>
      </c>
      <c r="D101" t="s">
        <v>88</v>
      </c>
      <c r="E101" t="s">
        <v>89</v>
      </c>
      <c r="F101">
        <v>9.1999999999999993</v>
      </c>
      <c r="G101">
        <v>4.79</v>
      </c>
      <c r="H101">
        <v>2.57</v>
      </c>
      <c r="I101">
        <v>0.44</v>
      </c>
      <c r="J101">
        <v>1.57</v>
      </c>
      <c r="K101">
        <v>0.21</v>
      </c>
      <c r="L101" s="4">
        <v>36433</v>
      </c>
      <c r="M101">
        <f t="shared" si="1"/>
        <v>1999</v>
      </c>
    </row>
    <row r="102" spans="1:13" x14ac:dyDescent="0.2">
      <c r="A102" t="s">
        <v>109</v>
      </c>
      <c r="B102" t="s">
        <v>113</v>
      </c>
      <c r="C102" t="s">
        <v>14</v>
      </c>
      <c r="D102" t="s">
        <v>110</v>
      </c>
      <c r="E102" t="s">
        <v>111</v>
      </c>
      <c r="F102">
        <v>7.8</v>
      </c>
      <c r="G102">
        <v>4.7699999999999996</v>
      </c>
      <c r="H102">
        <v>2.83</v>
      </c>
      <c r="I102">
        <v>0.05</v>
      </c>
      <c r="J102">
        <v>1.49</v>
      </c>
      <c r="K102">
        <v>0.45</v>
      </c>
      <c r="L102" s="4">
        <v>39392</v>
      </c>
      <c r="M102">
        <f t="shared" si="1"/>
        <v>2007</v>
      </c>
    </row>
    <row r="103" spans="1:13" x14ac:dyDescent="0.2">
      <c r="A103" t="s">
        <v>118</v>
      </c>
      <c r="B103" t="s">
        <v>20</v>
      </c>
      <c r="C103" t="s">
        <v>14</v>
      </c>
      <c r="D103" t="s">
        <v>119</v>
      </c>
      <c r="E103" t="s">
        <v>120</v>
      </c>
      <c r="F103">
        <v>9.5</v>
      </c>
      <c r="G103">
        <v>4.75</v>
      </c>
      <c r="H103">
        <v>2.99</v>
      </c>
      <c r="I103">
        <v>0.04</v>
      </c>
      <c r="J103">
        <v>1.28</v>
      </c>
      <c r="K103">
        <v>0.44</v>
      </c>
      <c r="L103" s="4">
        <v>40834</v>
      </c>
      <c r="M103">
        <f t="shared" si="1"/>
        <v>2011</v>
      </c>
    </row>
    <row r="104" spans="1:13" x14ac:dyDescent="0.2">
      <c r="A104" t="s">
        <v>162</v>
      </c>
      <c r="B104" t="s">
        <v>101</v>
      </c>
      <c r="C104" t="s">
        <v>14</v>
      </c>
      <c r="D104" t="s">
        <v>163</v>
      </c>
      <c r="E104" t="s">
        <v>103</v>
      </c>
      <c r="F104">
        <v>7</v>
      </c>
      <c r="G104">
        <v>4.7300000000000004</v>
      </c>
      <c r="H104">
        <v>2.36</v>
      </c>
      <c r="I104">
        <v>0.02</v>
      </c>
      <c r="J104">
        <v>2.1</v>
      </c>
      <c r="K104">
        <v>0.25</v>
      </c>
      <c r="L104" s="4">
        <v>36843</v>
      </c>
      <c r="M104">
        <f t="shared" si="1"/>
        <v>2000</v>
      </c>
    </row>
    <row r="105" spans="1:13" x14ac:dyDescent="0.2">
      <c r="A105" t="s">
        <v>164</v>
      </c>
      <c r="B105" t="s">
        <v>19</v>
      </c>
      <c r="C105" t="s">
        <v>78</v>
      </c>
      <c r="D105" t="s">
        <v>165</v>
      </c>
      <c r="E105" t="s">
        <v>166</v>
      </c>
      <c r="F105">
        <v>7.7</v>
      </c>
      <c r="G105">
        <v>4.7</v>
      </c>
      <c r="H105">
        <v>1.73</v>
      </c>
      <c r="I105">
        <v>0.05</v>
      </c>
      <c r="J105">
        <v>2.19</v>
      </c>
      <c r="K105">
        <v>0.79</v>
      </c>
      <c r="L105" s="4">
        <v>37880</v>
      </c>
      <c r="M105">
        <f t="shared" si="1"/>
        <v>2003</v>
      </c>
    </row>
    <row r="106" spans="1:13" x14ac:dyDescent="0.2">
      <c r="A106" t="s">
        <v>167</v>
      </c>
      <c r="B106" t="s">
        <v>101</v>
      </c>
      <c r="C106" t="s">
        <v>37</v>
      </c>
      <c r="D106" t="s">
        <v>23</v>
      </c>
      <c r="E106" t="s">
        <v>150</v>
      </c>
      <c r="F106">
        <v>9.3000000000000007</v>
      </c>
      <c r="G106">
        <v>4.68</v>
      </c>
      <c r="H106">
        <v>3.05</v>
      </c>
      <c r="I106">
        <v>0.02</v>
      </c>
      <c r="J106">
        <v>1.41</v>
      </c>
      <c r="K106">
        <v>0.2</v>
      </c>
      <c r="L106" s="4">
        <v>36789</v>
      </c>
      <c r="M106">
        <f t="shared" si="1"/>
        <v>2000</v>
      </c>
    </row>
    <row r="107" spans="1:13" x14ac:dyDescent="0.2">
      <c r="A107" t="s">
        <v>168</v>
      </c>
      <c r="B107" t="s">
        <v>19</v>
      </c>
      <c r="C107" t="s">
        <v>14</v>
      </c>
      <c r="D107" t="s">
        <v>42</v>
      </c>
      <c r="E107" t="s">
        <v>169</v>
      </c>
      <c r="F107">
        <v>8.3000000000000007</v>
      </c>
      <c r="G107">
        <v>4.67</v>
      </c>
      <c r="H107">
        <v>1.94</v>
      </c>
      <c r="I107">
        <v>0.08</v>
      </c>
      <c r="J107">
        <v>1.95</v>
      </c>
      <c r="K107">
        <v>0.7</v>
      </c>
      <c r="L107" s="4">
        <v>37550</v>
      </c>
      <c r="M107">
        <f t="shared" si="1"/>
        <v>2002</v>
      </c>
    </row>
    <row r="108" spans="1:13" x14ac:dyDescent="0.2">
      <c r="A108" t="s">
        <v>170</v>
      </c>
      <c r="B108" t="s">
        <v>101</v>
      </c>
      <c r="C108" t="s">
        <v>14</v>
      </c>
      <c r="D108" t="s">
        <v>130</v>
      </c>
      <c r="E108" t="s">
        <v>131</v>
      </c>
      <c r="F108">
        <v>8.9</v>
      </c>
      <c r="G108">
        <v>4.63</v>
      </c>
      <c r="H108">
        <v>2.29</v>
      </c>
      <c r="I108">
        <v>0.13</v>
      </c>
      <c r="J108">
        <v>1.97</v>
      </c>
      <c r="K108">
        <v>0.24</v>
      </c>
      <c r="L108" s="4">
        <v>35383</v>
      </c>
      <c r="M108">
        <f t="shared" si="1"/>
        <v>1996</v>
      </c>
    </row>
    <row r="109" spans="1:13" x14ac:dyDescent="0.2">
      <c r="A109" t="s">
        <v>171</v>
      </c>
      <c r="B109" t="s">
        <v>20</v>
      </c>
      <c r="C109" t="s">
        <v>78</v>
      </c>
      <c r="D109" t="s">
        <v>49</v>
      </c>
      <c r="E109" t="s">
        <v>172</v>
      </c>
      <c r="F109">
        <v>9.1</v>
      </c>
      <c r="G109">
        <v>4.5999999999999996</v>
      </c>
      <c r="H109">
        <v>2.08</v>
      </c>
      <c r="I109">
        <v>0.06</v>
      </c>
      <c r="J109">
        <v>1.98</v>
      </c>
      <c r="K109">
        <v>0.49</v>
      </c>
      <c r="L109" s="4">
        <v>40827</v>
      </c>
      <c r="M109">
        <f t="shared" si="1"/>
        <v>2011</v>
      </c>
    </row>
    <row r="110" spans="1:13" x14ac:dyDescent="0.2">
      <c r="A110" t="s">
        <v>154</v>
      </c>
      <c r="B110" t="s">
        <v>82</v>
      </c>
      <c r="C110" t="s">
        <v>97</v>
      </c>
      <c r="D110" t="s">
        <v>138</v>
      </c>
      <c r="E110" t="s">
        <v>160</v>
      </c>
      <c r="F110">
        <v>8.6</v>
      </c>
      <c r="G110">
        <v>4.5999999999999996</v>
      </c>
      <c r="H110">
        <v>3.04</v>
      </c>
      <c r="I110">
        <v>0</v>
      </c>
      <c r="J110">
        <v>1.1200000000000001</v>
      </c>
      <c r="K110">
        <v>0.44</v>
      </c>
      <c r="L110" s="4">
        <v>39383</v>
      </c>
      <c r="M110">
        <f t="shared" si="1"/>
        <v>2007</v>
      </c>
    </row>
    <row r="111" spans="1:13" x14ac:dyDescent="0.2">
      <c r="A111" t="s">
        <v>99</v>
      </c>
      <c r="B111" t="s">
        <v>13</v>
      </c>
      <c r="C111" t="s">
        <v>37</v>
      </c>
      <c r="D111" t="s">
        <v>38</v>
      </c>
      <c r="E111" t="s">
        <v>43</v>
      </c>
      <c r="F111">
        <v>6.9</v>
      </c>
      <c r="G111">
        <v>4.5599999999999996</v>
      </c>
      <c r="H111">
        <v>0.59</v>
      </c>
      <c r="I111">
        <v>0.04</v>
      </c>
      <c r="J111">
        <v>3.25</v>
      </c>
      <c r="K111">
        <v>0.68</v>
      </c>
      <c r="L111" s="4">
        <v>41905</v>
      </c>
      <c r="M111">
        <f t="shared" si="1"/>
        <v>2014</v>
      </c>
    </row>
    <row r="112" spans="1:13" x14ac:dyDescent="0.2">
      <c r="A112" t="s">
        <v>173</v>
      </c>
      <c r="B112" t="s">
        <v>82</v>
      </c>
      <c r="C112" t="s">
        <v>37</v>
      </c>
      <c r="D112" t="s">
        <v>141</v>
      </c>
      <c r="E112" t="s">
        <v>141</v>
      </c>
      <c r="F112">
        <v>6.8</v>
      </c>
      <c r="G112">
        <v>4.54</v>
      </c>
      <c r="H112">
        <v>1.87</v>
      </c>
      <c r="I112">
        <v>0.22</v>
      </c>
      <c r="J112">
        <v>1.97</v>
      </c>
      <c r="K112">
        <v>0.48</v>
      </c>
      <c r="L112" s="4">
        <v>40099</v>
      </c>
      <c r="M112">
        <f t="shared" si="1"/>
        <v>2009</v>
      </c>
    </row>
    <row r="113" spans="1:13" x14ac:dyDescent="0.2">
      <c r="A113" t="s">
        <v>174</v>
      </c>
      <c r="B113" t="s">
        <v>17</v>
      </c>
      <c r="C113" t="s">
        <v>22</v>
      </c>
      <c r="D113" t="s">
        <v>175</v>
      </c>
      <c r="E113" t="s">
        <v>175</v>
      </c>
      <c r="F113">
        <v>8.8000000000000007</v>
      </c>
      <c r="G113">
        <v>4.54</v>
      </c>
      <c r="H113">
        <v>1.84</v>
      </c>
      <c r="I113">
        <v>0.17</v>
      </c>
      <c r="J113">
        <v>1.8</v>
      </c>
      <c r="K113">
        <v>0.73</v>
      </c>
      <c r="L113" s="4">
        <v>42514</v>
      </c>
      <c r="M113">
        <f t="shared" si="1"/>
        <v>2016</v>
      </c>
    </row>
    <row r="114" spans="1:13" x14ac:dyDescent="0.2">
      <c r="A114" t="s">
        <v>154</v>
      </c>
      <c r="B114" t="s">
        <v>20</v>
      </c>
      <c r="C114" t="s">
        <v>97</v>
      </c>
      <c r="D114" t="s">
        <v>138</v>
      </c>
      <c r="E114" t="s">
        <v>176</v>
      </c>
      <c r="F114">
        <v>8.6999999999999993</v>
      </c>
      <c r="G114">
        <v>4.53</v>
      </c>
      <c r="H114">
        <v>3.19</v>
      </c>
      <c r="I114">
        <v>0.01</v>
      </c>
      <c r="J114">
        <v>0.91</v>
      </c>
      <c r="K114">
        <v>0.42</v>
      </c>
      <c r="L114" s="4">
        <v>39383</v>
      </c>
      <c r="M114">
        <f t="shared" si="1"/>
        <v>2007</v>
      </c>
    </row>
    <row r="115" spans="1:13" x14ac:dyDescent="0.2">
      <c r="A115" t="s">
        <v>177</v>
      </c>
      <c r="B115" t="s">
        <v>17</v>
      </c>
      <c r="C115" t="s">
        <v>22</v>
      </c>
      <c r="D115" t="s">
        <v>42</v>
      </c>
      <c r="E115" t="s">
        <v>63</v>
      </c>
      <c r="F115">
        <v>8.1</v>
      </c>
      <c r="G115">
        <v>4.53</v>
      </c>
      <c r="H115">
        <v>1.7</v>
      </c>
      <c r="I115">
        <v>0.12</v>
      </c>
      <c r="J115">
        <v>1.99</v>
      </c>
      <c r="K115">
        <v>0.73</v>
      </c>
      <c r="L115" s="4">
        <v>43056</v>
      </c>
      <c r="M115">
        <f t="shared" si="1"/>
        <v>2017</v>
      </c>
    </row>
    <row r="116" spans="1:13" x14ac:dyDescent="0.2">
      <c r="A116" t="s">
        <v>178</v>
      </c>
      <c r="B116" t="s">
        <v>19</v>
      </c>
      <c r="C116" t="s">
        <v>37</v>
      </c>
      <c r="D116" t="s">
        <v>38</v>
      </c>
      <c r="E116" t="s">
        <v>133</v>
      </c>
      <c r="F116">
        <v>9.5</v>
      </c>
      <c r="G116">
        <v>4.53</v>
      </c>
      <c r="H116">
        <v>4.18</v>
      </c>
      <c r="I116">
        <v>0.01</v>
      </c>
      <c r="J116">
        <v>0.26</v>
      </c>
      <c r="K116">
        <v>0.08</v>
      </c>
      <c r="L116" s="4">
        <v>38208</v>
      </c>
      <c r="M116">
        <f t="shared" si="1"/>
        <v>2004</v>
      </c>
    </row>
    <row r="117" spans="1:13" x14ac:dyDescent="0.2">
      <c r="A117" t="s">
        <v>179</v>
      </c>
      <c r="B117" t="s">
        <v>19</v>
      </c>
      <c r="C117" t="s">
        <v>14</v>
      </c>
      <c r="D117" t="s">
        <v>23</v>
      </c>
      <c r="E117" t="s">
        <v>24</v>
      </c>
      <c r="F117">
        <v>8.1999999999999993</v>
      </c>
      <c r="G117">
        <v>4.4800000000000004</v>
      </c>
      <c r="H117">
        <v>2.71</v>
      </c>
      <c r="I117">
        <v>0.03</v>
      </c>
      <c r="J117">
        <v>1.51</v>
      </c>
      <c r="K117">
        <v>0.23</v>
      </c>
      <c r="L117" s="4">
        <v>37361</v>
      </c>
      <c r="M117">
        <f t="shared" si="1"/>
        <v>2002</v>
      </c>
    </row>
    <row r="118" spans="1:13" x14ac:dyDescent="0.2">
      <c r="A118" t="s">
        <v>180</v>
      </c>
      <c r="B118" t="s">
        <v>20</v>
      </c>
      <c r="C118" t="s">
        <v>55</v>
      </c>
      <c r="D118" t="s">
        <v>181</v>
      </c>
      <c r="E118" t="s">
        <v>56</v>
      </c>
      <c r="F118">
        <v>9.1999999999999993</v>
      </c>
      <c r="G118">
        <v>4.47</v>
      </c>
      <c r="H118">
        <v>2.89</v>
      </c>
      <c r="I118">
        <v>0.13</v>
      </c>
      <c r="J118">
        <v>1.03</v>
      </c>
      <c r="K118">
        <v>0.41</v>
      </c>
      <c r="L118" s="4">
        <v>40001</v>
      </c>
      <c r="M118">
        <f t="shared" si="1"/>
        <v>2009</v>
      </c>
    </row>
    <row r="119" spans="1:13" x14ac:dyDescent="0.2">
      <c r="A119" t="s">
        <v>182</v>
      </c>
      <c r="B119" t="s">
        <v>19</v>
      </c>
      <c r="C119" t="s">
        <v>37</v>
      </c>
      <c r="D119" t="s">
        <v>23</v>
      </c>
      <c r="E119" t="s">
        <v>150</v>
      </c>
      <c r="F119">
        <v>9.1</v>
      </c>
      <c r="G119">
        <v>4.41</v>
      </c>
      <c r="H119">
        <v>2.66</v>
      </c>
      <c r="I119">
        <v>0.01</v>
      </c>
      <c r="J119">
        <v>1.29</v>
      </c>
      <c r="K119">
        <v>0.46</v>
      </c>
      <c r="L119" s="4">
        <v>37192</v>
      </c>
      <c r="M119">
        <f t="shared" si="1"/>
        <v>2001</v>
      </c>
    </row>
    <row r="120" spans="1:13" x14ac:dyDescent="0.2">
      <c r="A120" t="s">
        <v>183</v>
      </c>
      <c r="B120" t="s">
        <v>19</v>
      </c>
      <c r="C120" t="s">
        <v>37</v>
      </c>
      <c r="D120" t="s">
        <v>184</v>
      </c>
      <c r="E120" t="s">
        <v>185</v>
      </c>
      <c r="F120">
        <v>8.8000000000000007</v>
      </c>
      <c r="G120">
        <v>4.3899999999999997</v>
      </c>
      <c r="H120">
        <v>0.1</v>
      </c>
      <c r="I120">
        <v>1.05</v>
      </c>
      <c r="J120">
        <v>2.39</v>
      </c>
      <c r="K120">
        <v>0.86</v>
      </c>
      <c r="L120" s="4">
        <v>39119</v>
      </c>
      <c r="M120">
        <f t="shared" si="1"/>
        <v>2007</v>
      </c>
    </row>
    <row r="121" spans="1:13" x14ac:dyDescent="0.2">
      <c r="A121" t="s">
        <v>186</v>
      </c>
      <c r="B121" t="s">
        <v>17</v>
      </c>
      <c r="C121" t="s">
        <v>22</v>
      </c>
      <c r="D121" t="s">
        <v>84</v>
      </c>
      <c r="E121" t="s">
        <v>187</v>
      </c>
      <c r="F121">
        <v>8.1</v>
      </c>
      <c r="G121">
        <v>4.37</v>
      </c>
      <c r="H121">
        <v>1.49</v>
      </c>
      <c r="I121">
        <v>0.16</v>
      </c>
      <c r="J121">
        <v>2.04</v>
      </c>
      <c r="K121">
        <v>0.69</v>
      </c>
      <c r="L121" s="4">
        <v>42437</v>
      </c>
      <c r="M121">
        <f t="shared" si="1"/>
        <v>2016</v>
      </c>
    </row>
    <row r="122" spans="1:13" x14ac:dyDescent="0.2">
      <c r="A122" t="s">
        <v>188</v>
      </c>
      <c r="B122" t="s">
        <v>19</v>
      </c>
      <c r="C122" t="s">
        <v>78</v>
      </c>
      <c r="D122" t="s">
        <v>42</v>
      </c>
      <c r="E122" t="s">
        <v>43</v>
      </c>
      <c r="F122">
        <v>8.6</v>
      </c>
      <c r="G122">
        <v>4.37</v>
      </c>
      <c r="H122">
        <v>2.0299999999999998</v>
      </c>
      <c r="I122">
        <v>0.08</v>
      </c>
      <c r="J122">
        <v>1.79</v>
      </c>
      <c r="K122">
        <v>0.47</v>
      </c>
      <c r="L122" s="4">
        <v>38671</v>
      </c>
      <c r="M122">
        <f t="shared" si="1"/>
        <v>2005</v>
      </c>
    </row>
    <row r="123" spans="1:13" x14ac:dyDescent="0.2">
      <c r="A123" t="s">
        <v>189</v>
      </c>
      <c r="B123" t="s">
        <v>82</v>
      </c>
      <c r="C123" t="s">
        <v>97</v>
      </c>
      <c r="D123" t="s">
        <v>84</v>
      </c>
      <c r="E123" t="s">
        <v>190</v>
      </c>
      <c r="F123">
        <v>5.6</v>
      </c>
      <c r="G123">
        <v>4.37</v>
      </c>
      <c r="H123">
        <v>2.64</v>
      </c>
      <c r="I123">
        <v>0.01</v>
      </c>
      <c r="J123">
        <v>1.33</v>
      </c>
      <c r="K123">
        <v>0.39</v>
      </c>
      <c r="L123" s="4">
        <v>40505</v>
      </c>
      <c r="M123">
        <f t="shared" si="1"/>
        <v>2010</v>
      </c>
    </row>
    <row r="124" spans="1:13" x14ac:dyDescent="0.2">
      <c r="A124" t="s">
        <v>191</v>
      </c>
      <c r="B124" t="s">
        <v>17</v>
      </c>
      <c r="C124" t="s">
        <v>22</v>
      </c>
      <c r="D124" t="s">
        <v>84</v>
      </c>
      <c r="E124" t="s">
        <v>95</v>
      </c>
      <c r="F124">
        <v>8.1</v>
      </c>
      <c r="G124">
        <v>4.3600000000000003</v>
      </c>
      <c r="H124">
        <v>1.29</v>
      </c>
      <c r="I124">
        <v>0.36</v>
      </c>
      <c r="J124">
        <v>2.06</v>
      </c>
      <c r="K124">
        <v>0.64</v>
      </c>
      <c r="L124" s="4">
        <v>42339</v>
      </c>
      <c r="M124">
        <f t="shared" si="1"/>
        <v>2015</v>
      </c>
    </row>
    <row r="125" spans="1:13" x14ac:dyDescent="0.2">
      <c r="A125" t="s">
        <v>72</v>
      </c>
      <c r="B125" t="s">
        <v>20</v>
      </c>
      <c r="C125" t="s">
        <v>22</v>
      </c>
      <c r="D125" t="s">
        <v>23</v>
      </c>
      <c r="E125" t="s">
        <v>192</v>
      </c>
      <c r="F125">
        <v>9.1</v>
      </c>
      <c r="G125">
        <v>4.34</v>
      </c>
      <c r="H125">
        <v>2.81</v>
      </c>
      <c r="I125">
        <v>0</v>
      </c>
      <c r="J125">
        <v>1.1299999999999999</v>
      </c>
      <c r="K125">
        <v>0.41</v>
      </c>
      <c r="L125" s="4">
        <v>41947</v>
      </c>
      <c r="M125">
        <f t="shared" si="1"/>
        <v>2014</v>
      </c>
    </row>
    <row r="126" spans="1:13" x14ac:dyDescent="0.2">
      <c r="A126" t="s">
        <v>193</v>
      </c>
      <c r="B126" t="s">
        <v>17</v>
      </c>
      <c r="C126" t="s">
        <v>29</v>
      </c>
      <c r="D126" t="s">
        <v>84</v>
      </c>
      <c r="E126" t="s">
        <v>95</v>
      </c>
      <c r="F126">
        <v>8.1</v>
      </c>
      <c r="G126">
        <v>4.32</v>
      </c>
      <c r="H126">
        <v>1.4</v>
      </c>
      <c r="I126">
        <v>0.11</v>
      </c>
      <c r="J126">
        <v>2.13</v>
      </c>
      <c r="K126">
        <v>0.68</v>
      </c>
      <c r="L126" s="4">
        <v>41786</v>
      </c>
      <c r="M126">
        <f t="shared" si="1"/>
        <v>2014</v>
      </c>
    </row>
    <row r="127" spans="1:13" x14ac:dyDescent="0.2">
      <c r="A127" t="s">
        <v>194</v>
      </c>
      <c r="B127" t="s">
        <v>195</v>
      </c>
      <c r="C127" t="s">
        <v>22</v>
      </c>
      <c r="D127" t="s">
        <v>163</v>
      </c>
      <c r="E127" t="s">
        <v>163</v>
      </c>
      <c r="F127">
        <v>8.1</v>
      </c>
      <c r="G127">
        <v>4.3099999999999996</v>
      </c>
      <c r="H127">
        <v>4</v>
      </c>
      <c r="I127">
        <v>0.05</v>
      </c>
      <c r="J127">
        <v>0.26</v>
      </c>
      <c r="K127">
        <v>0.05</v>
      </c>
      <c r="L127" s="4">
        <v>29587</v>
      </c>
      <c r="M127">
        <f t="shared" si="1"/>
        <v>1981</v>
      </c>
    </row>
    <row r="128" spans="1:13" x14ac:dyDescent="0.2">
      <c r="A128" t="s">
        <v>196</v>
      </c>
      <c r="B128" t="s">
        <v>13</v>
      </c>
      <c r="C128" t="s">
        <v>14</v>
      </c>
      <c r="D128" t="s">
        <v>130</v>
      </c>
      <c r="E128" t="s">
        <v>120</v>
      </c>
      <c r="F128">
        <v>9</v>
      </c>
      <c r="G128">
        <v>4.28</v>
      </c>
      <c r="H128">
        <v>2.2599999999999998</v>
      </c>
      <c r="I128">
        <v>7.0000000000000007E-2</v>
      </c>
      <c r="J128">
        <v>1.33</v>
      </c>
      <c r="K128">
        <v>0.63</v>
      </c>
      <c r="L128" s="4">
        <v>40050</v>
      </c>
      <c r="M128">
        <f t="shared" si="1"/>
        <v>2009</v>
      </c>
    </row>
    <row r="129" spans="1:13" x14ac:dyDescent="0.2">
      <c r="A129" t="s">
        <v>72</v>
      </c>
      <c r="B129" t="s">
        <v>13</v>
      </c>
      <c r="C129" t="s">
        <v>22</v>
      </c>
      <c r="D129" t="s">
        <v>23</v>
      </c>
      <c r="E129" t="s">
        <v>192</v>
      </c>
      <c r="F129">
        <v>9.1</v>
      </c>
      <c r="G129">
        <v>4.2699999999999996</v>
      </c>
      <c r="H129">
        <v>1.59</v>
      </c>
      <c r="I129">
        <v>0.2</v>
      </c>
      <c r="J129">
        <v>1.81</v>
      </c>
      <c r="K129">
        <v>0.67</v>
      </c>
      <c r="L129" s="4">
        <v>41947</v>
      </c>
      <c r="M129">
        <f t="shared" si="1"/>
        <v>2014</v>
      </c>
    </row>
    <row r="130" spans="1:13" x14ac:dyDescent="0.2">
      <c r="A130" t="s">
        <v>197</v>
      </c>
      <c r="B130" t="s">
        <v>198</v>
      </c>
      <c r="C130" t="s">
        <v>97</v>
      </c>
      <c r="D130" t="s">
        <v>108</v>
      </c>
      <c r="E130" t="s">
        <v>199</v>
      </c>
      <c r="F130">
        <v>8.1</v>
      </c>
      <c r="G130">
        <v>4.24</v>
      </c>
      <c r="H130">
        <v>3</v>
      </c>
      <c r="I130">
        <v>0.05</v>
      </c>
      <c r="J130">
        <v>1.1100000000000001</v>
      </c>
      <c r="K130">
        <v>7.0000000000000007E-2</v>
      </c>
      <c r="L130" s="4">
        <v>37052</v>
      </c>
      <c r="M130">
        <f t="shared" si="1"/>
        <v>2001</v>
      </c>
    </row>
    <row r="131" spans="1:13" x14ac:dyDescent="0.2">
      <c r="A131" t="s">
        <v>200</v>
      </c>
      <c r="B131" t="s">
        <v>13</v>
      </c>
      <c r="C131" t="s">
        <v>14</v>
      </c>
      <c r="D131" t="s">
        <v>84</v>
      </c>
      <c r="E131" t="s">
        <v>95</v>
      </c>
      <c r="F131">
        <v>8.8000000000000007</v>
      </c>
      <c r="G131">
        <v>4.2300000000000004</v>
      </c>
      <c r="H131">
        <v>1.41</v>
      </c>
      <c r="I131">
        <v>0.1</v>
      </c>
      <c r="J131">
        <v>2.0299999999999998</v>
      </c>
      <c r="K131">
        <v>0.69</v>
      </c>
      <c r="L131" s="4">
        <v>40862</v>
      </c>
      <c r="M131">
        <f t="shared" ref="M131:M194" si="2">YEAR(L131)</f>
        <v>2011</v>
      </c>
    </row>
    <row r="132" spans="1:13" x14ac:dyDescent="0.2">
      <c r="A132" t="s">
        <v>200</v>
      </c>
      <c r="B132" t="s">
        <v>20</v>
      </c>
      <c r="C132" t="s">
        <v>14</v>
      </c>
      <c r="D132" t="s">
        <v>84</v>
      </c>
      <c r="E132" t="s">
        <v>95</v>
      </c>
      <c r="F132">
        <v>7.9</v>
      </c>
      <c r="G132">
        <v>4.22</v>
      </c>
      <c r="H132">
        <v>2.2799999999999998</v>
      </c>
      <c r="I132">
        <v>0.04</v>
      </c>
      <c r="J132">
        <v>1.47</v>
      </c>
      <c r="K132">
        <v>0.44</v>
      </c>
      <c r="L132" s="4">
        <v>40862</v>
      </c>
      <c r="M132">
        <f t="shared" si="2"/>
        <v>2011</v>
      </c>
    </row>
    <row r="133" spans="1:13" x14ac:dyDescent="0.2">
      <c r="A133" t="s">
        <v>201</v>
      </c>
      <c r="B133" t="s">
        <v>19</v>
      </c>
      <c r="C133" t="s">
        <v>37</v>
      </c>
      <c r="D133" t="s">
        <v>38</v>
      </c>
      <c r="E133" t="s">
        <v>43</v>
      </c>
      <c r="F133">
        <v>8.4</v>
      </c>
      <c r="G133">
        <v>4.21</v>
      </c>
      <c r="H133">
        <v>0.78</v>
      </c>
      <c r="I133">
        <v>0.04</v>
      </c>
      <c r="J133">
        <v>2.5499999999999998</v>
      </c>
      <c r="K133">
        <v>0.84</v>
      </c>
      <c r="L133" s="4">
        <v>38629</v>
      </c>
      <c r="M133">
        <f t="shared" si="2"/>
        <v>2005</v>
      </c>
    </row>
    <row r="134" spans="1:13" x14ac:dyDescent="0.2">
      <c r="A134" t="s">
        <v>202</v>
      </c>
      <c r="B134" t="s">
        <v>13</v>
      </c>
      <c r="C134" t="s">
        <v>107</v>
      </c>
      <c r="D134" t="s">
        <v>145</v>
      </c>
      <c r="E134" t="s">
        <v>203</v>
      </c>
      <c r="F134">
        <v>9.3000000000000007</v>
      </c>
      <c r="G134">
        <v>4.1900000000000004</v>
      </c>
      <c r="H134">
        <v>2.04</v>
      </c>
      <c r="I134">
        <v>0.59</v>
      </c>
      <c r="J134">
        <v>1.05</v>
      </c>
      <c r="K134">
        <v>0.52</v>
      </c>
      <c r="L134" s="4">
        <v>39861</v>
      </c>
      <c r="M134">
        <f t="shared" si="2"/>
        <v>2009</v>
      </c>
    </row>
    <row r="135" spans="1:13" x14ac:dyDescent="0.2">
      <c r="A135" t="s">
        <v>90</v>
      </c>
      <c r="B135" t="s">
        <v>20</v>
      </c>
      <c r="C135" t="s">
        <v>37</v>
      </c>
      <c r="D135" t="s">
        <v>38</v>
      </c>
      <c r="E135" t="s">
        <v>43</v>
      </c>
      <c r="F135">
        <v>9.1999999999999993</v>
      </c>
      <c r="G135">
        <v>4.18</v>
      </c>
      <c r="H135">
        <v>0.85</v>
      </c>
      <c r="I135">
        <v>0.02</v>
      </c>
      <c r="J135">
        <v>2.79</v>
      </c>
      <c r="K135">
        <v>0.52</v>
      </c>
      <c r="L135" s="4">
        <v>40813</v>
      </c>
      <c r="M135">
        <f t="shared" si="2"/>
        <v>2011</v>
      </c>
    </row>
    <row r="136" spans="1:13" x14ac:dyDescent="0.2">
      <c r="A136" t="s">
        <v>44</v>
      </c>
      <c r="B136" t="s">
        <v>17</v>
      </c>
      <c r="C136" t="s">
        <v>22</v>
      </c>
      <c r="D136" t="s">
        <v>23</v>
      </c>
      <c r="E136" t="s">
        <v>26</v>
      </c>
      <c r="F136">
        <v>7.5</v>
      </c>
      <c r="G136">
        <v>4.17</v>
      </c>
      <c r="H136">
        <v>1.79</v>
      </c>
      <c r="I136">
        <v>0.05</v>
      </c>
      <c r="J136">
        <v>1.64</v>
      </c>
      <c r="K136">
        <v>0.69</v>
      </c>
      <c r="L136" s="4">
        <v>41593</v>
      </c>
      <c r="M136">
        <f t="shared" si="2"/>
        <v>2013</v>
      </c>
    </row>
    <row r="137" spans="1:13" x14ac:dyDescent="0.2">
      <c r="A137" t="s">
        <v>204</v>
      </c>
      <c r="B137" t="s">
        <v>205</v>
      </c>
      <c r="C137" t="s">
        <v>124</v>
      </c>
      <c r="D137" t="s">
        <v>206</v>
      </c>
      <c r="E137" t="s">
        <v>184</v>
      </c>
      <c r="F137">
        <v>5.9</v>
      </c>
      <c r="G137">
        <v>4.17</v>
      </c>
      <c r="H137">
        <v>3.38</v>
      </c>
      <c r="I137">
        <v>0.31</v>
      </c>
      <c r="J137">
        <v>0.44</v>
      </c>
      <c r="K137">
        <v>0.04</v>
      </c>
      <c r="L137" s="4">
        <v>32660</v>
      </c>
      <c r="M137">
        <f t="shared" si="2"/>
        <v>1989</v>
      </c>
    </row>
    <row r="138" spans="1:13" x14ac:dyDescent="0.2">
      <c r="A138" t="s">
        <v>207</v>
      </c>
      <c r="B138" t="s">
        <v>101</v>
      </c>
      <c r="C138" t="s">
        <v>14</v>
      </c>
      <c r="D138" t="s">
        <v>208</v>
      </c>
      <c r="E138" t="s">
        <v>209</v>
      </c>
      <c r="F138">
        <v>8.1</v>
      </c>
      <c r="G138">
        <v>4.16</v>
      </c>
      <c r="H138">
        <v>3.79</v>
      </c>
      <c r="I138">
        <v>0.05</v>
      </c>
      <c r="J138">
        <v>0.27</v>
      </c>
      <c r="K138">
        <v>0.11</v>
      </c>
      <c r="L138" s="4">
        <v>35703</v>
      </c>
      <c r="M138">
        <f t="shared" si="2"/>
        <v>1997</v>
      </c>
    </row>
    <row r="139" spans="1:13" x14ac:dyDescent="0.2">
      <c r="A139" t="s">
        <v>91</v>
      </c>
      <c r="B139" t="s">
        <v>20</v>
      </c>
      <c r="C139" t="s">
        <v>37</v>
      </c>
      <c r="D139" t="s">
        <v>38</v>
      </c>
      <c r="E139" t="s">
        <v>43</v>
      </c>
      <c r="F139">
        <v>8.1</v>
      </c>
      <c r="G139">
        <v>4.1500000000000004</v>
      </c>
      <c r="H139">
        <v>0.94</v>
      </c>
      <c r="I139">
        <v>0.01</v>
      </c>
      <c r="J139">
        <v>2.92</v>
      </c>
      <c r="K139">
        <v>0.28999999999999998</v>
      </c>
      <c r="L139" s="4">
        <v>41541</v>
      </c>
      <c r="M139">
        <f t="shared" si="2"/>
        <v>2013</v>
      </c>
    </row>
    <row r="140" spans="1:13" x14ac:dyDescent="0.2">
      <c r="A140" t="s">
        <v>62</v>
      </c>
      <c r="B140" t="s">
        <v>58</v>
      </c>
      <c r="C140" t="s">
        <v>22</v>
      </c>
      <c r="D140" t="s">
        <v>42</v>
      </c>
      <c r="E140" t="s">
        <v>63</v>
      </c>
      <c r="F140">
        <v>6.9</v>
      </c>
      <c r="G140">
        <v>4.1500000000000004</v>
      </c>
      <c r="H140">
        <v>2.4900000000000002</v>
      </c>
      <c r="I140">
        <v>0.02</v>
      </c>
      <c r="J140">
        <v>1.26</v>
      </c>
      <c r="K140">
        <v>0.38</v>
      </c>
      <c r="L140" s="4">
        <v>42325</v>
      </c>
      <c r="M140">
        <f t="shared" si="2"/>
        <v>2015</v>
      </c>
    </row>
    <row r="141" spans="1:13" x14ac:dyDescent="0.2">
      <c r="A141" t="s">
        <v>210</v>
      </c>
      <c r="B141" t="s">
        <v>19</v>
      </c>
      <c r="C141" t="s">
        <v>37</v>
      </c>
      <c r="D141" t="s">
        <v>38</v>
      </c>
      <c r="E141" t="s">
        <v>133</v>
      </c>
      <c r="F141">
        <v>9.4</v>
      </c>
      <c r="G141">
        <v>4.1399999999999997</v>
      </c>
      <c r="H141">
        <v>3.36</v>
      </c>
      <c r="I141">
        <v>0.01</v>
      </c>
      <c r="J141">
        <v>0.21</v>
      </c>
      <c r="K141">
        <v>0.56000000000000005</v>
      </c>
      <c r="L141" s="4">
        <v>37480</v>
      </c>
      <c r="M141">
        <f t="shared" si="2"/>
        <v>2002</v>
      </c>
    </row>
    <row r="142" spans="1:13" x14ac:dyDescent="0.2">
      <c r="A142" t="s">
        <v>211</v>
      </c>
      <c r="B142" t="s">
        <v>17</v>
      </c>
      <c r="C142" t="s">
        <v>14</v>
      </c>
      <c r="D142" t="s">
        <v>84</v>
      </c>
      <c r="E142" t="s">
        <v>95</v>
      </c>
      <c r="F142">
        <v>8.1</v>
      </c>
      <c r="G142">
        <v>4.1399999999999997</v>
      </c>
      <c r="H142">
        <v>1.25</v>
      </c>
      <c r="I142">
        <v>0.09</v>
      </c>
      <c r="J142">
        <v>2.16</v>
      </c>
      <c r="K142">
        <v>0.65</v>
      </c>
      <c r="L142" s="4">
        <v>41954</v>
      </c>
      <c r="M142">
        <f t="shared" si="2"/>
        <v>2014</v>
      </c>
    </row>
    <row r="143" spans="1:13" x14ac:dyDescent="0.2">
      <c r="A143" t="s">
        <v>212</v>
      </c>
      <c r="B143" t="s">
        <v>17</v>
      </c>
      <c r="C143" t="s">
        <v>22</v>
      </c>
      <c r="D143" t="s">
        <v>23</v>
      </c>
      <c r="E143" t="s">
        <v>47</v>
      </c>
      <c r="F143">
        <v>8.1</v>
      </c>
      <c r="G143">
        <v>4.1399999999999997</v>
      </c>
      <c r="H143">
        <v>1.92</v>
      </c>
      <c r="I143">
        <v>0.1</v>
      </c>
      <c r="J143">
        <v>1.44</v>
      </c>
      <c r="K143">
        <v>0.69</v>
      </c>
      <c r="L143" s="4">
        <v>42984</v>
      </c>
      <c r="M143">
        <f t="shared" si="2"/>
        <v>2017</v>
      </c>
    </row>
    <row r="144" spans="1:13" x14ac:dyDescent="0.2">
      <c r="A144" t="s">
        <v>213</v>
      </c>
      <c r="B144" t="s">
        <v>19</v>
      </c>
      <c r="C144" t="s">
        <v>37</v>
      </c>
      <c r="D144" t="s">
        <v>38</v>
      </c>
      <c r="E144" t="s">
        <v>214</v>
      </c>
      <c r="F144">
        <v>8.4</v>
      </c>
      <c r="G144">
        <v>4.1100000000000003</v>
      </c>
      <c r="H144">
        <v>0.71</v>
      </c>
      <c r="I144">
        <v>0.03</v>
      </c>
      <c r="J144">
        <v>2.48</v>
      </c>
      <c r="K144">
        <v>0.89</v>
      </c>
      <c r="L144" s="4">
        <v>38993</v>
      </c>
      <c r="M144">
        <f t="shared" si="2"/>
        <v>2006</v>
      </c>
    </row>
    <row r="145" spans="1:13" x14ac:dyDescent="0.2">
      <c r="A145" t="s">
        <v>215</v>
      </c>
      <c r="B145" t="s">
        <v>17</v>
      </c>
      <c r="C145" t="s">
        <v>14</v>
      </c>
      <c r="D145" t="s">
        <v>119</v>
      </c>
      <c r="E145" t="s">
        <v>120</v>
      </c>
      <c r="F145">
        <v>8.1</v>
      </c>
      <c r="G145">
        <v>4.1100000000000003</v>
      </c>
      <c r="H145">
        <v>1.65</v>
      </c>
      <c r="I145">
        <v>0.11</v>
      </c>
      <c r="J145">
        <v>1.68</v>
      </c>
      <c r="K145">
        <v>0.66</v>
      </c>
      <c r="L145" s="4">
        <v>42178</v>
      </c>
      <c r="M145">
        <f t="shared" si="2"/>
        <v>2015</v>
      </c>
    </row>
    <row r="146" spans="1:13" x14ac:dyDescent="0.2">
      <c r="A146" t="s">
        <v>216</v>
      </c>
      <c r="B146" t="s">
        <v>66</v>
      </c>
      <c r="C146" t="s">
        <v>67</v>
      </c>
      <c r="D146" t="s">
        <v>42</v>
      </c>
      <c r="E146" t="s">
        <v>217</v>
      </c>
      <c r="F146">
        <v>7</v>
      </c>
      <c r="G146">
        <v>4.0999999999999996</v>
      </c>
      <c r="H146">
        <v>1.2</v>
      </c>
      <c r="I146">
        <v>0.05</v>
      </c>
      <c r="J146">
        <v>2.6</v>
      </c>
      <c r="K146">
        <v>0.3</v>
      </c>
      <c r="L146" s="4">
        <v>41884</v>
      </c>
      <c r="M146">
        <f t="shared" si="2"/>
        <v>2014</v>
      </c>
    </row>
    <row r="147" spans="1:13" x14ac:dyDescent="0.2">
      <c r="A147" t="s">
        <v>218</v>
      </c>
      <c r="B147" t="s">
        <v>20</v>
      </c>
      <c r="C147" t="s">
        <v>55</v>
      </c>
      <c r="D147" t="s">
        <v>56</v>
      </c>
      <c r="E147" t="s">
        <v>219</v>
      </c>
      <c r="F147">
        <v>8.1999999999999993</v>
      </c>
      <c r="G147">
        <v>4.08</v>
      </c>
      <c r="H147">
        <v>2.67</v>
      </c>
      <c r="I147">
        <v>0.04</v>
      </c>
      <c r="J147">
        <v>1.03</v>
      </c>
      <c r="K147">
        <v>0.34</v>
      </c>
      <c r="L147" s="4">
        <v>40470</v>
      </c>
      <c r="M147">
        <f t="shared" si="2"/>
        <v>2010</v>
      </c>
    </row>
    <row r="148" spans="1:13" x14ac:dyDescent="0.2">
      <c r="A148" t="s">
        <v>220</v>
      </c>
      <c r="B148" t="s">
        <v>82</v>
      </c>
      <c r="C148" t="s">
        <v>97</v>
      </c>
      <c r="D148" t="s">
        <v>221</v>
      </c>
      <c r="E148" t="s">
        <v>222</v>
      </c>
      <c r="F148">
        <v>4.2</v>
      </c>
      <c r="G148">
        <v>4.0599999999999996</v>
      </c>
      <c r="H148">
        <v>2.12</v>
      </c>
      <c r="I148">
        <v>0.05</v>
      </c>
      <c r="J148">
        <v>1.47</v>
      </c>
      <c r="K148">
        <v>0.42</v>
      </c>
      <c r="L148" s="4">
        <v>39322</v>
      </c>
      <c r="M148">
        <f t="shared" si="2"/>
        <v>2007</v>
      </c>
    </row>
    <row r="149" spans="1:13" x14ac:dyDescent="0.2">
      <c r="A149" t="s">
        <v>223</v>
      </c>
      <c r="B149" t="s">
        <v>17</v>
      </c>
      <c r="C149" t="s">
        <v>22</v>
      </c>
      <c r="D149" t="s">
        <v>84</v>
      </c>
      <c r="E149" t="s">
        <v>95</v>
      </c>
      <c r="F149">
        <v>8.4</v>
      </c>
      <c r="G149">
        <v>4.0599999999999996</v>
      </c>
      <c r="H149">
        <v>1.18</v>
      </c>
      <c r="I149">
        <v>0.11</v>
      </c>
      <c r="J149">
        <v>2.14</v>
      </c>
      <c r="K149">
        <v>0.63</v>
      </c>
      <c r="L149" s="4">
        <v>41961</v>
      </c>
      <c r="M149">
        <f t="shared" si="2"/>
        <v>2014</v>
      </c>
    </row>
    <row r="150" spans="1:13" x14ac:dyDescent="0.2">
      <c r="A150" t="s">
        <v>224</v>
      </c>
      <c r="B150" t="s">
        <v>17</v>
      </c>
      <c r="C150" t="s">
        <v>14</v>
      </c>
      <c r="D150" t="s">
        <v>84</v>
      </c>
      <c r="E150" t="s">
        <v>95</v>
      </c>
      <c r="F150">
        <v>8.1</v>
      </c>
      <c r="G150">
        <v>4.0599999999999996</v>
      </c>
      <c r="H150">
        <v>1.22</v>
      </c>
      <c r="I150">
        <v>0.11</v>
      </c>
      <c r="J150">
        <v>2.11</v>
      </c>
      <c r="K150">
        <v>0.63</v>
      </c>
      <c r="L150" s="4">
        <v>43035</v>
      </c>
      <c r="M150">
        <f t="shared" si="2"/>
        <v>2017</v>
      </c>
    </row>
    <row r="151" spans="1:13" x14ac:dyDescent="0.2">
      <c r="A151" t="s">
        <v>225</v>
      </c>
      <c r="B151" t="s">
        <v>19</v>
      </c>
      <c r="C151" t="s">
        <v>37</v>
      </c>
      <c r="D151" t="s">
        <v>184</v>
      </c>
      <c r="E151" t="s">
        <v>185</v>
      </c>
      <c r="F151">
        <v>8.9</v>
      </c>
      <c r="G151">
        <v>4.0599999999999996</v>
      </c>
      <c r="H151">
        <v>0.12</v>
      </c>
      <c r="I151">
        <v>0.9</v>
      </c>
      <c r="J151">
        <v>2.2599999999999998</v>
      </c>
      <c r="K151">
        <v>0.77</v>
      </c>
      <c r="L151" s="4">
        <v>38755</v>
      </c>
      <c r="M151">
        <f t="shared" si="2"/>
        <v>2006</v>
      </c>
    </row>
    <row r="152" spans="1:13" x14ac:dyDescent="0.2">
      <c r="A152" t="s">
        <v>226</v>
      </c>
      <c r="B152" t="s">
        <v>20</v>
      </c>
      <c r="C152" t="s">
        <v>78</v>
      </c>
      <c r="D152" t="s">
        <v>46</v>
      </c>
      <c r="E152" t="s">
        <v>122</v>
      </c>
      <c r="F152">
        <v>9.1</v>
      </c>
      <c r="G152">
        <v>4.05</v>
      </c>
      <c r="H152">
        <v>2.35</v>
      </c>
      <c r="I152">
        <v>0.03</v>
      </c>
      <c r="J152">
        <v>1.27</v>
      </c>
      <c r="K152">
        <v>0.41</v>
      </c>
      <c r="L152" s="4">
        <v>39231</v>
      </c>
      <c r="M152">
        <f t="shared" si="2"/>
        <v>2007</v>
      </c>
    </row>
    <row r="153" spans="1:13" x14ac:dyDescent="0.2">
      <c r="A153" t="s">
        <v>227</v>
      </c>
      <c r="B153" t="s">
        <v>101</v>
      </c>
      <c r="C153" t="s">
        <v>97</v>
      </c>
      <c r="D153" t="s">
        <v>108</v>
      </c>
      <c r="E153" t="s">
        <v>108</v>
      </c>
      <c r="F153">
        <v>8.1</v>
      </c>
      <c r="G153">
        <v>4.05</v>
      </c>
      <c r="H153">
        <v>2.2799999999999998</v>
      </c>
      <c r="I153">
        <v>0.16</v>
      </c>
      <c r="J153">
        <v>1.55</v>
      </c>
      <c r="K153">
        <v>0.06</v>
      </c>
      <c r="L153" s="4">
        <v>35461</v>
      </c>
      <c r="M153">
        <f t="shared" si="2"/>
        <v>1997</v>
      </c>
    </row>
    <row r="154" spans="1:13" x14ac:dyDescent="0.2">
      <c r="A154" t="s">
        <v>228</v>
      </c>
      <c r="B154" t="s">
        <v>19</v>
      </c>
      <c r="C154" t="s">
        <v>107</v>
      </c>
      <c r="D154" t="s">
        <v>108</v>
      </c>
      <c r="E154" t="s">
        <v>108</v>
      </c>
      <c r="F154">
        <v>8.6999999999999993</v>
      </c>
      <c r="G154">
        <v>4.05</v>
      </c>
      <c r="H154">
        <v>1.68</v>
      </c>
      <c r="I154">
        <v>0.51</v>
      </c>
      <c r="J154">
        <v>1.51</v>
      </c>
      <c r="K154">
        <v>0.35</v>
      </c>
      <c r="L154" s="4">
        <v>36824</v>
      </c>
      <c r="M154">
        <f t="shared" si="2"/>
        <v>2000</v>
      </c>
    </row>
    <row r="155" spans="1:13" x14ac:dyDescent="0.2">
      <c r="A155" t="s">
        <v>157</v>
      </c>
      <c r="B155" t="s">
        <v>13</v>
      </c>
      <c r="C155" t="s">
        <v>55</v>
      </c>
      <c r="D155" t="s">
        <v>56</v>
      </c>
      <c r="E155" t="s">
        <v>57</v>
      </c>
      <c r="F155">
        <v>8.8000000000000007</v>
      </c>
      <c r="G155">
        <v>4</v>
      </c>
      <c r="H155">
        <v>2.1800000000000002</v>
      </c>
      <c r="I155">
        <v>7.0000000000000007E-2</v>
      </c>
      <c r="J155">
        <v>1.1499999999999999</v>
      </c>
      <c r="K155">
        <v>0.61</v>
      </c>
      <c r="L155" s="4">
        <v>39749</v>
      </c>
      <c r="M155">
        <f t="shared" si="2"/>
        <v>2008</v>
      </c>
    </row>
    <row r="156" spans="1:13" x14ac:dyDescent="0.2">
      <c r="A156" t="s">
        <v>54</v>
      </c>
      <c r="B156" t="s">
        <v>66</v>
      </c>
      <c r="C156" t="s">
        <v>55</v>
      </c>
      <c r="D156" t="s">
        <v>56</v>
      </c>
      <c r="E156" t="s">
        <v>57</v>
      </c>
      <c r="F156">
        <v>9.1999999999999993</v>
      </c>
      <c r="G156">
        <v>3.99</v>
      </c>
      <c r="H156">
        <v>1.18</v>
      </c>
      <c r="I156">
        <v>0.05</v>
      </c>
      <c r="J156">
        <v>2.25</v>
      </c>
      <c r="K156">
        <v>0.56000000000000005</v>
      </c>
      <c r="L156" s="4">
        <v>40858</v>
      </c>
      <c r="M156">
        <f t="shared" si="2"/>
        <v>2011</v>
      </c>
    </row>
    <row r="157" spans="1:13" x14ac:dyDescent="0.2">
      <c r="A157" t="s">
        <v>229</v>
      </c>
      <c r="B157" t="s">
        <v>17</v>
      </c>
      <c r="C157" t="s">
        <v>37</v>
      </c>
      <c r="D157" t="s">
        <v>230</v>
      </c>
      <c r="E157" t="s">
        <v>231</v>
      </c>
      <c r="F157">
        <v>8.6999999999999993</v>
      </c>
      <c r="G157">
        <v>3.98</v>
      </c>
      <c r="H157">
        <v>2.56</v>
      </c>
      <c r="I157">
        <v>0.05</v>
      </c>
      <c r="J157">
        <v>0.66</v>
      </c>
      <c r="K157">
        <v>0.71</v>
      </c>
      <c r="L157" s="4">
        <v>42276</v>
      </c>
      <c r="M157">
        <f t="shared" si="2"/>
        <v>2015</v>
      </c>
    </row>
    <row r="158" spans="1:13" x14ac:dyDescent="0.2">
      <c r="A158" t="s">
        <v>232</v>
      </c>
      <c r="B158" t="s">
        <v>19</v>
      </c>
      <c r="C158" t="s">
        <v>97</v>
      </c>
      <c r="D158" t="s">
        <v>108</v>
      </c>
      <c r="E158" t="s">
        <v>233</v>
      </c>
      <c r="F158">
        <v>8.1</v>
      </c>
      <c r="G158">
        <v>3.98</v>
      </c>
      <c r="H158">
        <v>2.08</v>
      </c>
      <c r="I158">
        <v>0.05</v>
      </c>
      <c r="J158">
        <v>1.35</v>
      </c>
      <c r="K158">
        <v>0.54</v>
      </c>
      <c r="L158" s="4">
        <v>38594</v>
      </c>
      <c r="M158">
        <f t="shared" si="2"/>
        <v>2005</v>
      </c>
    </row>
    <row r="159" spans="1:13" x14ac:dyDescent="0.2">
      <c r="A159" t="s">
        <v>234</v>
      </c>
      <c r="B159" t="s">
        <v>17</v>
      </c>
      <c r="C159" t="s">
        <v>14</v>
      </c>
      <c r="D159" t="s">
        <v>84</v>
      </c>
      <c r="E159" t="s">
        <v>84</v>
      </c>
      <c r="F159">
        <v>7.9</v>
      </c>
      <c r="G159">
        <v>3.95</v>
      </c>
      <c r="H159">
        <v>1.44</v>
      </c>
      <c r="I159">
        <v>0.15</v>
      </c>
      <c r="J159">
        <v>1.73</v>
      </c>
      <c r="K159">
        <v>0.62</v>
      </c>
      <c r="L159" s="4">
        <v>43186</v>
      </c>
      <c r="M159">
        <f t="shared" si="2"/>
        <v>2018</v>
      </c>
    </row>
    <row r="160" spans="1:13" x14ac:dyDescent="0.2">
      <c r="A160" t="s">
        <v>235</v>
      </c>
      <c r="B160" t="s">
        <v>17</v>
      </c>
      <c r="C160" t="s">
        <v>22</v>
      </c>
      <c r="D160" t="s">
        <v>42</v>
      </c>
      <c r="E160" t="s">
        <v>63</v>
      </c>
      <c r="F160">
        <v>8.3000000000000007</v>
      </c>
      <c r="G160">
        <v>3.94</v>
      </c>
      <c r="H160">
        <v>1.4</v>
      </c>
      <c r="I160">
        <v>0.19</v>
      </c>
      <c r="J160">
        <v>1.74</v>
      </c>
      <c r="K160">
        <v>0.62</v>
      </c>
      <c r="L160" s="4">
        <v>41593</v>
      </c>
      <c r="M160">
        <f t="shared" si="2"/>
        <v>2013</v>
      </c>
    </row>
    <row r="161" spans="1:13" x14ac:dyDescent="0.2">
      <c r="A161" t="s">
        <v>236</v>
      </c>
      <c r="B161" t="s">
        <v>13</v>
      </c>
      <c r="C161" t="s">
        <v>29</v>
      </c>
      <c r="D161" t="s">
        <v>84</v>
      </c>
      <c r="E161" t="s">
        <v>95</v>
      </c>
      <c r="F161">
        <v>8.6999999999999993</v>
      </c>
      <c r="G161">
        <v>3.94</v>
      </c>
      <c r="H161">
        <v>1.34</v>
      </c>
      <c r="I161">
        <v>0.13</v>
      </c>
      <c r="J161">
        <v>1.86</v>
      </c>
      <c r="K161">
        <v>0.62</v>
      </c>
      <c r="L161" s="4">
        <v>41576</v>
      </c>
      <c r="M161">
        <f t="shared" si="2"/>
        <v>2013</v>
      </c>
    </row>
    <row r="162" spans="1:13" x14ac:dyDescent="0.2">
      <c r="A162" t="s">
        <v>237</v>
      </c>
      <c r="B162" t="s">
        <v>19</v>
      </c>
      <c r="C162" t="s">
        <v>37</v>
      </c>
      <c r="D162" t="s">
        <v>23</v>
      </c>
      <c r="E162" t="s">
        <v>150</v>
      </c>
      <c r="F162">
        <v>8.6999999999999993</v>
      </c>
      <c r="G162">
        <v>3.9</v>
      </c>
      <c r="H162">
        <v>2.29</v>
      </c>
      <c r="I162">
        <v>0.01</v>
      </c>
      <c r="J162">
        <v>1.17</v>
      </c>
      <c r="K162">
        <v>0.42</v>
      </c>
      <c r="L162" s="4">
        <v>37921</v>
      </c>
      <c r="M162">
        <f t="shared" si="2"/>
        <v>2003</v>
      </c>
    </row>
    <row r="163" spans="1:13" x14ac:dyDescent="0.2">
      <c r="A163" t="s">
        <v>238</v>
      </c>
      <c r="B163" t="s">
        <v>82</v>
      </c>
      <c r="C163" t="s">
        <v>83</v>
      </c>
      <c r="D163" t="s">
        <v>84</v>
      </c>
      <c r="E163" t="s">
        <v>239</v>
      </c>
      <c r="F163">
        <v>7.4</v>
      </c>
      <c r="G163">
        <v>3.89</v>
      </c>
      <c r="H163">
        <v>1.91</v>
      </c>
      <c r="I163">
        <v>0.05</v>
      </c>
      <c r="J163">
        <v>1.66</v>
      </c>
      <c r="K163">
        <v>0.33</v>
      </c>
      <c r="L163" s="4">
        <v>41555</v>
      </c>
      <c r="M163">
        <f t="shared" si="2"/>
        <v>2013</v>
      </c>
    </row>
    <row r="164" spans="1:13" x14ac:dyDescent="0.2">
      <c r="A164" t="s">
        <v>240</v>
      </c>
      <c r="B164" t="s">
        <v>13</v>
      </c>
      <c r="C164" t="s">
        <v>37</v>
      </c>
      <c r="D164" t="s">
        <v>88</v>
      </c>
      <c r="E164" t="s">
        <v>241</v>
      </c>
      <c r="F164">
        <v>7.6</v>
      </c>
      <c r="G164">
        <v>3.88</v>
      </c>
      <c r="H164">
        <v>2.15</v>
      </c>
      <c r="I164">
        <v>0.1</v>
      </c>
      <c r="J164">
        <v>1.1299999999999999</v>
      </c>
      <c r="K164">
        <v>0.5</v>
      </c>
      <c r="L164" s="4">
        <v>40438</v>
      </c>
      <c r="M164">
        <f t="shared" si="2"/>
        <v>2010</v>
      </c>
    </row>
    <row r="165" spans="1:13" x14ac:dyDescent="0.2">
      <c r="A165" t="s">
        <v>242</v>
      </c>
      <c r="B165" t="s">
        <v>19</v>
      </c>
      <c r="C165" t="s">
        <v>37</v>
      </c>
      <c r="D165" t="s">
        <v>184</v>
      </c>
      <c r="E165" t="s">
        <v>185</v>
      </c>
      <c r="F165">
        <v>9.3000000000000007</v>
      </c>
      <c r="G165">
        <v>3.85</v>
      </c>
      <c r="H165">
        <v>0.16</v>
      </c>
      <c r="I165">
        <v>1.1200000000000001</v>
      </c>
      <c r="J165">
        <v>1.89</v>
      </c>
      <c r="K165">
        <v>0.68</v>
      </c>
      <c r="L165" s="4">
        <v>38384</v>
      </c>
      <c r="M165">
        <f t="shared" si="2"/>
        <v>2005</v>
      </c>
    </row>
    <row r="166" spans="1:13" x14ac:dyDescent="0.2">
      <c r="A166" t="s">
        <v>243</v>
      </c>
      <c r="B166" t="s">
        <v>101</v>
      </c>
      <c r="C166" t="s">
        <v>97</v>
      </c>
      <c r="D166" t="s">
        <v>108</v>
      </c>
      <c r="E166" t="s">
        <v>108</v>
      </c>
      <c r="F166">
        <v>8.1</v>
      </c>
      <c r="G166">
        <v>3.84</v>
      </c>
      <c r="H166">
        <v>2.12</v>
      </c>
      <c r="I166">
        <v>0.22</v>
      </c>
      <c r="J166">
        <v>1.44</v>
      </c>
      <c r="K166">
        <v>0.06</v>
      </c>
      <c r="L166" s="4">
        <v>35277</v>
      </c>
      <c r="M166">
        <f t="shared" si="2"/>
        <v>1996</v>
      </c>
    </row>
    <row r="167" spans="1:13" x14ac:dyDescent="0.2">
      <c r="A167" t="s">
        <v>244</v>
      </c>
      <c r="B167" t="s">
        <v>20</v>
      </c>
      <c r="C167" t="s">
        <v>129</v>
      </c>
      <c r="D167" t="s">
        <v>110</v>
      </c>
      <c r="E167" t="s">
        <v>111</v>
      </c>
      <c r="F167">
        <v>7.5</v>
      </c>
      <c r="G167">
        <v>3.76</v>
      </c>
      <c r="H167">
        <v>2.4</v>
      </c>
      <c r="I167">
        <v>0.05</v>
      </c>
      <c r="J167">
        <v>1.01</v>
      </c>
      <c r="K167">
        <v>0.36</v>
      </c>
      <c r="L167" s="4">
        <v>39602</v>
      </c>
      <c r="M167">
        <f t="shared" si="2"/>
        <v>2008</v>
      </c>
    </row>
    <row r="168" spans="1:13" x14ac:dyDescent="0.2">
      <c r="A168" t="s">
        <v>245</v>
      </c>
      <c r="B168" t="s">
        <v>66</v>
      </c>
      <c r="C168" t="s">
        <v>67</v>
      </c>
      <c r="D168" t="s">
        <v>42</v>
      </c>
      <c r="E168" t="s">
        <v>217</v>
      </c>
      <c r="F168">
        <v>7.3</v>
      </c>
      <c r="G168">
        <v>3.76</v>
      </c>
      <c r="H168">
        <v>2.0299999999999998</v>
      </c>
      <c r="I168">
        <v>0.05</v>
      </c>
      <c r="J168">
        <v>1.56</v>
      </c>
      <c r="K168">
        <v>0.17</v>
      </c>
      <c r="L168" s="4">
        <v>37522</v>
      </c>
      <c r="M168">
        <f t="shared" si="2"/>
        <v>2002</v>
      </c>
    </row>
    <row r="169" spans="1:13" x14ac:dyDescent="0.2">
      <c r="A169" t="s">
        <v>246</v>
      </c>
      <c r="B169" t="s">
        <v>70</v>
      </c>
      <c r="C169" t="s">
        <v>124</v>
      </c>
      <c r="D169" t="s">
        <v>88</v>
      </c>
      <c r="E169" t="s">
        <v>247</v>
      </c>
      <c r="F169">
        <v>8.5</v>
      </c>
      <c r="G169">
        <v>3.75</v>
      </c>
      <c r="H169">
        <v>1.4</v>
      </c>
      <c r="I169">
        <v>0.1</v>
      </c>
      <c r="J169">
        <v>1.4</v>
      </c>
      <c r="K169">
        <v>0.86</v>
      </c>
      <c r="L169" s="4">
        <v>39126</v>
      </c>
      <c r="M169">
        <f t="shared" si="2"/>
        <v>2007</v>
      </c>
    </row>
    <row r="170" spans="1:13" x14ac:dyDescent="0.2">
      <c r="A170" t="s">
        <v>41</v>
      </c>
      <c r="B170" t="s">
        <v>58</v>
      </c>
      <c r="C170" t="s">
        <v>37</v>
      </c>
      <c r="D170" t="s">
        <v>42</v>
      </c>
      <c r="E170" t="s">
        <v>43</v>
      </c>
      <c r="F170">
        <v>8.8000000000000007</v>
      </c>
      <c r="G170">
        <v>3.71</v>
      </c>
      <c r="H170">
        <v>1.04</v>
      </c>
      <c r="I170">
        <v>0.05</v>
      </c>
      <c r="J170">
        <v>2.4</v>
      </c>
      <c r="K170">
        <v>0.27</v>
      </c>
      <c r="L170" s="4">
        <v>42640</v>
      </c>
      <c r="M170">
        <f t="shared" si="2"/>
        <v>2016</v>
      </c>
    </row>
    <row r="171" spans="1:13" x14ac:dyDescent="0.2">
      <c r="A171" t="s">
        <v>248</v>
      </c>
      <c r="B171" t="s">
        <v>19</v>
      </c>
      <c r="C171" t="s">
        <v>37</v>
      </c>
      <c r="D171" t="s">
        <v>38</v>
      </c>
      <c r="E171" t="s">
        <v>43</v>
      </c>
      <c r="F171">
        <v>8.4</v>
      </c>
      <c r="G171">
        <v>3.7</v>
      </c>
      <c r="H171">
        <v>0.57999999999999996</v>
      </c>
      <c r="I171">
        <v>0.04</v>
      </c>
      <c r="J171">
        <v>2.48</v>
      </c>
      <c r="K171">
        <v>0.59</v>
      </c>
      <c r="L171" s="4">
        <v>38272</v>
      </c>
      <c r="M171">
        <f t="shared" si="2"/>
        <v>2004</v>
      </c>
    </row>
    <row r="172" spans="1:13" x14ac:dyDescent="0.2">
      <c r="A172" t="s">
        <v>249</v>
      </c>
      <c r="B172" t="s">
        <v>19</v>
      </c>
      <c r="C172" t="s">
        <v>37</v>
      </c>
      <c r="D172" t="s">
        <v>23</v>
      </c>
      <c r="E172" t="s">
        <v>150</v>
      </c>
      <c r="F172">
        <v>9.6</v>
      </c>
      <c r="G172">
        <v>3.67</v>
      </c>
      <c r="H172">
        <v>2.13</v>
      </c>
      <c r="I172">
        <v>0.01</v>
      </c>
      <c r="J172">
        <v>1.18</v>
      </c>
      <c r="K172">
        <v>0.35</v>
      </c>
      <c r="L172" s="4">
        <v>37552</v>
      </c>
      <c r="M172">
        <f t="shared" si="2"/>
        <v>2002</v>
      </c>
    </row>
    <row r="173" spans="1:13" x14ac:dyDescent="0.2">
      <c r="A173" t="s">
        <v>250</v>
      </c>
      <c r="B173" t="s">
        <v>113</v>
      </c>
      <c r="C173" t="s">
        <v>67</v>
      </c>
      <c r="D173" t="s">
        <v>42</v>
      </c>
      <c r="E173" t="s">
        <v>68</v>
      </c>
      <c r="F173">
        <v>6.7</v>
      </c>
      <c r="G173">
        <v>3.66</v>
      </c>
      <c r="H173">
        <v>1.58</v>
      </c>
      <c r="I173">
        <v>0.08</v>
      </c>
      <c r="J173">
        <v>1.6</v>
      </c>
      <c r="K173">
        <v>0.4</v>
      </c>
      <c r="L173" s="4">
        <v>39343</v>
      </c>
      <c r="M173">
        <f t="shared" si="2"/>
        <v>2007</v>
      </c>
    </row>
    <row r="174" spans="1:13" x14ac:dyDescent="0.2">
      <c r="A174" t="s">
        <v>251</v>
      </c>
      <c r="B174" t="s">
        <v>70</v>
      </c>
      <c r="C174" t="s">
        <v>78</v>
      </c>
      <c r="D174" t="s">
        <v>15</v>
      </c>
      <c r="E174" t="s">
        <v>71</v>
      </c>
      <c r="F174">
        <v>7.2</v>
      </c>
      <c r="G174">
        <v>3.66</v>
      </c>
      <c r="H174">
        <v>1.65</v>
      </c>
      <c r="I174">
        <v>0.05</v>
      </c>
      <c r="J174">
        <v>1.22</v>
      </c>
      <c r="K174">
        <v>0.79</v>
      </c>
      <c r="L174" s="4">
        <v>38530</v>
      </c>
      <c r="M174">
        <f t="shared" si="2"/>
        <v>2005</v>
      </c>
    </row>
    <row r="175" spans="1:13" x14ac:dyDescent="0.2">
      <c r="A175" t="s">
        <v>252</v>
      </c>
      <c r="B175" t="s">
        <v>19</v>
      </c>
      <c r="C175" t="s">
        <v>22</v>
      </c>
      <c r="D175" t="s">
        <v>88</v>
      </c>
      <c r="E175" t="s">
        <v>253</v>
      </c>
      <c r="F175">
        <v>8</v>
      </c>
      <c r="G175">
        <v>3.65</v>
      </c>
      <c r="H175">
        <v>2.5299999999999998</v>
      </c>
      <c r="I175">
        <v>0.06</v>
      </c>
      <c r="J175">
        <v>0.81</v>
      </c>
      <c r="K175">
        <v>0.24</v>
      </c>
      <c r="L175" s="4">
        <v>37495</v>
      </c>
      <c r="M175">
        <f t="shared" si="2"/>
        <v>2002</v>
      </c>
    </row>
    <row r="176" spans="1:13" x14ac:dyDescent="0.2">
      <c r="A176" t="s">
        <v>235</v>
      </c>
      <c r="B176" t="s">
        <v>13</v>
      </c>
      <c r="C176" t="s">
        <v>22</v>
      </c>
      <c r="D176" t="s">
        <v>42</v>
      </c>
      <c r="E176" t="s">
        <v>63</v>
      </c>
      <c r="F176">
        <v>8.6999999999999993</v>
      </c>
      <c r="G176">
        <v>3.64</v>
      </c>
      <c r="H176">
        <v>1.31</v>
      </c>
      <c r="I176">
        <v>0.27</v>
      </c>
      <c r="J176">
        <v>1.5</v>
      </c>
      <c r="K176">
        <v>0.55000000000000004</v>
      </c>
      <c r="L176" s="4">
        <v>41576</v>
      </c>
      <c r="M176">
        <f t="shared" si="2"/>
        <v>2013</v>
      </c>
    </row>
    <row r="177" spans="1:13" x14ac:dyDescent="0.2">
      <c r="A177" t="s">
        <v>254</v>
      </c>
      <c r="B177" t="s">
        <v>19</v>
      </c>
      <c r="C177" t="s">
        <v>124</v>
      </c>
      <c r="D177" t="s">
        <v>88</v>
      </c>
      <c r="E177" t="s">
        <v>89</v>
      </c>
      <c r="F177">
        <v>9</v>
      </c>
      <c r="G177">
        <v>3.64</v>
      </c>
      <c r="H177">
        <v>2.08</v>
      </c>
      <c r="I177">
        <v>0.15</v>
      </c>
      <c r="J177">
        <v>1.0900000000000001</v>
      </c>
      <c r="K177">
        <v>0.33</v>
      </c>
      <c r="L177" s="4">
        <v>37229</v>
      </c>
      <c r="M177">
        <f t="shared" si="2"/>
        <v>2001</v>
      </c>
    </row>
    <row r="178" spans="1:13" x14ac:dyDescent="0.2">
      <c r="A178" t="s">
        <v>255</v>
      </c>
      <c r="B178" t="s">
        <v>19</v>
      </c>
      <c r="C178" t="s">
        <v>37</v>
      </c>
      <c r="D178" t="s">
        <v>184</v>
      </c>
      <c r="E178" t="s">
        <v>184</v>
      </c>
      <c r="F178">
        <v>8.1999999999999993</v>
      </c>
      <c r="G178">
        <v>3.63</v>
      </c>
      <c r="H178">
        <v>0.05</v>
      </c>
      <c r="I178">
        <v>0.64</v>
      </c>
      <c r="J178">
        <v>0</v>
      </c>
      <c r="K178">
        <v>2.93</v>
      </c>
      <c r="L178" s="4">
        <v>39518</v>
      </c>
      <c r="M178">
        <f t="shared" si="2"/>
        <v>2008</v>
      </c>
    </row>
    <row r="179" spans="1:13" x14ac:dyDescent="0.2">
      <c r="A179" t="s">
        <v>256</v>
      </c>
      <c r="B179" t="s">
        <v>13</v>
      </c>
      <c r="C179" t="s">
        <v>37</v>
      </c>
      <c r="D179" t="s">
        <v>38</v>
      </c>
      <c r="E179" t="s">
        <v>43</v>
      </c>
      <c r="F179">
        <v>9</v>
      </c>
      <c r="G179">
        <v>3.63</v>
      </c>
      <c r="H179">
        <v>0.6</v>
      </c>
      <c r="I179">
        <v>0.05</v>
      </c>
      <c r="J179">
        <v>2.46</v>
      </c>
      <c r="K179">
        <v>0.52</v>
      </c>
      <c r="L179" s="4">
        <v>40106</v>
      </c>
      <c r="M179">
        <f t="shared" si="2"/>
        <v>2009</v>
      </c>
    </row>
    <row r="180" spans="1:13" x14ac:dyDescent="0.2">
      <c r="A180" t="s">
        <v>257</v>
      </c>
      <c r="B180" t="s">
        <v>82</v>
      </c>
      <c r="C180" t="s">
        <v>97</v>
      </c>
      <c r="D180" t="s">
        <v>23</v>
      </c>
      <c r="E180" t="s">
        <v>160</v>
      </c>
      <c r="F180">
        <v>8.4</v>
      </c>
      <c r="G180">
        <v>3.62</v>
      </c>
      <c r="H180">
        <v>2.3199999999999998</v>
      </c>
      <c r="I180">
        <v>0.05</v>
      </c>
      <c r="J180">
        <v>0.96</v>
      </c>
      <c r="K180">
        <v>0.34</v>
      </c>
      <c r="L180" s="4">
        <v>39747</v>
      </c>
      <c r="M180">
        <f t="shared" si="2"/>
        <v>2008</v>
      </c>
    </row>
    <row r="181" spans="1:13" x14ac:dyDescent="0.2">
      <c r="A181" t="s">
        <v>258</v>
      </c>
      <c r="B181" t="s">
        <v>19</v>
      </c>
      <c r="C181" t="s">
        <v>78</v>
      </c>
      <c r="D181" t="s">
        <v>42</v>
      </c>
      <c r="E181" t="s">
        <v>166</v>
      </c>
      <c r="F181">
        <v>6.1</v>
      </c>
      <c r="G181">
        <v>3.61</v>
      </c>
      <c r="H181">
        <v>2.02</v>
      </c>
      <c r="I181">
        <v>0.05</v>
      </c>
      <c r="J181">
        <v>1.17</v>
      </c>
      <c r="K181">
        <v>0.42</v>
      </c>
      <c r="L181" s="4">
        <v>37219</v>
      </c>
      <c r="M181">
        <f t="shared" si="2"/>
        <v>2001</v>
      </c>
    </row>
    <row r="182" spans="1:13" x14ac:dyDescent="0.2">
      <c r="A182" t="s">
        <v>259</v>
      </c>
      <c r="B182" t="s">
        <v>19</v>
      </c>
      <c r="C182" t="s">
        <v>22</v>
      </c>
      <c r="D182" t="s">
        <v>110</v>
      </c>
      <c r="E182" t="s">
        <v>260</v>
      </c>
      <c r="F182">
        <v>8.1</v>
      </c>
      <c r="G182">
        <v>3.61</v>
      </c>
      <c r="H182">
        <v>1.93</v>
      </c>
      <c r="I182">
        <v>0.03</v>
      </c>
      <c r="J182">
        <v>1.22</v>
      </c>
      <c r="K182">
        <v>0.44</v>
      </c>
      <c r="L182" s="4">
        <v>38250</v>
      </c>
      <c r="M182">
        <f t="shared" si="2"/>
        <v>2004</v>
      </c>
    </row>
    <row r="183" spans="1:13" x14ac:dyDescent="0.2">
      <c r="A183" t="s">
        <v>261</v>
      </c>
      <c r="B183" t="s">
        <v>66</v>
      </c>
      <c r="C183" t="s">
        <v>22</v>
      </c>
      <c r="D183" t="s">
        <v>102</v>
      </c>
      <c r="E183" t="s">
        <v>262</v>
      </c>
      <c r="F183">
        <v>9.3000000000000007</v>
      </c>
      <c r="G183">
        <v>3.61</v>
      </c>
      <c r="H183">
        <v>2.0499999999999998</v>
      </c>
      <c r="I183">
        <v>0.05</v>
      </c>
      <c r="J183">
        <v>1.4</v>
      </c>
      <c r="K183">
        <v>0.16</v>
      </c>
      <c r="L183" s="4">
        <v>34607</v>
      </c>
      <c r="M183">
        <f t="shared" si="2"/>
        <v>1994</v>
      </c>
    </row>
    <row r="184" spans="1:13" x14ac:dyDescent="0.2">
      <c r="A184" t="s">
        <v>263</v>
      </c>
      <c r="B184" t="s">
        <v>17</v>
      </c>
      <c r="C184" t="s">
        <v>14</v>
      </c>
      <c r="D184" t="s">
        <v>84</v>
      </c>
      <c r="E184" t="s">
        <v>264</v>
      </c>
      <c r="F184">
        <v>8.6</v>
      </c>
      <c r="G184">
        <v>3.6</v>
      </c>
      <c r="H184">
        <v>0.9</v>
      </c>
      <c r="I184">
        <v>0.08</v>
      </c>
      <c r="J184">
        <v>2.06</v>
      </c>
      <c r="K184">
        <v>0.55000000000000004</v>
      </c>
      <c r="L184" s="4">
        <v>42300</v>
      </c>
      <c r="M184">
        <f t="shared" si="2"/>
        <v>2015</v>
      </c>
    </row>
    <row r="185" spans="1:13" x14ac:dyDescent="0.2">
      <c r="A185" t="s">
        <v>265</v>
      </c>
      <c r="B185" t="s">
        <v>19</v>
      </c>
      <c r="C185" t="s">
        <v>22</v>
      </c>
      <c r="D185" t="s">
        <v>110</v>
      </c>
      <c r="E185" t="s">
        <v>260</v>
      </c>
      <c r="F185">
        <v>8.5</v>
      </c>
      <c r="G185">
        <v>3.59</v>
      </c>
      <c r="H185">
        <v>2.1800000000000002</v>
      </c>
      <c r="I185">
        <v>0.03</v>
      </c>
      <c r="J185">
        <v>1.02</v>
      </c>
      <c r="K185">
        <v>0.37</v>
      </c>
      <c r="L185" s="4">
        <v>38657</v>
      </c>
      <c r="M185">
        <f t="shared" si="2"/>
        <v>2005</v>
      </c>
    </row>
    <row r="186" spans="1:13" x14ac:dyDescent="0.2">
      <c r="A186" t="s">
        <v>211</v>
      </c>
      <c r="B186" t="s">
        <v>58</v>
      </c>
      <c r="C186" t="s">
        <v>14</v>
      </c>
      <c r="D186" t="s">
        <v>84</v>
      </c>
      <c r="E186" t="s">
        <v>95</v>
      </c>
      <c r="F186">
        <v>8.1</v>
      </c>
      <c r="G186">
        <v>3.58</v>
      </c>
      <c r="H186">
        <v>2.34</v>
      </c>
      <c r="I186">
        <v>0</v>
      </c>
      <c r="J186">
        <v>0.9</v>
      </c>
      <c r="K186">
        <v>0.34</v>
      </c>
      <c r="L186" s="4">
        <v>41954</v>
      </c>
      <c r="M186">
        <f t="shared" si="2"/>
        <v>2014</v>
      </c>
    </row>
    <row r="187" spans="1:13" x14ac:dyDescent="0.2">
      <c r="A187" t="s">
        <v>266</v>
      </c>
      <c r="B187" t="s">
        <v>101</v>
      </c>
      <c r="C187" t="s">
        <v>107</v>
      </c>
      <c r="D187" t="s">
        <v>267</v>
      </c>
      <c r="E187" t="s">
        <v>268</v>
      </c>
      <c r="F187">
        <v>8.1</v>
      </c>
      <c r="G187">
        <v>3.58</v>
      </c>
      <c r="H187">
        <v>2.0099999999999998</v>
      </c>
      <c r="I187">
        <v>0.06</v>
      </c>
      <c r="J187">
        <v>1.35</v>
      </c>
      <c r="K187">
        <v>0.16</v>
      </c>
      <c r="L187" s="4">
        <v>36586</v>
      </c>
      <c r="M187">
        <f t="shared" si="2"/>
        <v>2000</v>
      </c>
    </row>
    <row r="188" spans="1:13" x14ac:dyDescent="0.2">
      <c r="A188" t="s">
        <v>269</v>
      </c>
      <c r="B188" t="s">
        <v>113</v>
      </c>
      <c r="C188" t="s">
        <v>67</v>
      </c>
      <c r="D188" t="s">
        <v>114</v>
      </c>
      <c r="E188" t="s">
        <v>115</v>
      </c>
      <c r="F188">
        <v>6.9</v>
      </c>
      <c r="G188">
        <v>3.58</v>
      </c>
      <c r="H188">
        <v>1.6</v>
      </c>
      <c r="I188">
        <v>0.1</v>
      </c>
      <c r="J188">
        <v>1.49</v>
      </c>
      <c r="K188">
        <v>0.39</v>
      </c>
      <c r="L188" s="4">
        <v>39399</v>
      </c>
      <c r="M188">
        <f t="shared" si="2"/>
        <v>2007</v>
      </c>
    </row>
    <row r="189" spans="1:13" x14ac:dyDescent="0.2">
      <c r="A189" t="s">
        <v>270</v>
      </c>
      <c r="B189" t="s">
        <v>19</v>
      </c>
      <c r="C189" t="s">
        <v>14</v>
      </c>
      <c r="D189" t="s">
        <v>88</v>
      </c>
      <c r="E189" t="s">
        <v>271</v>
      </c>
      <c r="F189">
        <v>7.7</v>
      </c>
      <c r="G189">
        <v>3.54</v>
      </c>
      <c r="H189">
        <v>1.23</v>
      </c>
      <c r="I189">
        <v>0.05</v>
      </c>
      <c r="J189">
        <v>1.77</v>
      </c>
      <c r="K189">
        <v>0.49</v>
      </c>
      <c r="L189" s="4">
        <v>37640</v>
      </c>
      <c r="M189">
        <f t="shared" si="2"/>
        <v>2003</v>
      </c>
    </row>
    <row r="190" spans="1:13" x14ac:dyDescent="0.2">
      <c r="A190" t="s">
        <v>272</v>
      </c>
      <c r="B190" t="s">
        <v>101</v>
      </c>
      <c r="C190" t="s">
        <v>129</v>
      </c>
      <c r="D190" t="s">
        <v>130</v>
      </c>
      <c r="E190" t="s">
        <v>131</v>
      </c>
      <c r="F190">
        <v>8.1999999999999993</v>
      </c>
      <c r="G190">
        <v>3.54</v>
      </c>
      <c r="H190">
        <v>1.66</v>
      </c>
      <c r="I190">
        <v>0.12</v>
      </c>
      <c r="J190">
        <v>1.58</v>
      </c>
      <c r="K190">
        <v>0.18</v>
      </c>
      <c r="L190" s="4">
        <v>36120</v>
      </c>
      <c r="M190">
        <f t="shared" si="2"/>
        <v>1998</v>
      </c>
    </row>
    <row r="191" spans="1:13" x14ac:dyDescent="0.2">
      <c r="A191" t="s">
        <v>69</v>
      </c>
      <c r="B191" t="s">
        <v>19</v>
      </c>
      <c r="C191" t="s">
        <v>14</v>
      </c>
      <c r="D191" t="s">
        <v>15</v>
      </c>
      <c r="E191" t="s">
        <v>71</v>
      </c>
      <c r="F191">
        <v>8.3000000000000007</v>
      </c>
      <c r="G191">
        <v>3.54</v>
      </c>
      <c r="H191">
        <v>1.56</v>
      </c>
      <c r="I191">
        <v>7.0000000000000007E-2</v>
      </c>
      <c r="J191">
        <v>1.4</v>
      </c>
      <c r="K191">
        <v>0.5</v>
      </c>
      <c r="L191" s="4">
        <v>38874</v>
      </c>
      <c r="M191">
        <f t="shared" si="2"/>
        <v>2006</v>
      </c>
    </row>
    <row r="192" spans="1:13" x14ac:dyDescent="0.2">
      <c r="A192" t="s">
        <v>235</v>
      </c>
      <c r="B192" t="s">
        <v>20</v>
      </c>
      <c r="C192" t="s">
        <v>22</v>
      </c>
      <c r="D192" t="s">
        <v>42</v>
      </c>
      <c r="E192" t="s">
        <v>63</v>
      </c>
      <c r="F192">
        <v>8.6999999999999993</v>
      </c>
      <c r="G192">
        <v>3.54</v>
      </c>
      <c r="H192">
        <v>2.16</v>
      </c>
      <c r="I192">
        <v>0.02</v>
      </c>
      <c r="J192">
        <v>1.05</v>
      </c>
      <c r="K192">
        <v>0.32</v>
      </c>
      <c r="L192" s="4">
        <v>41576</v>
      </c>
      <c r="M192">
        <f t="shared" si="2"/>
        <v>2013</v>
      </c>
    </row>
    <row r="193" spans="1:13" x14ac:dyDescent="0.2">
      <c r="A193" t="s">
        <v>196</v>
      </c>
      <c r="B193" t="s">
        <v>20</v>
      </c>
      <c r="C193" t="s">
        <v>14</v>
      </c>
      <c r="D193" t="s">
        <v>130</v>
      </c>
      <c r="E193" t="s">
        <v>120</v>
      </c>
      <c r="F193">
        <v>9.1</v>
      </c>
      <c r="G193">
        <v>3.54</v>
      </c>
      <c r="H193">
        <v>2.2400000000000002</v>
      </c>
      <c r="I193">
        <v>0.02</v>
      </c>
      <c r="J193">
        <v>0.95</v>
      </c>
      <c r="K193">
        <v>0.33</v>
      </c>
      <c r="L193" s="4">
        <v>40050</v>
      </c>
      <c r="M193">
        <f t="shared" si="2"/>
        <v>2009</v>
      </c>
    </row>
    <row r="194" spans="1:13" x14ac:dyDescent="0.2">
      <c r="A194" t="s">
        <v>144</v>
      </c>
      <c r="B194" t="s">
        <v>20</v>
      </c>
      <c r="C194" t="s">
        <v>14</v>
      </c>
      <c r="D194" t="s">
        <v>145</v>
      </c>
      <c r="E194" t="s">
        <v>145</v>
      </c>
      <c r="F194">
        <v>8.6</v>
      </c>
      <c r="G194">
        <v>3.53</v>
      </c>
      <c r="H194">
        <v>2.13</v>
      </c>
      <c r="I194">
        <v>0.12</v>
      </c>
      <c r="J194">
        <v>0.93</v>
      </c>
      <c r="K194">
        <v>0.34</v>
      </c>
      <c r="L194" s="4">
        <v>39885</v>
      </c>
      <c r="M194">
        <f t="shared" si="2"/>
        <v>2009</v>
      </c>
    </row>
    <row r="195" spans="1:13" x14ac:dyDescent="0.2">
      <c r="A195" t="s">
        <v>273</v>
      </c>
      <c r="B195" t="s">
        <v>20</v>
      </c>
      <c r="C195" t="s">
        <v>14</v>
      </c>
      <c r="D195" t="s">
        <v>84</v>
      </c>
      <c r="E195" t="s">
        <v>95</v>
      </c>
      <c r="F195">
        <v>9.1</v>
      </c>
      <c r="G195">
        <v>3.53</v>
      </c>
      <c r="H195">
        <v>2.87</v>
      </c>
      <c r="I195">
        <v>0.03</v>
      </c>
      <c r="J195">
        <v>0.39</v>
      </c>
      <c r="K195">
        <v>0.25</v>
      </c>
      <c r="L195" s="4">
        <v>40498</v>
      </c>
      <c r="M195">
        <f t="shared" ref="M195:M258" si="3">YEAR(L195)</f>
        <v>2010</v>
      </c>
    </row>
    <row r="196" spans="1:13" x14ac:dyDescent="0.2">
      <c r="A196" t="s">
        <v>274</v>
      </c>
      <c r="B196" t="s">
        <v>19</v>
      </c>
      <c r="C196" t="s">
        <v>14</v>
      </c>
      <c r="D196" t="s">
        <v>130</v>
      </c>
      <c r="E196" t="s">
        <v>111</v>
      </c>
      <c r="F196">
        <v>7.9</v>
      </c>
      <c r="G196">
        <v>3.53</v>
      </c>
      <c r="H196">
        <v>1.98</v>
      </c>
      <c r="I196">
        <v>0.01</v>
      </c>
      <c r="J196">
        <v>1.1399999999999999</v>
      </c>
      <c r="K196">
        <v>0.41</v>
      </c>
      <c r="L196" s="4">
        <v>38444</v>
      </c>
      <c r="M196">
        <f t="shared" si="3"/>
        <v>2005</v>
      </c>
    </row>
    <row r="197" spans="1:13" x14ac:dyDescent="0.2">
      <c r="A197" t="s">
        <v>275</v>
      </c>
      <c r="B197" t="s">
        <v>19</v>
      </c>
      <c r="C197" t="s">
        <v>22</v>
      </c>
      <c r="D197" t="s">
        <v>42</v>
      </c>
      <c r="E197" t="s">
        <v>68</v>
      </c>
      <c r="F197">
        <v>8.1</v>
      </c>
      <c r="G197">
        <v>3.53</v>
      </c>
      <c r="H197">
        <v>1.9</v>
      </c>
      <c r="I197">
        <v>0.1</v>
      </c>
      <c r="J197">
        <v>1.1299999999999999</v>
      </c>
      <c r="K197">
        <v>0.41</v>
      </c>
      <c r="L197" s="4">
        <v>37208</v>
      </c>
      <c r="M197">
        <f t="shared" si="3"/>
        <v>2001</v>
      </c>
    </row>
    <row r="198" spans="1:13" x14ac:dyDescent="0.2">
      <c r="A198" t="s">
        <v>276</v>
      </c>
      <c r="B198" t="s">
        <v>101</v>
      </c>
      <c r="C198" t="s">
        <v>14</v>
      </c>
      <c r="D198" t="s">
        <v>267</v>
      </c>
      <c r="E198" t="s">
        <v>277</v>
      </c>
      <c r="F198">
        <v>8.1</v>
      </c>
      <c r="G198">
        <v>3.52</v>
      </c>
      <c r="H198">
        <v>1.96</v>
      </c>
      <c r="I198">
        <v>0.05</v>
      </c>
      <c r="J198">
        <v>1.33</v>
      </c>
      <c r="K198">
        <v>0.23</v>
      </c>
      <c r="L198" s="4">
        <v>36828</v>
      </c>
      <c r="M198">
        <f t="shared" si="3"/>
        <v>2000</v>
      </c>
    </row>
    <row r="199" spans="1:13" x14ac:dyDescent="0.2">
      <c r="A199" t="s">
        <v>146</v>
      </c>
      <c r="B199" t="s">
        <v>20</v>
      </c>
      <c r="C199" t="s">
        <v>37</v>
      </c>
      <c r="D199" t="s">
        <v>38</v>
      </c>
      <c r="E199" t="s">
        <v>43</v>
      </c>
      <c r="F199">
        <v>8.6999999999999993</v>
      </c>
      <c r="G199">
        <v>3.52</v>
      </c>
      <c r="H199">
        <v>0.71</v>
      </c>
      <c r="I199">
        <v>0.02</v>
      </c>
      <c r="J199">
        <v>2.39</v>
      </c>
      <c r="K199">
        <v>0.4</v>
      </c>
      <c r="L199" s="4">
        <v>40449</v>
      </c>
      <c r="M199">
        <f t="shared" si="3"/>
        <v>2010</v>
      </c>
    </row>
    <row r="200" spans="1:13" x14ac:dyDescent="0.2">
      <c r="A200" t="s">
        <v>278</v>
      </c>
      <c r="B200" t="s">
        <v>17</v>
      </c>
      <c r="C200" t="s">
        <v>37</v>
      </c>
      <c r="D200" t="s">
        <v>230</v>
      </c>
      <c r="E200" t="s">
        <v>231</v>
      </c>
      <c r="F200">
        <v>9</v>
      </c>
      <c r="G200">
        <v>3.52</v>
      </c>
      <c r="H200">
        <v>2.2799999999999998</v>
      </c>
      <c r="I200">
        <v>0.03</v>
      </c>
      <c r="J200">
        <v>0.59</v>
      </c>
      <c r="K200">
        <v>0.63</v>
      </c>
      <c r="L200" s="4">
        <v>42629</v>
      </c>
      <c r="M200">
        <f t="shared" si="3"/>
        <v>2016</v>
      </c>
    </row>
    <row r="201" spans="1:13" x14ac:dyDescent="0.2">
      <c r="A201" t="s">
        <v>279</v>
      </c>
      <c r="B201" t="s">
        <v>17</v>
      </c>
      <c r="C201" t="s">
        <v>107</v>
      </c>
      <c r="D201" t="s">
        <v>280</v>
      </c>
      <c r="E201" t="s">
        <v>281</v>
      </c>
      <c r="F201">
        <v>8.1</v>
      </c>
      <c r="G201">
        <v>3.49</v>
      </c>
      <c r="H201">
        <v>1.94</v>
      </c>
      <c r="I201">
        <v>0.05</v>
      </c>
      <c r="J201">
        <v>0.94</v>
      </c>
      <c r="K201">
        <v>0.61</v>
      </c>
      <c r="L201" s="4">
        <v>42108</v>
      </c>
      <c r="M201">
        <f t="shared" si="3"/>
        <v>2015</v>
      </c>
    </row>
    <row r="202" spans="1:13" x14ac:dyDescent="0.2">
      <c r="A202" t="s">
        <v>282</v>
      </c>
      <c r="B202" t="s">
        <v>19</v>
      </c>
      <c r="C202" t="s">
        <v>37</v>
      </c>
      <c r="D202" t="s">
        <v>38</v>
      </c>
      <c r="E202" t="s">
        <v>43</v>
      </c>
      <c r="F202">
        <v>8</v>
      </c>
      <c r="G202">
        <v>3.49</v>
      </c>
      <c r="H202">
        <v>0.59</v>
      </c>
      <c r="I202">
        <v>0.04</v>
      </c>
      <c r="J202">
        <v>2.36</v>
      </c>
      <c r="K202">
        <v>0.51</v>
      </c>
      <c r="L202" s="4">
        <v>37929</v>
      </c>
      <c r="M202">
        <f t="shared" si="3"/>
        <v>2003</v>
      </c>
    </row>
    <row r="203" spans="1:13" x14ac:dyDescent="0.2">
      <c r="A203" t="s">
        <v>283</v>
      </c>
      <c r="B203" t="s">
        <v>20</v>
      </c>
      <c r="C203" t="s">
        <v>22</v>
      </c>
      <c r="D203" t="s">
        <v>284</v>
      </c>
      <c r="E203" t="s">
        <v>285</v>
      </c>
      <c r="F203">
        <v>8.3000000000000007</v>
      </c>
      <c r="G203">
        <v>3.48</v>
      </c>
      <c r="H203">
        <v>2.4300000000000002</v>
      </c>
      <c r="I203">
        <v>0.03</v>
      </c>
      <c r="J203">
        <v>0.72</v>
      </c>
      <c r="K203">
        <v>0.3</v>
      </c>
      <c r="L203" s="4">
        <v>40106</v>
      </c>
      <c r="M203">
        <f t="shared" si="3"/>
        <v>2009</v>
      </c>
    </row>
    <row r="204" spans="1:13" x14ac:dyDescent="0.2">
      <c r="A204" t="s">
        <v>286</v>
      </c>
      <c r="B204" t="s">
        <v>20</v>
      </c>
      <c r="C204" t="s">
        <v>22</v>
      </c>
      <c r="D204" t="s">
        <v>42</v>
      </c>
      <c r="E204" t="s">
        <v>287</v>
      </c>
      <c r="F204">
        <v>9</v>
      </c>
      <c r="G204">
        <v>3.48</v>
      </c>
      <c r="H204">
        <v>2.11</v>
      </c>
      <c r="I204">
        <v>0.04</v>
      </c>
      <c r="J204">
        <v>1.01</v>
      </c>
      <c r="K204">
        <v>0.33</v>
      </c>
      <c r="L204" s="4">
        <v>40239</v>
      </c>
      <c r="M204">
        <f t="shared" si="3"/>
        <v>2010</v>
      </c>
    </row>
    <row r="205" spans="1:13" x14ac:dyDescent="0.2">
      <c r="A205" t="s">
        <v>173</v>
      </c>
      <c r="B205" t="s">
        <v>113</v>
      </c>
      <c r="C205" t="s">
        <v>37</v>
      </c>
      <c r="D205" t="s">
        <v>141</v>
      </c>
      <c r="E205" t="s">
        <v>141</v>
      </c>
      <c r="F205">
        <v>7.6</v>
      </c>
      <c r="G205">
        <v>3.47</v>
      </c>
      <c r="H205">
        <v>1.21</v>
      </c>
      <c r="I205">
        <v>0.27</v>
      </c>
      <c r="J205">
        <v>1.63</v>
      </c>
      <c r="K205">
        <v>0.37</v>
      </c>
      <c r="L205" s="4">
        <v>40099</v>
      </c>
      <c r="M205">
        <f t="shared" si="3"/>
        <v>2009</v>
      </c>
    </row>
    <row r="206" spans="1:13" x14ac:dyDescent="0.2">
      <c r="A206" t="s">
        <v>288</v>
      </c>
      <c r="B206" t="s">
        <v>113</v>
      </c>
      <c r="C206" t="s">
        <v>97</v>
      </c>
      <c r="D206" t="s">
        <v>23</v>
      </c>
      <c r="E206" t="s">
        <v>160</v>
      </c>
      <c r="F206">
        <v>7.1</v>
      </c>
      <c r="G206">
        <v>3.46</v>
      </c>
      <c r="H206">
        <v>2.1</v>
      </c>
      <c r="I206">
        <v>0.01</v>
      </c>
      <c r="J206">
        <v>1.01</v>
      </c>
      <c r="K206">
        <v>0.35</v>
      </c>
      <c r="L206" s="4">
        <v>39621</v>
      </c>
      <c r="M206">
        <f t="shared" si="3"/>
        <v>2008</v>
      </c>
    </row>
    <row r="207" spans="1:13" x14ac:dyDescent="0.2">
      <c r="A207" t="s">
        <v>289</v>
      </c>
      <c r="B207" t="s">
        <v>19</v>
      </c>
      <c r="C207" t="s">
        <v>107</v>
      </c>
      <c r="D207" t="s">
        <v>108</v>
      </c>
      <c r="E207" t="s">
        <v>108</v>
      </c>
      <c r="F207">
        <v>7.9</v>
      </c>
      <c r="G207">
        <v>3.44</v>
      </c>
      <c r="H207">
        <v>1.55</v>
      </c>
      <c r="I207">
        <v>0.33</v>
      </c>
      <c r="J207">
        <v>1.27</v>
      </c>
      <c r="K207">
        <v>0.28999999999999998</v>
      </c>
      <c r="L207" s="4">
        <v>37522</v>
      </c>
      <c r="M207">
        <f t="shared" si="3"/>
        <v>2002</v>
      </c>
    </row>
    <row r="208" spans="1:13" x14ac:dyDescent="0.2">
      <c r="A208" t="s">
        <v>290</v>
      </c>
      <c r="B208" t="s">
        <v>20</v>
      </c>
      <c r="C208" t="s">
        <v>129</v>
      </c>
      <c r="D208" t="s">
        <v>119</v>
      </c>
      <c r="E208" t="s">
        <v>111</v>
      </c>
      <c r="F208">
        <v>7.5</v>
      </c>
      <c r="G208">
        <v>3.44</v>
      </c>
      <c r="H208">
        <v>2.0699999999999998</v>
      </c>
      <c r="I208">
        <v>0.05</v>
      </c>
      <c r="J208">
        <v>1.04</v>
      </c>
      <c r="K208">
        <v>0.34</v>
      </c>
      <c r="L208" s="4">
        <v>39714</v>
      </c>
      <c r="M208">
        <f t="shared" si="3"/>
        <v>2008</v>
      </c>
    </row>
    <row r="209" spans="1:13" x14ac:dyDescent="0.2">
      <c r="A209" t="s">
        <v>291</v>
      </c>
      <c r="B209" t="s">
        <v>58</v>
      </c>
      <c r="C209" t="s">
        <v>22</v>
      </c>
      <c r="D209" t="s">
        <v>49</v>
      </c>
      <c r="E209" t="s">
        <v>50</v>
      </c>
      <c r="F209">
        <v>8.8000000000000007</v>
      </c>
      <c r="G209">
        <v>3.44</v>
      </c>
      <c r="H209">
        <v>2.06</v>
      </c>
      <c r="I209">
        <v>0.03</v>
      </c>
      <c r="J209">
        <v>1.04</v>
      </c>
      <c r="K209">
        <v>0.31</v>
      </c>
      <c r="L209" s="4">
        <v>41954</v>
      </c>
      <c r="M209">
        <f t="shared" si="3"/>
        <v>2014</v>
      </c>
    </row>
    <row r="210" spans="1:13" x14ac:dyDescent="0.2">
      <c r="A210" t="s">
        <v>292</v>
      </c>
      <c r="B210" t="s">
        <v>13</v>
      </c>
      <c r="C210" t="s">
        <v>124</v>
      </c>
      <c r="D210" t="s">
        <v>88</v>
      </c>
      <c r="E210" t="s">
        <v>293</v>
      </c>
      <c r="F210">
        <v>9.1</v>
      </c>
      <c r="G210">
        <v>3.43</v>
      </c>
      <c r="H210">
        <v>1.83</v>
      </c>
      <c r="I210">
        <v>0.06</v>
      </c>
      <c r="J210">
        <v>1.07</v>
      </c>
      <c r="K210">
        <v>0.47</v>
      </c>
      <c r="L210" s="4">
        <v>40561</v>
      </c>
      <c r="M210">
        <f t="shared" si="3"/>
        <v>2011</v>
      </c>
    </row>
    <row r="211" spans="1:13" x14ac:dyDescent="0.2">
      <c r="A211" t="s">
        <v>91</v>
      </c>
      <c r="B211" t="s">
        <v>17</v>
      </c>
      <c r="C211" t="s">
        <v>37</v>
      </c>
      <c r="D211" t="s">
        <v>38</v>
      </c>
      <c r="E211" t="s">
        <v>43</v>
      </c>
      <c r="F211">
        <v>8.1</v>
      </c>
      <c r="G211">
        <v>3.43</v>
      </c>
      <c r="H211">
        <v>0.62</v>
      </c>
      <c r="I211">
        <v>0.12</v>
      </c>
      <c r="J211">
        <v>2.1800000000000002</v>
      </c>
      <c r="K211">
        <v>0.51</v>
      </c>
      <c r="L211" s="4">
        <v>41593</v>
      </c>
      <c r="M211">
        <f t="shared" si="3"/>
        <v>2013</v>
      </c>
    </row>
    <row r="212" spans="1:13" x14ac:dyDescent="0.2">
      <c r="A212" t="s">
        <v>294</v>
      </c>
      <c r="B212" t="s">
        <v>101</v>
      </c>
      <c r="C212" t="s">
        <v>14</v>
      </c>
      <c r="D212" t="s">
        <v>15</v>
      </c>
      <c r="E212" t="s">
        <v>35</v>
      </c>
      <c r="F212">
        <v>6.9</v>
      </c>
      <c r="G212">
        <v>3.42</v>
      </c>
      <c r="H212">
        <v>1.1299999999999999</v>
      </c>
      <c r="I212">
        <v>0.05</v>
      </c>
      <c r="J212">
        <v>2.0699999999999998</v>
      </c>
      <c r="K212">
        <v>0.22</v>
      </c>
      <c r="L212" s="4">
        <v>36458</v>
      </c>
      <c r="M212">
        <f t="shared" si="3"/>
        <v>1999</v>
      </c>
    </row>
    <row r="213" spans="1:13" x14ac:dyDescent="0.2">
      <c r="A213" t="s">
        <v>105</v>
      </c>
      <c r="B213" t="s">
        <v>58</v>
      </c>
      <c r="C213" t="s">
        <v>22</v>
      </c>
      <c r="D213" t="s">
        <v>23</v>
      </c>
      <c r="E213" t="s">
        <v>47</v>
      </c>
      <c r="F213">
        <v>8.3000000000000007</v>
      </c>
      <c r="G213">
        <v>3.41</v>
      </c>
      <c r="H213">
        <v>2.17</v>
      </c>
      <c r="I213">
        <v>0.05</v>
      </c>
      <c r="J213">
        <v>0.92</v>
      </c>
      <c r="K213">
        <v>0.32</v>
      </c>
      <c r="L213" s="4">
        <v>41891</v>
      </c>
      <c r="M213">
        <f t="shared" si="3"/>
        <v>2014</v>
      </c>
    </row>
    <row r="214" spans="1:13" x14ac:dyDescent="0.2">
      <c r="A214" t="s">
        <v>295</v>
      </c>
      <c r="B214" t="s">
        <v>19</v>
      </c>
      <c r="C214" t="s">
        <v>14</v>
      </c>
      <c r="D214" t="s">
        <v>23</v>
      </c>
      <c r="E214" t="s">
        <v>24</v>
      </c>
      <c r="F214">
        <v>7.9</v>
      </c>
      <c r="G214">
        <v>3.41</v>
      </c>
      <c r="H214">
        <v>1.75</v>
      </c>
      <c r="I214">
        <v>0.02</v>
      </c>
      <c r="J214">
        <v>1.2</v>
      </c>
      <c r="K214">
        <v>0.43</v>
      </c>
      <c r="L214" s="4">
        <v>38166</v>
      </c>
      <c r="M214">
        <f t="shared" si="3"/>
        <v>2004</v>
      </c>
    </row>
    <row r="215" spans="1:13" x14ac:dyDescent="0.2">
      <c r="A215" t="s">
        <v>296</v>
      </c>
      <c r="B215" t="s">
        <v>19</v>
      </c>
      <c r="C215" t="s">
        <v>37</v>
      </c>
      <c r="D215" t="s">
        <v>38</v>
      </c>
      <c r="E215" t="s">
        <v>43</v>
      </c>
      <c r="F215">
        <v>8.1</v>
      </c>
      <c r="G215">
        <v>3.4</v>
      </c>
      <c r="H215">
        <v>0.46</v>
      </c>
      <c r="I215">
        <v>0.05</v>
      </c>
      <c r="J215">
        <v>2.2799999999999998</v>
      </c>
      <c r="K215">
        <v>0.61</v>
      </c>
      <c r="L215" s="4">
        <v>37574</v>
      </c>
      <c r="M215">
        <f t="shared" si="3"/>
        <v>2002</v>
      </c>
    </row>
    <row r="216" spans="1:13" x14ac:dyDescent="0.2">
      <c r="A216" t="s">
        <v>297</v>
      </c>
      <c r="B216" t="s">
        <v>101</v>
      </c>
      <c r="C216" t="s">
        <v>97</v>
      </c>
      <c r="D216" t="s">
        <v>88</v>
      </c>
      <c r="E216" t="s">
        <v>298</v>
      </c>
      <c r="F216">
        <v>6.8</v>
      </c>
      <c r="G216">
        <v>3.39</v>
      </c>
      <c r="H216">
        <v>1.56</v>
      </c>
      <c r="I216">
        <v>0.19</v>
      </c>
      <c r="J216">
        <v>1.47</v>
      </c>
      <c r="K216">
        <v>0.17</v>
      </c>
      <c r="L216" s="4">
        <v>36836</v>
      </c>
      <c r="M216">
        <f t="shared" si="3"/>
        <v>2000</v>
      </c>
    </row>
    <row r="217" spans="1:13" x14ac:dyDescent="0.2">
      <c r="A217" t="s">
        <v>299</v>
      </c>
      <c r="B217" t="s">
        <v>58</v>
      </c>
      <c r="C217" t="s">
        <v>22</v>
      </c>
      <c r="D217" t="s">
        <v>49</v>
      </c>
      <c r="E217" t="s">
        <v>300</v>
      </c>
      <c r="F217">
        <v>8.1</v>
      </c>
      <c r="G217">
        <v>3.38</v>
      </c>
      <c r="H217">
        <v>2.17</v>
      </c>
      <c r="I217">
        <v>0.05</v>
      </c>
      <c r="J217">
        <v>0.9</v>
      </c>
      <c r="K217">
        <v>0.32</v>
      </c>
      <c r="L217" s="4">
        <v>42654</v>
      </c>
      <c r="M217">
        <f t="shared" si="3"/>
        <v>2016</v>
      </c>
    </row>
    <row r="218" spans="1:13" x14ac:dyDescent="0.2">
      <c r="A218" t="s">
        <v>301</v>
      </c>
      <c r="B218" t="s">
        <v>17</v>
      </c>
      <c r="C218" t="s">
        <v>55</v>
      </c>
      <c r="D218" t="s">
        <v>56</v>
      </c>
      <c r="E218" t="s">
        <v>56</v>
      </c>
      <c r="F218">
        <v>8.3000000000000007</v>
      </c>
      <c r="G218">
        <v>3.36</v>
      </c>
      <c r="H218">
        <v>1.24</v>
      </c>
      <c r="I218">
        <v>0.08</v>
      </c>
      <c r="J218">
        <v>1.5</v>
      </c>
      <c r="K218">
        <v>0.54</v>
      </c>
      <c r="L218" s="4">
        <v>42671</v>
      </c>
      <c r="M218">
        <f t="shared" si="3"/>
        <v>2016</v>
      </c>
    </row>
    <row r="219" spans="1:13" x14ac:dyDescent="0.2">
      <c r="A219" t="s">
        <v>302</v>
      </c>
      <c r="B219" t="s">
        <v>17</v>
      </c>
      <c r="C219" t="s">
        <v>14</v>
      </c>
      <c r="D219" t="s">
        <v>84</v>
      </c>
      <c r="E219" t="s">
        <v>84</v>
      </c>
      <c r="F219">
        <v>8.1</v>
      </c>
      <c r="G219">
        <v>3.36</v>
      </c>
      <c r="H219">
        <v>0.98</v>
      </c>
      <c r="I219">
        <v>0.12</v>
      </c>
      <c r="J219">
        <v>1.74</v>
      </c>
      <c r="K219">
        <v>0.52</v>
      </c>
      <c r="L219" s="4">
        <v>42689</v>
      </c>
      <c r="M219">
        <f t="shared" si="3"/>
        <v>2016</v>
      </c>
    </row>
    <row r="220" spans="1:13" x14ac:dyDescent="0.2">
      <c r="A220" t="s">
        <v>303</v>
      </c>
      <c r="B220" t="s">
        <v>101</v>
      </c>
      <c r="C220" t="s">
        <v>107</v>
      </c>
      <c r="D220" t="s">
        <v>304</v>
      </c>
      <c r="E220" t="s">
        <v>305</v>
      </c>
      <c r="F220">
        <v>8.1</v>
      </c>
      <c r="G220">
        <v>3.36</v>
      </c>
      <c r="H220">
        <v>2.4700000000000002</v>
      </c>
      <c r="I220">
        <v>0.05</v>
      </c>
      <c r="J220">
        <v>0.76</v>
      </c>
      <c r="K220">
        <v>0.13</v>
      </c>
      <c r="L220" s="4">
        <v>35990</v>
      </c>
      <c r="M220">
        <f t="shared" si="3"/>
        <v>1998</v>
      </c>
    </row>
    <row r="221" spans="1:13" x14ac:dyDescent="0.2">
      <c r="A221" t="s">
        <v>236</v>
      </c>
      <c r="B221" t="s">
        <v>20</v>
      </c>
      <c r="C221" t="s">
        <v>29</v>
      </c>
      <c r="D221" t="s">
        <v>84</v>
      </c>
      <c r="E221" t="s">
        <v>95</v>
      </c>
      <c r="F221">
        <v>8.5</v>
      </c>
      <c r="G221">
        <v>3.34</v>
      </c>
      <c r="H221">
        <v>1.9</v>
      </c>
      <c r="I221">
        <v>0.01</v>
      </c>
      <c r="J221">
        <v>1.1399999999999999</v>
      </c>
      <c r="K221">
        <v>0.3</v>
      </c>
      <c r="L221" s="4">
        <v>41576</v>
      </c>
      <c r="M221">
        <f t="shared" si="3"/>
        <v>2013</v>
      </c>
    </row>
    <row r="222" spans="1:13" x14ac:dyDescent="0.2">
      <c r="A222" t="s">
        <v>306</v>
      </c>
      <c r="B222" t="s">
        <v>17</v>
      </c>
      <c r="C222" t="s">
        <v>37</v>
      </c>
      <c r="D222" t="s">
        <v>230</v>
      </c>
      <c r="E222" t="s">
        <v>231</v>
      </c>
      <c r="F222">
        <v>8.1</v>
      </c>
      <c r="G222">
        <v>3.34</v>
      </c>
      <c r="H222">
        <v>2.13</v>
      </c>
      <c r="I222">
        <v>0.04</v>
      </c>
      <c r="J222">
        <v>0.56999999999999995</v>
      </c>
      <c r="K222">
        <v>0.59</v>
      </c>
      <c r="L222" s="4">
        <v>42997</v>
      </c>
      <c r="M222">
        <f t="shared" si="3"/>
        <v>2017</v>
      </c>
    </row>
    <row r="223" spans="1:13" x14ac:dyDescent="0.2">
      <c r="A223" t="s">
        <v>307</v>
      </c>
      <c r="B223" t="s">
        <v>19</v>
      </c>
      <c r="C223" t="s">
        <v>22</v>
      </c>
      <c r="D223" t="s">
        <v>42</v>
      </c>
      <c r="E223" t="s">
        <v>298</v>
      </c>
      <c r="F223">
        <v>8.1</v>
      </c>
      <c r="G223">
        <v>3.33</v>
      </c>
      <c r="H223">
        <v>1.45</v>
      </c>
      <c r="I223">
        <v>0.12</v>
      </c>
      <c r="J223">
        <v>1.29</v>
      </c>
      <c r="K223">
        <v>0.46</v>
      </c>
      <c r="L223" s="4">
        <v>37578</v>
      </c>
      <c r="M223">
        <f t="shared" si="3"/>
        <v>2002</v>
      </c>
    </row>
    <row r="224" spans="1:13" x14ac:dyDescent="0.2">
      <c r="A224" t="s">
        <v>308</v>
      </c>
      <c r="B224" t="s">
        <v>19</v>
      </c>
      <c r="C224" t="s">
        <v>14</v>
      </c>
      <c r="D224" t="s">
        <v>110</v>
      </c>
      <c r="E224" t="s">
        <v>309</v>
      </c>
      <c r="F224">
        <v>8.1</v>
      </c>
      <c r="G224">
        <v>3.32</v>
      </c>
      <c r="H224">
        <v>1.47</v>
      </c>
      <c r="I224">
        <v>0.03</v>
      </c>
      <c r="J224">
        <v>1.39</v>
      </c>
      <c r="K224">
        <v>0.43</v>
      </c>
      <c r="L224" s="4">
        <v>38476</v>
      </c>
      <c r="M224">
        <f t="shared" si="3"/>
        <v>2005</v>
      </c>
    </row>
    <row r="225" spans="1:13" x14ac:dyDescent="0.2">
      <c r="A225" t="s">
        <v>310</v>
      </c>
      <c r="B225" t="s">
        <v>19</v>
      </c>
      <c r="C225" t="s">
        <v>22</v>
      </c>
      <c r="D225" t="s">
        <v>15</v>
      </c>
      <c r="E225" t="s">
        <v>311</v>
      </c>
      <c r="F225">
        <v>8.1</v>
      </c>
      <c r="G225">
        <v>3.31</v>
      </c>
      <c r="H225">
        <v>1.99</v>
      </c>
      <c r="I225">
        <v>0.05</v>
      </c>
      <c r="J225">
        <v>1.05</v>
      </c>
      <c r="K225">
        <v>0.22</v>
      </c>
      <c r="L225" s="4">
        <v>37231</v>
      </c>
      <c r="M225">
        <f t="shared" si="3"/>
        <v>2001</v>
      </c>
    </row>
    <row r="226" spans="1:13" x14ac:dyDescent="0.2">
      <c r="A226" t="s">
        <v>312</v>
      </c>
      <c r="B226" t="s">
        <v>17</v>
      </c>
      <c r="C226" t="s">
        <v>37</v>
      </c>
      <c r="D226" t="s">
        <v>38</v>
      </c>
      <c r="E226" t="s">
        <v>133</v>
      </c>
      <c r="F226">
        <v>8.1999999999999993</v>
      </c>
      <c r="G226">
        <v>3.3</v>
      </c>
      <c r="H226">
        <v>2.39</v>
      </c>
      <c r="I226">
        <v>0.05</v>
      </c>
      <c r="J226">
        <v>0.31</v>
      </c>
      <c r="K226">
        <v>0.61</v>
      </c>
      <c r="L226" s="4">
        <v>42241</v>
      </c>
      <c r="M226">
        <f t="shared" si="3"/>
        <v>2015</v>
      </c>
    </row>
    <row r="227" spans="1:13" x14ac:dyDescent="0.2">
      <c r="A227" t="s">
        <v>313</v>
      </c>
      <c r="B227" t="s">
        <v>19</v>
      </c>
      <c r="C227" t="s">
        <v>14</v>
      </c>
      <c r="D227" t="s">
        <v>42</v>
      </c>
      <c r="E227" t="s">
        <v>314</v>
      </c>
      <c r="F227">
        <v>8.4</v>
      </c>
      <c r="G227">
        <v>3.28</v>
      </c>
      <c r="H227">
        <v>1.5</v>
      </c>
      <c r="I227">
        <v>0.05</v>
      </c>
      <c r="J227">
        <v>1.28</v>
      </c>
      <c r="K227">
        <v>0.46</v>
      </c>
      <c r="L227" s="4">
        <v>37930</v>
      </c>
      <c r="M227">
        <f t="shared" si="3"/>
        <v>2003</v>
      </c>
    </row>
    <row r="228" spans="1:13" x14ac:dyDescent="0.2">
      <c r="A228" t="s">
        <v>315</v>
      </c>
      <c r="B228" t="s">
        <v>17</v>
      </c>
      <c r="C228" t="s">
        <v>37</v>
      </c>
      <c r="D228" t="s">
        <v>38</v>
      </c>
      <c r="E228" t="s">
        <v>133</v>
      </c>
      <c r="F228">
        <v>8.5</v>
      </c>
      <c r="G228">
        <v>3.28</v>
      </c>
      <c r="H228">
        <v>2.2999999999999998</v>
      </c>
      <c r="I228">
        <v>0.05</v>
      </c>
      <c r="J228">
        <v>0.37</v>
      </c>
      <c r="K228">
        <v>0.6</v>
      </c>
      <c r="L228" s="4">
        <v>42605</v>
      </c>
      <c r="M228">
        <f t="shared" si="3"/>
        <v>2016</v>
      </c>
    </row>
    <row r="229" spans="1:13" x14ac:dyDescent="0.2">
      <c r="A229" t="s">
        <v>316</v>
      </c>
      <c r="B229" t="s">
        <v>70</v>
      </c>
      <c r="C229" t="s">
        <v>78</v>
      </c>
      <c r="D229" t="s">
        <v>88</v>
      </c>
      <c r="E229" t="s">
        <v>317</v>
      </c>
      <c r="F229">
        <v>8.1</v>
      </c>
      <c r="G229">
        <v>3.27</v>
      </c>
      <c r="H229">
        <v>0.51</v>
      </c>
      <c r="I229">
        <v>0.31</v>
      </c>
      <c r="J229">
        <v>1.59</v>
      </c>
      <c r="K229">
        <v>0.86</v>
      </c>
      <c r="L229" s="4">
        <v>40087</v>
      </c>
      <c r="M229">
        <f t="shared" si="3"/>
        <v>2009</v>
      </c>
    </row>
    <row r="230" spans="1:13" x14ac:dyDescent="0.2">
      <c r="A230" t="s">
        <v>318</v>
      </c>
      <c r="B230" t="s">
        <v>13</v>
      </c>
      <c r="C230" t="s">
        <v>22</v>
      </c>
      <c r="D230" t="s">
        <v>84</v>
      </c>
      <c r="E230" t="s">
        <v>95</v>
      </c>
      <c r="F230">
        <v>8.1</v>
      </c>
      <c r="G230">
        <v>3.27</v>
      </c>
      <c r="H230">
        <v>0.88</v>
      </c>
      <c r="I230">
        <v>0.1</v>
      </c>
      <c r="J230">
        <v>1.79</v>
      </c>
      <c r="K230">
        <v>0.5</v>
      </c>
      <c r="L230" s="4">
        <v>41247</v>
      </c>
      <c r="M230">
        <f t="shared" si="3"/>
        <v>2012</v>
      </c>
    </row>
    <row r="231" spans="1:13" x14ac:dyDescent="0.2">
      <c r="A231" t="s">
        <v>319</v>
      </c>
      <c r="B231" t="s">
        <v>19</v>
      </c>
      <c r="C231" t="s">
        <v>14</v>
      </c>
      <c r="D231" t="s">
        <v>23</v>
      </c>
      <c r="E231" t="s">
        <v>320</v>
      </c>
      <c r="F231">
        <v>8.1</v>
      </c>
      <c r="G231">
        <v>3.27</v>
      </c>
      <c r="H231">
        <v>1.89</v>
      </c>
      <c r="I231">
        <v>0.02</v>
      </c>
      <c r="J231">
        <v>1.05</v>
      </c>
      <c r="K231">
        <v>0.31</v>
      </c>
      <c r="L231" s="4">
        <v>37928</v>
      </c>
      <c r="M231">
        <f t="shared" si="3"/>
        <v>2003</v>
      </c>
    </row>
    <row r="232" spans="1:13" x14ac:dyDescent="0.2">
      <c r="A232" t="s">
        <v>61</v>
      </c>
      <c r="B232" t="s">
        <v>58</v>
      </c>
      <c r="C232" t="s">
        <v>37</v>
      </c>
      <c r="D232" t="s">
        <v>38</v>
      </c>
      <c r="E232" t="s">
        <v>43</v>
      </c>
      <c r="F232">
        <v>8.5</v>
      </c>
      <c r="G232">
        <v>3.25</v>
      </c>
      <c r="H232">
        <v>0.92</v>
      </c>
      <c r="I232">
        <v>0.05</v>
      </c>
      <c r="J232">
        <v>2.1</v>
      </c>
      <c r="K232">
        <v>0.24</v>
      </c>
      <c r="L232" s="4">
        <v>42269</v>
      </c>
      <c r="M232">
        <f t="shared" si="3"/>
        <v>2015</v>
      </c>
    </row>
    <row r="233" spans="1:13" x14ac:dyDescent="0.2">
      <c r="A233" t="s">
        <v>321</v>
      </c>
      <c r="B233" t="s">
        <v>13</v>
      </c>
      <c r="C233" t="s">
        <v>129</v>
      </c>
      <c r="D233" t="s">
        <v>15</v>
      </c>
      <c r="E233" t="s">
        <v>322</v>
      </c>
      <c r="F233">
        <v>9.1</v>
      </c>
      <c r="G233">
        <v>3.21</v>
      </c>
      <c r="H233">
        <v>1.29</v>
      </c>
      <c r="I233">
        <v>0.12</v>
      </c>
      <c r="J233">
        <v>1.31</v>
      </c>
      <c r="K233">
        <v>0.49</v>
      </c>
      <c r="L233" s="4">
        <v>40862</v>
      </c>
      <c r="M233">
        <f t="shared" si="3"/>
        <v>2011</v>
      </c>
    </row>
    <row r="234" spans="1:13" x14ac:dyDescent="0.2">
      <c r="A234" t="s">
        <v>323</v>
      </c>
      <c r="B234" t="s">
        <v>101</v>
      </c>
      <c r="C234" t="s">
        <v>22</v>
      </c>
      <c r="D234" t="s">
        <v>42</v>
      </c>
      <c r="E234" t="s">
        <v>324</v>
      </c>
      <c r="F234">
        <v>6.2</v>
      </c>
      <c r="G234">
        <v>3.21</v>
      </c>
      <c r="H234">
        <v>1.72</v>
      </c>
      <c r="I234">
        <v>0.05</v>
      </c>
      <c r="J234">
        <v>1.33</v>
      </c>
      <c r="K234">
        <v>0.16</v>
      </c>
      <c r="L234" s="4">
        <v>36480</v>
      </c>
      <c r="M234">
        <f t="shared" si="3"/>
        <v>1999</v>
      </c>
    </row>
    <row r="235" spans="1:13" x14ac:dyDescent="0.2">
      <c r="A235" t="s">
        <v>325</v>
      </c>
      <c r="B235" t="s">
        <v>101</v>
      </c>
      <c r="C235" t="s">
        <v>107</v>
      </c>
      <c r="D235" t="s">
        <v>267</v>
      </c>
      <c r="E235" t="s">
        <v>268</v>
      </c>
      <c r="F235">
        <v>8.6999999999999993</v>
      </c>
      <c r="G235">
        <v>3.2</v>
      </c>
      <c r="H235">
        <v>1.76</v>
      </c>
      <c r="I235">
        <v>7.0000000000000007E-2</v>
      </c>
      <c r="J235">
        <v>1.21</v>
      </c>
      <c r="K235">
        <v>0.16</v>
      </c>
      <c r="L235" s="4">
        <v>36851</v>
      </c>
      <c r="M235">
        <f t="shared" si="3"/>
        <v>2000</v>
      </c>
    </row>
    <row r="236" spans="1:13" x14ac:dyDescent="0.2">
      <c r="A236" t="s">
        <v>236</v>
      </c>
      <c r="B236" t="s">
        <v>17</v>
      </c>
      <c r="C236" t="s">
        <v>29</v>
      </c>
      <c r="D236" t="s">
        <v>84</v>
      </c>
      <c r="E236" t="s">
        <v>95</v>
      </c>
      <c r="F236">
        <v>8.3000000000000007</v>
      </c>
      <c r="G236">
        <v>3.19</v>
      </c>
      <c r="H236">
        <v>1.07</v>
      </c>
      <c r="I236">
        <v>0.06</v>
      </c>
      <c r="J236">
        <v>1.55</v>
      </c>
      <c r="K236">
        <v>0.51</v>
      </c>
      <c r="L236" s="4">
        <v>41593</v>
      </c>
      <c r="M236">
        <f t="shared" si="3"/>
        <v>2013</v>
      </c>
    </row>
    <row r="237" spans="1:13" x14ac:dyDescent="0.2">
      <c r="A237" t="s">
        <v>326</v>
      </c>
      <c r="B237" t="s">
        <v>19</v>
      </c>
      <c r="C237" t="s">
        <v>14</v>
      </c>
      <c r="D237" t="s">
        <v>163</v>
      </c>
      <c r="E237" t="s">
        <v>327</v>
      </c>
      <c r="F237">
        <v>8.1</v>
      </c>
      <c r="G237">
        <v>3.18</v>
      </c>
      <c r="H237">
        <v>1.78</v>
      </c>
      <c r="I237">
        <v>0.09</v>
      </c>
      <c r="J237">
        <v>1.1200000000000001</v>
      </c>
      <c r="K237">
        <v>0.19</v>
      </c>
      <c r="L237" s="4">
        <v>37755</v>
      </c>
      <c r="M237">
        <f t="shared" si="3"/>
        <v>2003</v>
      </c>
    </row>
    <row r="238" spans="1:13" x14ac:dyDescent="0.2">
      <c r="A238" t="s">
        <v>328</v>
      </c>
      <c r="B238" t="s">
        <v>17</v>
      </c>
      <c r="C238" t="s">
        <v>29</v>
      </c>
      <c r="D238" t="s">
        <v>84</v>
      </c>
      <c r="E238" t="s">
        <v>264</v>
      </c>
      <c r="F238">
        <v>9.5</v>
      </c>
      <c r="G238">
        <v>3.18</v>
      </c>
      <c r="H238">
        <v>1.18</v>
      </c>
      <c r="I238">
        <v>0.09</v>
      </c>
      <c r="J238">
        <v>1.4</v>
      </c>
      <c r="K238">
        <v>0.51</v>
      </c>
      <c r="L238" s="4">
        <v>43378</v>
      </c>
      <c r="M238">
        <f t="shared" si="3"/>
        <v>2018</v>
      </c>
    </row>
    <row r="239" spans="1:13" x14ac:dyDescent="0.2">
      <c r="A239" t="s">
        <v>218</v>
      </c>
      <c r="B239" t="s">
        <v>13</v>
      </c>
      <c r="C239" t="s">
        <v>55</v>
      </c>
      <c r="D239" t="s">
        <v>56</v>
      </c>
      <c r="E239" t="s">
        <v>219</v>
      </c>
      <c r="F239">
        <v>8.1999999999999993</v>
      </c>
      <c r="G239">
        <v>3.17</v>
      </c>
      <c r="H239">
        <v>1.54</v>
      </c>
      <c r="I239">
        <v>0.1</v>
      </c>
      <c r="J239">
        <v>1.04</v>
      </c>
      <c r="K239">
        <v>0.49</v>
      </c>
      <c r="L239" s="4">
        <v>40470</v>
      </c>
      <c r="M239">
        <f t="shared" si="3"/>
        <v>2010</v>
      </c>
    </row>
    <row r="240" spans="1:13" x14ac:dyDescent="0.2">
      <c r="A240" t="s">
        <v>329</v>
      </c>
      <c r="B240" t="s">
        <v>19</v>
      </c>
      <c r="C240" t="s">
        <v>37</v>
      </c>
      <c r="D240" t="s">
        <v>38</v>
      </c>
      <c r="E240" t="s">
        <v>43</v>
      </c>
      <c r="F240">
        <v>8.1</v>
      </c>
      <c r="G240">
        <v>3.14</v>
      </c>
      <c r="H240">
        <v>0.68</v>
      </c>
      <c r="I240">
        <v>0.05</v>
      </c>
      <c r="J240">
        <v>0</v>
      </c>
      <c r="K240">
        <v>2.46</v>
      </c>
      <c r="L240" s="4">
        <v>39364</v>
      </c>
      <c r="M240">
        <f t="shared" si="3"/>
        <v>2007</v>
      </c>
    </row>
    <row r="241" spans="1:13" x14ac:dyDescent="0.2">
      <c r="A241" t="s">
        <v>330</v>
      </c>
      <c r="B241" t="s">
        <v>113</v>
      </c>
      <c r="C241" t="s">
        <v>129</v>
      </c>
      <c r="D241" t="s">
        <v>331</v>
      </c>
      <c r="E241" t="s">
        <v>332</v>
      </c>
      <c r="F241">
        <v>7</v>
      </c>
      <c r="G241">
        <v>3.14</v>
      </c>
      <c r="H241">
        <v>1.87</v>
      </c>
      <c r="I241">
        <v>0.05</v>
      </c>
      <c r="J241">
        <v>0.97</v>
      </c>
      <c r="K241">
        <v>0.3</v>
      </c>
      <c r="L241" s="4">
        <v>39777</v>
      </c>
      <c r="M241">
        <f t="shared" si="3"/>
        <v>2008</v>
      </c>
    </row>
    <row r="242" spans="1:13" x14ac:dyDescent="0.2">
      <c r="A242" t="s">
        <v>36</v>
      </c>
      <c r="B242" t="s">
        <v>58</v>
      </c>
      <c r="C242" t="s">
        <v>37</v>
      </c>
      <c r="D242" t="s">
        <v>38</v>
      </c>
      <c r="E242" t="s">
        <v>39</v>
      </c>
      <c r="F242">
        <v>8</v>
      </c>
      <c r="G242">
        <v>3.14</v>
      </c>
      <c r="H242">
        <v>0.98</v>
      </c>
      <c r="I242">
        <v>0.05</v>
      </c>
      <c r="J242">
        <v>1.92</v>
      </c>
      <c r="K242">
        <v>0.23</v>
      </c>
      <c r="L242" s="4">
        <v>43007</v>
      </c>
      <c r="M242">
        <f t="shared" si="3"/>
        <v>2017</v>
      </c>
    </row>
    <row r="243" spans="1:13" x14ac:dyDescent="0.2">
      <c r="A243" t="s">
        <v>333</v>
      </c>
      <c r="B243" t="s">
        <v>101</v>
      </c>
      <c r="C243" t="s">
        <v>14</v>
      </c>
      <c r="D243" t="s">
        <v>23</v>
      </c>
      <c r="E243" t="s">
        <v>150</v>
      </c>
      <c r="F243">
        <v>8.1</v>
      </c>
      <c r="G243">
        <v>3.13</v>
      </c>
      <c r="H243">
        <v>1.7</v>
      </c>
      <c r="I243">
        <v>0.02</v>
      </c>
      <c r="J243">
        <v>1.25</v>
      </c>
      <c r="K243">
        <v>0.16</v>
      </c>
      <c r="L243" s="4">
        <v>36768</v>
      </c>
      <c r="M243">
        <f t="shared" si="3"/>
        <v>2000</v>
      </c>
    </row>
    <row r="244" spans="1:13" x14ac:dyDescent="0.2">
      <c r="A244" t="s">
        <v>180</v>
      </c>
      <c r="B244" t="s">
        <v>13</v>
      </c>
      <c r="C244" t="s">
        <v>55</v>
      </c>
      <c r="D244" t="s">
        <v>56</v>
      </c>
      <c r="E244" t="s">
        <v>334</v>
      </c>
      <c r="F244">
        <v>9.3000000000000007</v>
      </c>
      <c r="G244">
        <v>3.12</v>
      </c>
      <c r="H244">
        <v>1.69</v>
      </c>
      <c r="I244">
        <v>0.14000000000000001</v>
      </c>
      <c r="J244">
        <v>0.86</v>
      </c>
      <c r="K244">
        <v>0.44</v>
      </c>
      <c r="L244" s="4">
        <v>39161</v>
      </c>
      <c r="M244">
        <f t="shared" si="3"/>
        <v>2007</v>
      </c>
    </row>
    <row r="245" spans="1:13" x14ac:dyDescent="0.2">
      <c r="A245" t="s">
        <v>335</v>
      </c>
      <c r="B245" t="s">
        <v>13</v>
      </c>
      <c r="C245" t="s">
        <v>14</v>
      </c>
      <c r="D245" t="s">
        <v>145</v>
      </c>
      <c r="E245" t="s">
        <v>145</v>
      </c>
      <c r="F245">
        <v>8.1</v>
      </c>
      <c r="G245">
        <v>3.12</v>
      </c>
      <c r="H245">
        <v>0.88</v>
      </c>
      <c r="I245">
        <v>0.88</v>
      </c>
      <c r="J245">
        <v>0.97</v>
      </c>
      <c r="K245">
        <v>0.39</v>
      </c>
      <c r="L245" s="4">
        <v>41184</v>
      </c>
      <c r="M245">
        <f t="shared" si="3"/>
        <v>2012</v>
      </c>
    </row>
    <row r="246" spans="1:13" x14ac:dyDescent="0.2">
      <c r="A246" t="s">
        <v>336</v>
      </c>
      <c r="B246" t="s">
        <v>101</v>
      </c>
      <c r="C246" t="s">
        <v>78</v>
      </c>
      <c r="D246" t="s">
        <v>42</v>
      </c>
      <c r="E246" t="s">
        <v>43</v>
      </c>
      <c r="F246">
        <v>8.1</v>
      </c>
      <c r="G246">
        <v>3.12</v>
      </c>
      <c r="H246">
        <v>2.14</v>
      </c>
      <c r="I246">
        <v>0.05</v>
      </c>
      <c r="J246">
        <v>0.86</v>
      </c>
      <c r="K246">
        <v>0.13</v>
      </c>
      <c r="L246" s="4">
        <v>35879</v>
      </c>
      <c r="M246">
        <f t="shared" si="3"/>
        <v>1998</v>
      </c>
    </row>
    <row r="247" spans="1:13" x14ac:dyDescent="0.2">
      <c r="A247" t="s">
        <v>337</v>
      </c>
      <c r="B247" t="s">
        <v>17</v>
      </c>
      <c r="C247" t="s">
        <v>22</v>
      </c>
      <c r="D247" t="s">
        <v>84</v>
      </c>
      <c r="E247" t="s">
        <v>239</v>
      </c>
      <c r="F247">
        <v>7</v>
      </c>
      <c r="G247">
        <v>3.12</v>
      </c>
      <c r="H247">
        <v>1.07</v>
      </c>
      <c r="I247">
        <v>0.22</v>
      </c>
      <c r="J247">
        <v>1.35</v>
      </c>
      <c r="K247">
        <v>0.47</v>
      </c>
      <c r="L247" s="4">
        <v>42801</v>
      </c>
      <c r="M247">
        <f t="shared" si="3"/>
        <v>2017</v>
      </c>
    </row>
    <row r="248" spans="1:13" x14ac:dyDescent="0.2">
      <c r="A248" t="s">
        <v>338</v>
      </c>
      <c r="B248" t="s">
        <v>58</v>
      </c>
      <c r="C248" t="s">
        <v>22</v>
      </c>
      <c r="D248" t="s">
        <v>42</v>
      </c>
      <c r="E248" t="s">
        <v>339</v>
      </c>
      <c r="F248">
        <v>8.1</v>
      </c>
      <c r="G248">
        <v>3.11</v>
      </c>
      <c r="H248">
        <v>1.88</v>
      </c>
      <c r="I248">
        <v>0.04</v>
      </c>
      <c r="J248">
        <v>0.91</v>
      </c>
      <c r="K248">
        <v>0.28000000000000003</v>
      </c>
      <c r="L248" s="4">
        <v>41709</v>
      </c>
      <c r="M248">
        <f t="shared" si="3"/>
        <v>2014</v>
      </c>
    </row>
    <row r="249" spans="1:13" x14ac:dyDescent="0.2">
      <c r="A249" t="s">
        <v>340</v>
      </c>
      <c r="B249" t="s">
        <v>20</v>
      </c>
      <c r="C249" t="s">
        <v>37</v>
      </c>
      <c r="D249" t="s">
        <v>230</v>
      </c>
      <c r="E249" t="s">
        <v>231</v>
      </c>
      <c r="F249">
        <v>8.6</v>
      </c>
      <c r="G249">
        <v>3.11</v>
      </c>
      <c r="H249">
        <v>2.62</v>
      </c>
      <c r="I249">
        <v>0.01</v>
      </c>
      <c r="J249">
        <v>0.21</v>
      </c>
      <c r="K249">
        <v>0.28000000000000003</v>
      </c>
      <c r="L249" s="4">
        <v>41184</v>
      </c>
      <c r="M249">
        <f t="shared" si="3"/>
        <v>2012</v>
      </c>
    </row>
    <row r="250" spans="1:13" x14ac:dyDescent="0.2">
      <c r="A250" t="s">
        <v>341</v>
      </c>
      <c r="B250" t="s">
        <v>20</v>
      </c>
      <c r="C250" t="s">
        <v>55</v>
      </c>
      <c r="D250" t="s">
        <v>42</v>
      </c>
      <c r="E250" t="s">
        <v>342</v>
      </c>
      <c r="F250">
        <v>9.5</v>
      </c>
      <c r="G250">
        <v>3.1</v>
      </c>
      <c r="H250">
        <v>1.99</v>
      </c>
      <c r="I250">
        <v>0.03</v>
      </c>
      <c r="J250">
        <v>0.81</v>
      </c>
      <c r="K250">
        <v>0.27</v>
      </c>
      <c r="L250" s="4">
        <v>40204</v>
      </c>
      <c r="M250">
        <f t="shared" si="3"/>
        <v>2010</v>
      </c>
    </row>
    <row r="251" spans="1:13" x14ac:dyDescent="0.2">
      <c r="A251" t="s">
        <v>290</v>
      </c>
      <c r="B251" t="s">
        <v>82</v>
      </c>
      <c r="C251" t="s">
        <v>129</v>
      </c>
      <c r="D251" t="s">
        <v>119</v>
      </c>
      <c r="E251" t="s">
        <v>111</v>
      </c>
      <c r="F251">
        <v>7.3</v>
      </c>
      <c r="G251">
        <v>3.08</v>
      </c>
      <c r="H251">
        <v>1.8</v>
      </c>
      <c r="I251">
        <v>0.05</v>
      </c>
      <c r="J251">
        <v>0.98</v>
      </c>
      <c r="K251">
        <v>0.28999999999999998</v>
      </c>
      <c r="L251" s="4">
        <v>39714</v>
      </c>
      <c r="M251">
        <f t="shared" si="3"/>
        <v>2008</v>
      </c>
    </row>
    <row r="252" spans="1:13" x14ac:dyDescent="0.2">
      <c r="A252" t="s">
        <v>343</v>
      </c>
      <c r="B252" t="s">
        <v>19</v>
      </c>
      <c r="C252" t="s">
        <v>37</v>
      </c>
      <c r="D252" t="s">
        <v>38</v>
      </c>
      <c r="E252" t="s">
        <v>38</v>
      </c>
      <c r="F252">
        <v>8.1</v>
      </c>
      <c r="G252">
        <v>3.08</v>
      </c>
      <c r="H252">
        <v>2.5</v>
      </c>
      <c r="I252">
        <v>0.01</v>
      </c>
      <c r="J252">
        <v>0.16</v>
      </c>
      <c r="K252">
        <v>0.42</v>
      </c>
      <c r="L252" s="4">
        <v>37122</v>
      </c>
      <c r="M252">
        <f t="shared" si="3"/>
        <v>2001</v>
      </c>
    </row>
    <row r="253" spans="1:13" x14ac:dyDescent="0.2">
      <c r="A253" t="s">
        <v>344</v>
      </c>
      <c r="B253" t="s">
        <v>20</v>
      </c>
      <c r="C253" t="s">
        <v>14</v>
      </c>
      <c r="D253" t="s">
        <v>267</v>
      </c>
      <c r="E253" t="s">
        <v>345</v>
      </c>
      <c r="F253">
        <v>7.9</v>
      </c>
      <c r="G253">
        <v>3.07</v>
      </c>
      <c r="H253">
        <v>1.98</v>
      </c>
      <c r="I253">
        <v>0.02</v>
      </c>
      <c r="J253">
        <v>0.79</v>
      </c>
      <c r="K253">
        <v>0.28000000000000003</v>
      </c>
      <c r="L253" s="4">
        <v>39735</v>
      </c>
      <c r="M253">
        <f t="shared" si="3"/>
        <v>2008</v>
      </c>
    </row>
    <row r="254" spans="1:13" x14ac:dyDescent="0.2">
      <c r="A254" t="s">
        <v>44</v>
      </c>
      <c r="B254" t="s">
        <v>58</v>
      </c>
      <c r="C254" t="s">
        <v>22</v>
      </c>
      <c r="D254" t="s">
        <v>23</v>
      </c>
      <c r="E254" t="s">
        <v>26</v>
      </c>
      <c r="F254">
        <v>7.5</v>
      </c>
      <c r="G254">
        <v>3.07</v>
      </c>
      <c r="H254">
        <v>1.92</v>
      </c>
      <c r="I254">
        <v>0.05</v>
      </c>
      <c r="J254">
        <v>0.86</v>
      </c>
      <c r="K254">
        <v>0.28000000000000003</v>
      </c>
      <c r="L254" s="4">
        <v>41600</v>
      </c>
      <c r="M254">
        <f t="shared" si="3"/>
        <v>2013</v>
      </c>
    </row>
    <row r="255" spans="1:13" x14ac:dyDescent="0.2">
      <c r="A255" t="s">
        <v>346</v>
      </c>
      <c r="B255" t="s">
        <v>66</v>
      </c>
      <c r="C255" t="s">
        <v>67</v>
      </c>
      <c r="D255" t="s">
        <v>42</v>
      </c>
      <c r="E255" t="s">
        <v>217</v>
      </c>
      <c r="F255">
        <v>8.1</v>
      </c>
      <c r="G255">
        <v>3.07</v>
      </c>
      <c r="H255">
        <v>1.72</v>
      </c>
      <c r="I255">
        <v>0.05</v>
      </c>
      <c r="J255">
        <v>1.21</v>
      </c>
      <c r="K255">
        <v>0.14000000000000001</v>
      </c>
      <c r="L255" s="4">
        <v>37340</v>
      </c>
      <c r="M255">
        <f t="shared" si="3"/>
        <v>2002</v>
      </c>
    </row>
    <row r="256" spans="1:13" x14ac:dyDescent="0.2">
      <c r="A256" t="s">
        <v>347</v>
      </c>
      <c r="B256" t="s">
        <v>20</v>
      </c>
      <c r="C256" t="s">
        <v>22</v>
      </c>
      <c r="D256" t="s">
        <v>284</v>
      </c>
      <c r="E256" t="s">
        <v>285</v>
      </c>
      <c r="F256">
        <v>8.1</v>
      </c>
      <c r="G256">
        <v>3.06</v>
      </c>
      <c r="H256">
        <v>1.89</v>
      </c>
      <c r="I256">
        <v>0.04</v>
      </c>
      <c r="J256">
        <v>0.88</v>
      </c>
      <c r="K256">
        <v>0.26</v>
      </c>
      <c r="L256" s="4">
        <v>41289</v>
      </c>
      <c r="M256">
        <f t="shared" si="3"/>
        <v>2013</v>
      </c>
    </row>
    <row r="257" spans="1:13" x14ac:dyDescent="0.2">
      <c r="A257" t="s">
        <v>290</v>
      </c>
      <c r="B257" t="s">
        <v>113</v>
      </c>
      <c r="C257" t="s">
        <v>129</v>
      </c>
      <c r="D257" t="s">
        <v>119</v>
      </c>
      <c r="E257" t="s">
        <v>111</v>
      </c>
      <c r="F257">
        <v>7.8</v>
      </c>
      <c r="G257">
        <v>3.06</v>
      </c>
      <c r="H257">
        <v>1.75</v>
      </c>
      <c r="I257">
        <v>0.05</v>
      </c>
      <c r="J257">
        <v>1.02</v>
      </c>
      <c r="K257">
        <v>0.28999999999999998</v>
      </c>
      <c r="L257" s="4">
        <v>39714</v>
      </c>
      <c r="M257">
        <f t="shared" si="3"/>
        <v>2008</v>
      </c>
    </row>
    <row r="258" spans="1:13" x14ac:dyDescent="0.2">
      <c r="A258" t="s">
        <v>348</v>
      </c>
      <c r="B258" t="s">
        <v>20</v>
      </c>
      <c r="C258" t="s">
        <v>124</v>
      </c>
      <c r="D258" t="s">
        <v>23</v>
      </c>
      <c r="E258" t="s">
        <v>320</v>
      </c>
      <c r="F258">
        <v>7.5</v>
      </c>
      <c r="G258">
        <v>3.05</v>
      </c>
      <c r="H258">
        <v>1.91</v>
      </c>
      <c r="I258">
        <v>0.05</v>
      </c>
      <c r="J258">
        <v>0.84</v>
      </c>
      <c r="K258">
        <v>0.28999999999999998</v>
      </c>
      <c r="L258" s="4">
        <v>39602</v>
      </c>
      <c r="M258">
        <f t="shared" si="3"/>
        <v>2008</v>
      </c>
    </row>
    <row r="259" spans="1:13" x14ac:dyDescent="0.2">
      <c r="A259" t="s">
        <v>349</v>
      </c>
      <c r="B259" t="s">
        <v>17</v>
      </c>
      <c r="C259" t="s">
        <v>14</v>
      </c>
      <c r="D259" t="s">
        <v>350</v>
      </c>
      <c r="E259" t="s">
        <v>351</v>
      </c>
      <c r="F259">
        <v>8.1</v>
      </c>
      <c r="G259">
        <v>3.04</v>
      </c>
      <c r="H259">
        <v>0.97</v>
      </c>
      <c r="I259">
        <v>0.5</v>
      </c>
      <c r="J259">
        <v>1.1499999999999999</v>
      </c>
      <c r="K259">
        <v>0.42</v>
      </c>
      <c r="L259" s="4">
        <v>42248</v>
      </c>
      <c r="M259">
        <f t="shared" ref="M259:M322" si="4">YEAR(L259)</f>
        <v>2015</v>
      </c>
    </row>
    <row r="260" spans="1:13" x14ac:dyDescent="0.2">
      <c r="A260" t="s">
        <v>352</v>
      </c>
      <c r="B260" t="s">
        <v>20</v>
      </c>
      <c r="C260" t="s">
        <v>55</v>
      </c>
      <c r="D260" t="s">
        <v>42</v>
      </c>
      <c r="E260" t="s">
        <v>353</v>
      </c>
      <c r="F260">
        <v>9.5</v>
      </c>
      <c r="G260">
        <v>3.04</v>
      </c>
      <c r="H260">
        <v>1.94</v>
      </c>
      <c r="I260">
        <v>0.03</v>
      </c>
      <c r="J260">
        <v>0.84</v>
      </c>
      <c r="K260">
        <v>0.24</v>
      </c>
      <c r="L260" s="4">
        <v>40974</v>
      </c>
      <c r="M260">
        <f t="shared" si="4"/>
        <v>2012</v>
      </c>
    </row>
    <row r="261" spans="1:13" x14ac:dyDescent="0.2">
      <c r="A261" t="s">
        <v>354</v>
      </c>
      <c r="B261" t="s">
        <v>101</v>
      </c>
      <c r="C261" t="s">
        <v>124</v>
      </c>
      <c r="D261" t="s">
        <v>84</v>
      </c>
      <c r="E261" t="s">
        <v>190</v>
      </c>
      <c r="F261">
        <v>7</v>
      </c>
      <c r="G261">
        <v>3.03</v>
      </c>
      <c r="H261">
        <v>1.54</v>
      </c>
      <c r="I261">
        <v>0.05</v>
      </c>
      <c r="J261">
        <v>1.33</v>
      </c>
      <c r="K261">
        <v>0.16</v>
      </c>
      <c r="L261" s="4">
        <v>34943</v>
      </c>
      <c r="M261">
        <f t="shared" si="4"/>
        <v>1995</v>
      </c>
    </row>
    <row r="262" spans="1:13" x14ac:dyDescent="0.2">
      <c r="A262" t="s">
        <v>355</v>
      </c>
      <c r="B262" t="s">
        <v>356</v>
      </c>
      <c r="C262" t="s">
        <v>14</v>
      </c>
      <c r="D262" t="s">
        <v>84</v>
      </c>
      <c r="E262" t="s">
        <v>84</v>
      </c>
      <c r="F262">
        <v>9.3000000000000007</v>
      </c>
      <c r="G262">
        <v>3.02</v>
      </c>
      <c r="H262">
        <v>1.85</v>
      </c>
      <c r="I262">
        <v>0.05</v>
      </c>
      <c r="J262">
        <v>1.04</v>
      </c>
      <c r="K262">
        <v>0.13</v>
      </c>
      <c r="L262" s="4">
        <v>37577</v>
      </c>
      <c r="M262">
        <f t="shared" si="4"/>
        <v>2002</v>
      </c>
    </row>
    <row r="263" spans="1:13" x14ac:dyDescent="0.2">
      <c r="A263" t="s">
        <v>357</v>
      </c>
      <c r="B263" t="s">
        <v>19</v>
      </c>
      <c r="C263" t="s">
        <v>107</v>
      </c>
      <c r="D263" t="s">
        <v>267</v>
      </c>
      <c r="E263" t="s">
        <v>268</v>
      </c>
      <c r="F263">
        <v>8.4</v>
      </c>
      <c r="G263">
        <v>3</v>
      </c>
      <c r="H263">
        <v>1.57</v>
      </c>
      <c r="I263">
        <v>0.05</v>
      </c>
      <c r="J263">
        <v>1.02</v>
      </c>
      <c r="K263">
        <v>0.41</v>
      </c>
      <c r="L263" s="4">
        <v>38671</v>
      </c>
      <c r="M263">
        <f t="shared" si="4"/>
        <v>2005</v>
      </c>
    </row>
    <row r="264" spans="1:13" x14ac:dyDescent="0.2">
      <c r="A264" t="s">
        <v>358</v>
      </c>
      <c r="B264" t="s">
        <v>66</v>
      </c>
      <c r="C264" t="s">
        <v>97</v>
      </c>
      <c r="D264" t="s">
        <v>42</v>
      </c>
      <c r="E264" t="s">
        <v>217</v>
      </c>
      <c r="F264">
        <v>8.1</v>
      </c>
      <c r="G264">
        <v>2.99</v>
      </c>
      <c r="H264">
        <v>1.67</v>
      </c>
      <c r="I264">
        <v>0.05</v>
      </c>
      <c r="J264">
        <v>1.18</v>
      </c>
      <c r="K264">
        <v>0.13</v>
      </c>
      <c r="L264" s="4">
        <v>36765</v>
      </c>
      <c r="M264">
        <f t="shared" si="4"/>
        <v>2000</v>
      </c>
    </row>
    <row r="265" spans="1:13" x14ac:dyDescent="0.2">
      <c r="A265" t="s">
        <v>359</v>
      </c>
      <c r="B265" t="s">
        <v>19</v>
      </c>
      <c r="C265" t="s">
        <v>37</v>
      </c>
      <c r="D265" t="s">
        <v>184</v>
      </c>
      <c r="E265" t="s">
        <v>185</v>
      </c>
      <c r="F265">
        <v>8.1</v>
      </c>
      <c r="G265">
        <v>2.99</v>
      </c>
      <c r="H265">
        <v>0.12</v>
      </c>
      <c r="I265">
        <v>1.1599999999999999</v>
      </c>
      <c r="J265">
        <v>1.26</v>
      </c>
      <c r="K265">
        <v>0.45</v>
      </c>
      <c r="L265" s="4">
        <v>37691</v>
      </c>
      <c r="M265">
        <f t="shared" si="4"/>
        <v>2003</v>
      </c>
    </row>
    <row r="266" spans="1:13" x14ac:dyDescent="0.2">
      <c r="A266" t="s">
        <v>318</v>
      </c>
      <c r="B266" t="s">
        <v>20</v>
      </c>
      <c r="C266" t="s">
        <v>22</v>
      </c>
      <c r="D266" t="s">
        <v>84</v>
      </c>
      <c r="E266" t="s">
        <v>95</v>
      </c>
      <c r="F266">
        <v>8.1</v>
      </c>
      <c r="G266">
        <v>2.98</v>
      </c>
      <c r="H266">
        <v>1.38</v>
      </c>
      <c r="I266">
        <v>0.02</v>
      </c>
      <c r="J266">
        <v>1.33</v>
      </c>
      <c r="K266">
        <v>0.25</v>
      </c>
      <c r="L266" s="4">
        <v>41247</v>
      </c>
      <c r="M266">
        <f t="shared" si="4"/>
        <v>2012</v>
      </c>
    </row>
    <row r="267" spans="1:13" x14ac:dyDescent="0.2">
      <c r="A267" t="s">
        <v>360</v>
      </c>
      <c r="B267" t="s">
        <v>19</v>
      </c>
      <c r="C267" t="s">
        <v>14</v>
      </c>
      <c r="D267" t="s">
        <v>130</v>
      </c>
      <c r="E267" t="s">
        <v>361</v>
      </c>
      <c r="F267">
        <v>8.1</v>
      </c>
      <c r="G267">
        <v>2.96</v>
      </c>
      <c r="H267">
        <v>1.36</v>
      </c>
      <c r="I267">
        <v>0.04</v>
      </c>
      <c r="J267">
        <v>1.1499999999999999</v>
      </c>
      <c r="K267">
        <v>0.41</v>
      </c>
      <c r="L267" s="4">
        <v>37530</v>
      </c>
      <c r="M267">
        <f t="shared" si="4"/>
        <v>2002</v>
      </c>
    </row>
    <row r="268" spans="1:13" x14ac:dyDescent="0.2">
      <c r="A268" t="s">
        <v>286</v>
      </c>
      <c r="B268" t="s">
        <v>13</v>
      </c>
      <c r="C268" t="s">
        <v>22</v>
      </c>
      <c r="D268" t="s">
        <v>42</v>
      </c>
      <c r="E268" t="s">
        <v>287</v>
      </c>
      <c r="F268">
        <v>8.9</v>
      </c>
      <c r="G268">
        <v>2.96</v>
      </c>
      <c r="H268">
        <v>1.33</v>
      </c>
      <c r="I268">
        <v>0.08</v>
      </c>
      <c r="J268">
        <v>1.1100000000000001</v>
      </c>
      <c r="K268">
        <v>0.44</v>
      </c>
      <c r="L268" s="4">
        <v>40239</v>
      </c>
      <c r="M268">
        <f t="shared" si="4"/>
        <v>2010</v>
      </c>
    </row>
    <row r="269" spans="1:13" x14ac:dyDescent="0.2">
      <c r="A269" t="s">
        <v>202</v>
      </c>
      <c r="B269" t="s">
        <v>20</v>
      </c>
      <c r="C269" t="s">
        <v>107</v>
      </c>
      <c r="D269" t="s">
        <v>145</v>
      </c>
      <c r="E269" t="s">
        <v>203</v>
      </c>
      <c r="F269">
        <v>9.3000000000000007</v>
      </c>
      <c r="G269">
        <v>2.95</v>
      </c>
      <c r="H269">
        <v>1.83</v>
      </c>
      <c r="I269">
        <v>0.15</v>
      </c>
      <c r="J269">
        <v>0.7</v>
      </c>
      <c r="K269">
        <v>0.26</v>
      </c>
      <c r="L269" s="4">
        <v>39861</v>
      </c>
      <c r="M269">
        <f t="shared" si="4"/>
        <v>2009</v>
      </c>
    </row>
    <row r="270" spans="1:13" x14ac:dyDescent="0.2">
      <c r="A270" t="s">
        <v>362</v>
      </c>
      <c r="B270" t="s">
        <v>19</v>
      </c>
      <c r="C270" t="s">
        <v>107</v>
      </c>
      <c r="D270" t="s">
        <v>267</v>
      </c>
      <c r="E270" t="s">
        <v>268</v>
      </c>
      <c r="F270">
        <v>8.1</v>
      </c>
      <c r="G270">
        <v>2.94</v>
      </c>
      <c r="H270">
        <v>1.45</v>
      </c>
      <c r="I270">
        <v>0.04</v>
      </c>
      <c r="J270">
        <v>1.1100000000000001</v>
      </c>
      <c r="K270">
        <v>0.33</v>
      </c>
      <c r="L270" s="4">
        <v>38670</v>
      </c>
      <c r="M270">
        <f t="shared" si="4"/>
        <v>2005</v>
      </c>
    </row>
    <row r="271" spans="1:13" x14ac:dyDescent="0.2">
      <c r="A271" t="s">
        <v>363</v>
      </c>
      <c r="B271" t="s">
        <v>198</v>
      </c>
      <c r="C271" t="s">
        <v>364</v>
      </c>
      <c r="D271" t="s">
        <v>108</v>
      </c>
      <c r="E271" t="s">
        <v>199</v>
      </c>
      <c r="F271">
        <v>8.1</v>
      </c>
      <c r="G271">
        <v>2.94</v>
      </c>
      <c r="H271">
        <v>2.0699999999999998</v>
      </c>
      <c r="I271">
        <v>0.05</v>
      </c>
      <c r="J271">
        <v>0.77</v>
      </c>
      <c r="K271">
        <v>0.05</v>
      </c>
      <c r="L271" s="4">
        <v>37084</v>
      </c>
      <c r="M271">
        <f t="shared" si="4"/>
        <v>2001</v>
      </c>
    </row>
    <row r="272" spans="1:13" x14ac:dyDescent="0.2">
      <c r="A272" t="s">
        <v>365</v>
      </c>
      <c r="B272" t="s">
        <v>20</v>
      </c>
      <c r="C272" t="s">
        <v>37</v>
      </c>
      <c r="D272" t="s">
        <v>38</v>
      </c>
      <c r="E272" t="s">
        <v>133</v>
      </c>
      <c r="F272">
        <v>8</v>
      </c>
      <c r="G272">
        <v>2.93</v>
      </c>
      <c r="H272">
        <v>2.5299999999999998</v>
      </c>
      <c r="I272">
        <v>0.05</v>
      </c>
      <c r="J272">
        <v>0.16</v>
      </c>
      <c r="K272">
        <v>0.24</v>
      </c>
      <c r="L272" s="4">
        <v>41149</v>
      </c>
      <c r="M272">
        <f t="shared" si="4"/>
        <v>2012</v>
      </c>
    </row>
    <row r="273" spans="1:13" x14ac:dyDescent="0.2">
      <c r="A273" t="s">
        <v>366</v>
      </c>
      <c r="B273" t="s">
        <v>17</v>
      </c>
      <c r="C273" t="s">
        <v>22</v>
      </c>
      <c r="D273" t="s">
        <v>56</v>
      </c>
      <c r="E273" t="s">
        <v>262</v>
      </c>
      <c r="F273">
        <v>8.1</v>
      </c>
      <c r="G273">
        <v>2.92</v>
      </c>
      <c r="H273">
        <v>0.93</v>
      </c>
      <c r="I273">
        <v>0.04</v>
      </c>
      <c r="J273">
        <v>1.48</v>
      </c>
      <c r="K273">
        <v>0.46</v>
      </c>
      <c r="L273" s="4">
        <v>42503</v>
      </c>
      <c r="M273">
        <f t="shared" si="4"/>
        <v>2016</v>
      </c>
    </row>
    <row r="274" spans="1:13" x14ac:dyDescent="0.2">
      <c r="A274" t="s">
        <v>99</v>
      </c>
      <c r="B274" t="s">
        <v>20</v>
      </c>
      <c r="C274" t="s">
        <v>37</v>
      </c>
      <c r="D274" t="s">
        <v>38</v>
      </c>
      <c r="E274" t="s">
        <v>43</v>
      </c>
      <c r="F274">
        <v>6.9</v>
      </c>
      <c r="G274">
        <v>2.91</v>
      </c>
      <c r="H274">
        <v>0.8</v>
      </c>
      <c r="I274">
        <v>0.05</v>
      </c>
      <c r="J274">
        <v>1.9</v>
      </c>
      <c r="K274">
        <v>0.21</v>
      </c>
      <c r="L274" s="4">
        <v>41905</v>
      </c>
      <c r="M274">
        <f t="shared" si="4"/>
        <v>2014</v>
      </c>
    </row>
    <row r="275" spans="1:13" x14ac:dyDescent="0.2">
      <c r="A275" t="s">
        <v>367</v>
      </c>
      <c r="B275" t="s">
        <v>20</v>
      </c>
      <c r="C275" t="s">
        <v>55</v>
      </c>
      <c r="D275" t="s">
        <v>46</v>
      </c>
      <c r="E275" t="s">
        <v>342</v>
      </c>
      <c r="F275">
        <v>9.1999999999999993</v>
      </c>
      <c r="G275">
        <v>2.91</v>
      </c>
      <c r="H275">
        <v>1.83</v>
      </c>
      <c r="I275">
        <v>0.03</v>
      </c>
      <c r="J275">
        <v>0.79</v>
      </c>
      <c r="K275">
        <v>0.27</v>
      </c>
      <c r="L275" s="4">
        <v>39406</v>
      </c>
      <c r="M275">
        <f t="shared" si="4"/>
        <v>2007</v>
      </c>
    </row>
    <row r="276" spans="1:13" x14ac:dyDescent="0.2">
      <c r="A276" t="s">
        <v>368</v>
      </c>
      <c r="B276" t="s">
        <v>13</v>
      </c>
      <c r="C276" t="s">
        <v>107</v>
      </c>
      <c r="D276" t="s">
        <v>280</v>
      </c>
      <c r="E276" t="s">
        <v>281</v>
      </c>
      <c r="F276">
        <v>8.5</v>
      </c>
      <c r="G276">
        <v>2.9</v>
      </c>
      <c r="H276">
        <v>1.98</v>
      </c>
      <c r="I276">
        <v>0.05</v>
      </c>
      <c r="J276">
        <v>0.54</v>
      </c>
      <c r="K276">
        <v>0.38</v>
      </c>
      <c r="L276" s="4">
        <v>40652</v>
      </c>
      <c r="M276">
        <f t="shared" si="4"/>
        <v>2011</v>
      </c>
    </row>
    <row r="277" spans="1:13" x14ac:dyDescent="0.2">
      <c r="A277" t="s">
        <v>369</v>
      </c>
      <c r="B277" t="s">
        <v>19</v>
      </c>
      <c r="C277" t="s">
        <v>22</v>
      </c>
      <c r="D277" t="s">
        <v>23</v>
      </c>
      <c r="E277" t="s">
        <v>370</v>
      </c>
      <c r="F277">
        <v>8.1</v>
      </c>
      <c r="G277">
        <v>2.89</v>
      </c>
      <c r="H277">
        <v>1.51</v>
      </c>
      <c r="I277">
        <v>0.01</v>
      </c>
      <c r="J277">
        <v>1.1200000000000001</v>
      </c>
      <c r="K277">
        <v>0.24</v>
      </c>
      <c r="L277" s="4">
        <v>38307</v>
      </c>
      <c r="M277">
        <f t="shared" si="4"/>
        <v>2004</v>
      </c>
    </row>
    <row r="278" spans="1:13" x14ac:dyDescent="0.2">
      <c r="A278" t="s">
        <v>371</v>
      </c>
      <c r="B278" t="s">
        <v>82</v>
      </c>
      <c r="C278" t="s">
        <v>67</v>
      </c>
      <c r="D278" t="s">
        <v>114</v>
      </c>
      <c r="E278" t="s">
        <v>115</v>
      </c>
      <c r="F278">
        <v>5.9</v>
      </c>
      <c r="G278">
        <v>2.89</v>
      </c>
      <c r="H278">
        <v>1.41</v>
      </c>
      <c r="I278">
        <v>0.05</v>
      </c>
      <c r="J278">
        <v>1.1200000000000001</v>
      </c>
      <c r="K278">
        <v>0.3</v>
      </c>
      <c r="L278" s="4">
        <v>39161</v>
      </c>
      <c r="M278">
        <f t="shared" si="4"/>
        <v>2007</v>
      </c>
    </row>
    <row r="279" spans="1:13" x14ac:dyDescent="0.2">
      <c r="A279" t="s">
        <v>372</v>
      </c>
      <c r="B279" t="s">
        <v>20</v>
      </c>
      <c r="C279" t="s">
        <v>37</v>
      </c>
      <c r="D279" t="s">
        <v>141</v>
      </c>
      <c r="E279" t="s">
        <v>373</v>
      </c>
      <c r="F279">
        <v>6.9</v>
      </c>
      <c r="G279">
        <v>2.89</v>
      </c>
      <c r="H279">
        <v>1.75</v>
      </c>
      <c r="I279">
        <v>0.05</v>
      </c>
      <c r="J279">
        <v>0.86</v>
      </c>
      <c r="K279">
        <v>0.28000000000000003</v>
      </c>
      <c r="L279" s="4">
        <v>39525</v>
      </c>
      <c r="M279">
        <f t="shared" si="4"/>
        <v>2008</v>
      </c>
    </row>
    <row r="280" spans="1:13" x14ac:dyDescent="0.2">
      <c r="A280" t="s">
        <v>374</v>
      </c>
      <c r="B280" t="s">
        <v>19</v>
      </c>
      <c r="C280" t="s">
        <v>37</v>
      </c>
      <c r="D280" t="s">
        <v>88</v>
      </c>
      <c r="E280" t="s">
        <v>375</v>
      </c>
      <c r="F280">
        <v>8.1</v>
      </c>
      <c r="G280">
        <v>2.89</v>
      </c>
      <c r="H280">
        <v>0.99</v>
      </c>
      <c r="I280">
        <v>1.38</v>
      </c>
      <c r="J280">
        <v>0.32</v>
      </c>
      <c r="K280">
        <v>0.2</v>
      </c>
      <c r="L280" s="4">
        <v>37326</v>
      </c>
      <c r="M280">
        <f t="shared" si="4"/>
        <v>2002</v>
      </c>
    </row>
    <row r="281" spans="1:13" x14ac:dyDescent="0.2">
      <c r="A281" t="s">
        <v>376</v>
      </c>
      <c r="B281" t="s">
        <v>113</v>
      </c>
      <c r="C281" t="s">
        <v>67</v>
      </c>
      <c r="D281" t="s">
        <v>84</v>
      </c>
      <c r="E281" t="s">
        <v>377</v>
      </c>
      <c r="F281">
        <v>3.5</v>
      </c>
      <c r="G281">
        <v>2.87</v>
      </c>
      <c r="H281">
        <v>1.3</v>
      </c>
      <c r="I281">
        <v>0.05</v>
      </c>
      <c r="J281">
        <v>1.26</v>
      </c>
      <c r="K281">
        <v>0.31</v>
      </c>
      <c r="L281" s="4">
        <v>39378</v>
      </c>
      <c r="M281">
        <f t="shared" si="4"/>
        <v>2007</v>
      </c>
    </row>
    <row r="282" spans="1:13" x14ac:dyDescent="0.2">
      <c r="A282" t="s">
        <v>378</v>
      </c>
      <c r="B282" t="s">
        <v>101</v>
      </c>
      <c r="C282" t="s">
        <v>78</v>
      </c>
      <c r="D282" t="s">
        <v>88</v>
      </c>
      <c r="E282" t="s">
        <v>379</v>
      </c>
      <c r="F282">
        <v>7.9</v>
      </c>
      <c r="G282">
        <v>2.87</v>
      </c>
      <c r="H282">
        <v>0.09</v>
      </c>
      <c r="I282">
        <v>0.12</v>
      </c>
      <c r="J282">
        <v>2.4300000000000002</v>
      </c>
      <c r="K282">
        <v>0.22</v>
      </c>
      <c r="L282" s="4">
        <v>36556</v>
      </c>
      <c r="M282">
        <f t="shared" si="4"/>
        <v>2000</v>
      </c>
    </row>
    <row r="283" spans="1:13" x14ac:dyDescent="0.2">
      <c r="A283" t="s">
        <v>380</v>
      </c>
      <c r="B283" t="s">
        <v>17</v>
      </c>
      <c r="C283" t="s">
        <v>29</v>
      </c>
      <c r="D283" t="s">
        <v>284</v>
      </c>
      <c r="E283" t="s">
        <v>381</v>
      </c>
      <c r="F283">
        <v>6.9</v>
      </c>
      <c r="G283">
        <v>2.87</v>
      </c>
      <c r="H283">
        <v>0.72</v>
      </c>
      <c r="I283">
        <v>0.04</v>
      </c>
      <c r="J283">
        <v>1.67</v>
      </c>
      <c r="K283">
        <v>0.44</v>
      </c>
      <c r="L283" s="4">
        <v>42650</v>
      </c>
      <c r="M283">
        <f t="shared" si="4"/>
        <v>2016</v>
      </c>
    </row>
    <row r="284" spans="1:13" x14ac:dyDescent="0.2">
      <c r="A284" t="s">
        <v>382</v>
      </c>
      <c r="B284" t="s">
        <v>356</v>
      </c>
      <c r="C284" t="s">
        <v>55</v>
      </c>
      <c r="D284" t="s">
        <v>56</v>
      </c>
      <c r="E284" t="s">
        <v>56</v>
      </c>
      <c r="F284">
        <v>8.1999999999999993</v>
      </c>
      <c r="G284">
        <v>2.86</v>
      </c>
      <c r="H284">
        <v>2.09</v>
      </c>
      <c r="I284">
        <v>0.03</v>
      </c>
      <c r="J284">
        <v>0.63</v>
      </c>
      <c r="K284">
        <v>0.11</v>
      </c>
      <c r="L284" s="4">
        <v>37413</v>
      </c>
      <c r="M284">
        <f t="shared" si="4"/>
        <v>2002</v>
      </c>
    </row>
    <row r="285" spans="1:13" x14ac:dyDescent="0.2">
      <c r="A285" t="s">
        <v>273</v>
      </c>
      <c r="B285" t="s">
        <v>13</v>
      </c>
      <c r="C285" t="s">
        <v>14</v>
      </c>
      <c r="D285" t="s">
        <v>84</v>
      </c>
      <c r="E285" t="s">
        <v>95</v>
      </c>
      <c r="F285">
        <v>9.1</v>
      </c>
      <c r="G285">
        <v>2.85</v>
      </c>
      <c r="H285">
        <v>1.87</v>
      </c>
      <c r="I285">
        <v>0.11</v>
      </c>
      <c r="J285">
        <v>0.56999999999999995</v>
      </c>
      <c r="K285">
        <v>0.3</v>
      </c>
      <c r="L285" s="4">
        <v>40498</v>
      </c>
      <c r="M285">
        <f t="shared" si="4"/>
        <v>2010</v>
      </c>
    </row>
    <row r="286" spans="1:13" x14ac:dyDescent="0.2">
      <c r="A286" t="s">
        <v>383</v>
      </c>
      <c r="B286" t="s">
        <v>20</v>
      </c>
      <c r="C286" t="s">
        <v>37</v>
      </c>
      <c r="D286" t="s">
        <v>38</v>
      </c>
      <c r="E286" t="s">
        <v>133</v>
      </c>
      <c r="F286">
        <v>8.6</v>
      </c>
      <c r="G286">
        <v>2.83</v>
      </c>
      <c r="H286">
        <v>2.52</v>
      </c>
      <c r="I286">
        <v>0.05</v>
      </c>
      <c r="J286">
        <v>0.09</v>
      </c>
      <c r="K286">
        <v>0.22</v>
      </c>
      <c r="L286" s="4">
        <v>40039</v>
      </c>
      <c r="M286">
        <f t="shared" si="4"/>
        <v>2009</v>
      </c>
    </row>
    <row r="287" spans="1:13" x14ac:dyDescent="0.2">
      <c r="A287" t="s">
        <v>384</v>
      </c>
      <c r="B287" t="s">
        <v>20</v>
      </c>
      <c r="C287" t="s">
        <v>22</v>
      </c>
      <c r="D287" t="s">
        <v>284</v>
      </c>
      <c r="E287" t="s">
        <v>385</v>
      </c>
      <c r="F287">
        <v>9.6</v>
      </c>
      <c r="G287">
        <v>2.83</v>
      </c>
      <c r="H287">
        <v>1.65</v>
      </c>
      <c r="I287">
        <v>0.05</v>
      </c>
      <c r="J287">
        <v>0.85</v>
      </c>
      <c r="K287">
        <v>0.28000000000000003</v>
      </c>
      <c r="L287" s="4">
        <v>39315</v>
      </c>
      <c r="M287">
        <f t="shared" si="4"/>
        <v>2007</v>
      </c>
    </row>
    <row r="288" spans="1:13" x14ac:dyDescent="0.2">
      <c r="A288" t="s">
        <v>386</v>
      </c>
      <c r="B288" t="s">
        <v>19</v>
      </c>
      <c r="C288" t="s">
        <v>107</v>
      </c>
      <c r="D288" t="s">
        <v>267</v>
      </c>
      <c r="E288" t="s">
        <v>268</v>
      </c>
      <c r="F288">
        <v>8.1</v>
      </c>
      <c r="G288">
        <v>2.83</v>
      </c>
      <c r="H288">
        <v>1.32</v>
      </c>
      <c r="I288">
        <v>0.04</v>
      </c>
      <c r="J288">
        <v>1.08</v>
      </c>
      <c r="K288">
        <v>0.39</v>
      </c>
      <c r="L288" s="4">
        <v>38293</v>
      </c>
      <c r="M288">
        <f t="shared" si="4"/>
        <v>2004</v>
      </c>
    </row>
    <row r="289" spans="1:13" x14ac:dyDescent="0.2">
      <c r="A289" t="s">
        <v>387</v>
      </c>
      <c r="B289" t="s">
        <v>82</v>
      </c>
      <c r="C289" t="s">
        <v>37</v>
      </c>
      <c r="D289" t="s">
        <v>114</v>
      </c>
      <c r="E289" t="s">
        <v>388</v>
      </c>
      <c r="F289">
        <v>8.1</v>
      </c>
      <c r="G289">
        <v>2.83</v>
      </c>
      <c r="H289">
        <v>1.52</v>
      </c>
      <c r="I289">
        <v>0.05</v>
      </c>
      <c r="J289">
        <v>1.05</v>
      </c>
      <c r="K289">
        <v>0.26</v>
      </c>
      <c r="L289" s="4">
        <v>40862</v>
      </c>
      <c r="M289">
        <f t="shared" si="4"/>
        <v>2011</v>
      </c>
    </row>
    <row r="290" spans="1:13" x14ac:dyDescent="0.2">
      <c r="A290" t="s">
        <v>389</v>
      </c>
      <c r="B290" t="s">
        <v>17</v>
      </c>
      <c r="C290" t="s">
        <v>55</v>
      </c>
      <c r="D290" t="s">
        <v>175</v>
      </c>
      <c r="E290" t="s">
        <v>175</v>
      </c>
      <c r="F290">
        <v>8.1</v>
      </c>
      <c r="G290">
        <v>2.82</v>
      </c>
      <c r="H290">
        <v>0.83</v>
      </c>
      <c r="I290">
        <v>0.08</v>
      </c>
      <c r="J290">
        <v>1.48</v>
      </c>
      <c r="K290">
        <v>0.44</v>
      </c>
      <c r="L290" s="4">
        <v>41870</v>
      </c>
      <c r="M290">
        <f t="shared" si="4"/>
        <v>2014</v>
      </c>
    </row>
    <row r="291" spans="1:13" x14ac:dyDescent="0.2">
      <c r="A291" t="s">
        <v>390</v>
      </c>
      <c r="B291" t="s">
        <v>198</v>
      </c>
      <c r="C291" t="s">
        <v>124</v>
      </c>
      <c r="D291" t="s">
        <v>267</v>
      </c>
      <c r="E291" t="s">
        <v>160</v>
      </c>
      <c r="F291">
        <v>7</v>
      </c>
      <c r="G291">
        <v>2.82</v>
      </c>
      <c r="H291">
        <v>1.59</v>
      </c>
      <c r="I291">
        <v>0.04</v>
      </c>
      <c r="J291">
        <v>1.05</v>
      </c>
      <c r="K291">
        <v>0.14000000000000001</v>
      </c>
      <c r="L291" s="4">
        <v>37751</v>
      </c>
      <c r="M291">
        <f t="shared" si="4"/>
        <v>2003</v>
      </c>
    </row>
    <row r="292" spans="1:13" x14ac:dyDescent="0.2">
      <c r="A292" t="s">
        <v>316</v>
      </c>
      <c r="B292" t="s">
        <v>391</v>
      </c>
      <c r="C292" t="s">
        <v>78</v>
      </c>
      <c r="D292" t="s">
        <v>88</v>
      </c>
      <c r="E292" t="s">
        <v>317</v>
      </c>
      <c r="F292">
        <v>7.8</v>
      </c>
      <c r="G292">
        <v>2.82</v>
      </c>
      <c r="H292">
        <v>0.43</v>
      </c>
      <c r="I292">
        <v>0.31</v>
      </c>
      <c r="J292">
        <v>0.91</v>
      </c>
      <c r="K292">
        <v>1.1599999999999999</v>
      </c>
      <c r="L292" s="4">
        <v>40087</v>
      </c>
      <c r="M292">
        <f t="shared" si="4"/>
        <v>2009</v>
      </c>
    </row>
    <row r="293" spans="1:13" x14ac:dyDescent="0.2">
      <c r="A293" t="s">
        <v>392</v>
      </c>
      <c r="B293" t="s">
        <v>13</v>
      </c>
      <c r="C293" t="s">
        <v>22</v>
      </c>
      <c r="D293" t="s">
        <v>42</v>
      </c>
      <c r="E293" t="s">
        <v>86</v>
      </c>
      <c r="F293">
        <v>6.7</v>
      </c>
      <c r="G293">
        <v>2.82</v>
      </c>
      <c r="H293">
        <v>1.28</v>
      </c>
      <c r="I293">
        <v>7.0000000000000007E-2</v>
      </c>
      <c r="J293">
        <v>1.04</v>
      </c>
      <c r="K293">
        <v>0.43</v>
      </c>
      <c r="L293" s="4">
        <v>40463</v>
      </c>
      <c r="M293">
        <f t="shared" si="4"/>
        <v>2010</v>
      </c>
    </row>
    <row r="294" spans="1:13" x14ac:dyDescent="0.2">
      <c r="A294" t="s">
        <v>393</v>
      </c>
      <c r="B294" t="s">
        <v>113</v>
      </c>
      <c r="C294" t="s">
        <v>67</v>
      </c>
      <c r="D294" t="s">
        <v>84</v>
      </c>
      <c r="E294" t="s">
        <v>394</v>
      </c>
      <c r="F294">
        <v>3</v>
      </c>
      <c r="G294">
        <v>2.81</v>
      </c>
      <c r="H294">
        <v>1.32</v>
      </c>
      <c r="I294">
        <v>0.05</v>
      </c>
      <c r="J294">
        <v>1.19</v>
      </c>
      <c r="K294">
        <v>0.3</v>
      </c>
      <c r="L294" s="4">
        <v>39378</v>
      </c>
      <c r="M294">
        <f t="shared" si="4"/>
        <v>2007</v>
      </c>
    </row>
    <row r="295" spans="1:13" x14ac:dyDescent="0.2">
      <c r="A295" t="s">
        <v>395</v>
      </c>
      <c r="B295" t="s">
        <v>13</v>
      </c>
      <c r="C295" t="s">
        <v>78</v>
      </c>
      <c r="D295" t="s">
        <v>42</v>
      </c>
      <c r="E295" t="s">
        <v>396</v>
      </c>
      <c r="F295">
        <v>8.9</v>
      </c>
      <c r="G295">
        <v>2.81</v>
      </c>
      <c r="H295">
        <v>1.05</v>
      </c>
      <c r="I295">
        <v>0.03</v>
      </c>
      <c r="J295">
        <v>1.24</v>
      </c>
      <c r="K295">
        <v>0.49</v>
      </c>
      <c r="L295" s="4">
        <v>40498</v>
      </c>
      <c r="M295">
        <f t="shared" si="4"/>
        <v>2010</v>
      </c>
    </row>
    <row r="296" spans="1:13" x14ac:dyDescent="0.2">
      <c r="A296" t="s">
        <v>397</v>
      </c>
      <c r="B296" t="s">
        <v>13</v>
      </c>
      <c r="C296" t="s">
        <v>22</v>
      </c>
      <c r="D296" t="s">
        <v>88</v>
      </c>
      <c r="E296" t="s">
        <v>398</v>
      </c>
      <c r="F296">
        <v>8.1999999999999993</v>
      </c>
      <c r="G296">
        <v>2.81</v>
      </c>
      <c r="H296">
        <v>1.46</v>
      </c>
      <c r="I296">
        <v>0.09</v>
      </c>
      <c r="J296">
        <v>0.87</v>
      </c>
      <c r="K296">
        <v>0.38</v>
      </c>
      <c r="L296" s="4">
        <v>40596</v>
      </c>
      <c r="M296">
        <f t="shared" si="4"/>
        <v>2011</v>
      </c>
    </row>
    <row r="297" spans="1:13" x14ac:dyDescent="0.2">
      <c r="A297" t="s">
        <v>399</v>
      </c>
      <c r="B297" t="s">
        <v>19</v>
      </c>
      <c r="C297" t="s">
        <v>37</v>
      </c>
      <c r="D297" t="s">
        <v>400</v>
      </c>
      <c r="E297" t="s">
        <v>401</v>
      </c>
      <c r="F297">
        <v>8.1</v>
      </c>
      <c r="G297">
        <v>2.79</v>
      </c>
      <c r="H297">
        <v>2.19</v>
      </c>
      <c r="I297">
        <v>0.05</v>
      </c>
      <c r="J297">
        <v>0.22</v>
      </c>
      <c r="K297">
        <v>0.38</v>
      </c>
      <c r="L297" s="4">
        <v>37060</v>
      </c>
      <c r="M297">
        <f t="shared" si="4"/>
        <v>2001</v>
      </c>
    </row>
    <row r="298" spans="1:13" x14ac:dyDescent="0.2">
      <c r="A298" t="s">
        <v>402</v>
      </c>
      <c r="B298" t="s">
        <v>82</v>
      </c>
      <c r="C298" t="s">
        <v>14</v>
      </c>
      <c r="D298" t="s">
        <v>23</v>
      </c>
      <c r="E298" t="s">
        <v>403</v>
      </c>
      <c r="F298">
        <v>8</v>
      </c>
      <c r="G298">
        <v>2.79</v>
      </c>
      <c r="H298">
        <v>1.35</v>
      </c>
      <c r="I298">
        <v>0.05</v>
      </c>
      <c r="J298">
        <v>1.1499999999999999</v>
      </c>
      <c r="K298">
        <v>0.3</v>
      </c>
      <c r="L298" s="4">
        <v>40832</v>
      </c>
      <c r="M298">
        <f t="shared" si="4"/>
        <v>2011</v>
      </c>
    </row>
    <row r="299" spans="1:13" x14ac:dyDescent="0.2">
      <c r="A299" t="s">
        <v>404</v>
      </c>
      <c r="B299" t="s">
        <v>19</v>
      </c>
      <c r="C299" t="s">
        <v>107</v>
      </c>
      <c r="D299" t="s">
        <v>267</v>
      </c>
      <c r="E299" t="s">
        <v>268</v>
      </c>
      <c r="F299">
        <v>8.1</v>
      </c>
      <c r="G299">
        <v>2.79</v>
      </c>
      <c r="H299">
        <v>1.19</v>
      </c>
      <c r="I299">
        <v>0.04</v>
      </c>
      <c r="J299">
        <v>1.1499999999999999</v>
      </c>
      <c r="K299">
        <v>0.41</v>
      </c>
      <c r="L299" s="4">
        <v>37213</v>
      </c>
      <c r="M299">
        <f t="shared" si="4"/>
        <v>2001</v>
      </c>
    </row>
    <row r="300" spans="1:13" x14ac:dyDescent="0.2">
      <c r="A300" t="s">
        <v>405</v>
      </c>
      <c r="B300" t="s">
        <v>101</v>
      </c>
      <c r="C300" t="s">
        <v>107</v>
      </c>
      <c r="D300" t="s">
        <v>406</v>
      </c>
      <c r="E300" t="s">
        <v>277</v>
      </c>
      <c r="F300">
        <v>8.1</v>
      </c>
      <c r="G300">
        <v>2.79</v>
      </c>
      <c r="H300">
        <v>1.98</v>
      </c>
      <c r="I300">
        <v>0.05</v>
      </c>
      <c r="J300">
        <v>0.7</v>
      </c>
      <c r="K300">
        <v>0.11</v>
      </c>
      <c r="L300" s="4">
        <v>35309</v>
      </c>
      <c r="M300">
        <f t="shared" si="4"/>
        <v>1996</v>
      </c>
    </row>
    <row r="301" spans="1:13" x14ac:dyDescent="0.2">
      <c r="A301" t="s">
        <v>407</v>
      </c>
      <c r="B301" t="s">
        <v>101</v>
      </c>
      <c r="C301" t="s">
        <v>37</v>
      </c>
      <c r="D301" t="s">
        <v>88</v>
      </c>
      <c r="E301" t="s">
        <v>408</v>
      </c>
      <c r="F301">
        <v>8.1</v>
      </c>
      <c r="G301">
        <v>2.79</v>
      </c>
      <c r="H301">
        <v>0.28999999999999998</v>
      </c>
      <c r="I301">
        <v>2.13</v>
      </c>
      <c r="J301">
        <v>0.2</v>
      </c>
      <c r="K301">
        <v>0.18</v>
      </c>
      <c r="L301" s="4">
        <v>35920</v>
      </c>
      <c r="M301">
        <f t="shared" si="4"/>
        <v>1998</v>
      </c>
    </row>
    <row r="302" spans="1:13" x14ac:dyDescent="0.2">
      <c r="A302" t="s">
        <v>409</v>
      </c>
      <c r="B302" t="s">
        <v>101</v>
      </c>
      <c r="C302" t="s">
        <v>124</v>
      </c>
      <c r="D302" t="s">
        <v>88</v>
      </c>
      <c r="E302" t="s">
        <v>111</v>
      </c>
      <c r="F302">
        <v>3.6</v>
      </c>
      <c r="G302">
        <v>2.79</v>
      </c>
      <c r="H302">
        <v>1.96</v>
      </c>
      <c r="I302">
        <v>0.05</v>
      </c>
      <c r="J302">
        <v>0.72</v>
      </c>
      <c r="K302">
        <v>0.11</v>
      </c>
      <c r="L302" s="4">
        <v>36099</v>
      </c>
      <c r="M302">
        <f t="shared" si="4"/>
        <v>1998</v>
      </c>
    </row>
    <row r="303" spans="1:13" x14ac:dyDescent="0.2">
      <c r="A303" t="s">
        <v>410</v>
      </c>
      <c r="B303" t="s">
        <v>20</v>
      </c>
      <c r="C303" t="s">
        <v>14</v>
      </c>
      <c r="D303" t="s">
        <v>110</v>
      </c>
      <c r="E303" t="s">
        <v>110</v>
      </c>
      <c r="F303">
        <v>7.1</v>
      </c>
      <c r="G303">
        <v>2.77</v>
      </c>
      <c r="H303">
        <v>1.74</v>
      </c>
      <c r="I303">
        <v>0.05</v>
      </c>
      <c r="J303">
        <v>0.78</v>
      </c>
      <c r="K303">
        <v>0.26</v>
      </c>
      <c r="L303" s="4">
        <v>39707</v>
      </c>
      <c r="M303">
        <f t="shared" si="4"/>
        <v>2008</v>
      </c>
    </row>
    <row r="304" spans="1:13" x14ac:dyDescent="0.2">
      <c r="A304" t="s">
        <v>411</v>
      </c>
      <c r="B304" t="s">
        <v>20</v>
      </c>
      <c r="C304" t="s">
        <v>14</v>
      </c>
      <c r="D304" t="s">
        <v>267</v>
      </c>
      <c r="E304" t="s">
        <v>345</v>
      </c>
      <c r="F304">
        <v>8.3000000000000007</v>
      </c>
      <c r="G304">
        <v>2.77</v>
      </c>
      <c r="H304">
        <v>1.26</v>
      </c>
      <c r="I304">
        <v>7.0000000000000007E-2</v>
      </c>
      <c r="J304">
        <v>1.1399999999999999</v>
      </c>
      <c r="K304">
        <v>0.3</v>
      </c>
      <c r="L304" s="4">
        <v>40862</v>
      </c>
      <c r="M304">
        <f t="shared" si="4"/>
        <v>2011</v>
      </c>
    </row>
    <row r="305" spans="1:13" x14ac:dyDescent="0.2">
      <c r="A305" t="s">
        <v>412</v>
      </c>
      <c r="B305" t="s">
        <v>19</v>
      </c>
      <c r="C305" t="s">
        <v>67</v>
      </c>
      <c r="D305" t="s">
        <v>42</v>
      </c>
      <c r="E305" t="s">
        <v>413</v>
      </c>
      <c r="F305">
        <v>8.1</v>
      </c>
      <c r="G305">
        <v>2.77</v>
      </c>
      <c r="H305">
        <v>1.41</v>
      </c>
      <c r="I305">
        <v>0.05</v>
      </c>
      <c r="J305">
        <v>1.1200000000000001</v>
      </c>
      <c r="K305">
        <v>0.24</v>
      </c>
      <c r="L305" s="4">
        <v>37633</v>
      </c>
      <c r="M305">
        <f t="shared" si="4"/>
        <v>2003</v>
      </c>
    </row>
    <row r="306" spans="1:13" x14ac:dyDescent="0.2">
      <c r="A306" t="s">
        <v>74</v>
      </c>
      <c r="B306" t="s">
        <v>66</v>
      </c>
      <c r="C306" t="s">
        <v>22</v>
      </c>
      <c r="D306" t="s">
        <v>42</v>
      </c>
      <c r="E306" t="s">
        <v>75</v>
      </c>
      <c r="F306">
        <v>8.9</v>
      </c>
      <c r="G306">
        <v>2.76</v>
      </c>
      <c r="H306">
        <v>0.89</v>
      </c>
      <c r="I306">
        <v>0.05</v>
      </c>
      <c r="J306">
        <v>1.44</v>
      </c>
      <c r="K306">
        <v>0.43</v>
      </c>
      <c r="L306" s="4">
        <v>40841</v>
      </c>
      <c r="M306">
        <f t="shared" si="4"/>
        <v>2011</v>
      </c>
    </row>
    <row r="307" spans="1:13" x14ac:dyDescent="0.2">
      <c r="A307" t="s">
        <v>414</v>
      </c>
      <c r="B307" t="s">
        <v>13</v>
      </c>
      <c r="C307" t="s">
        <v>78</v>
      </c>
      <c r="D307" t="s">
        <v>42</v>
      </c>
      <c r="E307" t="s">
        <v>396</v>
      </c>
      <c r="F307">
        <v>8.5</v>
      </c>
      <c r="G307">
        <v>2.74</v>
      </c>
      <c r="H307">
        <v>0.71</v>
      </c>
      <c r="I307">
        <v>0.06</v>
      </c>
      <c r="J307">
        <v>1.52</v>
      </c>
      <c r="K307">
        <v>0.45</v>
      </c>
      <c r="L307" s="4">
        <v>41212</v>
      </c>
      <c r="M307">
        <f t="shared" si="4"/>
        <v>2012</v>
      </c>
    </row>
    <row r="308" spans="1:13" x14ac:dyDescent="0.2">
      <c r="A308" t="s">
        <v>415</v>
      </c>
      <c r="B308" t="s">
        <v>17</v>
      </c>
      <c r="C308" t="s">
        <v>29</v>
      </c>
      <c r="D308" t="s">
        <v>84</v>
      </c>
      <c r="E308" t="s">
        <v>95</v>
      </c>
      <c r="F308">
        <v>7.2</v>
      </c>
      <c r="G308">
        <v>2.73</v>
      </c>
      <c r="H308">
        <v>0.63</v>
      </c>
      <c r="I308">
        <v>7.0000000000000007E-2</v>
      </c>
      <c r="J308">
        <v>1.61</v>
      </c>
      <c r="K308">
        <v>0.41</v>
      </c>
      <c r="L308" s="4">
        <v>42423</v>
      </c>
      <c r="M308">
        <f t="shared" si="4"/>
        <v>2016</v>
      </c>
    </row>
    <row r="309" spans="1:13" x14ac:dyDescent="0.2">
      <c r="A309" t="s">
        <v>321</v>
      </c>
      <c r="B309" t="s">
        <v>20</v>
      </c>
      <c r="C309" t="s">
        <v>129</v>
      </c>
      <c r="D309" t="s">
        <v>15</v>
      </c>
      <c r="E309" t="s">
        <v>322</v>
      </c>
      <c r="F309">
        <v>9.1</v>
      </c>
      <c r="G309">
        <v>2.73</v>
      </c>
      <c r="H309">
        <v>1.55</v>
      </c>
      <c r="I309">
        <v>0.02</v>
      </c>
      <c r="J309">
        <v>0.92</v>
      </c>
      <c r="K309">
        <v>0.24</v>
      </c>
      <c r="L309" s="4">
        <v>40862</v>
      </c>
      <c r="M309">
        <f t="shared" si="4"/>
        <v>2011</v>
      </c>
    </row>
    <row r="310" spans="1:13" x14ac:dyDescent="0.2">
      <c r="A310" t="s">
        <v>174</v>
      </c>
      <c r="B310" t="s">
        <v>58</v>
      </c>
      <c r="C310" t="s">
        <v>22</v>
      </c>
      <c r="D310" t="s">
        <v>175</v>
      </c>
      <c r="E310" t="s">
        <v>175</v>
      </c>
      <c r="F310">
        <v>8.6999999999999993</v>
      </c>
      <c r="G310">
        <v>2.72</v>
      </c>
      <c r="H310">
        <v>1.63</v>
      </c>
      <c r="I310">
        <v>0.05</v>
      </c>
      <c r="J310">
        <v>0.84</v>
      </c>
      <c r="K310">
        <v>0.25</v>
      </c>
      <c r="L310" s="4">
        <v>42514</v>
      </c>
      <c r="M310">
        <f t="shared" si="4"/>
        <v>2016</v>
      </c>
    </row>
    <row r="311" spans="1:13" x14ac:dyDescent="0.2">
      <c r="A311" t="s">
        <v>416</v>
      </c>
      <c r="B311" t="s">
        <v>17</v>
      </c>
      <c r="C311" t="s">
        <v>78</v>
      </c>
      <c r="D311" t="s">
        <v>42</v>
      </c>
      <c r="E311" t="s">
        <v>417</v>
      </c>
      <c r="F311">
        <v>7</v>
      </c>
      <c r="G311">
        <v>2.72</v>
      </c>
      <c r="H311">
        <v>0.59</v>
      </c>
      <c r="I311">
        <v>0.06</v>
      </c>
      <c r="J311">
        <v>1.66</v>
      </c>
      <c r="K311">
        <v>0.41</v>
      </c>
      <c r="L311" s="4">
        <v>42311</v>
      </c>
      <c r="M311">
        <f t="shared" si="4"/>
        <v>2015</v>
      </c>
    </row>
    <row r="312" spans="1:13" x14ac:dyDescent="0.2">
      <c r="A312" t="s">
        <v>191</v>
      </c>
      <c r="B312" t="s">
        <v>58</v>
      </c>
      <c r="C312" t="s">
        <v>22</v>
      </c>
      <c r="D312" t="s">
        <v>84</v>
      </c>
      <c r="E312" t="s">
        <v>95</v>
      </c>
      <c r="F312">
        <v>8.1</v>
      </c>
      <c r="G312">
        <v>2.71</v>
      </c>
      <c r="H312">
        <v>1.62</v>
      </c>
      <c r="I312">
        <v>0.05</v>
      </c>
      <c r="J312">
        <v>0.84</v>
      </c>
      <c r="K312">
        <v>0.25</v>
      </c>
      <c r="L312" s="4">
        <v>42339</v>
      </c>
      <c r="M312">
        <f t="shared" si="4"/>
        <v>2015</v>
      </c>
    </row>
    <row r="313" spans="1:13" x14ac:dyDescent="0.2">
      <c r="A313" t="s">
        <v>418</v>
      </c>
      <c r="B313" t="s">
        <v>20</v>
      </c>
      <c r="C313" t="s">
        <v>37</v>
      </c>
      <c r="D313" t="s">
        <v>38</v>
      </c>
      <c r="E313" t="s">
        <v>79</v>
      </c>
      <c r="F313">
        <v>8.3000000000000007</v>
      </c>
      <c r="G313">
        <v>2.71</v>
      </c>
      <c r="H313">
        <v>1.47</v>
      </c>
      <c r="I313">
        <v>0.05</v>
      </c>
      <c r="J313">
        <v>0.99</v>
      </c>
      <c r="K313">
        <v>0.25</v>
      </c>
      <c r="L313" s="4">
        <v>40309</v>
      </c>
      <c r="M313">
        <f t="shared" si="4"/>
        <v>2010</v>
      </c>
    </row>
    <row r="314" spans="1:13" x14ac:dyDescent="0.2">
      <c r="A314" t="s">
        <v>365</v>
      </c>
      <c r="B314" t="s">
        <v>13</v>
      </c>
      <c r="C314" t="s">
        <v>37</v>
      </c>
      <c r="D314" t="s">
        <v>38</v>
      </c>
      <c r="E314" t="s">
        <v>133</v>
      </c>
      <c r="F314">
        <v>8.3000000000000007</v>
      </c>
      <c r="G314">
        <v>2.71</v>
      </c>
      <c r="H314">
        <v>2.12</v>
      </c>
      <c r="I314">
        <v>0.05</v>
      </c>
      <c r="J314">
        <v>0.24</v>
      </c>
      <c r="K314">
        <v>0.36</v>
      </c>
      <c r="L314" s="4">
        <v>41149</v>
      </c>
      <c r="M314">
        <f t="shared" si="4"/>
        <v>2012</v>
      </c>
    </row>
    <row r="315" spans="1:13" x14ac:dyDescent="0.2">
      <c r="A315" t="s">
        <v>419</v>
      </c>
      <c r="B315" t="s">
        <v>20</v>
      </c>
      <c r="C315" t="s">
        <v>37</v>
      </c>
      <c r="D315" t="s">
        <v>38</v>
      </c>
      <c r="E315" t="s">
        <v>133</v>
      </c>
      <c r="F315">
        <v>7.8</v>
      </c>
      <c r="G315">
        <v>2.7</v>
      </c>
      <c r="H315">
        <v>2.4300000000000002</v>
      </c>
      <c r="I315">
        <v>0.05</v>
      </c>
      <c r="J315">
        <v>0.11</v>
      </c>
      <c r="K315">
        <v>0.16</v>
      </c>
      <c r="L315" s="4">
        <v>40785</v>
      </c>
      <c r="M315">
        <f t="shared" si="4"/>
        <v>2011</v>
      </c>
    </row>
    <row r="316" spans="1:13" x14ac:dyDescent="0.2">
      <c r="A316" t="s">
        <v>420</v>
      </c>
      <c r="B316" t="s">
        <v>20</v>
      </c>
      <c r="C316" t="s">
        <v>22</v>
      </c>
      <c r="D316" t="s">
        <v>23</v>
      </c>
      <c r="E316" t="s">
        <v>24</v>
      </c>
      <c r="F316">
        <v>8</v>
      </c>
      <c r="G316">
        <v>2.7</v>
      </c>
      <c r="H316">
        <v>1.49</v>
      </c>
      <c r="I316">
        <v>0.02</v>
      </c>
      <c r="J316">
        <v>0.92</v>
      </c>
      <c r="K316">
        <v>0.27</v>
      </c>
      <c r="L316" s="4">
        <v>39028</v>
      </c>
      <c r="M316">
        <f t="shared" si="4"/>
        <v>2006</v>
      </c>
    </row>
    <row r="317" spans="1:13" x14ac:dyDescent="0.2">
      <c r="A317" t="s">
        <v>421</v>
      </c>
      <c r="B317" t="s">
        <v>19</v>
      </c>
      <c r="C317" t="s">
        <v>14</v>
      </c>
      <c r="D317" t="s">
        <v>110</v>
      </c>
      <c r="E317" t="s">
        <v>111</v>
      </c>
      <c r="F317">
        <v>8.4</v>
      </c>
      <c r="G317">
        <v>2.69</v>
      </c>
      <c r="H317">
        <v>1.85</v>
      </c>
      <c r="I317">
        <v>0.01</v>
      </c>
      <c r="J317">
        <v>0.64</v>
      </c>
      <c r="K317">
        <v>0.19</v>
      </c>
      <c r="L317" s="4">
        <v>38972</v>
      </c>
      <c r="M317">
        <f t="shared" si="4"/>
        <v>2006</v>
      </c>
    </row>
    <row r="318" spans="1:13" x14ac:dyDescent="0.2">
      <c r="A318" t="s">
        <v>422</v>
      </c>
      <c r="B318" t="s">
        <v>20</v>
      </c>
      <c r="C318" t="s">
        <v>37</v>
      </c>
      <c r="D318" t="s">
        <v>38</v>
      </c>
      <c r="E318" t="s">
        <v>133</v>
      </c>
      <c r="F318">
        <v>8.3000000000000007</v>
      </c>
      <c r="G318">
        <v>2.69</v>
      </c>
      <c r="H318">
        <v>2.38</v>
      </c>
      <c r="I318">
        <v>0.05</v>
      </c>
      <c r="J318">
        <v>0.12</v>
      </c>
      <c r="K318">
        <v>0.19</v>
      </c>
      <c r="L318" s="4">
        <v>40400</v>
      </c>
      <c r="M318">
        <f t="shared" si="4"/>
        <v>2010</v>
      </c>
    </row>
    <row r="319" spans="1:13" x14ac:dyDescent="0.2">
      <c r="A319" t="s">
        <v>423</v>
      </c>
      <c r="B319" t="s">
        <v>19</v>
      </c>
      <c r="C319" t="s">
        <v>78</v>
      </c>
      <c r="D319" t="s">
        <v>42</v>
      </c>
      <c r="E319" t="s">
        <v>396</v>
      </c>
      <c r="F319">
        <v>9.3000000000000007</v>
      </c>
      <c r="G319">
        <v>2.68</v>
      </c>
      <c r="H319">
        <v>1.23</v>
      </c>
      <c r="I319">
        <v>0.05</v>
      </c>
      <c r="J319">
        <v>1.1100000000000001</v>
      </c>
      <c r="K319">
        <v>0.34</v>
      </c>
      <c r="L319" s="4">
        <v>38237</v>
      </c>
      <c r="M319">
        <f t="shared" si="4"/>
        <v>2004</v>
      </c>
    </row>
    <row r="320" spans="1:13" x14ac:dyDescent="0.2">
      <c r="A320" t="s">
        <v>424</v>
      </c>
      <c r="B320" t="s">
        <v>425</v>
      </c>
      <c r="C320" t="s">
        <v>107</v>
      </c>
      <c r="D320" t="s">
        <v>426</v>
      </c>
      <c r="E320" t="s">
        <v>427</v>
      </c>
      <c r="F320">
        <v>8.1</v>
      </c>
      <c r="G320">
        <v>2.67</v>
      </c>
      <c r="H320">
        <v>1.95</v>
      </c>
      <c r="I320">
        <v>0.05</v>
      </c>
      <c r="J320">
        <v>0.63</v>
      </c>
      <c r="K320">
        <v>0.09</v>
      </c>
      <c r="L320" s="4">
        <v>34225</v>
      </c>
      <c r="M320">
        <f t="shared" si="4"/>
        <v>1993</v>
      </c>
    </row>
    <row r="321" spans="1:13" x14ac:dyDescent="0.2">
      <c r="A321" t="s">
        <v>392</v>
      </c>
      <c r="B321" t="s">
        <v>101</v>
      </c>
      <c r="C321" t="s">
        <v>22</v>
      </c>
      <c r="D321" t="s">
        <v>42</v>
      </c>
      <c r="E321" t="s">
        <v>428</v>
      </c>
      <c r="F321">
        <v>9.3000000000000007</v>
      </c>
      <c r="G321">
        <v>2.67</v>
      </c>
      <c r="H321">
        <v>1.44</v>
      </c>
      <c r="I321">
        <v>0.05</v>
      </c>
      <c r="J321">
        <v>1.0900000000000001</v>
      </c>
      <c r="K321">
        <v>0.14000000000000001</v>
      </c>
      <c r="L321" s="4">
        <v>36475</v>
      </c>
      <c r="M321">
        <f t="shared" si="4"/>
        <v>1999</v>
      </c>
    </row>
    <row r="322" spans="1:13" x14ac:dyDescent="0.2">
      <c r="A322" t="s">
        <v>429</v>
      </c>
      <c r="B322" t="s">
        <v>19</v>
      </c>
      <c r="C322" t="s">
        <v>22</v>
      </c>
      <c r="D322" t="s">
        <v>23</v>
      </c>
      <c r="E322" t="s">
        <v>24</v>
      </c>
      <c r="F322">
        <v>8.5</v>
      </c>
      <c r="G322">
        <v>2.67</v>
      </c>
      <c r="H322">
        <v>1.48</v>
      </c>
      <c r="I322">
        <v>0.01</v>
      </c>
      <c r="J322">
        <v>0.92</v>
      </c>
      <c r="K322">
        <v>0.26</v>
      </c>
      <c r="L322" s="4">
        <v>38657</v>
      </c>
      <c r="M322">
        <f t="shared" si="4"/>
        <v>2005</v>
      </c>
    </row>
    <row r="323" spans="1:13" x14ac:dyDescent="0.2">
      <c r="A323" t="s">
        <v>430</v>
      </c>
      <c r="B323" t="s">
        <v>13</v>
      </c>
      <c r="C323" t="s">
        <v>55</v>
      </c>
      <c r="D323" t="s">
        <v>127</v>
      </c>
      <c r="E323" t="s">
        <v>127</v>
      </c>
      <c r="F323">
        <v>8.3000000000000007</v>
      </c>
      <c r="G323">
        <v>2.66</v>
      </c>
      <c r="H323">
        <v>0.78</v>
      </c>
      <c r="I323">
        <v>0.89</v>
      </c>
      <c r="J323">
        <v>0.75</v>
      </c>
      <c r="K323">
        <v>0.23</v>
      </c>
      <c r="L323" s="4">
        <v>40939</v>
      </c>
      <c r="M323">
        <f t="shared" ref="M323:M386" si="5">YEAR(L323)</f>
        <v>2012</v>
      </c>
    </row>
    <row r="324" spans="1:13" x14ac:dyDescent="0.2">
      <c r="A324" t="s">
        <v>431</v>
      </c>
      <c r="B324" t="s">
        <v>70</v>
      </c>
      <c r="C324" t="s">
        <v>22</v>
      </c>
      <c r="D324" t="s">
        <v>42</v>
      </c>
      <c r="E324" t="s">
        <v>214</v>
      </c>
      <c r="F324">
        <v>6.7</v>
      </c>
      <c r="G324">
        <v>2.66</v>
      </c>
      <c r="H324">
        <v>0.86</v>
      </c>
      <c r="I324">
        <v>0.01</v>
      </c>
      <c r="J324">
        <v>1.1100000000000001</v>
      </c>
      <c r="K324">
        <v>0.67</v>
      </c>
      <c r="L324" s="4">
        <v>39010</v>
      </c>
      <c r="M324">
        <f t="shared" si="5"/>
        <v>2006</v>
      </c>
    </row>
    <row r="325" spans="1:13" x14ac:dyDescent="0.2">
      <c r="A325" t="s">
        <v>257</v>
      </c>
      <c r="B325" t="s">
        <v>20</v>
      </c>
      <c r="C325" t="s">
        <v>97</v>
      </c>
      <c r="D325" t="s">
        <v>23</v>
      </c>
      <c r="E325" t="s">
        <v>150</v>
      </c>
      <c r="F325">
        <v>8.6</v>
      </c>
      <c r="G325">
        <v>2.66</v>
      </c>
      <c r="H325">
        <v>1.78</v>
      </c>
      <c r="I325">
        <v>0.05</v>
      </c>
      <c r="J325">
        <v>0.64</v>
      </c>
      <c r="K325">
        <v>0.25</v>
      </c>
      <c r="L325" s="4">
        <v>39747</v>
      </c>
      <c r="M325">
        <f t="shared" si="5"/>
        <v>2008</v>
      </c>
    </row>
    <row r="326" spans="1:13" x14ac:dyDescent="0.2">
      <c r="A326" t="s">
        <v>432</v>
      </c>
      <c r="B326" t="s">
        <v>19</v>
      </c>
      <c r="C326" t="s">
        <v>107</v>
      </c>
      <c r="D326" t="s">
        <v>267</v>
      </c>
      <c r="E326" t="s">
        <v>268</v>
      </c>
      <c r="F326">
        <v>8.1</v>
      </c>
      <c r="G326">
        <v>2.66</v>
      </c>
      <c r="H326">
        <v>1.32</v>
      </c>
      <c r="I326">
        <v>0.04</v>
      </c>
      <c r="J326">
        <v>1.29</v>
      </c>
      <c r="K326">
        <v>0.14000000000000001</v>
      </c>
      <c r="L326" s="4">
        <v>37560</v>
      </c>
      <c r="M326">
        <f t="shared" si="5"/>
        <v>2002</v>
      </c>
    </row>
    <row r="327" spans="1:13" x14ac:dyDescent="0.2">
      <c r="A327" t="s">
        <v>355</v>
      </c>
      <c r="B327" t="s">
        <v>19</v>
      </c>
      <c r="C327" t="s">
        <v>14</v>
      </c>
      <c r="D327" t="s">
        <v>84</v>
      </c>
      <c r="E327" t="s">
        <v>84</v>
      </c>
      <c r="F327">
        <v>8.1</v>
      </c>
      <c r="G327">
        <v>2.65</v>
      </c>
      <c r="H327">
        <v>1.1499999999999999</v>
      </c>
      <c r="I327">
        <v>0.05</v>
      </c>
      <c r="J327">
        <v>1.1100000000000001</v>
      </c>
      <c r="K327">
        <v>0.4</v>
      </c>
      <c r="L327" s="4">
        <v>37719</v>
      </c>
      <c r="M327">
        <f t="shared" si="5"/>
        <v>2003</v>
      </c>
    </row>
    <row r="328" spans="1:13" x14ac:dyDescent="0.2">
      <c r="A328" t="s">
        <v>433</v>
      </c>
      <c r="B328" t="s">
        <v>13</v>
      </c>
      <c r="C328" t="s">
        <v>78</v>
      </c>
      <c r="D328" t="s">
        <v>42</v>
      </c>
      <c r="E328" t="s">
        <v>434</v>
      </c>
      <c r="F328">
        <v>8.1999999999999993</v>
      </c>
      <c r="G328">
        <v>2.65</v>
      </c>
      <c r="H328">
        <v>0.69</v>
      </c>
      <c r="I328">
        <v>0.04</v>
      </c>
      <c r="J328">
        <v>1.4</v>
      </c>
      <c r="K328">
        <v>0.52</v>
      </c>
      <c r="L328" s="4">
        <v>40071</v>
      </c>
      <c r="M328">
        <f t="shared" si="5"/>
        <v>2009</v>
      </c>
    </row>
    <row r="329" spans="1:13" x14ac:dyDescent="0.2">
      <c r="A329" t="s">
        <v>435</v>
      </c>
      <c r="B329" t="s">
        <v>113</v>
      </c>
      <c r="C329" t="s">
        <v>14</v>
      </c>
      <c r="D329" t="s">
        <v>436</v>
      </c>
      <c r="E329" t="s">
        <v>437</v>
      </c>
      <c r="F329">
        <v>6.5</v>
      </c>
      <c r="G329">
        <v>2.65</v>
      </c>
      <c r="H329">
        <v>1.59</v>
      </c>
      <c r="I329">
        <v>0.05</v>
      </c>
      <c r="J329">
        <v>0.8</v>
      </c>
      <c r="K329">
        <v>0.26</v>
      </c>
      <c r="L329" s="4">
        <v>39000</v>
      </c>
      <c r="M329">
        <f t="shared" si="5"/>
        <v>2006</v>
      </c>
    </row>
    <row r="330" spans="1:13" x14ac:dyDescent="0.2">
      <c r="A330" t="s">
        <v>392</v>
      </c>
      <c r="B330" t="s">
        <v>20</v>
      </c>
      <c r="C330" t="s">
        <v>22</v>
      </c>
      <c r="D330" t="s">
        <v>42</v>
      </c>
      <c r="E330" t="s">
        <v>86</v>
      </c>
      <c r="F330">
        <v>7.3</v>
      </c>
      <c r="G330">
        <v>2.64</v>
      </c>
      <c r="H330">
        <v>1.58</v>
      </c>
      <c r="I330">
        <v>0.04</v>
      </c>
      <c r="J330">
        <v>0.8</v>
      </c>
      <c r="K330">
        <v>0.22</v>
      </c>
      <c r="L330" s="4">
        <v>40463</v>
      </c>
      <c r="M330">
        <f t="shared" si="5"/>
        <v>2010</v>
      </c>
    </row>
    <row r="331" spans="1:13" x14ac:dyDescent="0.2">
      <c r="A331" t="s">
        <v>438</v>
      </c>
      <c r="B331" t="s">
        <v>20</v>
      </c>
      <c r="C331" t="s">
        <v>37</v>
      </c>
      <c r="D331" t="s">
        <v>230</v>
      </c>
      <c r="E331" t="s">
        <v>231</v>
      </c>
      <c r="F331">
        <v>9.1</v>
      </c>
      <c r="G331">
        <v>2.64</v>
      </c>
      <c r="H331">
        <v>2.3199999999999998</v>
      </c>
      <c r="I331">
        <v>0.01</v>
      </c>
      <c r="J331">
        <v>0.14000000000000001</v>
      </c>
      <c r="K331">
        <v>0.17</v>
      </c>
      <c r="L331" s="4">
        <v>40820</v>
      </c>
      <c r="M331">
        <f t="shared" si="5"/>
        <v>2011</v>
      </c>
    </row>
    <row r="332" spans="1:13" x14ac:dyDescent="0.2">
      <c r="A332" t="s">
        <v>439</v>
      </c>
      <c r="B332" t="s">
        <v>19</v>
      </c>
      <c r="C332" t="s">
        <v>78</v>
      </c>
      <c r="D332" t="s">
        <v>15</v>
      </c>
      <c r="E332" t="s">
        <v>440</v>
      </c>
      <c r="F332">
        <v>8.1</v>
      </c>
      <c r="G332">
        <v>2.63</v>
      </c>
      <c r="H332">
        <v>2</v>
      </c>
      <c r="I332">
        <v>0.02</v>
      </c>
      <c r="J332">
        <v>0.47</v>
      </c>
      <c r="K332">
        <v>0.14000000000000001</v>
      </c>
      <c r="L332" s="4">
        <v>36824</v>
      </c>
      <c r="M332">
        <f t="shared" si="5"/>
        <v>2000</v>
      </c>
    </row>
    <row r="333" spans="1:13" x14ac:dyDescent="0.2">
      <c r="A333" t="s">
        <v>441</v>
      </c>
      <c r="B333" t="s">
        <v>17</v>
      </c>
      <c r="C333" t="s">
        <v>37</v>
      </c>
      <c r="D333" t="s">
        <v>230</v>
      </c>
      <c r="E333" t="s">
        <v>231</v>
      </c>
      <c r="F333">
        <v>8.1</v>
      </c>
      <c r="G333">
        <v>2.63</v>
      </c>
      <c r="H333">
        <v>1.69</v>
      </c>
      <c r="I333">
        <v>0.03</v>
      </c>
      <c r="J333">
        <v>0.44</v>
      </c>
      <c r="K333">
        <v>0.47</v>
      </c>
      <c r="L333" s="4">
        <v>43354</v>
      </c>
      <c r="M333">
        <f t="shared" si="5"/>
        <v>2018</v>
      </c>
    </row>
    <row r="334" spans="1:13" x14ac:dyDescent="0.2">
      <c r="A334" t="s">
        <v>340</v>
      </c>
      <c r="B334" t="s">
        <v>13</v>
      </c>
      <c r="C334" t="s">
        <v>37</v>
      </c>
      <c r="D334" t="s">
        <v>230</v>
      </c>
      <c r="E334" t="s">
        <v>231</v>
      </c>
      <c r="F334">
        <v>8.9</v>
      </c>
      <c r="G334">
        <v>2.63</v>
      </c>
      <c r="H334">
        <v>1.74</v>
      </c>
      <c r="I334">
        <v>0.05</v>
      </c>
      <c r="J334">
        <v>0.46</v>
      </c>
      <c r="K334">
        <v>0.39</v>
      </c>
      <c r="L334" s="4">
        <v>41184</v>
      </c>
      <c r="M334">
        <f t="shared" si="5"/>
        <v>2012</v>
      </c>
    </row>
    <row r="335" spans="1:13" x14ac:dyDescent="0.2">
      <c r="A335" t="s">
        <v>256</v>
      </c>
      <c r="B335" t="s">
        <v>20</v>
      </c>
      <c r="C335" t="s">
        <v>37</v>
      </c>
      <c r="D335" t="s">
        <v>38</v>
      </c>
      <c r="E335" t="s">
        <v>43</v>
      </c>
      <c r="F335">
        <v>8.9</v>
      </c>
      <c r="G335">
        <v>2.62</v>
      </c>
      <c r="H335">
        <v>0.6</v>
      </c>
      <c r="I335">
        <v>0.01</v>
      </c>
      <c r="J335">
        <v>1.79</v>
      </c>
      <c r="K335">
        <v>0.23</v>
      </c>
      <c r="L335" s="4">
        <v>40106</v>
      </c>
      <c r="M335">
        <f t="shared" si="5"/>
        <v>2009</v>
      </c>
    </row>
    <row r="336" spans="1:13" x14ac:dyDescent="0.2">
      <c r="A336" t="s">
        <v>442</v>
      </c>
      <c r="B336" t="s">
        <v>19</v>
      </c>
      <c r="C336" t="s">
        <v>37</v>
      </c>
      <c r="D336" t="s">
        <v>141</v>
      </c>
      <c r="E336" t="s">
        <v>231</v>
      </c>
      <c r="F336">
        <v>8.1</v>
      </c>
      <c r="G336">
        <v>2.62</v>
      </c>
      <c r="H336">
        <v>2.15</v>
      </c>
      <c r="I336">
        <v>0.05</v>
      </c>
      <c r="J336">
        <v>0.12</v>
      </c>
      <c r="K336">
        <v>0.36</v>
      </c>
      <c r="L336" s="4">
        <v>38188</v>
      </c>
      <c r="M336">
        <f t="shared" si="5"/>
        <v>2004</v>
      </c>
    </row>
    <row r="337" spans="1:13" x14ac:dyDescent="0.2">
      <c r="A337" t="s">
        <v>443</v>
      </c>
      <c r="B337" t="s">
        <v>17</v>
      </c>
      <c r="C337" t="s">
        <v>37</v>
      </c>
      <c r="D337" t="s">
        <v>38</v>
      </c>
      <c r="E337" t="s">
        <v>133</v>
      </c>
      <c r="F337">
        <v>8.1999999999999993</v>
      </c>
      <c r="G337">
        <v>2.62</v>
      </c>
      <c r="H337">
        <v>1.73</v>
      </c>
      <c r="I337">
        <v>0.05</v>
      </c>
      <c r="J337">
        <v>0.42</v>
      </c>
      <c r="K337">
        <v>0.47</v>
      </c>
      <c r="L337" s="4">
        <v>42972</v>
      </c>
      <c r="M337">
        <f t="shared" si="5"/>
        <v>2017</v>
      </c>
    </row>
    <row r="338" spans="1:13" x14ac:dyDescent="0.2">
      <c r="A338" t="s">
        <v>444</v>
      </c>
      <c r="B338" t="s">
        <v>70</v>
      </c>
      <c r="C338" t="s">
        <v>124</v>
      </c>
      <c r="D338" t="s">
        <v>88</v>
      </c>
      <c r="E338" t="s">
        <v>445</v>
      </c>
      <c r="F338">
        <v>8.8000000000000007</v>
      </c>
      <c r="G338">
        <v>2.61</v>
      </c>
      <c r="H338">
        <v>0.65</v>
      </c>
      <c r="I338">
        <v>0.01</v>
      </c>
      <c r="J338">
        <v>1.27</v>
      </c>
      <c r="K338">
        <v>0.68</v>
      </c>
      <c r="L338" s="4">
        <v>40134</v>
      </c>
      <c r="M338">
        <f t="shared" si="5"/>
        <v>2009</v>
      </c>
    </row>
    <row r="339" spans="1:13" x14ac:dyDescent="0.2">
      <c r="A339" t="s">
        <v>446</v>
      </c>
      <c r="B339" t="s">
        <v>19</v>
      </c>
      <c r="C339" t="s">
        <v>129</v>
      </c>
      <c r="D339" t="s">
        <v>42</v>
      </c>
      <c r="E339" t="s">
        <v>298</v>
      </c>
      <c r="F339">
        <v>8.1</v>
      </c>
      <c r="G339">
        <v>2.61</v>
      </c>
      <c r="H339">
        <v>0.9</v>
      </c>
      <c r="I339">
        <v>0.04</v>
      </c>
      <c r="J339">
        <v>1.22</v>
      </c>
      <c r="K339">
        <v>0.44</v>
      </c>
      <c r="L339" s="4">
        <v>37574</v>
      </c>
      <c r="M339">
        <f t="shared" si="5"/>
        <v>2002</v>
      </c>
    </row>
    <row r="340" spans="1:13" x14ac:dyDescent="0.2">
      <c r="A340" t="s">
        <v>447</v>
      </c>
      <c r="B340" t="s">
        <v>20</v>
      </c>
      <c r="C340" t="s">
        <v>129</v>
      </c>
      <c r="D340" t="s">
        <v>15</v>
      </c>
      <c r="E340" t="s">
        <v>16</v>
      </c>
      <c r="F340">
        <v>9</v>
      </c>
      <c r="G340">
        <v>2.6</v>
      </c>
      <c r="H340">
        <v>1.08</v>
      </c>
      <c r="I340">
        <v>0.03</v>
      </c>
      <c r="J340">
        <v>1.22</v>
      </c>
      <c r="K340">
        <v>0.27</v>
      </c>
      <c r="L340" s="4">
        <v>40115</v>
      </c>
      <c r="M340">
        <f t="shared" si="5"/>
        <v>2009</v>
      </c>
    </row>
    <row r="341" spans="1:13" x14ac:dyDescent="0.2">
      <c r="A341" t="s">
        <v>448</v>
      </c>
      <c r="B341" t="s">
        <v>425</v>
      </c>
      <c r="C341" t="s">
        <v>14</v>
      </c>
      <c r="D341" t="s">
        <v>141</v>
      </c>
      <c r="E341" t="s">
        <v>141</v>
      </c>
      <c r="F341">
        <v>8.1</v>
      </c>
      <c r="G341">
        <v>2.6</v>
      </c>
      <c r="H341">
        <v>1.86</v>
      </c>
      <c r="I341">
        <v>0.11</v>
      </c>
      <c r="J341">
        <v>0.55000000000000004</v>
      </c>
      <c r="K341">
        <v>0.08</v>
      </c>
      <c r="L341" s="4">
        <v>33238</v>
      </c>
      <c r="M341">
        <f t="shared" si="5"/>
        <v>1990</v>
      </c>
    </row>
    <row r="342" spans="1:13" x14ac:dyDescent="0.2">
      <c r="A342" t="s">
        <v>449</v>
      </c>
      <c r="B342" t="s">
        <v>13</v>
      </c>
      <c r="C342" t="s">
        <v>37</v>
      </c>
      <c r="D342" t="s">
        <v>42</v>
      </c>
      <c r="E342" t="s">
        <v>43</v>
      </c>
      <c r="F342">
        <v>8.6</v>
      </c>
      <c r="G342">
        <v>2.59</v>
      </c>
      <c r="H342">
        <v>0.49</v>
      </c>
      <c r="I342">
        <v>0.04</v>
      </c>
      <c r="J342">
        <v>1.63</v>
      </c>
      <c r="K342">
        <v>0.43</v>
      </c>
      <c r="L342" s="4">
        <v>39735</v>
      </c>
      <c r="M342">
        <f t="shared" si="5"/>
        <v>2008</v>
      </c>
    </row>
    <row r="343" spans="1:13" x14ac:dyDescent="0.2">
      <c r="A343" t="s">
        <v>450</v>
      </c>
      <c r="B343" t="s">
        <v>19</v>
      </c>
      <c r="C343" t="s">
        <v>37</v>
      </c>
      <c r="D343" t="s">
        <v>38</v>
      </c>
      <c r="E343" t="s">
        <v>43</v>
      </c>
      <c r="F343">
        <v>8.1</v>
      </c>
      <c r="G343">
        <v>2.59</v>
      </c>
      <c r="H343">
        <v>2.0299999999999998</v>
      </c>
      <c r="I343">
        <v>0.05</v>
      </c>
      <c r="J343">
        <v>0.21</v>
      </c>
      <c r="K343">
        <v>0.35</v>
      </c>
      <c r="L343" s="4">
        <v>38258</v>
      </c>
      <c r="M343">
        <f t="shared" si="5"/>
        <v>2004</v>
      </c>
    </row>
    <row r="344" spans="1:13" x14ac:dyDescent="0.2">
      <c r="A344" t="s">
        <v>186</v>
      </c>
      <c r="B344" t="s">
        <v>58</v>
      </c>
      <c r="C344" t="s">
        <v>22</v>
      </c>
      <c r="D344" t="s">
        <v>84</v>
      </c>
      <c r="E344" t="s">
        <v>187</v>
      </c>
      <c r="F344">
        <v>8.1</v>
      </c>
      <c r="G344">
        <v>2.59</v>
      </c>
      <c r="H344">
        <v>1.54</v>
      </c>
      <c r="I344">
        <v>0.05</v>
      </c>
      <c r="J344">
        <v>0.82</v>
      </c>
      <c r="K344">
        <v>0.24</v>
      </c>
      <c r="L344" s="4">
        <v>42437</v>
      </c>
      <c r="M344">
        <f t="shared" si="5"/>
        <v>2016</v>
      </c>
    </row>
    <row r="345" spans="1:13" x14ac:dyDescent="0.2">
      <c r="A345" t="s">
        <v>109</v>
      </c>
      <c r="B345" t="s">
        <v>20</v>
      </c>
      <c r="C345" t="s">
        <v>14</v>
      </c>
      <c r="D345" t="s">
        <v>110</v>
      </c>
      <c r="E345" t="s">
        <v>111</v>
      </c>
      <c r="F345">
        <v>8.1</v>
      </c>
      <c r="G345">
        <v>2.59</v>
      </c>
      <c r="H345">
        <v>1.53</v>
      </c>
      <c r="I345">
        <v>0.05</v>
      </c>
      <c r="J345">
        <v>0.83</v>
      </c>
      <c r="K345">
        <v>0.24</v>
      </c>
      <c r="L345" s="4">
        <v>39392</v>
      </c>
      <c r="M345">
        <f t="shared" si="5"/>
        <v>2007</v>
      </c>
    </row>
    <row r="346" spans="1:13" x14ac:dyDescent="0.2">
      <c r="A346" t="s">
        <v>451</v>
      </c>
      <c r="B346" t="s">
        <v>19</v>
      </c>
      <c r="C346" t="s">
        <v>107</v>
      </c>
      <c r="D346" t="s">
        <v>267</v>
      </c>
      <c r="E346" t="s">
        <v>268</v>
      </c>
      <c r="F346">
        <v>8</v>
      </c>
      <c r="G346">
        <v>2.58</v>
      </c>
      <c r="H346">
        <v>1.4</v>
      </c>
      <c r="I346">
        <v>0.03</v>
      </c>
      <c r="J346">
        <v>0.88</v>
      </c>
      <c r="K346">
        <v>0.26</v>
      </c>
      <c r="L346" s="4">
        <v>39035</v>
      </c>
      <c r="M346">
        <f t="shared" si="5"/>
        <v>2006</v>
      </c>
    </row>
    <row r="347" spans="1:13" x14ac:dyDescent="0.2">
      <c r="A347" t="s">
        <v>452</v>
      </c>
      <c r="B347" t="s">
        <v>82</v>
      </c>
      <c r="C347" t="s">
        <v>97</v>
      </c>
      <c r="D347" t="s">
        <v>23</v>
      </c>
      <c r="E347" t="s">
        <v>403</v>
      </c>
      <c r="F347">
        <v>8.1</v>
      </c>
      <c r="G347">
        <v>2.58</v>
      </c>
      <c r="H347">
        <v>1.49</v>
      </c>
      <c r="I347">
        <v>0.05</v>
      </c>
      <c r="J347">
        <v>0.86</v>
      </c>
      <c r="K347">
        <v>0.23</v>
      </c>
      <c r="L347" s="4">
        <v>41203</v>
      </c>
      <c r="M347">
        <f t="shared" si="5"/>
        <v>2012</v>
      </c>
    </row>
    <row r="348" spans="1:13" x14ac:dyDescent="0.2">
      <c r="A348" t="s">
        <v>453</v>
      </c>
      <c r="B348" t="s">
        <v>19</v>
      </c>
      <c r="C348" t="s">
        <v>37</v>
      </c>
      <c r="D348" t="s">
        <v>38</v>
      </c>
      <c r="E348" t="s">
        <v>133</v>
      </c>
      <c r="F348">
        <v>8.1</v>
      </c>
      <c r="G348">
        <v>2.57</v>
      </c>
      <c r="H348">
        <v>2.14</v>
      </c>
      <c r="I348">
        <v>0.05</v>
      </c>
      <c r="J348">
        <v>0.08</v>
      </c>
      <c r="K348">
        <v>0.35</v>
      </c>
      <c r="L348" s="4">
        <v>39308</v>
      </c>
      <c r="M348">
        <f t="shared" si="5"/>
        <v>2007</v>
      </c>
    </row>
    <row r="349" spans="1:13" x14ac:dyDescent="0.2">
      <c r="A349" t="s">
        <v>454</v>
      </c>
      <c r="B349" t="s">
        <v>20</v>
      </c>
      <c r="C349" t="s">
        <v>37</v>
      </c>
      <c r="D349" t="s">
        <v>230</v>
      </c>
      <c r="E349" t="s">
        <v>231</v>
      </c>
      <c r="F349">
        <v>8.1</v>
      </c>
      <c r="G349">
        <v>2.57</v>
      </c>
      <c r="H349">
        <v>2.11</v>
      </c>
      <c r="I349">
        <v>0</v>
      </c>
      <c r="J349">
        <v>0.19</v>
      </c>
      <c r="K349">
        <v>0.27</v>
      </c>
      <c r="L349" s="4">
        <v>41558</v>
      </c>
      <c r="M349">
        <f t="shared" si="5"/>
        <v>2013</v>
      </c>
    </row>
    <row r="350" spans="1:13" x14ac:dyDescent="0.2">
      <c r="A350" t="s">
        <v>455</v>
      </c>
      <c r="B350" t="s">
        <v>20</v>
      </c>
      <c r="C350" t="s">
        <v>55</v>
      </c>
      <c r="D350" t="s">
        <v>42</v>
      </c>
      <c r="E350" t="s">
        <v>342</v>
      </c>
      <c r="F350">
        <v>8.5</v>
      </c>
      <c r="G350">
        <v>2.56</v>
      </c>
      <c r="H350">
        <v>1.76</v>
      </c>
      <c r="I350">
        <v>0.03</v>
      </c>
      <c r="J350">
        <v>0.55000000000000004</v>
      </c>
      <c r="K350">
        <v>0.22</v>
      </c>
      <c r="L350" s="4">
        <v>40120</v>
      </c>
      <c r="M350">
        <f t="shared" si="5"/>
        <v>2009</v>
      </c>
    </row>
    <row r="351" spans="1:13" x14ac:dyDescent="0.2">
      <c r="A351" t="s">
        <v>407</v>
      </c>
      <c r="B351" t="s">
        <v>101</v>
      </c>
      <c r="C351" t="s">
        <v>37</v>
      </c>
      <c r="D351" t="s">
        <v>88</v>
      </c>
      <c r="E351" t="s">
        <v>408</v>
      </c>
      <c r="F351">
        <v>8.1</v>
      </c>
      <c r="G351">
        <v>2.56</v>
      </c>
      <c r="H351">
        <v>0.26</v>
      </c>
      <c r="I351">
        <v>2.13</v>
      </c>
      <c r="J351">
        <v>0.17</v>
      </c>
      <c r="K351">
        <v>0.14000000000000001</v>
      </c>
      <c r="L351" s="4">
        <v>35920</v>
      </c>
      <c r="M351">
        <f t="shared" si="5"/>
        <v>1998</v>
      </c>
    </row>
    <row r="352" spans="1:13" x14ac:dyDescent="0.2">
      <c r="A352" t="s">
        <v>61</v>
      </c>
      <c r="B352" t="s">
        <v>13</v>
      </c>
      <c r="C352" t="s">
        <v>37</v>
      </c>
      <c r="D352" t="s">
        <v>38</v>
      </c>
      <c r="E352" t="s">
        <v>43</v>
      </c>
      <c r="F352">
        <v>9</v>
      </c>
      <c r="G352">
        <v>2.5499999999999998</v>
      </c>
      <c r="H352">
        <v>0.43</v>
      </c>
      <c r="I352">
        <v>0.05</v>
      </c>
      <c r="J352">
        <v>1.68</v>
      </c>
      <c r="K352">
        <v>0.38</v>
      </c>
      <c r="L352" s="4">
        <v>42269</v>
      </c>
      <c r="M352">
        <f t="shared" si="5"/>
        <v>2015</v>
      </c>
    </row>
    <row r="353" spans="1:13" x14ac:dyDescent="0.2">
      <c r="A353" t="s">
        <v>456</v>
      </c>
      <c r="B353" t="s">
        <v>20</v>
      </c>
      <c r="C353" t="s">
        <v>37</v>
      </c>
      <c r="D353" t="s">
        <v>38</v>
      </c>
      <c r="E353" t="s">
        <v>133</v>
      </c>
      <c r="F353">
        <v>8.5</v>
      </c>
      <c r="G353">
        <v>2.54</v>
      </c>
      <c r="H353">
        <v>2.21</v>
      </c>
      <c r="I353">
        <v>0.05</v>
      </c>
      <c r="J353">
        <v>0.12</v>
      </c>
      <c r="K353">
        <v>0.2</v>
      </c>
      <c r="L353" s="4">
        <v>39672</v>
      </c>
      <c r="M353">
        <f t="shared" si="5"/>
        <v>2008</v>
      </c>
    </row>
    <row r="354" spans="1:13" x14ac:dyDescent="0.2">
      <c r="A354" t="s">
        <v>457</v>
      </c>
      <c r="B354" t="s">
        <v>19</v>
      </c>
      <c r="C354" t="s">
        <v>78</v>
      </c>
      <c r="D354" t="s">
        <v>304</v>
      </c>
      <c r="E354" t="s">
        <v>458</v>
      </c>
      <c r="F354">
        <v>8.1999999999999993</v>
      </c>
      <c r="G354">
        <v>2.52</v>
      </c>
      <c r="H354">
        <v>1.1299999999999999</v>
      </c>
      <c r="I354">
        <v>0.06</v>
      </c>
      <c r="J354">
        <v>1.1200000000000001</v>
      </c>
      <c r="K354">
        <v>0.22</v>
      </c>
      <c r="L354" s="4">
        <v>37025</v>
      </c>
      <c r="M354">
        <f t="shared" si="5"/>
        <v>2001</v>
      </c>
    </row>
    <row r="355" spans="1:13" x14ac:dyDescent="0.2">
      <c r="A355" t="s">
        <v>459</v>
      </c>
      <c r="B355" t="s">
        <v>13</v>
      </c>
      <c r="C355" t="s">
        <v>14</v>
      </c>
      <c r="D355" t="s">
        <v>127</v>
      </c>
      <c r="E355" t="s">
        <v>460</v>
      </c>
      <c r="F355">
        <v>8.9</v>
      </c>
      <c r="G355">
        <v>2.5099999999999998</v>
      </c>
      <c r="H355">
        <v>0.6</v>
      </c>
      <c r="I355">
        <v>0.08</v>
      </c>
      <c r="J355">
        <v>1.45</v>
      </c>
      <c r="K355">
        <v>0.38</v>
      </c>
      <c r="L355" s="4">
        <v>41338</v>
      </c>
      <c r="M355">
        <f t="shared" si="5"/>
        <v>2013</v>
      </c>
    </row>
    <row r="356" spans="1:13" x14ac:dyDescent="0.2">
      <c r="A356" t="s">
        <v>461</v>
      </c>
      <c r="B356" t="s">
        <v>13</v>
      </c>
      <c r="C356" t="s">
        <v>78</v>
      </c>
      <c r="D356" t="s">
        <v>15</v>
      </c>
      <c r="E356" t="s">
        <v>93</v>
      </c>
      <c r="F356">
        <v>8.3000000000000007</v>
      </c>
      <c r="G356">
        <v>2.5</v>
      </c>
      <c r="H356">
        <v>1.59</v>
      </c>
      <c r="I356">
        <v>0.05</v>
      </c>
      <c r="J356">
        <v>0.54</v>
      </c>
      <c r="K356">
        <v>0.33</v>
      </c>
      <c r="L356" s="4">
        <v>39741</v>
      </c>
      <c r="M356">
        <f t="shared" si="5"/>
        <v>2008</v>
      </c>
    </row>
    <row r="357" spans="1:13" x14ac:dyDescent="0.2">
      <c r="A357" t="s">
        <v>462</v>
      </c>
      <c r="B357" t="s">
        <v>19</v>
      </c>
      <c r="C357" t="s">
        <v>37</v>
      </c>
      <c r="D357" t="s">
        <v>184</v>
      </c>
      <c r="E357" t="s">
        <v>184</v>
      </c>
      <c r="F357">
        <v>8.1</v>
      </c>
      <c r="G357">
        <v>2.5</v>
      </c>
      <c r="H357">
        <v>0.13</v>
      </c>
      <c r="I357">
        <v>0.26</v>
      </c>
      <c r="J357">
        <v>7.0000000000000007E-2</v>
      </c>
      <c r="K357">
        <v>2.0499999999999998</v>
      </c>
      <c r="L357" s="4">
        <v>39763</v>
      </c>
      <c r="M357">
        <f t="shared" si="5"/>
        <v>2008</v>
      </c>
    </row>
    <row r="358" spans="1:13" x14ac:dyDescent="0.2">
      <c r="A358" t="s">
        <v>463</v>
      </c>
      <c r="B358" t="s">
        <v>20</v>
      </c>
      <c r="C358" t="s">
        <v>55</v>
      </c>
      <c r="D358" t="s">
        <v>23</v>
      </c>
      <c r="E358" t="s">
        <v>464</v>
      </c>
      <c r="F358">
        <v>8.3000000000000007</v>
      </c>
      <c r="G358">
        <v>2.5</v>
      </c>
      <c r="H358">
        <v>2.29</v>
      </c>
      <c r="I358">
        <v>0.05</v>
      </c>
      <c r="J358">
        <v>0.02</v>
      </c>
      <c r="K358">
        <v>0.19</v>
      </c>
      <c r="L358" s="4">
        <v>39014</v>
      </c>
      <c r="M358">
        <f t="shared" si="5"/>
        <v>2006</v>
      </c>
    </row>
    <row r="359" spans="1:13" x14ac:dyDescent="0.2">
      <c r="A359" t="s">
        <v>465</v>
      </c>
      <c r="B359" t="s">
        <v>356</v>
      </c>
      <c r="C359" t="s">
        <v>14</v>
      </c>
      <c r="D359" t="s">
        <v>15</v>
      </c>
      <c r="E359" t="s">
        <v>16</v>
      </c>
      <c r="F359">
        <v>9.8000000000000007</v>
      </c>
      <c r="G359">
        <v>2.4900000000000002</v>
      </c>
      <c r="H359">
        <v>1.84</v>
      </c>
      <c r="I359">
        <v>0.05</v>
      </c>
      <c r="J359">
        <v>0.56000000000000005</v>
      </c>
      <c r="K359">
        <v>0.09</v>
      </c>
      <c r="L359" s="4">
        <v>37925</v>
      </c>
      <c r="M359">
        <f t="shared" si="5"/>
        <v>2003</v>
      </c>
    </row>
    <row r="360" spans="1:13" x14ac:dyDescent="0.2">
      <c r="A360" t="s">
        <v>466</v>
      </c>
      <c r="B360" t="s">
        <v>19</v>
      </c>
      <c r="C360" t="s">
        <v>107</v>
      </c>
      <c r="D360" t="s">
        <v>406</v>
      </c>
      <c r="E360" t="s">
        <v>467</v>
      </c>
      <c r="F360">
        <v>8.1999999999999993</v>
      </c>
      <c r="G360">
        <v>2.4900000000000002</v>
      </c>
      <c r="H360">
        <v>1.81</v>
      </c>
      <c r="I360">
        <v>0.05</v>
      </c>
      <c r="J360">
        <v>0.52</v>
      </c>
      <c r="K360">
        <v>0.15</v>
      </c>
      <c r="L360" s="4">
        <v>37576</v>
      </c>
      <c r="M360">
        <f t="shared" si="5"/>
        <v>2002</v>
      </c>
    </row>
    <row r="361" spans="1:13" x14ac:dyDescent="0.2">
      <c r="A361" t="s">
        <v>468</v>
      </c>
      <c r="B361" t="s">
        <v>82</v>
      </c>
      <c r="C361" t="s">
        <v>97</v>
      </c>
      <c r="D361" t="s">
        <v>406</v>
      </c>
      <c r="E361" t="s">
        <v>469</v>
      </c>
      <c r="F361">
        <v>2.6</v>
      </c>
      <c r="G361">
        <v>2.4900000000000002</v>
      </c>
      <c r="H361">
        <v>1.47</v>
      </c>
      <c r="I361">
        <v>0.05</v>
      </c>
      <c r="J361">
        <v>0.77</v>
      </c>
      <c r="K361">
        <v>0.24</v>
      </c>
      <c r="L361" s="4">
        <v>39413</v>
      </c>
      <c r="M361">
        <f t="shared" si="5"/>
        <v>2007</v>
      </c>
    </row>
    <row r="362" spans="1:13" x14ac:dyDescent="0.2">
      <c r="A362" t="s">
        <v>470</v>
      </c>
      <c r="B362" t="s">
        <v>17</v>
      </c>
      <c r="C362" t="s">
        <v>37</v>
      </c>
      <c r="D362" t="s">
        <v>230</v>
      </c>
      <c r="E362" t="s">
        <v>231</v>
      </c>
      <c r="F362">
        <v>8.1</v>
      </c>
      <c r="G362">
        <v>2.4900000000000002</v>
      </c>
      <c r="H362">
        <v>1.49</v>
      </c>
      <c r="I362">
        <v>0.01</v>
      </c>
      <c r="J362">
        <v>0.55000000000000004</v>
      </c>
      <c r="K362">
        <v>0.44</v>
      </c>
      <c r="L362" s="4">
        <v>41919</v>
      </c>
      <c r="M362">
        <f t="shared" si="5"/>
        <v>2014</v>
      </c>
    </row>
    <row r="363" spans="1:13" x14ac:dyDescent="0.2">
      <c r="A363" t="s">
        <v>411</v>
      </c>
      <c r="B363" t="s">
        <v>13</v>
      </c>
      <c r="C363" t="s">
        <v>14</v>
      </c>
      <c r="D363" t="s">
        <v>267</v>
      </c>
      <c r="E363" t="s">
        <v>345</v>
      </c>
      <c r="F363">
        <v>8.3000000000000007</v>
      </c>
      <c r="G363">
        <v>2.48</v>
      </c>
      <c r="H363">
        <v>0.86</v>
      </c>
      <c r="I363">
        <v>0.18</v>
      </c>
      <c r="J363">
        <v>1.06</v>
      </c>
      <c r="K363">
        <v>0.37</v>
      </c>
      <c r="L363" s="4">
        <v>40862</v>
      </c>
      <c r="M363">
        <f t="shared" si="5"/>
        <v>2011</v>
      </c>
    </row>
    <row r="364" spans="1:13" x14ac:dyDescent="0.2">
      <c r="A364" t="s">
        <v>471</v>
      </c>
      <c r="B364" t="s">
        <v>101</v>
      </c>
      <c r="C364" t="s">
        <v>14</v>
      </c>
      <c r="D364" t="s">
        <v>130</v>
      </c>
      <c r="E364" t="s">
        <v>131</v>
      </c>
      <c r="F364">
        <v>8.1</v>
      </c>
      <c r="G364">
        <v>2.48</v>
      </c>
      <c r="H364">
        <v>1.1499999999999999</v>
      </c>
      <c r="I364">
        <v>0.06</v>
      </c>
      <c r="J364">
        <v>1.1399999999999999</v>
      </c>
      <c r="K364">
        <v>0.13</v>
      </c>
      <c r="L364" s="4">
        <v>36486</v>
      </c>
      <c r="M364">
        <f t="shared" si="5"/>
        <v>1999</v>
      </c>
    </row>
    <row r="365" spans="1:13" x14ac:dyDescent="0.2">
      <c r="A365" t="s">
        <v>312</v>
      </c>
      <c r="B365" t="s">
        <v>58</v>
      </c>
      <c r="C365" t="s">
        <v>37</v>
      </c>
      <c r="D365" t="s">
        <v>38</v>
      </c>
      <c r="E365" t="s">
        <v>133</v>
      </c>
      <c r="F365">
        <v>8.4</v>
      </c>
      <c r="G365">
        <v>2.4700000000000002</v>
      </c>
      <c r="H365">
        <v>2.13</v>
      </c>
      <c r="I365">
        <v>0.05</v>
      </c>
      <c r="J365">
        <v>0.08</v>
      </c>
      <c r="K365">
        <v>0.26</v>
      </c>
      <c r="L365" s="4">
        <v>42241</v>
      </c>
      <c r="M365">
        <f t="shared" si="5"/>
        <v>2015</v>
      </c>
    </row>
    <row r="366" spans="1:13" x14ac:dyDescent="0.2">
      <c r="A366" t="s">
        <v>472</v>
      </c>
      <c r="B366" t="s">
        <v>20</v>
      </c>
      <c r="C366" t="s">
        <v>97</v>
      </c>
      <c r="D366" t="s">
        <v>473</v>
      </c>
      <c r="E366" t="s">
        <v>139</v>
      </c>
      <c r="F366">
        <v>9.1</v>
      </c>
      <c r="G366">
        <v>2.4700000000000002</v>
      </c>
      <c r="H366">
        <v>1.93</v>
      </c>
      <c r="I366">
        <v>0.05</v>
      </c>
      <c r="J366">
        <v>0.33</v>
      </c>
      <c r="K366">
        <v>0.21</v>
      </c>
      <c r="L366" s="4">
        <v>39406</v>
      </c>
      <c r="M366">
        <f t="shared" si="5"/>
        <v>2007</v>
      </c>
    </row>
    <row r="367" spans="1:13" x14ac:dyDescent="0.2">
      <c r="A367" t="s">
        <v>224</v>
      </c>
      <c r="B367" t="s">
        <v>58</v>
      </c>
      <c r="C367" t="s">
        <v>14</v>
      </c>
      <c r="D367" t="s">
        <v>84</v>
      </c>
      <c r="E367" t="s">
        <v>95</v>
      </c>
      <c r="F367">
        <v>8.1</v>
      </c>
      <c r="G367">
        <v>2.4700000000000002</v>
      </c>
      <c r="H367">
        <v>1.34</v>
      </c>
      <c r="I367">
        <v>0.05</v>
      </c>
      <c r="J367">
        <v>0.92</v>
      </c>
      <c r="K367">
        <v>0.22</v>
      </c>
      <c r="L367" s="4">
        <v>43035</v>
      </c>
      <c r="M367">
        <f t="shared" si="5"/>
        <v>2017</v>
      </c>
    </row>
    <row r="368" spans="1:13" x14ac:dyDescent="0.2">
      <c r="A368" t="s">
        <v>96</v>
      </c>
      <c r="B368" t="s">
        <v>474</v>
      </c>
      <c r="C368" t="s">
        <v>97</v>
      </c>
      <c r="D368" t="s">
        <v>104</v>
      </c>
      <c r="E368" t="s">
        <v>334</v>
      </c>
      <c r="F368">
        <v>8.1</v>
      </c>
      <c r="G368">
        <v>2.4700000000000002</v>
      </c>
      <c r="H368">
        <v>0.22</v>
      </c>
      <c r="I368">
        <v>1.25</v>
      </c>
      <c r="J368">
        <v>0.73</v>
      </c>
      <c r="K368">
        <v>0.27</v>
      </c>
      <c r="L368" s="4">
        <v>41954</v>
      </c>
      <c r="M368">
        <f t="shared" si="5"/>
        <v>2014</v>
      </c>
    </row>
    <row r="369" spans="1:13" x14ac:dyDescent="0.2">
      <c r="A369" t="s">
        <v>475</v>
      </c>
      <c r="B369" t="s">
        <v>20</v>
      </c>
      <c r="C369" t="s">
        <v>78</v>
      </c>
      <c r="D369" t="s">
        <v>331</v>
      </c>
      <c r="E369" t="s">
        <v>476</v>
      </c>
      <c r="F369">
        <v>8.3000000000000007</v>
      </c>
      <c r="G369">
        <v>2.4700000000000002</v>
      </c>
      <c r="H369">
        <v>1.38</v>
      </c>
      <c r="I369">
        <v>0</v>
      </c>
      <c r="J369">
        <v>0.84</v>
      </c>
      <c r="K369">
        <v>0.25</v>
      </c>
      <c r="L369" s="4">
        <v>39707</v>
      </c>
      <c r="M369">
        <f t="shared" si="5"/>
        <v>2008</v>
      </c>
    </row>
    <row r="370" spans="1:13" x14ac:dyDescent="0.2">
      <c r="A370" t="s">
        <v>477</v>
      </c>
      <c r="B370" t="s">
        <v>82</v>
      </c>
      <c r="C370" t="s">
        <v>129</v>
      </c>
      <c r="D370" t="s">
        <v>119</v>
      </c>
      <c r="E370" t="s">
        <v>111</v>
      </c>
      <c r="F370">
        <v>7.9</v>
      </c>
      <c r="G370">
        <v>2.4500000000000002</v>
      </c>
      <c r="H370">
        <v>1.29</v>
      </c>
      <c r="I370">
        <v>0.05</v>
      </c>
      <c r="J370">
        <v>0.94</v>
      </c>
      <c r="K370">
        <v>0.22</v>
      </c>
      <c r="L370" s="4">
        <v>40358</v>
      </c>
      <c r="M370">
        <f t="shared" si="5"/>
        <v>2010</v>
      </c>
    </row>
    <row r="371" spans="1:13" x14ac:dyDescent="0.2">
      <c r="A371" t="s">
        <v>478</v>
      </c>
      <c r="B371" t="s">
        <v>17</v>
      </c>
      <c r="C371" t="s">
        <v>14</v>
      </c>
      <c r="D371" t="s">
        <v>119</v>
      </c>
      <c r="E371" t="s">
        <v>479</v>
      </c>
      <c r="F371">
        <v>8.1</v>
      </c>
      <c r="G371">
        <v>2.4500000000000002</v>
      </c>
      <c r="H371">
        <v>1.18</v>
      </c>
      <c r="I371">
        <v>0.13</v>
      </c>
      <c r="J371">
        <v>0.74</v>
      </c>
      <c r="K371">
        <v>0.4</v>
      </c>
      <c r="L371" s="4">
        <v>42031</v>
      </c>
      <c r="M371">
        <f t="shared" si="5"/>
        <v>2015</v>
      </c>
    </row>
    <row r="372" spans="1:13" x14ac:dyDescent="0.2">
      <c r="A372" t="s">
        <v>315</v>
      </c>
      <c r="B372" t="s">
        <v>58</v>
      </c>
      <c r="C372" t="s">
        <v>37</v>
      </c>
      <c r="D372" t="s">
        <v>38</v>
      </c>
      <c r="E372" t="s">
        <v>133</v>
      </c>
      <c r="F372">
        <v>8.1</v>
      </c>
      <c r="G372">
        <v>2.44</v>
      </c>
      <c r="H372">
        <v>2.14</v>
      </c>
      <c r="I372">
        <v>0.05</v>
      </c>
      <c r="J372">
        <v>0.04</v>
      </c>
      <c r="K372">
        <v>0.26</v>
      </c>
      <c r="L372" s="4">
        <v>42605</v>
      </c>
      <c r="M372">
        <f t="shared" si="5"/>
        <v>2016</v>
      </c>
    </row>
    <row r="373" spans="1:13" x14ac:dyDescent="0.2">
      <c r="A373" t="s">
        <v>480</v>
      </c>
      <c r="B373" t="s">
        <v>101</v>
      </c>
      <c r="C373" t="s">
        <v>78</v>
      </c>
      <c r="D373" t="s">
        <v>88</v>
      </c>
      <c r="E373" t="s">
        <v>481</v>
      </c>
      <c r="F373">
        <v>8.6999999999999993</v>
      </c>
      <c r="G373">
        <v>2.44</v>
      </c>
      <c r="H373">
        <v>2.12</v>
      </c>
      <c r="I373">
        <v>0.05</v>
      </c>
      <c r="J373">
        <v>0.25</v>
      </c>
      <c r="K373">
        <v>7.0000000000000007E-2</v>
      </c>
      <c r="L373" s="4">
        <v>35369</v>
      </c>
      <c r="M373">
        <f t="shared" si="5"/>
        <v>1996</v>
      </c>
    </row>
    <row r="374" spans="1:13" x14ac:dyDescent="0.2">
      <c r="A374" t="s">
        <v>482</v>
      </c>
      <c r="B374" t="s">
        <v>82</v>
      </c>
      <c r="C374" t="s">
        <v>97</v>
      </c>
      <c r="D374" t="s">
        <v>267</v>
      </c>
      <c r="E374" t="s">
        <v>388</v>
      </c>
      <c r="F374">
        <v>8.1</v>
      </c>
      <c r="G374">
        <v>2.44</v>
      </c>
      <c r="H374">
        <v>1.65</v>
      </c>
      <c r="I374">
        <v>0.05</v>
      </c>
      <c r="J374">
        <v>0.57999999999999996</v>
      </c>
      <c r="K374">
        <v>0.21</v>
      </c>
      <c r="L374" s="4">
        <v>40496</v>
      </c>
      <c r="M374">
        <f t="shared" si="5"/>
        <v>2010</v>
      </c>
    </row>
    <row r="375" spans="1:13" x14ac:dyDescent="0.2">
      <c r="A375" t="s">
        <v>483</v>
      </c>
      <c r="B375" t="s">
        <v>19</v>
      </c>
      <c r="C375" t="s">
        <v>67</v>
      </c>
      <c r="D375" t="s">
        <v>42</v>
      </c>
      <c r="E375" t="s">
        <v>217</v>
      </c>
      <c r="F375">
        <v>8.1</v>
      </c>
      <c r="G375">
        <v>2.4300000000000002</v>
      </c>
      <c r="H375">
        <v>1.07</v>
      </c>
      <c r="I375">
        <v>0.05</v>
      </c>
      <c r="J375">
        <v>1.19</v>
      </c>
      <c r="K375">
        <v>0.18</v>
      </c>
      <c r="L375" s="4">
        <v>37970</v>
      </c>
      <c r="M375">
        <f t="shared" si="5"/>
        <v>2003</v>
      </c>
    </row>
    <row r="376" spans="1:13" x14ac:dyDescent="0.2">
      <c r="A376" t="s">
        <v>484</v>
      </c>
      <c r="B376" t="s">
        <v>20</v>
      </c>
      <c r="C376" t="s">
        <v>22</v>
      </c>
      <c r="D376" t="s">
        <v>84</v>
      </c>
      <c r="E376" t="s">
        <v>95</v>
      </c>
      <c r="F376">
        <v>8.1999999999999993</v>
      </c>
      <c r="G376">
        <v>2.42</v>
      </c>
      <c r="H376">
        <v>1.56</v>
      </c>
      <c r="I376">
        <v>0.02</v>
      </c>
      <c r="J376">
        <v>0.61</v>
      </c>
      <c r="K376">
        <v>0.23</v>
      </c>
      <c r="L376" s="4">
        <v>39525</v>
      </c>
      <c r="M376">
        <f t="shared" si="5"/>
        <v>2008</v>
      </c>
    </row>
    <row r="377" spans="1:13" x14ac:dyDescent="0.2">
      <c r="A377" t="s">
        <v>485</v>
      </c>
      <c r="B377" t="s">
        <v>486</v>
      </c>
      <c r="C377" t="s">
        <v>124</v>
      </c>
      <c r="D377" t="s">
        <v>141</v>
      </c>
      <c r="E377" t="s">
        <v>487</v>
      </c>
      <c r="F377">
        <v>8.9</v>
      </c>
      <c r="G377">
        <v>2.42</v>
      </c>
      <c r="H377">
        <v>1.26</v>
      </c>
      <c r="I377">
        <v>0.46</v>
      </c>
      <c r="J377">
        <v>0.61</v>
      </c>
      <c r="K377">
        <v>0.08</v>
      </c>
      <c r="L377" s="4">
        <v>36412</v>
      </c>
      <c r="M377">
        <f t="shared" si="5"/>
        <v>1999</v>
      </c>
    </row>
    <row r="378" spans="1:13" x14ac:dyDescent="0.2">
      <c r="A378" t="s">
        <v>488</v>
      </c>
      <c r="B378" t="s">
        <v>70</v>
      </c>
      <c r="C378" t="s">
        <v>78</v>
      </c>
      <c r="D378" t="s">
        <v>42</v>
      </c>
      <c r="E378" t="s">
        <v>79</v>
      </c>
      <c r="F378">
        <v>7.4</v>
      </c>
      <c r="G378">
        <v>2.42</v>
      </c>
      <c r="H378">
        <v>0.87</v>
      </c>
      <c r="I378">
        <v>0.05</v>
      </c>
      <c r="J378">
        <v>0.97</v>
      </c>
      <c r="K378">
        <v>0.57999999999999996</v>
      </c>
      <c r="L378" s="4">
        <v>39021</v>
      </c>
      <c r="M378">
        <f t="shared" si="5"/>
        <v>2006</v>
      </c>
    </row>
    <row r="379" spans="1:13" x14ac:dyDescent="0.2">
      <c r="A379" t="s">
        <v>489</v>
      </c>
      <c r="B379" t="s">
        <v>20</v>
      </c>
      <c r="C379" t="s">
        <v>22</v>
      </c>
      <c r="D379" t="s">
        <v>49</v>
      </c>
      <c r="E379" t="s">
        <v>50</v>
      </c>
      <c r="F379">
        <v>8</v>
      </c>
      <c r="G379">
        <v>2.41</v>
      </c>
      <c r="H379">
        <v>1.44</v>
      </c>
      <c r="I379">
        <v>0.04</v>
      </c>
      <c r="J379">
        <v>0.71</v>
      </c>
      <c r="K379">
        <v>0.22</v>
      </c>
      <c r="L379" s="4">
        <v>40862</v>
      </c>
      <c r="M379">
        <f t="shared" si="5"/>
        <v>2011</v>
      </c>
    </row>
    <row r="380" spans="1:13" x14ac:dyDescent="0.2">
      <c r="A380" t="s">
        <v>490</v>
      </c>
      <c r="B380" t="s">
        <v>20</v>
      </c>
      <c r="C380" t="s">
        <v>29</v>
      </c>
      <c r="D380" t="s">
        <v>49</v>
      </c>
      <c r="E380" t="s">
        <v>491</v>
      </c>
      <c r="F380">
        <v>8.5</v>
      </c>
      <c r="G380">
        <v>2.41</v>
      </c>
      <c r="H380">
        <v>1.73</v>
      </c>
      <c r="I380">
        <v>0.02</v>
      </c>
      <c r="J380">
        <v>0.43</v>
      </c>
      <c r="K380">
        <v>0.23</v>
      </c>
      <c r="L380" s="4">
        <v>40862</v>
      </c>
      <c r="M380">
        <f t="shared" si="5"/>
        <v>2011</v>
      </c>
    </row>
    <row r="381" spans="1:13" x14ac:dyDescent="0.2">
      <c r="A381" t="s">
        <v>492</v>
      </c>
      <c r="B381" t="s">
        <v>19</v>
      </c>
      <c r="C381" t="s">
        <v>78</v>
      </c>
      <c r="D381" t="s">
        <v>42</v>
      </c>
      <c r="E381" t="s">
        <v>79</v>
      </c>
      <c r="F381">
        <v>8.1</v>
      </c>
      <c r="G381">
        <v>2.41</v>
      </c>
      <c r="H381">
        <v>0.69</v>
      </c>
      <c r="I381">
        <v>0.04</v>
      </c>
      <c r="J381">
        <v>0</v>
      </c>
      <c r="K381">
        <v>1.68</v>
      </c>
      <c r="L381" s="4">
        <v>39399</v>
      </c>
      <c r="M381">
        <f t="shared" si="5"/>
        <v>2007</v>
      </c>
    </row>
    <row r="382" spans="1:13" x14ac:dyDescent="0.2">
      <c r="A382" t="s">
        <v>493</v>
      </c>
      <c r="B382" t="s">
        <v>13</v>
      </c>
      <c r="C382" t="s">
        <v>37</v>
      </c>
      <c r="D382" t="s">
        <v>184</v>
      </c>
      <c r="E382" t="s">
        <v>184</v>
      </c>
      <c r="F382">
        <v>6</v>
      </c>
      <c r="G382">
        <v>2.41</v>
      </c>
      <c r="H382">
        <v>0.28999999999999998</v>
      </c>
      <c r="I382">
        <v>0.54</v>
      </c>
      <c r="J382">
        <v>1.18</v>
      </c>
      <c r="K382">
        <v>0.41</v>
      </c>
      <c r="L382" s="4">
        <v>40456</v>
      </c>
      <c r="M382">
        <f t="shared" si="5"/>
        <v>2010</v>
      </c>
    </row>
    <row r="383" spans="1:13" x14ac:dyDescent="0.2">
      <c r="A383" t="s">
        <v>229</v>
      </c>
      <c r="B383" t="s">
        <v>58</v>
      </c>
      <c r="C383" t="s">
        <v>37</v>
      </c>
      <c r="D383" t="s">
        <v>230</v>
      </c>
      <c r="E383" t="s">
        <v>231</v>
      </c>
      <c r="F383">
        <v>8.3000000000000007</v>
      </c>
      <c r="G383">
        <v>2.41</v>
      </c>
      <c r="H383">
        <v>2.0099999999999998</v>
      </c>
      <c r="I383">
        <v>0.05</v>
      </c>
      <c r="J383">
        <v>0.15</v>
      </c>
      <c r="K383">
        <v>0.25</v>
      </c>
      <c r="L383" s="4">
        <v>42276</v>
      </c>
      <c r="M383">
        <f t="shared" si="5"/>
        <v>2015</v>
      </c>
    </row>
    <row r="384" spans="1:13" x14ac:dyDescent="0.2">
      <c r="A384" t="s">
        <v>494</v>
      </c>
      <c r="B384" t="s">
        <v>19</v>
      </c>
      <c r="C384" t="s">
        <v>78</v>
      </c>
      <c r="D384" t="s">
        <v>88</v>
      </c>
      <c r="E384" t="s">
        <v>495</v>
      </c>
      <c r="F384">
        <v>8.4</v>
      </c>
      <c r="G384">
        <v>2.41</v>
      </c>
      <c r="H384">
        <v>2.0699999999999998</v>
      </c>
      <c r="I384">
        <v>0.05</v>
      </c>
      <c r="J384">
        <v>0.26</v>
      </c>
      <c r="K384">
        <v>0.08</v>
      </c>
      <c r="L384" s="4">
        <v>36927</v>
      </c>
      <c r="M384">
        <f t="shared" si="5"/>
        <v>2001</v>
      </c>
    </row>
    <row r="385" spans="1:13" x14ac:dyDescent="0.2">
      <c r="A385" t="s">
        <v>496</v>
      </c>
      <c r="B385" t="s">
        <v>58</v>
      </c>
      <c r="C385" t="s">
        <v>78</v>
      </c>
      <c r="D385" t="s">
        <v>49</v>
      </c>
      <c r="E385" t="s">
        <v>122</v>
      </c>
      <c r="F385">
        <v>8.1</v>
      </c>
      <c r="G385">
        <v>2.4</v>
      </c>
      <c r="H385">
        <v>1.28</v>
      </c>
      <c r="I385">
        <v>0.01</v>
      </c>
      <c r="J385">
        <v>0.9</v>
      </c>
      <c r="K385">
        <v>0.21</v>
      </c>
      <c r="L385" s="4">
        <v>41600</v>
      </c>
      <c r="M385">
        <f t="shared" si="5"/>
        <v>2013</v>
      </c>
    </row>
    <row r="386" spans="1:13" x14ac:dyDescent="0.2">
      <c r="A386" t="s">
        <v>497</v>
      </c>
      <c r="B386" t="s">
        <v>13</v>
      </c>
      <c r="C386" t="s">
        <v>29</v>
      </c>
      <c r="D386" t="s">
        <v>280</v>
      </c>
      <c r="E386" t="s">
        <v>280</v>
      </c>
      <c r="F386">
        <v>8.1</v>
      </c>
      <c r="G386">
        <v>2.4</v>
      </c>
      <c r="H386">
        <v>1.08</v>
      </c>
      <c r="I386">
        <v>0.04</v>
      </c>
      <c r="J386">
        <v>0.88</v>
      </c>
      <c r="K386">
        <v>0.4</v>
      </c>
      <c r="L386" s="4">
        <v>41572</v>
      </c>
      <c r="M386">
        <f t="shared" si="5"/>
        <v>2013</v>
      </c>
    </row>
    <row r="387" spans="1:13" x14ac:dyDescent="0.2">
      <c r="A387" t="s">
        <v>461</v>
      </c>
      <c r="B387" t="s">
        <v>20</v>
      </c>
      <c r="C387" t="s">
        <v>78</v>
      </c>
      <c r="D387" t="s">
        <v>15</v>
      </c>
      <c r="E387" t="s">
        <v>93</v>
      </c>
      <c r="F387">
        <v>8</v>
      </c>
      <c r="G387">
        <v>2.4</v>
      </c>
      <c r="H387">
        <v>1.72</v>
      </c>
      <c r="I387">
        <v>0.01</v>
      </c>
      <c r="J387">
        <v>0.45</v>
      </c>
      <c r="K387">
        <v>0.22</v>
      </c>
      <c r="L387" s="4">
        <v>39741</v>
      </c>
      <c r="M387">
        <f t="shared" ref="M387:M450" si="6">YEAR(L387)</f>
        <v>2008</v>
      </c>
    </row>
    <row r="388" spans="1:13" x14ac:dyDescent="0.2">
      <c r="A388" t="s">
        <v>498</v>
      </c>
      <c r="B388" t="s">
        <v>101</v>
      </c>
      <c r="C388" t="s">
        <v>364</v>
      </c>
      <c r="D388" t="s">
        <v>499</v>
      </c>
      <c r="E388" t="s">
        <v>500</v>
      </c>
      <c r="F388">
        <v>8.1</v>
      </c>
      <c r="G388">
        <v>2.4</v>
      </c>
      <c r="H388">
        <v>2.1</v>
      </c>
      <c r="I388">
        <v>0.05</v>
      </c>
      <c r="J388">
        <v>0.24</v>
      </c>
      <c r="K388">
        <v>7.0000000000000007E-2</v>
      </c>
      <c r="L388" s="4">
        <v>35356</v>
      </c>
      <c r="M388">
        <f t="shared" si="6"/>
        <v>1996</v>
      </c>
    </row>
    <row r="389" spans="1:13" x14ac:dyDescent="0.2">
      <c r="A389" t="s">
        <v>422</v>
      </c>
      <c r="B389" t="s">
        <v>13</v>
      </c>
      <c r="C389" t="s">
        <v>37</v>
      </c>
      <c r="D389" t="s">
        <v>38</v>
      </c>
      <c r="E389" t="s">
        <v>133</v>
      </c>
      <c r="F389">
        <v>8.4</v>
      </c>
      <c r="G389">
        <v>2.4</v>
      </c>
      <c r="H389">
        <v>2.0499999999999998</v>
      </c>
      <c r="I389">
        <v>0.05</v>
      </c>
      <c r="J389">
        <v>0.15</v>
      </c>
      <c r="K389">
        <v>0.2</v>
      </c>
      <c r="L389" s="4">
        <v>40400</v>
      </c>
      <c r="M389">
        <f t="shared" si="6"/>
        <v>2010</v>
      </c>
    </row>
    <row r="390" spans="1:13" x14ac:dyDescent="0.2">
      <c r="A390" t="s">
        <v>501</v>
      </c>
      <c r="B390" t="s">
        <v>66</v>
      </c>
      <c r="C390" t="s">
        <v>152</v>
      </c>
      <c r="D390" t="s">
        <v>42</v>
      </c>
      <c r="E390" t="s">
        <v>502</v>
      </c>
      <c r="F390">
        <v>5.5</v>
      </c>
      <c r="G390">
        <v>2.4</v>
      </c>
      <c r="H390">
        <v>2.2999999999999998</v>
      </c>
      <c r="I390">
        <v>0.05</v>
      </c>
      <c r="J390">
        <v>0.1</v>
      </c>
      <c r="K390">
        <v>0.14000000000000001</v>
      </c>
      <c r="L390" s="4">
        <v>35520</v>
      </c>
      <c r="M390">
        <f t="shared" si="6"/>
        <v>1997</v>
      </c>
    </row>
    <row r="391" spans="1:13" x14ac:dyDescent="0.2">
      <c r="A391" t="s">
        <v>503</v>
      </c>
      <c r="B391" t="s">
        <v>20</v>
      </c>
      <c r="C391" t="s">
        <v>37</v>
      </c>
      <c r="D391" t="s">
        <v>114</v>
      </c>
      <c r="E391" t="s">
        <v>388</v>
      </c>
      <c r="F391">
        <v>8.1</v>
      </c>
      <c r="G391">
        <v>2.39</v>
      </c>
      <c r="H391">
        <v>1.74</v>
      </c>
      <c r="I391">
        <v>0.05</v>
      </c>
      <c r="J391">
        <v>0.45</v>
      </c>
      <c r="K391">
        <v>0.2</v>
      </c>
      <c r="L391" s="4">
        <v>40500</v>
      </c>
      <c r="M391">
        <f t="shared" si="6"/>
        <v>2010</v>
      </c>
    </row>
    <row r="392" spans="1:13" x14ac:dyDescent="0.2">
      <c r="A392" t="s">
        <v>504</v>
      </c>
      <c r="B392" t="s">
        <v>198</v>
      </c>
      <c r="C392" t="s">
        <v>129</v>
      </c>
      <c r="D392" t="s">
        <v>184</v>
      </c>
      <c r="E392" t="s">
        <v>184</v>
      </c>
      <c r="F392">
        <v>6.7</v>
      </c>
      <c r="G392">
        <v>2.39</v>
      </c>
      <c r="H392">
        <v>2.15</v>
      </c>
      <c r="I392">
        <v>0.05</v>
      </c>
      <c r="J392">
        <v>0.18</v>
      </c>
      <c r="K392">
        <v>7.0000000000000007E-2</v>
      </c>
      <c r="L392" s="4">
        <v>37188</v>
      </c>
      <c r="M392">
        <f t="shared" si="6"/>
        <v>2001</v>
      </c>
    </row>
    <row r="393" spans="1:13" x14ac:dyDescent="0.2">
      <c r="A393" t="s">
        <v>505</v>
      </c>
      <c r="B393" t="s">
        <v>66</v>
      </c>
      <c r="C393" t="s">
        <v>97</v>
      </c>
      <c r="D393" t="s">
        <v>208</v>
      </c>
      <c r="E393" t="s">
        <v>506</v>
      </c>
      <c r="F393">
        <v>8.1</v>
      </c>
      <c r="G393">
        <v>2.39</v>
      </c>
      <c r="H393">
        <v>1.49</v>
      </c>
      <c r="I393">
        <v>0.05</v>
      </c>
      <c r="J393">
        <v>0.81</v>
      </c>
      <c r="K393">
        <v>0.1</v>
      </c>
      <c r="L393" s="4">
        <v>34700</v>
      </c>
      <c r="M393">
        <f t="shared" si="6"/>
        <v>1995</v>
      </c>
    </row>
    <row r="394" spans="1:13" x14ac:dyDescent="0.2">
      <c r="A394" t="s">
        <v>507</v>
      </c>
      <c r="B394" t="s">
        <v>425</v>
      </c>
      <c r="C394" t="s">
        <v>107</v>
      </c>
      <c r="D394" t="s">
        <v>304</v>
      </c>
      <c r="E394" t="s">
        <v>427</v>
      </c>
      <c r="F394">
        <v>8.1</v>
      </c>
      <c r="G394">
        <v>2.39</v>
      </c>
      <c r="H394">
        <v>1.78</v>
      </c>
      <c r="I394">
        <v>0.05</v>
      </c>
      <c r="J394">
        <v>0.53</v>
      </c>
      <c r="K394">
        <v>0.08</v>
      </c>
      <c r="L394" s="4">
        <v>34335</v>
      </c>
      <c r="M394">
        <f t="shared" si="6"/>
        <v>1994</v>
      </c>
    </row>
    <row r="395" spans="1:13" x14ac:dyDescent="0.2">
      <c r="A395" t="s">
        <v>508</v>
      </c>
      <c r="B395" t="s">
        <v>20</v>
      </c>
      <c r="C395" t="s">
        <v>14</v>
      </c>
      <c r="D395" t="s">
        <v>509</v>
      </c>
      <c r="E395" t="s">
        <v>479</v>
      </c>
      <c r="F395">
        <v>7</v>
      </c>
      <c r="G395">
        <v>2.38</v>
      </c>
      <c r="H395">
        <v>1.48</v>
      </c>
      <c r="I395">
        <v>0.05</v>
      </c>
      <c r="J395">
        <v>0.7</v>
      </c>
      <c r="K395">
        <v>0.21</v>
      </c>
      <c r="L395" s="4">
        <v>40792</v>
      </c>
      <c r="M395">
        <f t="shared" si="6"/>
        <v>2011</v>
      </c>
    </row>
    <row r="396" spans="1:13" x14ac:dyDescent="0.2">
      <c r="A396" t="s">
        <v>510</v>
      </c>
      <c r="B396" t="s">
        <v>511</v>
      </c>
      <c r="C396" t="s">
        <v>107</v>
      </c>
      <c r="D396" t="s">
        <v>267</v>
      </c>
      <c r="E396" t="s">
        <v>512</v>
      </c>
      <c r="F396">
        <v>8.1</v>
      </c>
      <c r="G396">
        <v>2.38</v>
      </c>
      <c r="H396">
        <v>1.94</v>
      </c>
      <c r="I396">
        <v>0.03</v>
      </c>
      <c r="J396">
        <v>0.39</v>
      </c>
      <c r="K396">
        <v>0.02</v>
      </c>
      <c r="L396" s="4">
        <v>36094</v>
      </c>
      <c r="M396">
        <f t="shared" si="6"/>
        <v>1998</v>
      </c>
    </row>
    <row r="397" spans="1:13" x14ac:dyDescent="0.2">
      <c r="A397" t="s">
        <v>513</v>
      </c>
      <c r="B397" t="s">
        <v>19</v>
      </c>
      <c r="C397" t="s">
        <v>14</v>
      </c>
      <c r="D397" t="s">
        <v>267</v>
      </c>
      <c r="E397" t="s">
        <v>514</v>
      </c>
      <c r="F397">
        <v>5.9</v>
      </c>
      <c r="G397">
        <v>2.37</v>
      </c>
      <c r="H397">
        <v>0.96</v>
      </c>
      <c r="I397">
        <v>0.04</v>
      </c>
      <c r="J397">
        <v>1.08</v>
      </c>
      <c r="K397">
        <v>0.3</v>
      </c>
      <c r="L397" s="4">
        <v>38291</v>
      </c>
      <c r="M397">
        <f t="shared" si="6"/>
        <v>2004</v>
      </c>
    </row>
    <row r="398" spans="1:13" x14ac:dyDescent="0.2">
      <c r="A398" t="s">
        <v>383</v>
      </c>
      <c r="B398" t="s">
        <v>13</v>
      </c>
      <c r="C398" t="s">
        <v>37</v>
      </c>
      <c r="D398" t="s">
        <v>38</v>
      </c>
      <c r="E398" t="s">
        <v>133</v>
      </c>
      <c r="F398">
        <v>8.5</v>
      </c>
      <c r="G398">
        <v>2.37</v>
      </c>
      <c r="H398">
        <v>2.0299999999999998</v>
      </c>
      <c r="I398">
        <v>0.05</v>
      </c>
      <c r="J398">
        <v>0.13</v>
      </c>
      <c r="K398">
        <v>0.21</v>
      </c>
      <c r="L398" s="4">
        <v>40039</v>
      </c>
      <c r="M398">
        <f t="shared" si="6"/>
        <v>2009</v>
      </c>
    </row>
    <row r="399" spans="1:13" x14ac:dyDescent="0.2">
      <c r="A399" t="s">
        <v>453</v>
      </c>
      <c r="B399" t="s">
        <v>20</v>
      </c>
      <c r="C399" t="s">
        <v>37</v>
      </c>
      <c r="D399" t="s">
        <v>38</v>
      </c>
      <c r="E399" t="s">
        <v>133</v>
      </c>
      <c r="F399">
        <v>8.6999999999999993</v>
      </c>
      <c r="G399">
        <v>2.37</v>
      </c>
      <c r="H399">
        <v>2.1800000000000002</v>
      </c>
      <c r="I399">
        <v>0.05</v>
      </c>
      <c r="J399">
        <v>0.01</v>
      </c>
      <c r="K399">
        <v>0.18</v>
      </c>
      <c r="L399" s="4">
        <v>39308</v>
      </c>
      <c r="M399">
        <f t="shared" si="6"/>
        <v>2007</v>
      </c>
    </row>
    <row r="400" spans="1:13" x14ac:dyDescent="0.2">
      <c r="A400" t="s">
        <v>515</v>
      </c>
      <c r="B400" t="s">
        <v>19</v>
      </c>
      <c r="C400" t="s">
        <v>37</v>
      </c>
      <c r="D400" t="s">
        <v>23</v>
      </c>
      <c r="E400" t="s">
        <v>150</v>
      </c>
      <c r="F400">
        <v>8.1</v>
      </c>
      <c r="G400">
        <v>2.37</v>
      </c>
      <c r="H400">
        <v>1.25</v>
      </c>
      <c r="I400">
        <v>0.01</v>
      </c>
      <c r="J400">
        <v>0.86</v>
      </c>
      <c r="K400">
        <v>0.26</v>
      </c>
      <c r="L400" s="4">
        <v>38264</v>
      </c>
      <c r="M400">
        <f t="shared" si="6"/>
        <v>2004</v>
      </c>
    </row>
    <row r="401" spans="1:13" x14ac:dyDescent="0.2">
      <c r="A401" t="s">
        <v>516</v>
      </c>
      <c r="B401" t="s">
        <v>13</v>
      </c>
      <c r="C401" t="s">
        <v>97</v>
      </c>
      <c r="D401" t="s">
        <v>141</v>
      </c>
      <c r="E401" t="s">
        <v>517</v>
      </c>
      <c r="F401">
        <v>8.1</v>
      </c>
      <c r="G401">
        <v>2.36</v>
      </c>
      <c r="H401">
        <v>1.39</v>
      </c>
      <c r="I401">
        <v>0.05</v>
      </c>
      <c r="J401">
        <v>0.64</v>
      </c>
      <c r="K401">
        <v>0.33</v>
      </c>
      <c r="L401" s="4">
        <v>39854</v>
      </c>
      <c r="M401">
        <f t="shared" si="6"/>
        <v>2009</v>
      </c>
    </row>
    <row r="402" spans="1:13" x14ac:dyDescent="0.2">
      <c r="A402" t="s">
        <v>212</v>
      </c>
      <c r="B402" t="s">
        <v>58</v>
      </c>
      <c r="C402" t="s">
        <v>22</v>
      </c>
      <c r="D402" t="s">
        <v>23</v>
      </c>
      <c r="E402" t="s">
        <v>47</v>
      </c>
      <c r="F402">
        <v>8.1</v>
      </c>
      <c r="G402">
        <v>2.35</v>
      </c>
      <c r="H402">
        <v>1.66</v>
      </c>
      <c r="I402">
        <v>0.05</v>
      </c>
      <c r="J402">
        <v>0.47</v>
      </c>
      <c r="K402">
        <v>0.23</v>
      </c>
      <c r="L402" s="4">
        <v>42984</v>
      </c>
      <c r="M402">
        <f t="shared" si="6"/>
        <v>2017</v>
      </c>
    </row>
    <row r="403" spans="1:13" x14ac:dyDescent="0.2">
      <c r="A403" t="s">
        <v>244</v>
      </c>
      <c r="B403" t="s">
        <v>82</v>
      </c>
      <c r="C403" t="s">
        <v>129</v>
      </c>
      <c r="D403" t="s">
        <v>110</v>
      </c>
      <c r="E403" t="s">
        <v>111</v>
      </c>
      <c r="F403">
        <v>7.8</v>
      </c>
      <c r="G403">
        <v>2.35</v>
      </c>
      <c r="H403">
        <v>1.51</v>
      </c>
      <c r="I403">
        <v>0.05</v>
      </c>
      <c r="J403">
        <v>0.62</v>
      </c>
      <c r="K403">
        <v>0.22</v>
      </c>
      <c r="L403" s="4">
        <v>39602</v>
      </c>
      <c r="M403">
        <f t="shared" si="6"/>
        <v>2008</v>
      </c>
    </row>
    <row r="404" spans="1:13" x14ac:dyDescent="0.2">
      <c r="A404" t="s">
        <v>518</v>
      </c>
      <c r="B404" t="s">
        <v>20</v>
      </c>
      <c r="C404" t="s">
        <v>14</v>
      </c>
      <c r="D404" t="s">
        <v>280</v>
      </c>
      <c r="E404" t="s">
        <v>111</v>
      </c>
      <c r="F404">
        <v>8.1</v>
      </c>
      <c r="G404">
        <v>2.34</v>
      </c>
      <c r="H404">
        <v>1.26</v>
      </c>
      <c r="I404">
        <v>0.05</v>
      </c>
      <c r="J404">
        <v>0.87</v>
      </c>
      <c r="K404">
        <v>0.21</v>
      </c>
      <c r="L404" s="4">
        <v>41569</v>
      </c>
      <c r="M404">
        <f t="shared" si="6"/>
        <v>2013</v>
      </c>
    </row>
    <row r="405" spans="1:13" x14ac:dyDescent="0.2">
      <c r="A405" t="s">
        <v>519</v>
      </c>
      <c r="B405" t="s">
        <v>19</v>
      </c>
      <c r="C405" t="s">
        <v>107</v>
      </c>
      <c r="D405" t="s">
        <v>267</v>
      </c>
      <c r="E405" t="s">
        <v>520</v>
      </c>
      <c r="F405">
        <v>8.1</v>
      </c>
      <c r="G405">
        <v>2.34</v>
      </c>
      <c r="H405">
        <v>0.92</v>
      </c>
      <c r="I405">
        <v>0.01</v>
      </c>
      <c r="J405">
        <v>0</v>
      </c>
      <c r="K405">
        <v>1.41</v>
      </c>
      <c r="L405" s="4">
        <v>39399</v>
      </c>
      <c r="M405">
        <f t="shared" si="6"/>
        <v>2007</v>
      </c>
    </row>
    <row r="406" spans="1:13" x14ac:dyDescent="0.2">
      <c r="A406" t="s">
        <v>521</v>
      </c>
      <c r="B406" t="s">
        <v>17</v>
      </c>
      <c r="C406" t="s">
        <v>55</v>
      </c>
      <c r="D406" t="s">
        <v>42</v>
      </c>
      <c r="E406" t="s">
        <v>342</v>
      </c>
      <c r="F406">
        <v>8.6</v>
      </c>
      <c r="G406">
        <v>2.34</v>
      </c>
      <c r="H406">
        <v>1.07</v>
      </c>
      <c r="I406">
        <v>0.08</v>
      </c>
      <c r="J406">
        <v>0.8</v>
      </c>
      <c r="K406">
        <v>0.38</v>
      </c>
      <c r="L406" s="4">
        <v>41961</v>
      </c>
      <c r="M406">
        <f t="shared" si="6"/>
        <v>2014</v>
      </c>
    </row>
    <row r="407" spans="1:13" x14ac:dyDescent="0.2">
      <c r="A407" t="s">
        <v>522</v>
      </c>
      <c r="B407" t="s">
        <v>20</v>
      </c>
      <c r="C407" t="s">
        <v>37</v>
      </c>
      <c r="D407" t="s">
        <v>49</v>
      </c>
      <c r="E407" t="s">
        <v>523</v>
      </c>
      <c r="F407">
        <v>6.6</v>
      </c>
      <c r="G407">
        <v>2.33</v>
      </c>
      <c r="H407">
        <v>1.38</v>
      </c>
      <c r="I407">
        <v>0.02</v>
      </c>
      <c r="J407">
        <v>0.72</v>
      </c>
      <c r="K407">
        <v>0.21</v>
      </c>
      <c r="L407" s="4">
        <v>40841</v>
      </c>
      <c r="M407">
        <f t="shared" si="6"/>
        <v>2011</v>
      </c>
    </row>
    <row r="408" spans="1:13" x14ac:dyDescent="0.2">
      <c r="A408" t="s">
        <v>524</v>
      </c>
      <c r="B408" t="s">
        <v>20</v>
      </c>
      <c r="C408" t="s">
        <v>37</v>
      </c>
      <c r="D408" t="s">
        <v>38</v>
      </c>
      <c r="E408" t="s">
        <v>133</v>
      </c>
      <c r="F408">
        <v>7.8</v>
      </c>
      <c r="G408">
        <v>2.33</v>
      </c>
      <c r="H408">
        <v>2.02</v>
      </c>
      <c r="I408">
        <v>0.05</v>
      </c>
      <c r="J408">
        <v>7.0000000000000007E-2</v>
      </c>
      <c r="K408">
        <v>0.25</v>
      </c>
      <c r="L408" s="4">
        <v>41513</v>
      </c>
      <c r="M408">
        <f t="shared" si="6"/>
        <v>2013</v>
      </c>
    </row>
    <row r="409" spans="1:13" x14ac:dyDescent="0.2">
      <c r="A409" t="s">
        <v>525</v>
      </c>
      <c r="B409" t="s">
        <v>101</v>
      </c>
      <c r="C409" t="s">
        <v>14</v>
      </c>
      <c r="D409" t="s">
        <v>181</v>
      </c>
      <c r="E409" t="s">
        <v>35</v>
      </c>
      <c r="F409">
        <v>6</v>
      </c>
      <c r="G409">
        <v>2.3199999999999998</v>
      </c>
      <c r="H409">
        <v>0.79</v>
      </c>
      <c r="I409">
        <v>0.04</v>
      </c>
      <c r="J409">
        <v>1.35</v>
      </c>
      <c r="K409">
        <v>0.14000000000000001</v>
      </c>
      <c r="L409" s="4">
        <v>35976</v>
      </c>
      <c r="M409">
        <f t="shared" si="6"/>
        <v>1998</v>
      </c>
    </row>
    <row r="410" spans="1:13" x14ac:dyDescent="0.2">
      <c r="A410" t="s">
        <v>526</v>
      </c>
      <c r="B410" t="s">
        <v>82</v>
      </c>
      <c r="C410" t="s">
        <v>37</v>
      </c>
      <c r="D410" t="s">
        <v>84</v>
      </c>
      <c r="E410" t="s">
        <v>84</v>
      </c>
      <c r="F410">
        <v>7.1</v>
      </c>
      <c r="G410">
        <v>2.3199999999999998</v>
      </c>
      <c r="H410">
        <v>1.18</v>
      </c>
      <c r="I410">
        <v>0.05</v>
      </c>
      <c r="J410">
        <v>0.9</v>
      </c>
      <c r="K410">
        <v>0.24</v>
      </c>
      <c r="L410" s="4">
        <v>39784</v>
      </c>
      <c r="M410">
        <f t="shared" si="6"/>
        <v>2008</v>
      </c>
    </row>
    <row r="411" spans="1:13" x14ac:dyDescent="0.2">
      <c r="A411" t="s">
        <v>236</v>
      </c>
      <c r="B411" t="s">
        <v>58</v>
      </c>
      <c r="C411" t="s">
        <v>14</v>
      </c>
      <c r="D411" t="s">
        <v>84</v>
      </c>
      <c r="E411" t="s">
        <v>95</v>
      </c>
      <c r="F411">
        <v>8.3000000000000007</v>
      </c>
      <c r="G411">
        <v>2.3199999999999998</v>
      </c>
      <c r="H411">
        <v>1.51</v>
      </c>
      <c r="I411">
        <v>0.05</v>
      </c>
      <c r="J411">
        <v>0.59</v>
      </c>
      <c r="K411">
        <v>0.22</v>
      </c>
      <c r="L411" s="4">
        <v>41600</v>
      </c>
      <c r="M411">
        <f t="shared" si="6"/>
        <v>2013</v>
      </c>
    </row>
    <row r="412" spans="1:13" x14ac:dyDescent="0.2">
      <c r="A412" t="s">
        <v>527</v>
      </c>
      <c r="B412" t="s">
        <v>101</v>
      </c>
      <c r="C412" t="s">
        <v>37</v>
      </c>
      <c r="D412" t="s">
        <v>528</v>
      </c>
      <c r="E412" t="s">
        <v>529</v>
      </c>
      <c r="F412">
        <v>8.1</v>
      </c>
      <c r="G412">
        <v>2.31</v>
      </c>
      <c r="H412">
        <v>1.65</v>
      </c>
      <c r="I412">
        <v>0.1</v>
      </c>
      <c r="J412">
        <v>0.46</v>
      </c>
      <c r="K412">
        <v>0.1</v>
      </c>
      <c r="L412" s="4">
        <v>36096</v>
      </c>
      <c r="M412">
        <f t="shared" si="6"/>
        <v>1998</v>
      </c>
    </row>
    <row r="413" spans="1:13" x14ac:dyDescent="0.2">
      <c r="A413" t="s">
        <v>530</v>
      </c>
      <c r="B413" t="s">
        <v>101</v>
      </c>
      <c r="C413" t="s">
        <v>78</v>
      </c>
      <c r="D413" t="s">
        <v>42</v>
      </c>
      <c r="E413" t="s">
        <v>43</v>
      </c>
      <c r="F413">
        <v>8.1</v>
      </c>
      <c r="G413">
        <v>2.31</v>
      </c>
      <c r="H413">
        <v>1.58</v>
      </c>
      <c r="I413">
        <v>0.05</v>
      </c>
      <c r="J413">
        <v>0.64</v>
      </c>
      <c r="K413">
        <v>0.09</v>
      </c>
      <c r="L413" s="4">
        <v>36220</v>
      </c>
      <c r="M413">
        <f t="shared" si="6"/>
        <v>1999</v>
      </c>
    </row>
    <row r="414" spans="1:13" x14ac:dyDescent="0.2">
      <c r="A414" t="s">
        <v>65</v>
      </c>
      <c r="B414" t="s">
        <v>20</v>
      </c>
      <c r="C414" t="s">
        <v>67</v>
      </c>
      <c r="D414" t="s">
        <v>42</v>
      </c>
      <c r="E414" t="s">
        <v>531</v>
      </c>
      <c r="F414">
        <v>8</v>
      </c>
      <c r="G414">
        <v>2.31</v>
      </c>
      <c r="H414">
        <v>1.28</v>
      </c>
      <c r="I414">
        <v>0</v>
      </c>
      <c r="J414">
        <v>0.82</v>
      </c>
      <c r="K414">
        <v>0.2</v>
      </c>
      <c r="L414" s="4">
        <v>40477</v>
      </c>
      <c r="M414">
        <f t="shared" si="6"/>
        <v>2010</v>
      </c>
    </row>
    <row r="415" spans="1:13" x14ac:dyDescent="0.2">
      <c r="A415" t="s">
        <v>109</v>
      </c>
      <c r="B415" t="s">
        <v>13</v>
      </c>
      <c r="C415" t="s">
        <v>14</v>
      </c>
      <c r="D415" t="s">
        <v>110</v>
      </c>
      <c r="E415" t="s">
        <v>111</v>
      </c>
      <c r="F415">
        <v>8</v>
      </c>
      <c r="G415">
        <v>2.31</v>
      </c>
      <c r="H415">
        <v>1.02</v>
      </c>
      <c r="I415">
        <v>0.05</v>
      </c>
      <c r="J415">
        <v>0.93</v>
      </c>
      <c r="K415">
        <v>0.36</v>
      </c>
      <c r="L415" s="4">
        <v>39392</v>
      </c>
      <c r="M415">
        <f t="shared" si="6"/>
        <v>2007</v>
      </c>
    </row>
    <row r="416" spans="1:13" x14ac:dyDescent="0.2">
      <c r="A416" t="s">
        <v>532</v>
      </c>
      <c r="B416" t="s">
        <v>19</v>
      </c>
      <c r="C416" t="s">
        <v>22</v>
      </c>
      <c r="D416" t="s">
        <v>42</v>
      </c>
      <c r="E416" t="s">
        <v>68</v>
      </c>
      <c r="F416">
        <v>8.1</v>
      </c>
      <c r="G416">
        <v>2.31</v>
      </c>
      <c r="H416">
        <v>0.85</v>
      </c>
      <c r="I416">
        <v>0.09</v>
      </c>
      <c r="J416">
        <v>1.06</v>
      </c>
      <c r="K416">
        <v>0.32</v>
      </c>
      <c r="L416" s="4">
        <v>38034</v>
      </c>
      <c r="M416">
        <f t="shared" si="6"/>
        <v>2004</v>
      </c>
    </row>
    <row r="417" spans="1:13" x14ac:dyDescent="0.2">
      <c r="A417" t="s">
        <v>508</v>
      </c>
      <c r="B417" t="s">
        <v>13</v>
      </c>
      <c r="C417" t="s">
        <v>14</v>
      </c>
      <c r="D417" t="s">
        <v>509</v>
      </c>
      <c r="E417" t="s">
        <v>479</v>
      </c>
      <c r="F417">
        <v>6.7</v>
      </c>
      <c r="G417">
        <v>2.29</v>
      </c>
      <c r="H417">
        <v>1.08</v>
      </c>
      <c r="I417">
        <v>0.15</v>
      </c>
      <c r="J417">
        <v>0.74</v>
      </c>
      <c r="K417">
        <v>0.32</v>
      </c>
      <c r="L417" s="4">
        <v>40792</v>
      </c>
      <c r="M417">
        <f t="shared" si="6"/>
        <v>2011</v>
      </c>
    </row>
    <row r="418" spans="1:13" x14ac:dyDescent="0.2">
      <c r="A418" t="s">
        <v>128</v>
      </c>
      <c r="B418" t="s">
        <v>66</v>
      </c>
      <c r="C418" t="s">
        <v>129</v>
      </c>
      <c r="D418" t="s">
        <v>130</v>
      </c>
      <c r="E418" t="s">
        <v>131</v>
      </c>
      <c r="F418">
        <v>8.1999999999999993</v>
      </c>
      <c r="G418">
        <v>2.29</v>
      </c>
      <c r="H418">
        <v>0.91</v>
      </c>
      <c r="I418">
        <v>0.05</v>
      </c>
      <c r="J418">
        <v>1.25</v>
      </c>
      <c r="K418">
        <v>0.13</v>
      </c>
      <c r="L418" s="4">
        <v>35734</v>
      </c>
      <c r="M418">
        <f t="shared" si="6"/>
        <v>1997</v>
      </c>
    </row>
    <row r="419" spans="1:13" x14ac:dyDescent="0.2">
      <c r="A419" t="s">
        <v>477</v>
      </c>
      <c r="B419" t="s">
        <v>113</v>
      </c>
      <c r="C419" t="s">
        <v>129</v>
      </c>
      <c r="D419" t="s">
        <v>119</v>
      </c>
      <c r="E419" t="s">
        <v>111</v>
      </c>
      <c r="F419">
        <v>8</v>
      </c>
      <c r="G419">
        <v>2.29</v>
      </c>
      <c r="H419">
        <v>1.07</v>
      </c>
      <c r="I419">
        <v>0.05</v>
      </c>
      <c r="J419">
        <v>1</v>
      </c>
      <c r="K419">
        <v>0.22</v>
      </c>
      <c r="L419" s="4">
        <v>40358</v>
      </c>
      <c r="M419">
        <f t="shared" si="6"/>
        <v>2010</v>
      </c>
    </row>
    <row r="420" spans="1:13" x14ac:dyDescent="0.2">
      <c r="A420" t="s">
        <v>533</v>
      </c>
      <c r="B420" t="s">
        <v>13</v>
      </c>
      <c r="C420" t="s">
        <v>37</v>
      </c>
      <c r="D420" t="s">
        <v>184</v>
      </c>
      <c r="E420" t="s">
        <v>184</v>
      </c>
      <c r="F420">
        <v>7</v>
      </c>
      <c r="G420">
        <v>2.2799999999999998</v>
      </c>
      <c r="H420">
        <v>0.3</v>
      </c>
      <c r="I420">
        <v>0.46</v>
      </c>
      <c r="J420">
        <v>1.27</v>
      </c>
      <c r="K420">
        <v>0.26</v>
      </c>
      <c r="L420" s="4">
        <v>40120</v>
      </c>
      <c r="M420">
        <f t="shared" si="6"/>
        <v>2009</v>
      </c>
    </row>
    <row r="421" spans="1:13" x14ac:dyDescent="0.2">
      <c r="A421" t="s">
        <v>80</v>
      </c>
      <c r="B421" t="s">
        <v>356</v>
      </c>
      <c r="C421" t="s">
        <v>78</v>
      </c>
      <c r="D421" t="s">
        <v>42</v>
      </c>
      <c r="E421" t="s">
        <v>79</v>
      </c>
      <c r="F421">
        <v>8</v>
      </c>
      <c r="G421">
        <v>2.2799999999999998</v>
      </c>
      <c r="H421">
        <v>1.38</v>
      </c>
      <c r="I421">
        <v>0.05</v>
      </c>
      <c r="J421">
        <v>0.8</v>
      </c>
      <c r="K421">
        <v>0.1</v>
      </c>
      <c r="L421" s="4">
        <v>38306</v>
      </c>
      <c r="M421">
        <f t="shared" si="6"/>
        <v>2004</v>
      </c>
    </row>
    <row r="422" spans="1:13" x14ac:dyDescent="0.2">
      <c r="A422" t="s">
        <v>449</v>
      </c>
      <c r="B422" t="s">
        <v>19</v>
      </c>
      <c r="C422" t="s">
        <v>37</v>
      </c>
      <c r="D422" t="s">
        <v>42</v>
      </c>
      <c r="E422" t="s">
        <v>43</v>
      </c>
      <c r="F422">
        <v>8.1</v>
      </c>
      <c r="G422">
        <v>2.2799999999999998</v>
      </c>
      <c r="H422">
        <v>0.38</v>
      </c>
      <c r="I422">
        <v>0.01</v>
      </c>
      <c r="J422">
        <v>7.0000000000000007E-2</v>
      </c>
      <c r="K422">
        <v>1.82</v>
      </c>
      <c r="L422" s="4">
        <v>39735</v>
      </c>
      <c r="M422">
        <f t="shared" si="6"/>
        <v>2008</v>
      </c>
    </row>
    <row r="423" spans="1:13" x14ac:dyDescent="0.2">
      <c r="A423" t="s">
        <v>419</v>
      </c>
      <c r="B423" t="s">
        <v>13</v>
      </c>
      <c r="C423" t="s">
        <v>37</v>
      </c>
      <c r="D423" t="s">
        <v>38</v>
      </c>
      <c r="E423" t="s">
        <v>133</v>
      </c>
      <c r="F423">
        <v>7.8</v>
      </c>
      <c r="G423">
        <v>2.27</v>
      </c>
      <c r="H423">
        <v>1.93</v>
      </c>
      <c r="I423">
        <v>0.05</v>
      </c>
      <c r="J423">
        <v>0.15</v>
      </c>
      <c r="K423">
        <v>0.18</v>
      </c>
      <c r="L423" s="4">
        <v>40785</v>
      </c>
      <c r="M423">
        <f t="shared" si="6"/>
        <v>2011</v>
      </c>
    </row>
    <row r="424" spans="1:13" x14ac:dyDescent="0.2">
      <c r="A424" t="s">
        <v>534</v>
      </c>
      <c r="B424" t="s">
        <v>19</v>
      </c>
      <c r="C424" t="s">
        <v>22</v>
      </c>
      <c r="D424" t="s">
        <v>110</v>
      </c>
      <c r="E424" t="s">
        <v>260</v>
      </c>
      <c r="F424">
        <v>8.1</v>
      </c>
      <c r="G424">
        <v>2.27</v>
      </c>
      <c r="H424">
        <v>2.1800000000000002</v>
      </c>
      <c r="I424">
        <v>0.05</v>
      </c>
      <c r="J424">
        <v>7.0000000000000007E-2</v>
      </c>
      <c r="K424">
        <v>0.02</v>
      </c>
      <c r="L424" s="4">
        <v>38657</v>
      </c>
      <c r="M424">
        <f t="shared" si="6"/>
        <v>2005</v>
      </c>
    </row>
    <row r="425" spans="1:13" x14ac:dyDescent="0.2">
      <c r="A425" t="s">
        <v>347</v>
      </c>
      <c r="B425" t="s">
        <v>13</v>
      </c>
      <c r="C425" t="s">
        <v>22</v>
      </c>
      <c r="D425" t="s">
        <v>284</v>
      </c>
      <c r="E425" t="s">
        <v>285</v>
      </c>
      <c r="F425">
        <v>8.1</v>
      </c>
      <c r="G425">
        <v>2.27</v>
      </c>
      <c r="H425">
        <v>1.06</v>
      </c>
      <c r="I425">
        <v>0.1</v>
      </c>
      <c r="J425">
        <v>0.75</v>
      </c>
      <c r="K425">
        <v>0.36</v>
      </c>
      <c r="L425" s="4">
        <v>41170</v>
      </c>
      <c r="M425">
        <f t="shared" si="6"/>
        <v>2012</v>
      </c>
    </row>
    <row r="426" spans="1:13" x14ac:dyDescent="0.2">
      <c r="A426" t="s">
        <v>535</v>
      </c>
      <c r="B426" t="s">
        <v>17</v>
      </c>
      <c r="C426" t="s">
        <v>29</v>
      </c>
      <c r="D426" t="s">
        <v>536</v>
      </c>
      <c r="E426" t="s">
        <v>536</v>
      </c>
      <c r="F426">
        <v>6.8</v>
      </c>
      <c r="G426">
        <v>2.2599999999999998</v>
      </c>
      <c r="H426">
        <v>0.89</v>
      </c>
      <c r="I426">
        <v>0.04</v>
      </c>
      <c r="J426">
        <v>0.97</v>
      </c>
      <c r="K426">
        <v>0.37</v>
      </c>
      <c r="L426" s="4">
        <v>42591</v>
      </c>
      <c r="M426">
        <f t="shared" si="6"/>
        <v>2016</v>
      </c>
    </row>
    <row r="427" spans="1:13" x14ac:dyDescent="0.2">
      <c r="A427" t="s">
        <v>537</v>
      </c>
      <c r="B427" t="s">
        <v>17</v>
      </c>
      <c r="C427" t="s">
        <v>37</v>
      </c>
      <c r="D427" t="s">
        <v>38</v>
      </c>
      <c r="E427" t="s">
        <v>133</v>
      </c>
      <c r="F427">
        <v>8.1</v>
      </c>
      <c r="G427">
        <v>2.25</v>
      </c>
      <c r="H427">
        <v>1.58</v>
      </c>
      <c r="I427">
        <v>0.05</v>
      </c>
      <c r="J427">
        <v>0.25</v>
      </c>
      <c r="K427">
        <v>0.41</v>
      </c>
      <c r="L427" s="4">
        <v>41877</v>
      </c>
      <c r="M427">
        <f t="shared" si="6"/>
        <v>2014</v>
      </c>
    </row>
    <row r="428" spans="1:13" x14ac:dyDescent="0.2">
      <c r="A428" t="s">
        <v>154</v>
      </c>
      <c r="B428" t="s">
        <v>13</v>
      </c>
      <c r="C428" t="s">
        <v>97</v>
      </c>
      <c r="D428" t="s">
        <v>138</v>
      </c>
      <c r="E428" t="s">
        <v>176</v>
      </c>
      <c r="F428">
        <v>8.1999999999999993</v>
      </c>
      <c r="G428">
        <v>2.25</v>
      </c>
      <c r="H428">
        <v>1.4</v>
      </c>
      <c r="I428">
        <v>0.02</v>
      </c>
      <c r="J428">
        <v>0.53</v>
      </c>
      <c r="K428">
        <v>0.3</v>
      </c>
      <c r="L428" s="4">
        <v>39383</v>
      </c>
      <c r="M428">
        <f t="shared" si="6"/>
        <v>2007</v>
      </c>
    </row>
    <row r="429" spans="1:13" x14ac:dyDescent="0.2">
      <c r="A429" t="s">
        <v>538</v>
      </c>
      <c r="B429" t="s">
        <v>82</v>
      </c>
      <c r="C429" t="s">
        <v>97</v>
      </c>
      <c r="D429" t="s">
        <v>84</v>
      </c>
      <c r="E429" t="s">
        <v>239</v>
      </c>
      <c r="F429">
        <v>8.1</v>
      </c>
      <c r="G429">
        <v>2.25</v>
      </c>
      <c r="H429">
        <v>1.52</v>
      </c>
      <c r="I429">
        <v>0.05</v>
      </c>
      <c r="J429">
        <v>0.54</v>
      </c>
      <c r="K429">
        <v>0.19</v>
      </c>
      <c r="L429" s="4">
        <v>40491</v>
      </c>
      <c r="M429">
        <f t="shared" si="6"/>
        <v>2010</v>
      </c>
    </row>
    <row r="430" spans="1:13" x14ac:dyDescent="0.2">
      <c r="A430" t="s">
        <v>539</v>
      </c>
      <c r="B430" t="s">
        <v>101</v>
      </c>
      <c r="C430" t="s">
        <v>37</v>
      </c>
      <c r="D430" t="s">
        <v>88</v>
      </c>
      <c r="E430" t="s">
        <v>540</v>
      </c>
      <c r="F430">
        <v>8.1</v>
      </c>
      <c r="G430">
        <v>2.25</v>
      </c>
      <c r="H430">
        <v>1.52</v>
      </c>
      <c r="I430">
        <v>0.2</v>
      </c>
      <c r="J430">
        <v>0.46</v>
      </c>
      <c r="K430">
        <v>0.08</v>
      </c>
      <c r="L430" s="4">
        <v>35734</v>
      </c>
      <c r="M430">
        <f t="shared" si="6"/>
        <v>1997</v>
      </c>
    </row>
    <row r="431" spans="1:13" x14ac:dyDescent="0.2">
      <c r="A431" t="s">
        <v>541</v>
      </c>
      <c r="B431" t="s">
        <v>198</v>
      </c>
      <c r="C431" t="s">
        <v>124</v>
      </c>
      <c r="D431" t="s">
        <v>141</v>
      </c>
      <c r="E431" t="s">
        <v>542</v>
      </c>
      <c r="F431">
        <v>8.1</v>
      </c>
      <c r="G431">
        <v>2.2400000000000002</v>
      </c>
      <c r="H431">
        <v>1.19</v>
      </c>
      <c r="I431">
        <v>0.22</v>
      </c>
      <c r="J431">
        <v>0.71</v>
      </c>
      <c r="K431">
        <v>0.13</v>
      </c>
      <c r="L431" s="4">
        <v>37291</v>
      </c>
      <c r="M431">
        <f t="shared" si="6"/>
        <v>2002</v>
      </c>
    </row>
    <row r="432" spans="1:13" x14ac:dyDescent="0.2">
      <c r="A432" t="s">
        <v>420</v>
      </c>
      <c r="B432" t="s">
        <v>82</v>
      </c>
      <c r="C432" t="s">
        <v>22</v>
      </c>
      <c r="D432" t="s">
        <v>23</v>
      </c>
      <c r="E432" t="s">
        <v>543</v>
      </c>
      <c r="F432">
        <v>6.8</v>
      </c>
      <c r="G432">
        <v>2.2400000000000002</v>
      </c>
      <c r="H432">
        <v>1.17</v>
      </c>
      <c r="I432">
        <v>0.05</v>
      </c>
      <c r="J432">
        <v>0.84</v>
      </c>
      <c r="K432">
        <v>0.23</v>
      </c>
      <c r="L432" s="4">
        <v>39035</v>
      </c>
      <c r="M432">
        <f t="shared" si="6"/>
        <v>2006</v>
      </c>
    </row>
    <row r="433" spans="1:13" x14ac:dyDescent="0.2">
      <c r="A433" t="s">
        <v>544</v>
      </c>
      <c r="B433" t="s">
        <v>19</v>
      </c>
      <c r="C433" t="s">
        <v>67</v>
      </c>
      <c r="D433" t="s">
        <v>184</v>
      </c>
      <c r="E433" t="s">
        <v>185</v>
      </c>
      <c r="F433">
        <v>8.1</v>
      </c>
      <c r="G433">
        <v>2.23</v>
      </c>
      <c r="H433">
        <v>1.0900000000000001</v>
      </c>
      <c r="I433">
        <v>0.05</v>
      </c>
      <c r="J433">
        <v>0.85</v>
      </c>
      <c r="K433">
        <v>0.28000000000000003</v>
      </c>
      <c r="L433" s="4">
        <v>40113</v>
      </c>
      <c r="M433">
        <f t="shared" si="6"/>
        <v>2009</v>
      </c>
    </row>
    <row r="434" spans="1:13" x14ac:dyDescent="0.2">
      <c r="A434" t="s">
        <v>545</v>
      </c>
      <c r="B434" t="s">
        <v>205</v>
      </c>
      <c r="C434" t="s">
        <v>14</v>
      </c>
      <c r="D434" t="s">
        <v>206</v>
      </c>
      <c r="E434" t="s">
        <v>184</v>
      </c>
      <c r="F434">
        <v>8.1</v>
      </c>
      <c r="G434">
        <v>2.23</v>
      </c>
      <c r="H434">
        <v>1.74</v>
      </c>
      <c r="I434">
        <v>0.21</v>
      </c>
      <c r="J434">
        <v>0.25</v>
      </c>
      <c r="K434">
        <v>0.03</v>
      </c>
      <c r="L434" s="4">
        <v>33208</v>
      </c>
      <c r="M434">
        <f t="shared" si="6"/>
        <v>1990</v>
      </c>
    </row>
    <row r="435" spans="1:13" x14ac:dyDescent="0.2">
      <c r="A435" t="s">
        <v>546</v>
      </c>
      <c r="B435" t="s">
        <v>198</v>
      </c>
      <c r="C435" t="s">
        <v>124</v>
      </c>
      <c r="D435" t="s">
        <v>547</v>
      </c>
      <c r="E435" t="s">
        <v>233</v>
      </c>
      <c r="F435">
        <v>8.1</v>
      </c>
      <c r="G435">
        <v>2.23</v>
      </c>
      <c r="H435">
        <v>1.29</v>
      </c>
      <c r="I435">
        <v>0.05</v>
      </c>
      <c r="J435">
        <v>0.83</v>
      </c>
      <c r="K435">
        <v>0.11</v>
      </c>
      <c r="L435" s="4">
        <v>37193</v>
      </c>
      <c r="M435">
        <f t="shared" si="6"/>
        <v>2001</v>
      </c>
    </row>
    <row r="436" spans="1:13" x14ac:dyDescent="0.2">
      <c r="A436" t="s">
        <v>548</v>
      </c>
      <c r="B436" t="s">
        <v>19</v>
      </c>
      <c r="C436" t="s">
        <v>129</v>
      </c>
      <c r="D436" t="s">
        <v>84</v>
      </c>
      <c r="E436" t="s">
        <v>95</v>
      </c>
      <c r="F436">
        <v>9</v>
      </c>
      <c r="G436">
        <v>2.2200000000000002</v>
      </c>
      <c r="H436">
        <v>0.88</v>
      </c>
      <c r="I436">
        <v>0.05</v>
      </c>
      <c r="J436">
        <v>1.03</v>
      </c>
      <c r="K436">
        <v>0.31</v>
      </c>
      <c r="L436" s="4">
        <v>37931</v>
      </c>
      <c r="M436">
        <f t="shared" si="6"/>
        <v>2003</v>
      </c>
    </row>
    <row r="437" spans="1:13" x14ac:dyDescent="0.2">
      <c r="A437" t="s">
        <v>53</v>
      </c>
      <c r="B437" t="s">
        <v>58</v>
      </c>
      <c r="C437" t="s">
        <v>37</v>
      </c>
      <c r="D437" t="s">
        <v>42</v>
      </c>
      <c r="E437" t="s">
        <v>38</v>
      </c>
      <c r="F437">
        <v>8.1</v>
      </c>
      <c r="G437">
        <v>2.2200000000000002</v>
      </c>
      <c r="H437">
        <v>0.56000000000000005</v>
      </c>
      <c r="I437">
        <v>0.05</v>
      </c>
      <c r="J437">
        <v>1.5</v>
      </c>
      <c r="K437">
        <v>0.16</v>
      </c>
      <c r="L437" s="4">
        <v>43371</v>
      </c>
      <c r="M437">
        <f t="shared" si="6"/>
        <v>2018</v>
      </c>
    </row>
    <row r="438" spans="1:13" x14ac:dyDescent="0.2">
      <c r="A438" t="s">
        <v>549</v>
      </c>
      <c r="B438" t="s">
        <v>17</v>
      </c>
      <c r="C438" t="s">
        <v>22</v>
      </c>
      <c r="D438" t="s">
        <v>42</v>
      </c>
      <c r="E438" t="s">
        <v>63</v>
      </c>
      <c r="F438">
        <v>8.1</v>
      </c>
      <c r="G438">
        <v>2.2200000000000002</v>
      </c>
      <c r="H438">
        <v>0.8</v>
      </c>
      <c r="I438">
        <v>0.16</v>
      </c>
      <c r="J438">
        <v>0.93</v>
      </c>
      <c r="K438">
        <v>0.34</v>
      </c>
      <c r="L438" s="4">
        <v>43424</v>
      </c>
      <c r="M438">
        <f t="shared" si="6"/>
        <v>2018</v>
      </c>
    </row>
    <row r="439" spans="1:13" x14ac:dyDescent="0.2">
      <c r="A439" t="s">
        <v>410</v>
      </c>
      <c r="B439" t="s">
        <v>13</v>
      </c>
      <c r="C439" t="s">
        <v>14</v>
      </c>
      <c r="D439" t="s">
        <v>110</v>
      </c>
      <c r="E439" t="s">
        <v>110</v>
      </c>
      <c r="F439">
        <v>6.8</v>
      </c>
      <c r="G439">
        <v>2.2200000000000002</v>
      </c>
      <c r="H439">
        <v>1.01</v>
      </c>
      <c r="I439">
        <v>0.05</v>
      </c>
      <c r="J439">
        <v>0.86</v>
      </c>
      <c r="K439">
        <v>0.35</v>
      </c>
      <c r="L439" s="4">
        <v>39707</v>
      </c>
      <c r="M439">
        <f t="shared" si="6"/>
        <v>2008</v>
      </c>
    </row>
    <row r="440" spans="1:13" x14ac:dyDescent="0.2">
      <c r="A440" t="s">
        <v>454</v>
      </c>
      <c r="B440" t="s">
        <v>13</v>
      </c>
      <c r="C440" t="s">
        <v>37</v>
      </c>
      <c r="D440" t="s">
        <v>230</v>
      </c>
      <c r="E440" t="s">
        <v>231</v>
      </c>
      <c r="F440">
        <v>8.1</v>
      </c>
      <c r="G440">
        <v>2.2200000000000002</v>
      </c>
      <c r="H440">
        <v>1.45</v>
      </c>
      <c r="I440">
        <v>0.04</v>
      </c>
      <c r="J440">
        <v>0.34</v>
      </c>
      <c r="K440">
        <v>0.39</v>
      </c>
      <c r="L440" s="4">
        <v>41548</v>
      </c>
      <c r="M440">
        <f t="shared" si="6"/>
        <v>2013</v>
      </c>
    </row>
    <row r="441" spans="1:13" x14ac:dyDescent="0.2">
      <c r="A441" t="s">
        <v>137</v>
      </c>
      <c r="B441" t="s">
        <v>20</v>
      </c>
      <c r="C441" t="s">
        <v>97</v>
      </c>
      <c r="D441" t="s">
        <v>138</v>
      </c>
      <c r="E441" t="s">
        <v>139</v>
      </c>
      <c r="F441">
        <v>9.1999999999999993</v>
      </c>
      <c r="G441">
        <v>2.21</v>
      </c>
      <c r="H441">
        <v>2.0099999999999998</v>
      </c>
      <c r="I441">
        <v>0.05</v>
      </c>
      <c r="J441">
        <v>0.02</v>
      </c>
      <c r="K441">
        <v>0.17</v>
      </c>
      <c r="L441" s="4">
        <v>39175</v>
      </c>
      <c r="M441">
        <f t="shared" si="6"/>
        <v>2007</v>
      </c>
    </row>
    <row r="442" spans="1:13" x14ac:dyDescent="0.2">
      <c r="A442" t="s">
        <v>550</v>
      </c>
      <c r="B442" t="s">
        <v>17</v>
      </c>
      <c r="C442" t="s">
        <v>37</v>
      </c>
      <c r="D442" t="s">
        <v>38</v>
      </c>
      <c r="E442" t="s">
        <v>133</v>
      </c>
      <c r="F442">
        <v>8.1</v>
      </c>
      <c r="G442">
        <v>2.21</v>
      </c>
      <c r="H442">
        <v>1.63</v>
      </c>
      <c r="I442">
        <v>0.05</v>
      </c>
      <c r="J442">
        <v>0.18</v>
      </c>
      <c r="K442">
        <v>0.41</v>
      </c>
      <c r="L442" s="4">
        <v>43322</v>
      </c>
      <c r="M442">
        <f t="shared" si="6"/>
        <v>2018</v>
      </c>
    </row>
    <row r="443" spans="1:13" x14ac:dyDescent="0.2">
      <c r="A443" t="s">
        <v>551</v>
      </c>
      <c r="B443" t="s">
        <v>20</v>
      </c>
      <c r="C443" t="s">
        <v>97</v>
      </c>
      <c r="D443" t="s">
        <v>473</v>
      </c>
      <c r="E443" t="s">
        <v>139</v>
      </c>
      <c r="F443">
        <v>9.1999999999999993</v>
      </c>
      <c r="G443">
        <v>2.2000000000000002</v>
      </c>
      <c r="H443">
        <v>1.78</v>
      </c>
      <c r="I443">
        <v>0.05</v>
      </c>
      <c r="J443">
        <v>0.24</v>
      </c>
      <c r="K443">
        <v>0.18</v>
      </c>
      <c r="L443" s="4">
        <v>39705</v>
      </c>
      <c r="M443">
        <f t="shared" si="6"/>
        <v>2008</v>
      </c>
    </row>
    <row r="444" spans="1:13" x14ac:dyDescent="0.2">
      <c r="A444" t="s">
        <v>244</v>
      </c>
      <c r="B444" t="s">
        <v>113</v>
      </c>
      <c r="C444" t="s">
        <v>129</v>
      </c>
      <c r="D444" t="s">
        <v>110</v>
      </c>
      <c r="E444" t="s">
        <v>111</v>
      </c>
      <c r="F444">
        <v>8.1</v>
      </c>
      <c r="G444">
        <v>2.2000000000000002</v>
      </c>
      <c r="H444">
        <v>1.4</v>
      </c>
      <c r="I444">
        <v>0.05</v>
      </c>
      <c r="J444">
        <v>0.6</v>
      </c>
      <c r="K444">
        <v>0.21</v>
      </c>
      <c r="L444" s="4">
        <v>39602</v>
      </c>
      <c r="M444">
        <f t="shared" si="6"/>
        <v>2008</v>
      </c>
    </row>
    <row r="445" spans="1:13" x14ac:dyDescent="0.2">
      <c r="A445" t="s">
        <v>395</v>
      </c>
      <c r="B445" t="s">
        <v>20</v>
      </c>
      <c r="C445" t="s">
        <v>78</v>
      </c>
      <c r="D445" t="s">
        <v>42</v>
      </c>
      <c r="E445" t="s">
        <v>396</v>
      </c>
      <c r="F445">
        <v>8.8000000000000007</v>
      </c>
      <c r="G445">
        <v>2.2000000000000002</v>
      </c>
      <c r="H445">
        <v>1.03</v>
      </c>
      <c r="I445">
        <v>0</v>
      </c>
      <c r="J445">
        <v>0.96</v>
      </c>
      <c r="K445">
        <v>0.21</v>
      </c>
      <c r="L445" s="4">
        <v>40498</v>
      </c>
      <c r="M445">
        <f t="shared" si="6"/>
        <v>2010</v>
      </c>
    </row>
    <row r="446" spans="1:13" x14ac:dyDescent="0.2">
      <c r="A446" t="s">
        <v>552</v>
      </c>
      <c r="B446" t="s">
        <v>20</v>
      </c>
      <c r="C446" t="s">
        <v>22</v>
      </c>
      <c r="D446" t="s">
        <v>284</v>
      </c>
      <c r="E446" t="s">
        <v>553</v>
      </c>
      <c r="F446">
        <v>8.6</v>
      </c>
      <c r="G446">
        <v>2.2000000000000002</v>
      </c>
      <c r="H446">
        <v>1.45</v>
      </c>
      <c r="I446">
        <v>0.02</v>
      </c>
      <c r="J446">
        <v>0.54</v>
      </c>
      <c r="K446">
        <v>0.2</v>
      </c>
      <c r="L446" s="4">
        <v>40218</v>
      </c>
      <c r="M446">
        <f t="shared" si="6"/>
        <v>2010</v>
      </c>
    </row>
    <row r="447" spans="1:13" x14ac:dyDescent="0.2">
      <c r="A447" t="s">
        <v>554</v>
      </c>
      <c r="B447" t="s">
        <v>205</v>
      </c>
      <c r="C447" t="s">
        <v>37</v>
      </c>
      <c r="D447" t="s">
        <v>555</v>
      </c>
      <c r="E447" t="s">
        <v>108</v>
      </c>
      <c r="F447">
        <v>8.1</v>
      </c>
      <c r="G447">
        <v>2.2000000000000002</v>
      </c>
      <c r="H447">
        <v>0.15</v>
      </c>
      <c r="I447">
        <v>2.0499999999999998</v>
      </c>
      <c r="J447">
        <v>0.44</v>
      </c>
      <c r="K447">
        <v>0.14000000000000001</v>
      </c>
      <c r="L447" s="4">
        <v>32143</v>
      </c>
      <c r="M447">
        <f t="shared" si="6"/>
        <v>1988</v>
      </c>
    </row>
    <row r="448" spans="1:13" x14ac:dyDescent="0.2">
      <c r="A448" t="s">
        <v>556</v>
      </c>
      <c r="B448" t="s">
        <v>113</v>
      </c>
      <c r="C448" t="s">
        <v>364</v>
      </c>
      <c r="D448" t="s">
        <v>331</v>
      </c>
      <c r="E448" t="s">
        <v>557</v>
      </c>
      <c r="F448">
        <v>7.3</v>
      </c>
      <c r="G448">
        <v>2.2000000000000002</v>
      </c>
      <c r="H448">
        <v>1.06</v>
      </c>
      <c r="I448">
        <v>0.05</v>
      </c>
      <c r="J448">
        <v>0.9</v>
      </c>
      <c r="K448">
        <v>0.23</v>
      </c>
      <c r="L448" s="4">
        <v>39308</v>
      </c>
      <c r="M448">
        <f t="shared" si="6"/>
        <v>2007</v>
      </c>
    </row>
    <row r="449" spans="1:13" x14ac:dyDescent="0.2">
      <c r="A449" t="s">
        <v>99</v>
      </c>
      <c r="B449" t="s">
        <v>58</v>
      </c>
      <c r="C449" t="s">
        <v>37</v>
      </c>
      <c r="D449" t="s">
        <v>38</v>
      </c>
      <c r="E449" t="s">
        <v>43</v>
      </c>
      <c r="F449">
        <v>7.9</v>
      </c>
      <c r="G449">
        <v>2.19</v>
      </c>
      <c r="H449">
        <v>0.64</v>
      </c>
      <c r="I449">
        <v>0.05</v>
      </c>
      <c r="J449">
        <v>1.39</v>
      </c>
      <c r="K449">
        <v>0.16</v>
      </c>
      <c r="L449" s="4">
        <v>41905</v>
      </c>
      <c r="M449">
        <f t="shared" si="6"/>
        <v>2014</v>
      </c>
    </row>
    <row r="450" spans="1:13" x14ac:dyDescent="0.2">
      <c r="A450" t="s">
        <v>558</v>
      </c>
      <c r="B450" t="s">
        <v>82</v>
      </c>
      <c r="C450" t="s">
        <v>124</v>
      </c>
      <c r="D450" t="s">
        <v>23</v>
      </c>
      <c r="E450" t="s">
        <v>559</v>
      </c>
      <c r="F450">
        <v>8.1</v>
      </c>
      <c r="G450">
        <v>2.19</v>
      </c>
      <c r="H450">
        <v>1.23</v>
      </c>
      <c r="I450">
        <v>0.05</v>
      </c>
      <c r="J450">
        <v>0.77</v>
      </c>
      <c r="K450">
        <v>0.19</v>
      </c>
      <c r="L450" s="4">
        <v>41560</v>
      </c>
      <c r="M450">
        <f t="shared" si="6"/>
        <v>2013</v>
      </c>
    </row>
    <row r="451" spans="1:13" x14ac:dyDescent="0.2">
      <c r="A451" t="s">
        <v>560</v>
      </c>
      <c r="B451" t="s">
        <v>13</v>
      </c>
      <c r="C451" t="s">
        <v>37</v>
      </c>
      <c r="D451" t="s">
        <v>184</v>
      </c>
      <c r="E451" t="s">
        <v>184</v>
      </c>
      <c r="F451">
        <v>7.5</v>
      </c>
      <c r="G451">
        <v>2.19</v>
      </c>
      <c r="H451">
        <v>0.34</v>
      </c>
      <c r="I451">
        <v>0.55000000000000004</v>
      </c>
      <c r="J451">
        <v>0.97</v>
      </c>
      <c r="K451">
        <v>0.32</v>
      </c>
      <c r="L451" s="4">
        <v>40813</v>
      </c>
      <c r="M451">
        <f t="shared" ref="M451:M514" si="7">YEAR(L451)</f>
        <v>2011</v>
      </c>
    </row>
    <row r="452" spans="1:13" x14ac:dyDescent="0.2">
      <c r="A452" t="s">
        <v>561</v>
      </c>
      <c r="B452" t="s">
        <v>356</v>
      </c>
      <c r="C452" t="s">
        <v>55</v>
      </c>
      <c r="D452" t="s">
        <v>110</v>
      </c>
      <c r="E452" t="s">
        <v>562</v>
      </c>
      <c r="F452">
        <v>9.4</v>
      </c>
      <c r="G452">
        <v>2.19</v>
      </c>
      <c r="H452">
        <v>1.68</v>
      </c>
      <c r="I452">
        <v>0.05</v>
      </c>
      <c r="J452">
        <v>0.44</v>
      </c>
      <c r="K452">
        <v>0.08</v>
      </c>
      <c r="L452" s="4">
        <v>37819</v>
      </c>
      <c r="M452">
        <f t="shared" si="7"/>
        <v>2003</v>
      </c>
    </row>
    <row r="453" spans="1:13" x14ac:dyDescent="0.2">
      <c r="A453" t="s">
        <v>126</v>
      </c>
      <c r="B453" t="s">
        <v>20</v>
      </c>
      <c r="C453" t="s">
        <v>55</v>
      </c>
      <c r="D453" t="s">
        <v>127</v>
      </c>
      <c r="E453" t="s">
        <v>127</v>
      </c>
      <c r="F453">
        <v>8.1</v>
      </c>
      <c r="G453">
        <v>2.19</v>
      </c>
      <c r="H453">
        <v>1.3</v>
      </c>
      <c r="I453">
        <v>0.01</v>
      </c>
      <c r="J453">
        <v>0.67</v>
      </c>
      <c r="K453">
        <v>0.21</v>
      </c>
      <c r="L453" s="4">
        <v>40246</v>
      </c>
      <c r="M453">
        <f t="shared" si="7"/>
        <v>2010</v>
      </c>
    </row>
    <row r="454" spans="1:13" x14ac:dyDescent="0.2">
      <c r="A454" t="s">
        <v>563</v>
      </c>
      <c r="B454" t="s">
        <v>17</v>
      </c>
      <c r="C454" t="s">
        <v>22</v>
      </c>
      <c r="D454" t="s">
        <v>23</v>
      </c>
      <c r="E454" t="s">
        <v>47</v>
      </c>
      <c r="F454">
        <v>8.1</v>
      </c>
      <c r="G454">
        <v>2.1800000000000002</v>
      </c>
      <c r="H454">
        <v>0.97</v>
      </c>
      <c r="I454">
        <v>0.05</v>
      </c>
      <c r="J454">
        <v>0.8</v>
      </c>
      <c r="K454">
        <v>0.36</v>
      </c>
      <c r="L454" s="4">
        <v>42262</v>
      </c>
      <c r="M454">
        <f t="shared" si="7"/>
        <v>2015</v>
      </c>
    </row>
    <row r="455" spans="1:13" x14ac:dyDescent="0.2">
      <c r="A455" t="s">
        <v>564</v>
      </c>
      <c r="B455" t="s">
        <v>17</v>
      </c>
      <c r="C455" t="s">
        <v>78</v>
      </c>
      <c r="D455" t="s">
        <v>42</v>
      </c>
      <c r="E455" t="s">
        <v>417</v>
      </c>
      <c r="F455">
        <v>5.8</v>
      </c>
      <c r="G455">
        <v>2.1800000000000002</v>
      </c>
      <c r="H455">
        <v>0.62</v>
      </c>
      <c r="I455">
        <v>0.04</v>
      </c>
      <c r="J455">
        <v>1.18</v>
      </c>
      <c r="K455">
        <v>0.34</v>
      </c>
      <c r="L455" s="4">
        <v>43049</v>
      </c>
      <c r="M455">
        <f t="shared" si="7"/>
        <v>2017</v>
      </c>
    </row>
    <row r="456" spans="1:13" x14ac:dyDescent="0.2">
      <c r="A456" t="s">
        <v>565</v>
      </c>
      <c r="B456" t="s">
        <v>19</v>
      </c>
      <c r="C456" t="s">
        <v>78</v>
      </c>
      <c r="D456" t="s">
        <v>88</v>
      </c>
      <c r="E456" t="s">
        <v>495</v>
      </c>
      <c r="F456">
        <v>8.6999999999999993</v>
      </c>
      <c r="G456">
        <v>2.1800000000000002</v>
      </c>
      <c r="H456">
        <v>1.92</v>
      </c>
      <c r="I456">
        <v>0.05</v>
      </c>
      <c r="J456">
        <v>0.2</v>
      </c>
      <c r="K456">
        <v>0.06</v>
      </c>
      <c r="L456" s="4">
        <v>37569</v>
      </c>
      <c r="M456">
        <f t="shared" si="7"/>
        <v>2002</v>
      </c>
    </row>
    <row r="457" spans="1:13" x14ac:dyDescent="0.2">
      <c r="A457" t="s">
        <v>566</v>
      </c>
      <c r="B457" t="s">
        <v>17</v>
      </c>
      <c r="C457" t="s">
        <v>78</v>
      </c>
      <c r="D457" t="s">
        <v>42</v>
      </c>
      <c r="E457" t="s">
        <v>417</v>
      </c>
      <c r="F457">
        <v>8.1</v>
      </c>
      <c r="G457">
        <v>2.17</v>
      </c>
      <c r="H457">
        <v>0.75</v>
      </c>
      <c r="I457">
        <v>0.03</v>
      </c>
      <c r="J457">
        <v>1.04</v>
      </c>
      <c r="K457">
        <v>0.35</v>
      </c>
      <c r="L457" s="4">
        <v>41593</v>
      </c>
      <c r="M457">
        <f t="shared" si="7"/>
        <v>2013</v>
      </c>
    </row>
    <row r="458" spans="1:13" x14ac:dyDescent="0.2">
      <c r="A458" t="s">
        <v>567</v>
      </c>
      <c r="B458" t="s">
        <v>58</v>
      </c>
      <c r="C458" t="s">
        <v>22</v>
      </c>
      <c r="D458" t="s">
        <v>49</v>
      </c>
      <c r="E458" t="s">
        <v>568</v>
      </c>
      <c r="F458">
        <v>8.1</v>
      </c>
      <c r="G458">
        <v>2.17</v>
      </c>
      <c r="H458">
        <v>1.29</v>
      </c>
      <c r="I458">
        <v>0.05</v>
      </c>
      <c r="J458">
        <v>0.69</v>
      </c>
      <c r="K458">
        <v>0.2</v>
      </c>
      <c r="L458" s="4">
        <v>43081</v>
      </c>
      <c r="M458">
        <f t="shared" si="7"/>
        <v>2017</v>
      </c>
    </row>
    <row r="459" spans="1:13" x14ac:dyDescent="0.2">
      <c r="A459" t="s">
        <v>569</v>
      </c>
      <c r="B459" t="s">
        <v>17</v>
      </c>
      <c r="C459" t="s">
        <v>124</v>
      </c>
      <c r="D459" t="s">
        <v>23</v>
      </c>
      <c r="E459" t="s">
        <v>403</v>
      </c>
      <c r="F459">
        <v>8.1</v>
      </c>
      <c r="G459">
        <v>2.17</v>
      </c>
      <c r="H459">
        <v>0.75</v>
      </c>
      <c r="I459">
        <v>0.05</v>
      </c>
      <c r="J459">
        <v>1.07</v>
      </c>
      <c r="K459">
        <v>0.35</v>
      </c>
      <c r="L459" s="4">
        <v>43417</v>
      </c>
      <c r="M459">
        <f t="shared" si="7"/>
        <v>2018</v>
      </c>
    </row>
    <row r="460" spans="1:13" x14ac:dyDescent="0.2">
      <c r="A460" t="s">
        <v>570</v>
      </c>
      <c r="B460" t="s">
        <v>82</v>
      </c>
      <c r="C460" t="s">
        <v>37</v>
      </c>
      <c r="D460" t="s">
        <v>84</v>
      </c>
      <c r="E460" t="s">
        <v>84</v>
      </c>
      <c r="F460">
        <v>6</v>
      </c>
      <c r="G460">
        <v>2.16</v>
      </c>
      <c r="H460">
        <v>1.5</v>
      </c>
      <c r="I460">
        <v>0.05</v>
      </c>
      <c r="J460">
        <v>0.46</v>
      </c>
      <c r="K460">
        <v>0.19</v>
      </c>
      <c r="L460" s="4">
        <v>40141</v>
      </c>
      <c r="M460">
        <f t="shared" si="7"/>
        <v>2009</v>
      </c>
    </row>
    <row r="461" spans="1:13" x14ac:dyDescent="0.2">
      <c r="A461" t="s">
        <v>571</v>
      </c>
      <c r="B461" t="s">
        <v>66</v>
      </c>
      <c r="C461" t="s">
        <v>67</v>
      </c>
      <c r="D461" t="s">
        <v>217</v>
      </c>
      <c r="E461" t="s">
        <v>217</v>
      </c>
      <c r="F461">
        <v>8.1</v>
      </c>
      <c r="G461">
        <v>2.16</v>
      </c>
      <c r="H461">
        <v>1.23</v>
      </c>
      <c r="I461">
        <v>0.05</v>
      </c>
      <c r="J461">
        <v>0.83</v>
      </c>
      <c r="K461">
        <v>0.1</v>
      </c>
      <c r="L461" s="4">
        <v>36976</v>
      </c>
      <c r="M461">
        <f t="shared" si="7"/>
        <v>2001</v>
      </c>
    </row>
    <row r="462" spans="1:13" x14ac:dyDescent="0.2">
      <c r="A462" t="s">
        <v>572</v>
      </c>
      <c r="B462" t="s">
        <v>17</v>
      </c>
      <c r="C462" t="s">
        <v>97</v>
      </c>
      <c r="D462" t="s">
        <v>573</v>
      </c>
      <c r="E462" t="s">
        <v>574</v>
      </c>
      <c r="F462">
        <v>8.1</v>
      </c>
      <c r="G462">
        <v>2.16</v>
      </c>
      <c r="H462">
        <v>0.36</v>
      </c>
      <c r="I462">
        <v>0.09</v>
      </c>
      <c r="J462">
        <v>1.4</v>
      </c>
      <c r="K462">
        <v>0.32</v>
      </c>
      <c r="L462" s="4">
        <v>42656</v>
      </c>
      <c r="M462">
        <f t="shared" si="7"/>
        <v>2016</v>
      </c>
    </row>
    <row r="463" spans="1:13" x14ac:dyDescent="0.2">
      <c r="A463" t="s">
        <v>575</v>
      </c>
      <c r="B463" t="s">
        <v>101</v>
      </c>
      <c r="C463" t="s">
        <v>22</v>
      </c>
      <c r="D463" t="s">
        <v>528</v>
      </c>
      <c r="E463" t="s">
        <v>576</v>
      </c>
      <c r="F463">
        <v>8.1</v>
      </c>
      <c r="G463">
        <v>2.15</v>
      </c>
      <c r="H463">
        <v>1.5</v>
      </c>
      <c r="I463">
        <v>0.02</v>
      </c>
      <c r="J463">
        <v>0.55000000000000004</v>
      </c>
      <c r="K463">
        <v>0.08</v>
      </c>
      <c r="L463" s="4">
        <v>36585</v>
      </c>
      <c r="M463">
        <f t="shared" si="7"/>
        <v>2000</v>
      </c>
    </row>
    <row r="464" spans="1:13" x14ac:dyDescent="0.2">
      <c r="A464" t="s">
        <v>577</v>
      </c>
      <c r="B464" t="s">
        <v>17</v>
      </c>
      <c r="C464" t="s">
        <v>22</v>
      </c>
      <c r="D464" t="s">
        <v>42</v>
      </c>
      <c r="E464" t="s">
        <v>63</v>
      </c>
      <c r="F464">
        <v>8.1</v>
      </c>
      <c r="G464">
        <v>2.15</v>
      </c>
      <c r="H464">
        <v>0.72</v>
      </c>
      <c r="I464">
        <v>0.14000000000000001</v>
      </c>
      <c r="J464">
        <v>0.97</v>
      </c>
      <c r="K464">
        <v>0.33</v>
      </c>
      <c r="L464" s="4">
        <v>42080</v>
      </c>
      <c r="M464">
        <f t="shared" si="7"/>
        <v>2015</v>
      </c>
    </row>
    <row r="465" spans="1:13" x14ac:dyDescent="0.2">
      <c r="A465" t="s">
        <v>578</v>
      </c>
      <c r="B465" t="s">
        <v>70</v>
      </c>
      <c r="C465" t="s">
        <v>22</v>
      </c>
      <c r="D465" t="s">
        <v>23</v>
      </c>
      <c r="E465" t="s">
        <v>579</v>
      </c>
      <c r="F465">
        <v>6.1</v>
      </c>
      <c r="G465">
        <v>2.14</v>
      </c>
      <c r="H465">
        <v>0.52</v>
      </c>
      <c r="I465">
        <v>0.05</v>
      </c>
      <c r="J465">
        <v>1.03</v>
      </c>
      <c r="K465">
        <v>0.59</v>
      </c>
      <c r="L465" s="4">
        <v>39154</v>
      </c>
      <c r="M465">
        <f t="shared" si="7"/>
        <v>2007</v>
      </c>
    </row>
    <row r="466" spans="1:13" x14ac:dyDescent="0.2">
      <c r="A466" t="s">
        <v>580</v>
      </c>
      <c r="B466" t="s">
        <v>66</v>
      </c>
      <c r="C466" t="s">
        <v>67</v>
      </c>
      <c r="D466" t="s">
        <v>217</v>
      </c>
      <c r="E466" t="s">
        <v>217</v>
      </c>
      <c r="F466">
        <v>8</v>
      </c>
      <c r="G466">
        <v>2.14</v>
      </c>
      <c r="H466">
        <v>1.2</v>
      </c>
      <c r="I466">
        <v>0.05</v>
      </c>
      <c r="J466">
        <v>0.84</v>
      </c>
      <c r="K466">
        <v>0.1</v>
      </c>
      <c r="L466" s="4">
        <v>33970</v>
      </c>
      <c r="M466">
        <f t="shared" si="7"/>
        <v>1993</v>
      </c>
    </row>
    <row r="467" spans="1:13" x14ac:dyDescent="0.2">
      <c r="A467" t="s">
        <v>438</v>
      </c>
      <c r="B467" t="s">
        <v>13</v>
      </c>
      <c r="C467" t="s">
        <v>37</v>
      </c>
      <c r="D467" t="s">
        <v>230</v>
      </c>
      <c r="E467" t="s">
        <v>231</v>
      </c>
      <c r="F467">
        <v>9</v>
      </c>
      <c r="G467">
        <v>2.13</v>
      </c>
      <c r="H467">
        <v>1.62</v>
      </c>
      <c r="I467">
        <v>0.05</v>
      </c>
      <c r="J467">
        <v>0.27</v>
      </c>
      <c r="K467">
        <v>0.18</v>
      </c>
      <c r="L467" s="4">
        <v>40820</v>
      </c>
      <c r="M467">
        <f t="shared" si="7"/>
        <v>2011</v>
      </c>
    </row>
    <row r="468" spans="1:13" x14ac:dyDescent="0.2">
      <c r="A468" t="s">
        <v>581</v>
      </c>
      <c r="B468" t="s">
        <v>19</v>
      </c>
      <c r="C468" t="s">
        <v>67</v>
      </c>
      <c r="D468" t="s">
        <v>184</v>
      </c>
      <c r="E468" t="s">
        <v>185</v>
      </c>
      <c r="F468">
        <v>8.1</v>
      </c>
      <c r="G468">
        <v>2.13</v>
      </c>
      <c r="H468">
        <v>1.04</v>
      </c>
      <c r="I468">
        <v>0.05</v>
      </c>
      <c r="J468">
        <v>0.81</v>
      </c>
      <c r="K468">
        <v>0.27</v>
      </c>
      <c r="L468" s="4">
        <v>38251</v>
      </c>
      <c r="M468">
        <f t="shared" si="7"/>
        <v>2004</v>
      </c>
    </row>
    <row r="469" spans="1:13" x14ac:dyDescent="0.2">
      <c r="A469" t="s">
        <v>582</v>
      </c>
      <c r="B469" t="s">
        <v>195</v>
      </c>
      <c r="C469" t="s">
        <v>22</v>
      </c>
      <c r="D469" t="s">
        <v>583</v>
      </c>
      <c r="E469" t="s">
        <v>583</v>
      </c>
      <c r="F469">
        <v>8.1</v>
      </c>
      <c r="G469">
        <v>2.13</v>
      </c>
      <c r="H469">
        <v>1.99</v>
      </c>
      <c r="I469">
        <v>0.05</v>
      </c>
      <c r="J469">
        <v>0.12</v>
      </c>
      <c r="K469">
        <v>0.02</v>
      </c>
      <c r="L469" s="4">
        <v>29952</v>
      </c>
      <c r="M469">
        <f t="shared" si="7"/>
        <v>1982</v>
      </c>
    </row>
    <row r="470" spans="1:13" x14ac:dyDescent="0.2">
      <c r="A470" t="s">
        <v>283</v>
      </c>
      <c r="B470" t="s">
        <v>13</v>
      </c>
      <c r="C470" t="s">
        <v>22</v>
      </c>
      <c r="D470" t="s">
        <v>284</v>
      </c>
      <c r="E470" t="s">
        <v>285</v>
      </c>
      <c r="F470">
        <v>8.1999999999999993</v>
      </c>
      <c r="G470">
        <v>2.12</v>
      </c>
      <c r="H470">
        <v>1.22</v>
      </c>
      <c r="I470">
        <v>0.05</v>
      </c>
      <c r="J470">
        <v>0.61</v>
      </c>
      <c r="K470">
        <v>0.28999999999999998</v>
      </c>
      <c r="L470" s="4">
        <v>40106</v>
      </c>
      <c r="M470">
        <f t="shared" si="7"/>
        <v>2009</v>
      </c>
    </row>
    <row r="471" spans="1:13" x14ac:dyDescent="0.2">
      <c r="A471" t="s">
        <v>368</v>
      </c>
      <c r="B471" t="s">
        <v>20</v>
      </c>
      <c r="C471" t="s">
        <v>107</v>
      </c>
      <c r="D471" t="s">
        <v>280</v>
      </c>
      <c r="E471" t="s">
        <v>281</v>
      </c>
      <c r="F471">
        <v>8.6</v>
      </c>
      <c r="G471">
        <v>2.12</v>
      </c>
      <c r="H471">
        <v>1.64</v>
      </c>
      <c r="I471">
        <v>0.05</v>
      </c>
      <c r="J471">
        <v>0.31</v>
      </c>
      <c r="K471">
        <v>0.17</v>
      </c>
      <c r="L471" s="4">
        <v>40652</v>
      </c>
      <c r="M471">
        <f t="shared" si="7"/>
        <v>2011</v>
      </c>
    </row>
    <row r="472" spans="1:13" x14ac:dyDescent="0.2">
      <c r="A472" t="s">
        <v>149</v>
      </c>
      <c r="B472" t="s">
        <v>511</v>
      </c>
      <c r="C472" t="s">
        <v>37</v>
      </c>
      <c r="D472" t="s">
        <v>23</v>
      </c>
      <c r="E472" t="s">
        <v>413</v>
      </c>
      <c r="F472">
        <v>9.3000000000000007</v>
      </c>
      <c r="G472">
        <v>2.11</v>
      </c>
      <c r="H472">
        <v>1.68</v>
      </c>
      <c r="I472">
        <v>0.05</v>
      </c>
      <c r="J472">
        <v>0.4</v>
      </c>
      <c r="K472">
        <v>0.03</v>
      </c>
      <c r="L472" s="4">
        <v>36585</v>
      </c>
      <c r="M472">
        <f t="shared" si="7"/>
        <v>2000</v>
      </c>
    </row>
    <row r="473" spans="1:13" x14ac:dyDescent="0.2">
      <c r="A473" t="s">
        <v>584</v>
      </c>
      <c r="B473" t="s">
        <v>19</v>
      </c>
      <c r="C473" t="s">
        <v>78</v>
      </c>
      <c r="D473" t="s">
        <v>42</v>
      </c>
      <c r="E473" t="s">
        <v>585</v>
      </c>
      <c r="F473">
        <v>8.6999999999999993</v>
      </c>
      <c r="G473">
        <v>2.11</v>
      </c>
      <c r="H473">
        <v>1.68</v>
      </c>
      <c r="I473">
        <v>0.02</v>
      </c>
      <c r="J473">
        <v>0.31</v>
      </c>
      <c r="K473">
        <v>0.09</v>
      </c>
      <c r="L473" s="4">
        <v>37530</v>
      </c>
      <c r="M473">
        <f t="shared" si="7"/>
        <v>2002</v>
      </c>
    </row>
    <row r="474" spans="1:13" x14ac:dyDescent="0.2">
      <c r="A474" t="s">
        <v>462</v>
      </c>
      <c r="B474" t="s">
        <v>13</v>
      </c>
      <c r="C474" t="s">
        <v>37</v>
      </c>
      <c r="D474" t="s">
        <v>184</v>
      </c>
      <c r="E474" t="s">
        <v>184</v>
      </c>
      <c r="F474">
        <v>7.7</v>
      </c>
      <c r="G474">
        <v>2.11</v>
      </c>
      <c r="H474">
        <v>0.11</v>
      </c>
      <c r="I474">
        <v>0.4</v>
      </c>
      <c r="J474">
        <v>1.34</v>
      </c>
      <c r="K474">
        <v>0.26</v>
      </c>
      <c r="L474" s="4">
        <v>39763</v>
      </c>
      <c r="M474">
        <f t="shared" si="7"/>
        <v>2008</v>
      </c>
    </row>
    <row r="475" spans="1:13" x14ac:dyDescent="0.2">
      <c r="A475" t="s">
        <v>586</v>
      </c>
      <c r="B475" t="s">
        <v>20</v>
      </c>
      <c r="C475" t="s">
        <v>37</v>
      </c>
      <c r="D475" t="s">
        <v>230</v>
      </c>
      <c r="E475" t="s">
        <v>231</v>
      </c>
      <c r="F475">
        <v>8.8000000000000007</v>
      </c>
      <c r="G475">
        <v>2.11</v>
      </c>
      <c r="H475">
        <v>1.86</v>
      </c>
      <c r="I475">
        <v>0.01</v>
      </c>
      <c r="J475">
        <v>0.12</v>
      </c>
      <c r="K475">
        <v>0.13</v>
      </c>
      <c r="L475" s="4">
        <v>40456</v>
      </c>
      <c r="M475">
        <f t="shared" si="7"/>
        <v>2010</v>
      </c>
    </row>
    <row r="476" spans="1:13" x14ac:dyDescent="0.2">
      <c r="A476" t="s">
        <v>587</v>
      </c>
      <c r="B476" t="s">
        <v>19</v>
      </c>
      <c r="C476" t="s">
        <v>124</v>
      </c>
      <c r="D476" t="s">
        <v>267</v>
      </c>
      <c r="E476" t="s">
        <v>514</v>
      </c>
      <c r="F476">
        <v>8.1</v>
      </c>
      <c r="G476">
        <v>2.1</v>
      </c>
      <c r="H476">
        <v>1.17</v>
      </c>
      <c r="I476">
        <v>0.05</v>
      </c>
      <c r="J476">
        <v>0.72</v>
      </c>
      <c r="K476">
        <v>0.22</v>
      </c>
      <c r="L476" s="4">
        <v>37396</v>
      </c>
      <c r="M476">
        <f t="shared" si="7"/>
        <v>2002</v>
      </c>
    </row>
    <row r="477" spans="1:13" x14ac:dyDescent="0.2">
      <c r="A477" t="s">
        <v>235</v>
      </c>
      <c r="B477" t="s">
        <v>58</v>
      </c>
      <c r="C477" t="s">
        <v>22</v>
      </c>
      <c r="D477" t="s">
        <v>42</v>
      </c>
      <c r="E477" t="s">
        <v>63</v>
      </c>
      <c r="F477">
        <v>8.1</v>
      </c>
      <c r="G477">
        <v>2.09</v>
      </c>
      <c r="H477">
        <v>1.26</v>
      </c>
      <c r="I477">
        <v>0.05</v>
      </c>
      <c r="J477">
        <v>0.65</v>
      </c>
      <c r="K477">
        <v>0.19</v>
      </c>
      <c r="L477" s="4">
        <v>41600</v>
      </c>
      <c r="M477">
        <f t="shared" si="7"/>
        <v>2013</v>
      </c>
    </row>
    <row r="478" spans="1:13" x14ac:dyDescent="0.2">
      <c r="A478" t="s">
        <v>390</v>
      </c>
      <c r="B478" t="s">
        <v>19</v>
      </c>
      <c r="C478" t="s">
        <v>14</v>
      </c>
      <c r="D478" t="s">
        <v>267</v>
      </c>
      <c r="E478" t="s">
        <v>111</v>
      </c>
      <c r="F478">
        <v>8.1</v>
      </c>
      <c r="G478">
        <v>2.09</v>
      </c>
      <c r="H478">
        <v>1.26</v>
      </c>
      <c r="I478">
        <v>0.05</v>
      </c>
      <c r="J478">
        <v>0.6</v>
      </c>
      <c r="K478">
        <v>0.18</v>
      </c>
      <c r="L478" s="4">
        <v>37750</v>
      </c>
      <c r="M478">
        <f t="shared" si="7"/>
        <v>2003</v>
      </c>
    </row>
    <row r="479" spans="1:13" x14ac:dyDescent="0.2">
      <c r="A479" t="s">
        <v>537</v>
      </c>
      <c r="B479" t="s">
        <v>20</v>
      </c>
      <c r="C479" t="s">
        <v>37</v>
      </c>
      <c r="D479" t="s">
        <v>38</v>
      </c>
      <c r="E479" t="s">
        <v>133</v>
      </c>
      <c r="F479">
        <v>8.1</v>
      </c>
      <c r="G479">
        <v>2.09</v>
      </c>
      <c r="H479">
        <v>1.8</v>
      </c>
      <c r="I479">
        <v>0.05</v>
      </c>
      <c r="J479">
        <v>0.06</v>
      </c>
      <c r="K479">
        <v>0.22</v>
      </c>
      <c r="L479" s="4">
        <v>41877</v>
      </c>
      <c r="M479">
        <f t="shared" si="7"/>
        <v>2014</v>
      </c>
    </row>
    <row r="480" spans="1:13" x14ac:dyDescent="0.2">
      <c r="A480" t="s">
        <v>447</v>
      </c>
      <c r="B480" t="s">
        <v>13</v>
      </c>
      <c r="C480" t="s">
        <v>129</v>
      </c>
      <c r="D480" t="s">
        <v>15</v>
      </c>
      <c r="E480" t="s">
        <v>16</v>
      </c>
      <c r="F480">
        <v>9</v>
      </c>
      <c r="G480">
        <v>2.09</v>
      </c>
      <c r="H480">
        <v>0.62</v>
      </c>
      <c r="I480">
        <v>0.13</v>
      </c>
      <c r="J480">
        <v>0.99</v>
      </c>
      <c r="K480">
        <v>0.34</v>
      </c>
      <c r="L480" s="4">
        <v>40281</v>
      </c>
      <c r="M480">
        <f t="shared" si="7"/>
        <v>2010</v>
      </c>
    </row>
    <row r="481" spans="1:13" x14ac:dyDescent="0.2">
      <c r="A481" t="s">
        <v>588</v>
      </c>
      <c r="B481" t="s">
        <v>70</v>
      </c>
      <c r="C481" t="s">
        <v>78</v>
      </c>
      <c r="D481" t="s">
        <v>42</v>
      </c>
      <c r="E481" t="s">
        <v>79</v>
      </c>
      <c r="F481">
        <v>7.4</v>
      </c>
      <c r="G481">
        <v>2.09</v>
      </c>
      <c r="H481">
        <v>1.77</v>
      </c>
      <c r="I481">
        <v>0.02</v>
      </c>
      <c r="J481">
        <v>0.13</v>
      </c>
      <c r="K481">
        <v>0.17</v>
      </c>
      <c r="L481" s="4">
        <v>38671</v>
      </c>
      <c r="M481">
        <f t="shared" si="7"/>
        <v>2005</v>
      </c>
    </row>
    <row r="482" spans="1:13" x14ac:dyDescent="0.2">
      <c r="A482" t="s">
        <v>589</v>
      </c>
      <c r="B482" t="s">
        <v>82</v>
      </c>
      <c r="C482" t="s">
        <v>83</v>
      </c>
      <c r="D482" t="s">
        <v>84</v>
      </c>
      <c r="E482" t="s">
        <v>239</v>
      </c>
      <c r="F482">
        <v>8.1</v>
      </c>
      <c r="G482">
        <v>2.09</v>
      </c>
      <c r="H482">
        <v>1</v>
      </c>
      <c r="I482">
        <v>0.05</v>
      </c>
      <c r="J482">
        <v>0.91</v>
      </c>
      <c r="K482">
        <v>0.18</v>
      </c>
      <c r="L482" s="4">
        <v>41933</v>
      </c>
      <c r="M482">
        <f t="shared" si="7"/>
        <v>2014</v>
      </c>
    </row>
    <row r="483" spans="1:13" x14ac:dyDescent="0.2">
      <c r="A483" t="s">
        <v>590</v>
      </c>
      <c r="B483" t="s">
        <v>19</v>
      </c>
      <c r="C483" t="s">
        <v>364</v>
      </c>
      <c r="D483" t="s">
        <v>267</v>
      </c>
      <c r="E483" t="s">
        <v>591</v>
      </c>
      <c r="F483">
        <v>8.1</v>
      </c>
      <c r="G483">
        <v>2.08</v>
      </c>
      <c r="H483">
        <v>1.1100000000000001</v>
      </c>
      <c r="I483">
        <v>0.05</v>
      </c>
      <c r="J483">
        <v>0.71</v>
      </c>
      <c r="K483">
        <v>0.27</v>
      </c>
      <c r="L483" s="4">
        <v>37335</v>
      </c>
      <c r="M483">
        <f t="shared" si="7"/>
        <v>2002</v>
      </c>
    </row>
    <row r="484" spans="1:13" x14ac:dyDescent="0.2">
      <c r="A484" t="s">
        <v>592</v>
      </c>
      <c r="B484" t="s">
        <v>70</v>
      </c>
      <c r="C484" t="s">
        <v>14</v>
      </c>
      <c r="D484" t="s">
        <v>184</v>
      </c>
      <c r="E484" t="s">
        <v>351</v>
      </c>
      <c r="F484">
        <v>8.6</v>
      </c>
      <c r="G484">
        <v>2.08</v>
      </c>
      <c r="H484">
        <v>0.46</v>
      </c>
      <c r="I484">
        <v>0.96</v>
      </c>
      <c r="J484">
        <v>0.42</v>
      </c>
      <c r="K484">
        <v>0.25</v>
      </c>
      <c r="L484" s="4">
        <v>40337</v>
      </c>
      <c r="M484">
        <f t="shared" si="7"/>
        <v>2010</v>
      </c>
    </row>
    <row r="485" spans="1:13" x14ac:dyDescent="0.2">
      <c r="A485" t="s">
        <v>472</v>
      </c>
      <c r="B485" t="s">
        <v>82</v>
      </c>
      <c r="C485" t="s">
        <v>97</v>
      </c>
      <c r="D485" t="s">
        <v>473</v>
      </c>
      <c r="E485" t="s">
        <v>139</v>
      </c>
      <c r="F485">
        <v>8.1999999999999993</v>
      </c>
      <c r="G485">
        <v>2.08</v>
      </c>
      <c r="H485">
        <v>1.33</v>
      </c>
      <c r="I485">
        <v>0.05</v>
      </c>
      <c r="J485">
        <v>0.56000000000000005</v>
      </c>
      <c r="K485">
        <v>0.2</v>
      </c>
      <c r="L485" s="4">
        <v>39621</v>
      </c>
      <c r="M485">
        <f t="shared" si="7"/>
        <v>2008</v>
      </c>
    </row>
    <row r="486" spans="1:13" x14ac:dyDescent="0.2">
      <c r="A486" t="s">
        <v>593</v>
      </c>
      <c r="B486" t="s">
        <v>66</v>
      </c>
      <c r="C486" t="s">
        <v>152</v>
      </c>
      <c r="D486" t="s">
        <v>42</v>
      </c>
      <c r="E486" t="s">
        <v>502</v>
      </c>
      <c r="F486">
        <v>8.1</v>
      </c>
      <c r="G486">
        <v>2.08</v>
      </c>
      <c r="H486">
        <v>2.04</v>
      </c>
      <c r="I486">
        <v>0.05</v>
      </c>
      <c r="J486">
        <v>0.04</v>
      </c>
      <c r="K486">
        <v>0.14000000000000001</v>
      </c>
      <c r="L486" s="4">
        <v>36464</v>
      </c>
      <c r="M486">
        <f t="shared" si="7"/>
        <v>1999</v>
      </c>
    </row>
    <row r="487" spans="1:13" x14ac:dyDescent="0.2">
      <c r="A487" t="s">
        <v>594</v>
      </c>
      <c r="B487" t="s">
        <v>82</v>
      </c>
      <c r="C487" t="s">
        <v>97</v>
      </c>
      <c r="D487" t="s">
        <v>23</v>
      </c>
      <c r="E487" t="s">
        <v>595</v>
      </c>
      <c r="F487">
        <v>8.1</v>
      </c>
      <c r="G487">
        <v>2.08</v>
      </c>
      <c r="H487">
        <v>1.94</v>
      </c>
      <c r="I487">
        <v>0.05</v>
      </c>
      <c r="J487">
        <v>0.44</v>
      </c>
      <c r="K487">
        <v>0.14000000000000001</v>
      </c>
      <c r="L487" s="4">
        <v>40351</v>
      </c>
      <c r="M487">
        <f t="shared" si="7"/>
        <v>2010</v>
      </c>
    </row>
    <row r="488" spans="1:13" x14ac:dyDescent="0.2">
      <c r="A488" t="s">
        <v>596</v>
      </c>
      <c r="B488" t="s">
        <v>20</v>
      </c>
      <c r="C488" t="s">
        <v>22</v>
      </c>
      <c r="D488" t="s">
        <v>597</v>
      </c>
      <c r="E488" t="s">
        <v>598</v>
      </c>
      <c r="F488">
        <v>9.6</v>
      </c>
      <c r="G488">
        <v>2.08</v>
      </c>
      <c r="H488">
        <v>1.41</v>
      </c>
      <c r="I488">
        <v>0.01</v>
      </c>
      <c r="J488">
        <v>0.49</v>
      </c>
      <c r="K488">
        <v>0.17</v>
      </c>
      <c r="L488" s="4">
        <v>40652</v>
      </c>
      <c r="M488">
        <f t="shared" si="7"/>
        <v>2011</v>
      </c>
    </row>
    <row r="489" spans="1:13" x14ac:dyDescent="0.2">
      <c r="A489" t="s">
        <v>599</v>
      </c>
      <c r="B489" t="s">
        <v>20</v>
      </c>
      <c r="C489" t="s">
        <v>107</v>
      </c>
      <c r="D489" t="s">
        <v>267</v>
      </c>
      <c r="E489" t="s">
        <v>600</v>
      </c>
      <c r="F489">
        <v>8.4</v>
      </c>
      <c r="G489">
        <v>2.0699999999999998</v>
      </c>
      <c r="H489">
        <v>1.48</v>
      </c>
      <c r="I489">
        <v>0</v>
      </c>
      <c r="J489">
        <v>0.39</v>
      </c>
      <c r="K489">
        <v>0.19</v>
      </c>
      <c r="L489" s="4">
        <v>39952</v>
      </c>
      <c r="M489">
        <f t="shared" si="7"/>
        <v>2009</v>
      </c>
    </row>
    <row r="490" spans="1:13" x14ac:dyDescent="0.2">
      <c r="A490" t="s">
        <v>601</v>
      </c>
      <c r="B490" t="s">
        <v>101</v>
      </c>
      <c r="C490" t="s">
        <v>22</v>
      </c>
      <c r="D490" t="s">
        <v>602</v>
      </c>
      <c r="E490" t="s">
        <v>603</v>
      </c>
      <c r="F490">
        <v>8.1</v>
      </c>
      <c r="G490">
        <v>2.0699999999999998</v>
      </c>
      <c r="H490">
        <v>1.54</v>
      </c>
      <c r="I490">
        <v>0.05</v>
      </c>
      <c r="J490">
        <v>0.46</v>
      </c>
      <c r="K490">
        <v>0.08</v>
      </c>
      <c r="L490" s="4">
        <v>37560</v>
      </c>
      <c r="M490">
        <f t="shared" si="7"/>
        <v>2002</v>
      </c>
    </row>
    <row r="491" spans="1:13" x14ac:dyDescent="0.2">
      <c r="A491" t="s">
        <v>604</v>
      </c>
      <c r="B491" t="s">
        <v>82</v>
      </c>
      <c r="C491" t="s">
        <v>67</v>
      </c>
      <c r="D491" t="s">
        <v>184</v>
      </c>
      <c r="E491" t="s">
        <v>605</v>
      </c>
      <c r="F491">
        <v>8.1</v>
      </c>
      <c r="G491">
        <v>2.0699999999999998</v>
      </c>
      <c r="H491">
        <v>1.35</v>
      </c>
      <c r="I491">
        <v>0.05</v>
      </c>
      <c r="J491">
        <v>0.53</v>
      </c>
      <c r="K491">
        <v>0.19</v>
      </c>
      <c r="L491" s="4">
        <v>39350</v>
      </c>
      <c r="M491">
        <f t="shared" si="7"/>
        <v>2007</v>
      </c>
    </row>
    <row r="492" spans="1:13" x14ac:dyDescent="0.2">
      <c r="A492" t="s">
        <v>606</v>
      </c>
      <c r="B492" t="s">
        <v>17</v>
      </c>
      <c r="C492" t="s">
        <v>129</v>
      </c>
      <c r="D492" t="s">
        <v>127</v>
      </c>
      <c r="E492" t="s">
        <v>460</v>
      </c>
      <c r="F492">
        <v>8.1</v>
      </c>
      <c r="G492">
        <v>2.0699999999999998</v>
      </c>
      <c r="H492">
        <v>0.61</v>
      </c>
      <c r="I492">
        <v>0.05</v>
      </c>
      <c r="J492">
        <v>1.08</v>
      </c>
      <c r="K492">
        <v>0.32</v>
      </c>
      <c r="L492" s="4">
        <v>42654</v>
      </c>
      <c r="M492">
        <f t="shared" si="7"/>
        <v>2016</v>
      </c>
    </row>
    <row r="493" spans="1:13" x14ac:dyDescent="0.2">
      <c r="A493" t="s">
        <v>607</v>
      </c>
      <c r="B493" t="s">
        <v>113</v>
      </c>
      <c r="C493" t="s">
        <v>67</v>
      </c>
      <c r="D493" t="s">
        <v>42</v>
      </c>
      <c r="E493" t="s">
        <v>217</v>
      </c>
      <c r="F493">
        <v>4.8</v>
      </c>
      <c r="G493">
        <v>2.0699999999999998</v>
      </c>
      <c r="H493">
        <v>0.92</v>
      </c>
      <c r="I493">
        <v>0.05</v>
      </c>
      <c r="J493">
        <v>0.93</v>
      </c>
      <c r="K493">
        <v>0.22</v>
      </c>
      <c r="L493" s="4">
        <v>39021</v>
      </c>
      <c r="M493">
        <f t="shared" si="7"/>
        <v>2006</v>
      </c>
    </row>
    <row r="494" spans="1:13" x14ac:dyDescent="0.2">
      <c r="A494" t="s">
        <v>608</v>
      </c>
      <c r="B494" t="s">
        <v>20</v>
      </c>
      <c r="C494" t="s">
        <v>22</v>
      </c>
      <c r="D494" t="s">
        <v>23</v>
      </c>
      <c r="E494" t="s">
        <v>26</v>
      </c>
      <c r="F494">
        <v>8.8000000000000007</v>
      </c>
      <c r="G494">
        <v>2.06</v>
      </c>
      <c r="H494">
        <v>1.84</v>
      </c>
      <c r="I494">
        <v>0.01</v>
      </c>
      <c r="J494">
        <v>0.04</v>
      </c>
      <c r="K494">
        <v>0.16</v>
      </c>
      <c r="L494" s="4">
        <v>38673</v>
      </c>
      <c r="M494">
        <f t="shared" si="7"/>
        <v>2005</v>
      </c>
    </row>
    <row r="495" spans="1:13" x14ac:dyDescent="0.2">
      <c r="A495" t="s">
        <v>609</v>
      </c>
      <c r="B495" t="s">
        <v>101</v>
      </c>
      <c r="C495" t="s">
        <v>78</v>
      </c>
      <c r="D495" t="s">
        <v>108</v>
      </c>
      <c r="E495" t="s">
        <v>108</v>
      </c>
      <c r="F495">
        <v>9.1</v>
      </c>
      <c r="G495">
        <v>2.06</v>
      </c>
      <c r="H495">
        <v>0.68</v>
      </c>
      <c r="I495">
        <v>0.79</v>
      </c>
      <c r="J495">
        <v>0.46</v>
      </c>
      <c r="K495">
        <v>0.13</v>
      </c>
      <c r="L495" s="4">
        <v>36284</v>
      </c>
      <c r="M495">
        <f t="shared" si="7"/>
        <v>1999</v>
      </c>
    </row>
    <row r="496" spans="1:13" x14ac:dyDescent="0.2">
      <c r="A496" t="s">
        <v>513</v>
      </c>
      <c r="B496" t="s">
        <v>198</v>
      </c>
      <c r="C496" t="s">
        <v>14</v>
      </c>
      <c r="D496" t="s">
        <v>267</v>
      </c>
      <c r="E496" t="s">
        <v>610</v>
      </c>
      <c r="F496">
        <v>5.4</v>
      </c>
      <c r="G496">
        <v>2.06</v>
      </c>
      <c r="H496">
        <v>1.1499999999999999</v>
      </c>
      <c r="I496">
        <v>0.04</v>
      </c>
      <c r="J496">
        <v>0.77</v>
      </c>
      <c r="K496">
        <v>0.1</v>
      </c>
      <c r="L496" s="4">
        <v>38291</v>
      </c>
      <c r="M496">
        <f t="shared" si="7"/>
        <v>2004</v>
      </c>
    </row>
    <row r="497" spans="1:13" x14ac:dyDescent="0.2">
      <c r="A497" t="s">
        <v>611</v>
      </c>
      <c r="B497" t="s">
        <v>113</v>
      </c>
      <c r="C497" t="s">
        <v>14</v>
      </c>
      <c r="D497" t="s">
        <v>331</v>
      </c>
      <c r="E497" t="s">
        <v>277</v>
      </c>
      <c r="F497">
        <v>8.1</v>
      </c>
      <c r="G497">
        <v>2.06</v>
      </c>
      <c r="H497">
        <v>0.89</v>
      </c>
      <c r="I497">
        <v>0.02</v>
      </c>
      <c r="J497">
        <v>0.95</v>
      </c>
      <c r="K497">
        <v>0.21</v>
      </c>
      <c r="L497" s="4">
        <v>40344</v>
      </c>
      <c r="M497">
        <f t="shared" si="7"/>
        <v>2010</v>
      </c>
    </row>
    <row r="498" spans="1:13" x14ac:dyDescent="0.2">
      <c r="A498" t="s">
        <v>612</v>
      </c>
      <c r="B498" t="s">
        <v>13</v>
      </c>
      <c r="C498" t="s">
        <v>14</v>
      </c>
      <c r="D498" t="s">
        <v>127</v>
      </c>
      <c r="E498" t="s">
        <v>361</v>
      </c>
      <c r="F498">
        <v>8.1</v>
      </c>
      <c r="G498">
        <v>2.06</v>
      </c>
      <c r="H498">
        <v>0.59</v>
      </c>
      <c r="I498">
        <v>7.0000000000000007E-2</v>
      </c>
      <c r="J498">
        <v>1.08</v>
      </c>
      <c r="K498">
        <v>0.32</v>
      </c>
      <c r="L498" s="4">
        <v>41233</v>
      </c>
      <c r="M498">
        <f t="shared" si="7"/>
        <v>2012</v>
      </c>
    </row>
    <row r="499" spans="1:13" x14ac:dyDescent="0.2">
      <c r="A499" t="s">
        <v>613</v>
      </c>
      <c r="B499" t="s">
        <v>20</v>
      </c>
      <c r="C499" t="s">
        <v>14</v>
      </c>
      <c r="D499" t="s">
        <v>84</v>
      </c>
      <c r="E499" t="s">
        <v>95</v>
      </c>
      <c r="F499">
        <v>8.6</v>
      </c>
      <c r="G499">
        <v>2.06</v>
      </c>
      <c r="H499">
        <v>1.2</v>
      </c>
      <c r="I499">
        <v>0.04</v>
      </c>
      <c r="J499">
        <v>0.62</v>
      </c>
      <c r="K499">
        <v>0.19</v>
      </c>
      <c r="L499" s="4">
        <v>40281</v>
      </c>
      <c r="M499">
        <f t="shared" si="7"/>
        <v>2010</v>
      </c>
    </row>
    <row r="500" spans="1:13" x14ac:dyDescent="0.2">
      <c r="A500" t="s">
        <v>614</v>
      </c>
      <c r="B500" t="s">
        <v>13</v>
      </c>
      <c r="C500" t="s">
        <v>78</v>
      </c>
      <c r="D500" t="s">
        <v>42</v>
      </c>
      <c r="E500" t="s">
        <v>39</v>
      </c>
      <c r="F500">
        <v>5.9</v>
      </c>
      <c r="G500">
        <v>2.06</v>
      </c>
      <c r="H500">
        <v>0.63</v>
      </c>
      <c r="I500">
        <v>0.05</v>
      </c>
      <c r="J500">
        <v>1.01</v>
      </c>
      <c r="K500">
        <v>0.38</v>
      </c>
      <c r="L500" s="4">
        <v>39769</v>
      </c>
      <c r="M500">
        <f t="shared" si="7"/>
        <v>2008</v>
      </c>
    </row>
    <row r="501" spans="1:13" x14ac:dyDescent="0.2">
      <c r="A501" t="s">
        <v>615</v>
      </c>
      <c r="B501" t="s">
        <v>205</v>
      </c>
      <c r="C501" t="s">
        <v>37</v>
      </c>
      <c r="D501" t="s">
        <v>108</v>
      </c>
      <c r="E501" t="s">
        <v>108</v>
      </c>
      <c r="F501">
        <v>8.1</v>
      </c>
      <c r="G501">
        <v>2.0499999999999998</v>
      </c>
      <c r="H501">
        <v>0.74</v>
      </c>
      <c r="I501">
        <v>2.0499999999999998</v>
      </c>
      <c r="J501">
        <v>0.44</v>
      </c>
      <c r="K501">
        <v>0.14000000000000001</v>
      </c>
      <c r="L501" s="4">
        <v>32717</v>
      </c>
      <c r="M501">
        <f t="shared" si="7"/>
        <v>1989</v>
      </c>
    </row>
    <row r="502" spans="1:13" x14ac:dyDescent="0.2">
      <c r="A502" t="s">
        <v>616</v>
      </c>
      <c r="B502" t="s">
        <v>13</v>
      </c>
      <c r="C502" t="s">
        <v>55</v>
      </c>
      <c r="D502" t="s">
        <v>617</v>
      </c>
      <c r="E502" t="s">
        <v>618</v>
      </c>
      <c r="F502">
        <v>9</v>
      </c>
      <c r="G502">
        <v>2.0499999999999998</v>
      </c>
      <c r="H502">
        <v>0.75</v>
      </c>
      <c r="I502">
        <v>0.54</v>
      </c>
      <c r="J502">
        <v>0.53</v>
      </c>
      <c r="K502">
        <v>0.22</v>
      </c>
      <c r="L502" s="4">
        <v>40820</v>
      </c>
      <c r="M502">
        <f t="shared" si="7"/>
        <v>2011</v>
      </c>
    </row>
    <row r="503" spans="1:13" x14ac:dyDescent="0.2">
      <c r="A503" t="s">
        <v>619</v>
      </c>
      <c r="B503" t="s">
        <v>13</v>
      </c>
      <c r="C503" t="s">
        <v>107</v>
      </c>
      <c r="D503" t="s">
        <v>406</v>
      </c>
      <c r="E503" t="s">
        <v>620</v>
      </c>
      <c r="F503">
        <v>7.6</v>
      </c>
      <c r="G503">
        <v>2.0499999999999998</v>
      </c>
      <c r="H503">
        <v>1.52</v>
      </c>
      <c r="I503">
        <v>0.05</v>
      </c>
      <c r="J503">
        <v>0.28999999999999998</v>
      </c>
      <c r="K503">
        <v>0.25</v>
      </c>
      <c r="L503" s="4">
        <v>39768</v>
      </c>
      <c r="M503">
        <f t="shared" si="7"/>
        <v>2008</v>
      </c>
    </row>
    <row r="504" spans="1:13" x14ac:dyDescent="0.2">
      <c r="A504" t="s">
        <v>621</v>
      </c>
      <c r="B504" t="s">
        <v>17</v>
      </c>
      <c r="C504" t="s">
        <v>622</v>
      </c>
      <c r="D504" t="s">
        <v>56</v>
      </c>
      <c r="E504" t="s">
        <v>623</v>
      </c>
      <c r="F504">
        <v>8.1</v>
      </c>
      <c r="G504">
        <v>2.0499999999999998</v>
      </c>
      <c r="H504">
        <v>0.74</v>
      </c>
      <c r="I504">
        <v>0.05</v>
      </c>
      <c r="J504">
        <v>0.98</v>
      </c>
      <c r="K504">
        <v>0.33</v>
      </c>
      <c r="L504" s="4">
        <v>42164</v>
      </c>
      <c r="M504">
        <f t="shared" si="7"/>
        <v>2015</v>
      </c>
    </row>
    <row r="505" spans="1:13" x14ac:dyDescent="0.2">
      <c r="A505" t="s">
        <v>492</v>
      </c>
      <c r="B505" t="s">
        <v>20</v>
      </c>
      <c r="C505" t="s">
        <v>78</v>
      </c>
      <c r="D505" t="s">
        <v>42</v>
      </c>
      <c r="E505" t="s">
        <v>79</v>
      </c>
      <c r="F505">
        <v>7.1</v>
      </c>
      <c r="G505">
        <v>2.0499999999999998</v>
      </c>
      <c r="H505">
        <v>1.04</v>
      </c>
      <c r="I505">
        <v>0.01</v>
      </c>
      <c r="J505">
        <v>0.79</v>
      </c>
      <c r="K505">
        <v>0.21</v>
      </c>
      <c r="L505" s="4">
        <v>39401</v>
      </c>
      <c r="M505">
        <f t="shared" si="7"/>
        <v>2007</v>
      </c>
    </row>
    <row r="506" spans="1:13" x14ac:dyDescent="0.2">
      <c r="A506" t="s">
        <v>624</v>
      </c>
      <c r="B506" t="s">
        <v>425</v>
      </c>
      <c r="C506" t="s">
        <v>37</v>
      </c>
      <c r="D506" t="s">
        <v>426</v>
      </c>
      <c r="E506" t="s">
        <v>305</v>
      </c>
      <c r="F506">
        <v>8.1</v>
      </c>
      <c r="G506">
        <v>2.0499999999999998</v>
      </c>
      <c r="H506">
        <v>1.75</v>
      </c>
      <c r="I506">
        <v>0.05</v>
      </c>
      <c r="J506">
        <v>0.25</v>
      </c>
      <c r="K506">
        <v>0.05</v>
      </c>
      <c r="L506" s="4">
        <v>33970</v>
      </c>
      <c r="M506">
        <f t="shared" si="7"/>
        <v>1993</v>
      </c>
    </row>
    <row r="507" spans="1:13" x14ac:dyDescent="0.2">
      <c r="A507" t="s">
        <v>625</v>
      </c>
      <c r="B507" t="s">
        <v>19</v>
      </c>
      <c r="C507" t="s">
        <v>22</v>
      </c>
      <c r="D507" t="s">
        <v>88</v>
      </c>
      <c r="E507" t="s">
        <v>253</v>
      </c>
      <c r="F507">
        <v>8.1</v>
      </c>
      <c r="G507">
        <v>2.04</v>
      </c>
      <c r="H507">
        <v>1.74</v>
      </c>
      <c r="I507">
        <v>0.05</v>
      </c>
      <c r="J507">
        <v>0.02</v>
      </c>
      <c r="K507">
        <v>0.28000000000000003</v>
      </c>
      <c r="L507" s="4">
        <v>39028</v>
      </c>
      <c r="M507">
        <f t="shared" si="7"/>
        <v>2006</v>
      </c>
    </row>
    <row r="508" spans="1:13" x14ac:dyDescent="0.2">
      <c r="A508" t="s">
        <v>626</v>
      </c>
      <c r="B508" t="s">
        <v>17</v>
      </c>
      <c r="C508" t="s">
        <v>55</v>
      </c>
      <c r="D508" t="s">
        <v>127</v>
      </c>
      <c r="E508" t="s">
        <v>127</v>
      </c>
      <c r="F508">
        <v>9.5</v>
      </c>
      <c r="G508">
        <v>2.04</v>
      </c>
      <c r="H508">
        <v>0.28999999999999998</v>
      </c>
      <c r="I508">
        <v>1.43</v>
      </c>
      <c r="J508">
        <v>0.22</v>
      </c>
      <c r="K508">
        <v>0.1</v>
      </c>
      <c r="L508" s="4">
        <v>43347</v>
      </c>
      <c r="M508">
        <f t="shared" si="7"/>
        <v>2018</v>
      </c>
    </row>
    <row r="509" spans="1:13" x14ac:dyDescent="0.2">
      <c r="A509" t="s">
        <v>627</v>
      </c>
      <c r="B509" t="s">
        <v>20</v>
      </c>
      <c r="C509" t="s">
        <v>78</v>
      </c>
      <c r="D509" t="s">
        <v>46</v>
      </c>
      <c r="E509" t="s">
        <v>628</v>
      </c>
      <c r="F509">
        <v>8.6</v>
      </c>
      <c r="G509">
        <v>2.04</v>
      </c>
      <c r="H509">
        <v>0.48</v>
      </c>
      <c r="I509">
        <v>0.02</v>
      </c>
      <c r="J509">
        <v>1.28</v>
      </c>
      <c r="K509">
        <v>0.25</v>
      </c>
      <c r="L509" s="4">
        <v>39357</v>
      </c>
      <c r="M509">
        <f t="shared" si="7"/>
        <v>2007</v>
      </c>
    </row>
    <row r="510" spans="1:13" x14ac:dyDescent="0.2">
      <c r="A510" t="s">
        <v>492</v>
      </c>
      <c r="B510" t="s">
        <v>13</v>
      </c>
      <c r="C510" t="s">
        <v>78</v>
      </c>
      <c r="D510" t="s">
        <v>42</v>
      </c>
      <c r="E510" t="s">
        <v>79</v>
      </c>
      <c r="F510">
        <v>7.2</v>
      </c>
      <c r="G510">
        <v>2.04</v>
      </c>
      <c r="H510">
        <v>0.73</v>
      </c>
      <c r="I510">
        <v>0.04</v>
      </c>
      <c r="J510">
        <v>0.91</v>
      </c>
      <c r="K510">
        <v>0.36</v>
      </c>
      <c r="L510" s="4">
        <v>39399</v>
      </c>
      <c r="M510">
        <f t="shared" si="7"/>
        <v>2007</v>
      </c>
    </row>
    <row r="511" spans="1:13" x14ac:dyDescent="0.2">
      <c r="A511" t="s">
        <v>278</v>
      </c>
      <c r="B511" t="s">
        <v>58</v>
      </c>
      <c r="C511" t="s">
        <v>37</v>
      </c>
      <c r="D511" t="s">
        <v>230</v>
      </c>
      <c r="E511" t="s">
        <v>231</v>
      </c>
      <c r="F511">
        <v>8.8000000000000007</v>
      </c>
      <c r="G511">
        <v>2.04</v>
      </c>
      <c r="H511">
        <v>1.7</v>
      </c>
      <c r="I511">
        <v>0.05</v>
      </c>
      <c r="J511">
        <v>0.12</v>
      </c>
      <c r="K511">
        <v>0.21</v>
      </c>
      <c r="L511" s="4">
        <v>42629</v>
      </c>
      <c r="M511">
        <f t="shared" si="7"/>
        <v>2016</v>
      </c>
    </row>
    <row r="512" spans="1:13" x14ac:dyDescent="0.2">
      <c r="A512" t="s">
        <v>629</v>
      </c>
      <c r="B512" t="s">
        <v>20</v>
      </c>
      <c r="C512" t="s">
        <v>83</v>
      </c>
      <c r="D512" t="s">
        <v>136</v>
      </c>
      <c r="E512" t="s">
        <v>139</v>
      </c>
      <c r="F512">
        <v>8.6</v>
      </c>
      <c r="G512">
        <v>2.04</v>
      </c>
      <c r="H512">
        <v>1.45</v>
      </c>
      <c r="I512">
        <v>0.01</v>
      </c>
      <c r="J512">
        <v>0.41</v>
      </c>
      <c r="K512">
        <v>0.16</v>
      </c>
      <c r="L512" s="4">
        <v>40841</v>
      </c>
      <c r="M512">
        <f t="shared" si="7"/>
        <v>2011</v>
      </c>
    </row>
    <row r="513" spans="1:13" x14ac:dyDescent="0.2">
      <c r="A513" t="s">
        <v>220</v>
      </c>
      <c r="B513" t="s">
        <v>113</v>
      </c>
      <c r="C513" t="s">
        <v>97</v>
      </c>
      <c r="D513" t="s">
        <v>630</v>
      </c>
      <c r="E513" t="s">
        <v>222</v>
      </c>
      <c r="F513">
        <v>8.1</v>
      </c>
      <c r="G513">
        <v>2.04</v>
      </c>
      <c r="H513">
        <v>1.22</v>
      </c>
      <c r="I513">
        <v>0.05</v>
      </c>
      <c r="J513">
        <v>0.63</v>
      </c>
      <c r="K513">
        <v>0.19</v>
      </c>
      <c r="L513" s="4">
        <v>39637</v>
      </c>
      <c r="M513">
        <f t="shared" si="7"/>
        <v>2008</v>
      </c>
    </row>
    <row r="514" spans="1:13" x14ac:dyDescent="0.2">
      <c r="A514" t="s">
        <v>631</v>
      </c>
      <c r="B514" t="s">
        <v>17</v>
      </c>
      <c r="C514" t="s">
        <v>14</v>
      </c>
      <c r="D514" t="s">
        <v>280</v>
      </c>
      <c r="E514" t="s">
        <v>632</v>
      </c>
      <c r="F514">
        <v>8.1</v>
      </c>
      <c r="G514">
        <v>2.04</v>
      </c>
      <c r="H514">
        <v>0.82</v>
      </c>
      <c r="I514">
        <v>0.06</v>
      </c>
      <c r="J514">
        <v>0.84</v>
      </c>
      <c r="K514">
        <v>0.33</v>
      </c>
      <c r="L514" s="4">
        <v>43018</v>
      </c>
      <c r="M514">
        <f t="shared" si="7"/>
        <v>2017</v>
      </c>
    </row>
    <row r="515" spans="1:13" x14ac:dyDescent="0.2">
      <c r="A515" t="s">
        <v>633</v>
      </c>
      <c r="B515" t="s">
        <v>19</v>
      </c>
      <c r="C515" t="s">
        <v>14</v>
      </c>
      <c r="D515" t="s">
        <v>84</v>
      </c>
      <c r="E515" t="s">
        <v>190</v>
      </c>
      <c r="F515">
        <v>8.1</v>
      </c>
      <c r="G515">
        <v>2.04</v>
      </c>
      <c r="H515">
        <v>0.71</v>
      </c>
      <c r="I515">
        <v>0.05</v>
      </c>
      <c r="J515">
        <v>1.02</v>
      </c>
      <c r="K515">
        <v>0.31</v>
      </c>
      <c r="L515" s="4">
        <v>38677</v>
      </c>
      <c r="M515">
        <f t="shared" ref="M515:M578" si="8">YEAR(L515)</f>
        <v>2005</v>
      </c>
    </row>
    <row r="516" spans="1:13" x14ac:dyDescent="0.2">
      <c r="A516" t="s">
        <v>524</v>
      </c>
      <c r="B516" t="s">
        <v>13</v>
      </c>
      <c r="C516" t="s">
        <v>37</v>
      </c>
      <c r="D516" t="s">
        <v>42</v>
      </c>
      <c r="E516" t="s">
        <v>133</v>
      </c>
      <c r="F516">
        <v>7.5</v>
      </c>
      <c r="G516">
        <v>2.04</v>
      </c>
      <c r="H516">
        <v>1.62</v>
      </c>
      <c r="I516">
        <v>0.05</v>
      </c>
      <c r="J516">
        <v>0.03</v>
      </c>
      <c r="K516">
        <v>0.38</v>
      </c>
      <c r="L516" s="4">
        <v>41513</v>
      </c>
      <c r="M516">
        <f t="shared" si="8"/>
        <v>2013</v>
      </c>
    </row>
    <row r="517" spans="1:13" x14ac:dyDescent="0.2">
      <c r="A517" t="s">
        <v>634</v>
      </c>
      <c r="B517" t="s">
        <v>19</v>
      </c>
      <c r="C517" t="s">
        <v>37</v>
      </c>
      <c r="D517" t="s">
        <v>38</v>
      </c>
      <c r="E517" t="s">
        <v>43</v>
      </c>
      <c r="F517">
        <v>8.1</v>
      </c>
      <c r="G517">
        <v>2.0299999999999998</v>
      </c>
      <c r="H517">
        <v>1.57</v>
      </c>
      <c r="I517">
        <v>0.05</v>
      </c>
      <c r="J517">
        <v>0.18</v>
      </c>
      <c r="K517">
        <v>0.27</v>
      </c>
      <c r="L517" s="4">
        <v>37908</v>
      </c>
      <c r="M517">
        <f t="shared" si="8"/>
        <v>2003</v>
      </c>
    </row>
    <row r="518" spans="1:13" x14ac:dyDescent="0.2">
      <c r="A518" t="s">
        <v>418</v>
      </c>
      <c r="B518" t="s">
        <v>13</v>
      </c>
      <c r="C518" t="s">
        <v>37</v>
      </c>
      <c r="D518" t="s">
        <v>38</v>
      </c>
      <c r="E518" t="s">
        <v>79</v>
      </c>
      <c r="F518">
        <v>8.1</v>
      </c>
      <c r="G518">
        <v>2.0299999999999998</v>
      </c>
      <c r="H518">
        <v>0.79</v>
      </c>
      <c r="I518">
        <v>0.05</v>
      </c>
      <c r="J518">
        <v>0.93</v>
      </c>
      <c r="K518">
        <v>0.32</v>
      </c>
      <c r="L518" s="4">
        <v>40309</v>
      </c>
      <c r="M518">
        <f t="shared" si="8"/>
        <v>2010</v>
      </c>
    </row>
    <row r="519" spans="1:13" x14ac:dyDescent="0.2">
      <c r="A519" t="s">
        <v>635</v>
      </c>
      <c r="B519" t="s">
        <v>82</v>
      </c>
      <c r="C519" t="s">
        <v>97</v>
      </c>
      <c r="D519" t="s">
        <v>84</v>
      </c>
      <c r="E519" t="s">
        <v>239</v>
      </c>
      <c r="F519">
        <v>7.1</v>
      </c>
      <c r="G519">
        <v>2.0299999999999998</v>
      </c>
      <c r="H519">
        <v>0.72</v>
      </c>
      <c r="I519">
        <v>0.05</v>
      </c>
      <c r="J519">
        <v>1.08</v>
      </c>
      <c r="K519">
        <v>0.23</v>
      </c>
      <c r="L519" s="4">
        <v>39770</v>
      </c>
      <c r="M519">
        <f t="shared" si="8"/>
        <v>2008</v>
      </c>
    </row>
    <row r="520" spans="1:13" x14ac:dyDescent="0.2">
      <c r="A520" t="s">
        <v>65</v>
      </c>
      <c r="B520" t="s">
        <v>13</v>
      </c>
      <c r="C520" t="s">
        <v>67</v>
      </c>
      <c r="D520" t="s">
        <v>42</v>
      </c>
      <c r="E520" t="s">
        <v>531</v>
      </c>
      <c r="F520">
        <v>8.1</v>
      </c>
      <c r="G520">
        <v>2.0299999999999998</v>
      </c>
      <c r="H520">
        <v>0.73</v>
      </c>
      <c r="I520">
        <v>0.02</v>
      </c>
      <c r="J520">
        <v>0.96</v>
      </c>
      <c r="K520">
        <v>0.31</v>
      </c>
      <c r="L520" s="4">
        <v>40477</v>
      </c>
      <c r="M520">
        <f t="shared" si="8"/>
        <v>2010</v>
      </c>
    </row>
    <row r="521" spans="1:13" x14ac:dyDescent="0.2">
      <c r="A521" t="s">
        <v>306</v>
      </c>
      <c r="B521" t="s">
        <v>58</v>
      </c>
      <c r="C521" t="s">
        <v>37</v>
      </c>
      <c r="D521" t="s">
        <v>230</v>
      </c>
      <c r="E521" t="s">
        <v>231</v>
      </c>
      <c r="F521">
        <v>7.7</v>
      </c>
      <c r="G521">
        <v>2.02</v>
      </c>
      <c r="H521">
        <v>1.67</v>
      </c>
      <c r="I521">
        <v>0.05</v>
      </c>
      <c r="J521">
        <v>0.14000000000000001</v>
      </c>
      <c r="K521">
        <v>0.21</v>
      </c>
      <c r="L521" s="4">
        <v>42997</v>
      </c>
      <c r="M521">
        <f t="shared" si="8"/>
        <v>2017</v>
      </c>
    </row>
    <row r="522" spans="1:13" x14ac:dyDescent="0.2">
      <c r="A522" t="s">
        <v>636</v>
      </c>
      <c r="B522" t="s">
        <v>17</v>
      </c>
      <c r="C522" t="s">
        <v>37</v>
      </c>
      <c r="D522" t="s">
        <v>637</v>
      </c>
      <c r="E522" t="s">
        <v>638</v>
      </c>
      <c r="F522">
        <v>8.6999999999999993</v>
      </c>
      <c r="G522">
        <v>2.02</v>
      </c>
      <c r="H522">
        <v>0.37</v>
      </c>
      <c r="I522">
        <v>0.05</v>
      </c>
      <c r="J522">
        <v>1.34</v>
      </c>
      <c r="K522">
        <v>0.31</v>
      </c>
      <c r="L522" s="4">
        <v>42556</v>
      </c>
      <c r="M522">
        <f t="shared" si="8"/>
        <v>2016</v>
      </c>
    </row>
    <row r="523" spans="1:13" x14ac:dyDescent="0.2">
      <c r="A523" t="s">
        <v>639</v>
      </c>
      <c r="B523" t="s">
        <v>20</v>
      </c>
      <c r="C523" t="s">
        <v>97</v>
      </c>
      <c r="D523" t="s">
        <v>84</v>
      </c>
      <c r="E523" t="s">
        <v>239</v>
      </c>
      <c r="F523">
        <v>5.5</v>
      </c>
      <c r="G523">
        <v>2.02</v>
      </c>
      <c r="H523">
        <v>1.47</v>
      </c>
      <c r="I523">
        <v>0.05</v>
      </c>
      <c r="J523">
        <v>0.39</v>
      </c>
      <c r="K523">
        <v>0.16</v>
      </c>
      <c r="L523" s="4">
        <v>40823</v>
      </c>
      <c r="M523">
        <f t="shared" si="8"/>
        <v>2011</v>
      </c>
    </row>
    <row r="524" spans="1:13" x14ac:dyDescent="0.2">
      <c r="A524" t="s">
        <v>640</v>
      </c>
      <c r="B524" t="s">
        <v>13</v>
      </c>
      <c r="C524" t="s">
        <v>78</v>
      </c>
      <c r="D524" t="s">
        <v>42</v>
      </c>
      <c r="E524" t="s">
        <v>79</v>
      </c>
      <c r="F524">
        <v>6.3</v>
      </c>
      <c r="G524">
        <v>2.0099999999999998</v>
      </c>
      <c r="H524">
        <v>0.57999999999999996</v>
      </c>
      <c r="I524">
        <v>0.03</v>
      </c>
      <c r="J524">
        <v>1.05</v>
      </c>
      <c r="K524">
        <v>0.35</v>
      </c>
      <c r="L524" s="4">
        <v>40862</v>
      </c>
      <c r="M524">
        <f t="shared" si="8"/>
        <v>2011</v>
      </c>
    </row>
    <row r="525" spans="1:13" x14ac:dyDescent="0.2">
      <c r="A525" t="s">
        <v>21</v>
      </c>
      <c r="B525" t="s">
        <v>20</v>
      </c>
      <c r="C525" t="s">
        <v>22</v>
      </c>
      <c r="D525" t="s">
        <v>23</v>
      </c>
      <c r="E525" t="s">
        <v>24</v>
      </c>
      <c r="F525">
        <v>8.1</v>
      </c>
      <c r="G525">
        <v>2.0099999999999998</v>
      </c>
      <c r="H525">
        <v>1.36</v>
      </c>
      <c r="I525">
        <v>0.05</v>
      </c>
      <c r="J525">
        <v>0.47</v>
      </c>
      <c r="K525">
        <v>0.19</v>
      </c>
      <c r="L525" s="4">
        <v>42314</v>
      </c>
      <c r="M525">
        <f t="shared" si="8"/>
        <v>2015</v>
      </c>
    </row>
    <row r="526" spans="1:13" x14ac:dyDescent="0.2">
      <c r="A526" t="s">
        <v>641</v>
      </c>
      <c r="B526" t="s">
        <v>113</v>
      </c>
      <c r="C526" t="s">
        <v>364</v>
      </c>
      <c r="D526" t="s">
        <v>406</v>
      </c>
      <c r="E526" t="s">
        <v>642</v>
      </c>
      <c r="F526">
        <v>6.9</v>
      </c>
      <c r="G526">
        <v>2</v>
      </c>
      <c r="H526">
        <v>0.48</v>
      </c>
      <c r="I526">
        <v>0.05</v>
      </c>
      <c r="J526">
        <v>1.27</v>
      </c>
      <c r="K526">
        <v>0.24</v>
      </c>
      <c r="L526" s="4">
        <v>39258</v>
      </c>
      <c r="M526">
        <f t="shared" si="8"/>
        <v>2007</v>
      </c>
    </row>
    <row r="527" spans="1:13" x14ac:dyDescent="0.2">
      <c r="A527" t="s">
        <v>643</v>
      </c>
      <c r="B527" t="s">
        <v>13</v>
      </c>
      <c r="C527" t="s">
        <v>22</v>
      </c>
      <c r="D527" t="s">
        <v>42</v>
      </c>
      <c r="E527" t="s">
        <v>68</v>
      </c>
      <c r="F527">
        <v>8.9</v>
      </c>
      <c r="G527">
        <v>2</v>
      </c>
      <c r="H527">
        <v>1.05</v>
      </c>
      <c r="I527">
        <v>0.05</v>
      </c>
      <c r="J527">
        <v>0.66</v>
      </c>
      <c r="K527">
        <v>0.28999999999999998</v>
      </c>
      <c r="L527" s="4">
        <v>39734</v>
      </c>
      <c r="M527">
        <f t="shared" si="8"/>
        <v>2008</v>
      </c>
    </row>
    <row r="528" spans="1:13" x14ac:dyDescent="0.2">
      <c r="A528" t="s">
        <v>644</v>
      </c>
      <c r="B528" t="s">
        <v>101</v>
      </c>
      <c r="C528" t="s">
        <v>14</v>
      </c>
      <c r="D528" t="s">
        <v>23</v>
      </c>
      <c r="E528" t="s">
        <v>645</v>
      </c>
      <c r="F528">
        <v>8.8000000000000007</v>
      </c>
      <c r="G528">
        <v>1.99</v>
      </c>
      <c r="H528">
        <v>0.95</v>
      </c>
      <c r="I528">
        <v>0.27</v>
      </c>
      <c r="J528">
        <v>0.64</v>
      </c>
      <c r="K528">
        <v>0.13</v>
      </c>
      <c r="L528" s="4">
        <v>36038</v>
      </c>
      <c r="M528">
        <f t="shared" si="8"/>
        <v>1998</v>
      </c>
    </row>
    <row r="529" spans="1:13" x14ac:dyDescent="0.2">
      <c r="A529" t="s">
        <v>446</v>
      </c>
      <c r="B529" t="s">
        <v>198</v>
      </c>
      <c r="C529" t="s">
        <v>129</v>
      </c>
      <c r="D529" t="s">
        <v>42</v>
      </c>
      <c r="E529" t="s">
        <v>298</v>
      </c>
      <c r="F529">
        <v>7.2</v>
      </c>
      <c r="G529">
        <v>1.99</v>
      </c>
      <c r="H529">
        <v>1.21</v>
      </c>
      <c r="I529">
        <v>0.05</v>
      </c>
      <c r="J529">
        <v>0.64</v>
      </c>
      <c r="K529">
        <v>0.09</v>
      </c>
      <c r="L529" s="4">
        <v>37574</v>
      </c>
      <c r="M529">
        <f t="shared" si="8"/>
        <v>2002</v>
      </c>
    </row>
    <row r="530" spans="1:13" x14ac:dyDescent="0.2">
      <c r="A530" t="s">
        <v>619</v>
      </c>
      <c r="B530" t="s">
        <v>20</v>
      </c>
      <c r="C530" t="s">
        <v>107</v>
      </c>
      <c r="D530" t="s">
        <v>406</v>
      </c>
      <c r="E530" t="s">
        <v>620</v>
      </c>
      <c r="F530">
        <v>7.6</v>
      </c>
      <c r="G530">
        <v>1.99</v>
      </c>
      <c r="H530">
        <v>1.58</v>
      </c>
      <c r="I530">
        <v>0.05</v>
      </c>
      <c r="J530">
        <v>0.23</v>
      </c>
      <c r="K530">
        <v>0.18</v>
      </c>
      <c r="L530" s="4">
        <v>39768</v>
      </c>
      <c r="M530">
        <f t="shared" si="8"/>
        <v>2008</v>
      </c>
    </row>
    <row r="531" spans="1:13" x14ac:dyDescent="0.2">
      <c r="A531" t="s">
        <v>446</v>
      </c>
      <c r="B531" t="s">
        <v>101</v>
      </c>
      <c r="C531" t="s">
        <v>129</v>
      </c>
      <c r="D531" t="s">
        <v>42</v>
      </c>
      <c r="E531" t="s">
        <v>646</v>
      </c>
      <c r="F531">
        <v>8.1</v>
      </c>
      <c r="G531">
        <v>1.98</v>
      </c>
      <c r="H531">
        <v>0.75</v>
      </c>
      <c r="I531">
        <v>0.02</v>
      </c>
      <c r="J531">
        <v>1.0900000000000001</v>
      </c>
      <c r="K531">
        <v>0.12</v>
      </c>
      <c r="L531" s="4">
        <v>37574</v>
      </c>
      <c r="M531">
        <f t="shared" si="8"/>
        <v>2002</v>
      </c>
    </row>
    <row r="532" spans="1:13" x14ac:dyDescent="0.2">
      <c r="A532" t="s">
        <v>647</v>
      </c>
      <c r="B532" t="s">
        <v>17</v>
      </c>
      <c r="C532" t="s">
        <v>29</v>
      </c>
      <c r="D532" t="s">
        <v>127</v>
      </c>
      <c r="E532" t="s">
        <v>648</v>
      </c>
      <c r="F532">
        <v>7.5</v>
      </c>
      <c r="G532">
        <v>1.98</v>
      </c>
      <c r="H532">
        <v>0.53</v>
      </c>
      <c r="I532">
        <v>0.09</v>
      </c>
      <c r="J532">
        <v>1.07</v>
      </c>
      <c r="K532">
        <v>0.3</v>
      </c>
      <c r="L532" s="4">
        <v>42339</v>
      </c>
      <c r="M532">
        <f t="shared" si="8"/>
        <v>2015</v>
      </c>
    </row>
    <row r="533" spans="1:13" x14ac:dyDescent="0.2">
      <c r="A533" t="s">
        <v>649</v>
      </c>
      <c r="B533" t="s">
        <v>17</v>
      </c>
      <c r="C533" t="s">
        <v>14</v>
      </c>
      <c r="D533" t="s">
        <v>56</v>
      </c>
      <c r="E533" t="s">
        <v>650</v>
      </c>
      <c r="F533">
        <v>8.1</v>
      </c>
      <c r="G533">
        <v>1.97</v>
      </c>
      <c r="H533">
        <v>0.62</v>
      </c>
      <c r="I533">
        <v>0.01</v>
      </c>
      <c r="J533">
        <v>1.02</v>
      </c>
      <c r="K533">
        <v>0.31</v>
      </c>
      <c r="L533" s="4">
        <v>42684</v>
      </c>
      <c r="M533">
        <f t="shared" si="8"/>
        <v>2016</v>
      </c>
    </row>
    <row r="534" spans="1:13" x14ac:dyDescent="0.2">
      <c r="A534" t="s">
        <v>651</v>
      </c>
      <c r="B534" t="s">
        <v>195</v>
      </c>
      <c r="C534" t="s">
        <v>14</v>
      </c>
      <c r="D534" t="s">
        <v>163</v>
      </c>
      <c r="E534" t="s">
        <v>163</v>
      </c>
      <c r="F534">
        <v>8.1</v>
      </c>
      <c r="G534">
        <v>1.97</v>
      </c>
      <c r="H534">
        <v>1.84</v>
      </c>
      <c r="I534">
        <v>0.05</v>
      </c>
      <c r="J534">
        <v>0.11</v>
      </c>
      <c r="K534">
        <v>0.02</v>
      </c>
      <c r="L534" s="4">
        <v>29952</v>
      </c>
      <c r="M534">
        <f t="shared" si="8"/>
        <v>1982</v>
      </c>
    </row>
    <row r="535" spans="1:13" x14ac:dyDescent="0.2">
      <c r="A535" t="s">
        <v>335</v>
      </c>
      <c r="B535" t="s">
        <v>20</v>
      </c>
      <c r="C535" t="s">
        <v>14</v>
      </c>
      <c r="D535" t="s">
        <v>145</v>
      </c>
      <c r="E535" t="s">
        <v>145</v>
      </c>
      <c r="F535">
        <v>8.1</v>
      </c>
      <c r="G535">
        <v>1.97</v>
      </c>
      <c r="H535">
        <v>1.1200000000000001</v>
      </c>
      <c r="I535">
        <v>7.0000000000000007E-2</v>
      </c>
      <c r="J535">
        <v>0.61</v>
      </c>
      <c r="K535">
        <v>0.16</v>
      </c>
      <c r="L535" s="4">
        <v>41184</v>
      </c>
      <c r="M535">
        <f t="shared" si="8"/>
        <v>2012</v>
      </c>
    </row>
    <row r="536" spans="1:13" x14ac:dyDescent="0.2">
      <c r="A536" t="s">
        <v>652</v>
      </c>
      <c r="B536" t="s">
        <v>20</v>
      </c>
      <c r="C536" t="s">
        <v>22</v>
      </c>
      <c r="D536" t="s">
        <v>284</v>
      </c>
      <c r="E536" t="s">
        <v>653</v>
      </c>
      <c r="F536">
        <v>8.1</v>
      </c>
      <c r="G536">
        <v>1.97</v>
      </c>
      <c r="H536">
        <v>1.22</v>
      </c>
      <c r="I536">
        <v>0.02</v>
      </c>
      <c r="J536">
        <v>0.55000000000000004</v>
      </c>
      <c r="K536">
        <v>0.18</v>
      </c>
      <c r="L536" s="4">
        <v>41359</v>
      </c>
      <c r="M536">
        <f t="shared" si="8"/>
        <v>2013</v>
      </c>
    </row>
    <row r="537" spans="1:13" x14ac:dyDescent="0.2">
      <c r="A537" t="s">
        <v>654</v>
      </c>
      <c r="B537" t="s">
        <v>19</v>
      </c>
      <c r="C537" t="s">
        <v>124</v>
      </c>
      <c r="D537" t="s">
        <v>165</v>
      </c>
      <c r="E537" t="s">
        <v>655</v>
      </c>
      <c r="F537">
        <v>8.1</v>
      </c>
      <c r="G537">
        <v>1.97</v>
      </c>
      <c r="H537">
        <v>0.74</v>
      </c>
      <c r="I537">
        <v>0.05</v>
      </c>
      <c r="J537">
        <v>0.95</v>
      </c>
      <c r="K537">
        <v>0.28000000000000003</v>
      </c>
      <c r="L537" s="4">
        <v>37563</v>
      </c>
      <c r="M537">
        <f t="shared" si="8"/>
        <v>2002</v>
      </c>
    </row>
    <row r="538" spans="1:13" x14ac:dyDescent="0.2">
      <c r="A538" t="s">
        <v>656</v>
      </c>
      <c r="B538" t="s">
        <v>70</v>
      </c>
      <c r="C538" t="s">
        <v>37</v>
      </c>
      <c r="D538" t="s">
        <v>88</v>
      </c>
      <c r="E538" t="s">
        <v>375</v>
      </c>
      <c r="F538">
        <v>8.4</v>
      </c>
      <c r="G538">
        <v>1.96</v>
      </c>
      <c r="H538">
        <v>0.5</v>
      </c>
      <c r="I538">
        <v>0.63</v>
      </c>
      <c r="J538">
        <v>0.5</v>
      </c>
      <c r="K538">
        <v>0.33</v>
      </c>
      <c r="L538" s="4">
        <v>38475</v>
      </c>
      <c r="M538">
        <f t="shared" si="8"/>
        <v>2005</v>
      </c>
    </row>
    <row r="539" spans="1:13" x14ac:dyDescent="0.2">
      <c r="A539" t="s">
        <v>518</v>
      </c>
      <c r="B539" t="s">
        <v>13</v>
      </c>
      <c r="C539" t="s">
        <v>14</v>
      </c>
      <c r="D539" t="s">
        <v>280</v>
      </c>
      <c r="E539" t="s">
        <v>111</v>
      </c>
      <c r="F539">
        <v>8.1</v>
      </c>
      <c r="G539">
        <v>1.96</v>
      </c>
      <c r="H539">
        <v>0.77</v>
      </c>
      <c r="I539">
        <v>0.01</v>
      </c>
      <c r="J539">
        <v>0.85</v>
      </c>
      <c r="K539">
        <v>0.32</v>
      </c>
      <c r="L539" s="4">
        <v>41569</v>
      </c>
      <c r="M539">
        <f t="shared" si="8"/>
        <v>2013</v>
      </c>
    </row>
    <row r="540" spans="1:13" x14ac:dyDescent="0.2">
      <c r="A540" t="s">
        <v>21</v>
      </c>
      <c r="B540" t="s">
        <v>13</v>
      </c>
      <c r="C540" t="s">
        <v>22</v>
      </c>
      <c r="D540" t="s">
        <v>23</v>
      </c>
      <c r="E540" t="s">
        <v>24</v>
      </c>
      <c r="F540">
        <v>8.1</v>
      </c>
      <c r="G540">
        <v>1.95</v>
      </c>
      <c r="H540">
        <v>0.65</v>
      </c>
      <c r="I540">
        <v>7.0000000000000007E-2</v>
      </c>
      <c r="J540">
        <v>0.92</v>
      </c>
      <c r="K540">
        <v>0.3</v>
      </c>
      <c r="L540" s="4">
        <v>42314</v>
      </c>
      <c r="M540">
        <f t="shared" si="8"/>
        <v>2015</v>
      </c>
    </row>
    <row r="541" spans="1:13" x14ac:dyDescent="0.2">
      <c r="A541" t="s">
        <v>657</v>
      </c>
      <c r="B541" t="s">
        <v>19</v>
      </c>
      <c r="C541" t="s">
        <v>37</v>
      </c>
      <c r="D541" t="s">
        <v>400</v>
      </c>
      <c r="E541" t="s">
        <v>43</v>
      </c>
      <c r="F541">
        <v>8.1</v>
      </c>
      <c r="G541">
        <v>1.95</v>
      </c>
      <c r="H541">
        <v>1.69</v>
      </c>
      <c r="I541">
        <v>0.05</v>
      </c>
      <c r="J541">
        <v>0.2</v>
      </c>
      <c r="K541">
        <v>0.06</v>
      </c>
      <c r="L541" s="4">
        <v>37739</v>
      </c>
      <c r="M541">
        <f t="shared" si="8"/>
        <v>2003</v>
      </c>
    </row>
    <row r="542" spans="1:13" x14ac:dyDescent="0.2">
      <c r="A542" t="s">
        <v>658</v>
      </c>
      <c r="B542" t="s">
        <v>20</v>
      </c>
      <c r="C542" t="s">
        <v>22</v>
      </c>
      <c r="D542" t="s">
        <v>84</v>
      </c>
      <c r="E542" t="s">
        <v>95</v>
      </c>
      <c r="F542">
        <v>8.8000000000000007</v>
      </c>
      <c r="G542">
        <v>1.95</v>
      </c>
      <c r="H542">
        <v>1.0900000000000001</v>
      </c>
      <c r="I542">
        <v>0.02</v>
      </c>
      <c r="J542">
        <v>0.65</v>
      </c>
      <c r="K542">
        <v>0.2</v>
      </c>
      <c r="L542" s="4">
        <v>39041</v>
      </c>
      <c r="M542">
        <f t="shared" si="8"/>
        <v>2006</v>
      </c>
    </row>
    <row r="543" spans="1:13" x14ac:dyDescent="0.2">
      <c r="A543" t="s">
        <v>659</v>
      </c>
      <c r="B543" t="s">
        <v>356</v>
      </c>
      <c r="C543" t="s">
        <v>14</v>
      </c>
      <c r="D543" t="s">
        <v>15</v>
      </c>
      <c r="E543" t="s">
        <v>16</v>
      </c>
      <c r="F543">
        <v>9.1999999999999993</v>
      </c>
      <c r="G543">
        <v>1.95</v>
      </c>
      <c r="H543">
        <v>1.26</v>
      </c>
      <c r="I543">
        <v>0.05</v>
      </c>
      <c r="J543">
        <v>0.61</v>
      </c>
      <c r="K543">
        <v>0.09</v>
      </c>
      <c r="L543" s="4">
        <v>38510</v>
      </c>
      <c r="M543">
        <f t="shared" si="8"/>
        <v>2005</v>
      </c>
    </row>
    <row r="544" spans="1:13" x14ac:dyDescent="0.2">
      <c r="A544" t="s">
        <v>660</v>
      </c>
      <c r="B544" t="s">
        <v>66</v>
      </c>
      <c r="C544" t="s">
        <v>22</v>
      </c>
      <c r="D544" t="s">
        <v>110</v>
      </c>
      <c r="E544" t="s">
        <v>110</v>
      </c>
      <c r="F544">
        <v>8.1</v>
      </c>
      <c r="G544">
        <v>1.95</v>
      </c>
      <c r="H544">
        <v>1.0900000000000001</v>
      </c>
      <c r="I544">
        <v>0.05</v>
      </c>
      <c r="J544">
        <v>0.77</v>
      </c>
      <c r="K544">
        <v>0.09</v>
      </c>
      <c r="L544" s="4">
        <v>34758</v>
      </c>
      <c r="M544">
        <f t="shared" si="8"/>
        <v>1995</v>
      </c>
    </row>
    <row r="545" spans="1:13" x14ac:dyDescent="0.2">
      <c r="A545" t="s">
        <v>661</v>
      </c>
      <c r="B545" t="s">
        <v>19</v>
      </c>
      <c r="C545" t="s">
        <v>78</v>
      </c>
      <c r="D545" t="s">
        <v>165</v>
      </c>
      <c r="E545" t="s">
        <v>160</v>
      </c>
      <c r="F545">
        <v>8.1</v>
      </c>
      <c r="G545">
        <v>1.95</v>
      </c>
      <c r="H545">
        <v>0.74</v>
      </c>
      <c r="I545">
        <v>0.05</v>
      </c>
      <c r="J545">
        <v>1.01</v>
      </c>
      <c r="K545">
        <v>0.2</v>
      </c>
      <c r="L545" s="4">
        <v>37938</v>
      </c>
      <c r="M545">
        <f t="shared" si="8"/>
        <v>2003</v>
      </c>
    </row>
    <row r="546" spans="1:13" x14ac:dyDescent="0.2">
      <c r="A546" t="s">
        <v>662</v>
      </c>
      <c r="B546" t="s">
        <v>13</v>
      </c>
      <c r="C546" t="s">
        <v>78</v>
      </c>
      <c r="D546" t="s">
        <v>42</v>
      </c>
      <c r="E546" t="s">
        <v>396</v>
      </c>
      <c r="F546">
        <v>9</v>
      </c>
      <c r="G546">
        <v>1.95</v>
      </c>
      <c r="H546">
        <v>1.01</v>
      </c>
      <c r="I546">
        <v>0.02</v>
      </c>
      <c r="J546">
        <v>0.63</v>
      </c>
      <c r="K546">
        <v>0.28000000000000003</v>
      </c>
      <c r="L546" s="4">
        <v>39469</v>
      </c>
      <c r="M546">
        <f t="shared" si="8"/>
        <v>2008</v>
      </c>
    </row>
    <row r="547" spans="1:13" x14ac:dyDescent="0.2">
      <c r="A547" t="s">
        <v>663</v>
      </c>
      <c r="B547" t="s">
        <v>101</v>
      </c>
      <c r="C547" t="s">
        <v>129</v>
      </c>
      <c r="D547" t="s">
        <v>267</v>
      </c>
      <c r="E547" t="s">
        <v>664</v>
      </c>
      <c r="F547">
        <v>8.1</v>
      </c>
      <c r="G547">
        <v>1.94</v>
      </c>
      <c r="H547">
        <v>0.59</v>
      </c>
      <c r="I547">
        <v>0.05</v>
      </c>
      <c r="J547">
        <v>1.23</v>
      </c>
      <c r="K547">
        <v>0.13</v>
      </c>
      <c r="L547" s="4">
        <v>37168</v>
      </c>
      <c r="M547">
        <f t="shared" si="8"/>
        <v>2001</v>
      </c>
    </row>
    <row r="548" spans="1:13" x14ac:dyDescent="0.2">
      <c r="A548" t="s">
        <v>665</v>
      </c>
      <c r="B548" t="s">
        <v>19</v>
      </c>
      <c r="C548" t="s">
        <v>22</v>
      </c>
      <c r="D548" t="s">
        <v>84</v>
      </c>
      <c r="E548" t="s">
        <v>666</v>
      </c>
      <c r="F548">
        <v>8.1</v>
      </c>
      <c r="G548">
        <v>1.94</v>
      </c>
      <c r="H548">
        <v>1.42</v>
      </c>
      <c r="I548">
        <v>0.05</v>
      </c>
      <c r="J548">
        <v>0.4</v>
      </c>
      <c r="K548">
        <v>0.12</v>
      </c>
      <c r="L548" s="4">
        <v>37571</v>
      </c>
      <c r="M548">
        <f t="shared" si="8"/>
        <v>2002</v>
      </c>
    </row>
    <row r="549" spans="1:13" x14ac:dyDescent="0.2">
      <c r="A549" t="s">
        <v>73</v>
      </c>
      <c r="B549" t="s">
        <v>82</v>
      </c>
      <c r="C549" t="s">
        <v>22</v>
      </c>
      <c r="D549" t="s">
        <v>23</v>
      </c>
      <c r="E549" t="s">
        <v>543</v>
      </c>
      <c r="F549">
        <v>8.1</v>
      </c>
      <c r="G549">
        <v>1.94</v>
      </c>
      <c r="H549">
        <v>1.17</v>
      </c>
      <c r="I549">
        <v>0.05</v>
      </c>
      <c r="J549">
        <v>0.57999999999999996</v>
      </c>
      <c r="K549">
        <v>0.18</v>
      </c>
      <c r="L549" s="4">
        <v>39762</v>
      </c>
      <c r="M549">
        <f t="shared" si="8"/>
        <v>2008</v>
      </c>
    </row>
    <row r="550" spans="1:13" x14ac:dyDescent="0.2">
      <c r="A550" t="s">
        <v>667</v>
      </c>
      <c r="B550" t="s">
        <v>19</v>
      </c>
      <c r="C550" t="s">
        <v>107</v>
      </c>
      <c r="D550" t="s">
        <v>400</v>
      </c>
      <c r="E550" t="s">
        <v>668</v>
      </c>
      <c r="F550">
        <v>8.1</v>
      </c>
      <c r="G550">
        <v>1.94</v>
      </c>
      <c r="H550">
        <v>0.95</v>
      </c>
      <c r="I550">
        <v>0.05</v>
      </c>
      <c r="J550">
        <v>0.74</v>
      </c>
      <c r="K550">
        <v>0.25</v>
      </c>
      <c r="L550" s="4">
        <v>37711</v>
      </c>
      <c r="M550">
        <f t="shared" si="8"/>
        <v>2003</v>
      </c>
    </row>
    <row r="551" spans="1:13" x14ac:dyDescent="0.2">
      <c r="A551" t="s">
        <v>669</v>
      </c>
      <c r="B551" t="s">
        <v>20</v>
      </c>
      <c r="C551" t="s">
        <v>78</v>
      </c>
      <c r="D551" t="s">
        <v>49</v>
      </c>
      <c r="E551" t="s">
        <v>670</v>
      </c>
      <c r="F551">
        <v>8.1</v>
      </c>
      <c r="G551">
        <v>1.94</v>
      </c>
      <c r="H551">
        <v>0.82</v>
      </c>
      <c r="I551">
        <v>0.04</v>
      </c>
      <c r="J551">
        <v>0.94</v>
      </c>
      <c r="K551">
        <v>0.16</v>
      </c>
      <c r="L551" s="4">
        <v>41205</v>
      </c>
      <c r="M551">
        <f t="shared" si="8"/>
        <v>2012</v>
      </c>
    </row>
    <row r="552" spans="1:13" x14ac:dyDescent="0.2">
      <c r="A552" t="s">
        <v>105</v>
      </c>
      <c r="B552" t="s">
        <v>20</v>
      </c>
      <c r="C552" t="s">
        <v>97</v>
      </c>
      <c r="D552" t="s">
        <v>23</v>
      </c>
      <c r="E552" t="s">
        <v>506</v>
      </c>
      <c r="F552">
        <v>8.1</v>
      </c>
      <c r="G552">
        <v>1.94</v>
      </c>
      <c r="H552">
        <v>1.32</v>
      </c>
      <c r="I552">
        <v>0.05</v>
      </c>
      <c r="J552">
        <v>0.44</v>
      </c>
      <c r="K552">
        <v>0.19</v>
      </c>
      <c r="L552" s="4">
        <v>41891</v>
      </c>
      <c r="M552">
        <f t="shared" si="8"/>
        <v>2014</v>
      </c>
    </row>
    <row r="553" spans="1:13" x14ac:dyDescent="0.2">
      <c r="A553" t="s">
        <v>671</v>
      </c>
      <c r="B553" t="s">
        <v>101</v>
      </c>
      <c r="C553" t="s">
        <v>78</v>
      </c>
      <c r="D553" t="s">
        <v>88</v>
      </c>
      <c r="E553" t="s">
        <v>481</v>
      </c>
      <c r="F553">
        <v>8.1</v>
      </c>
      <c r="G553">
        <v>1.94</v>
      </c>
      <c r="H553">
        <v>1.41</v>
      </c>
      <c r="I553">
        <v>0.03</v>
      </c>
      <c r="J553">
        <v>0.42</v>
      </c>
      <c r="K553">
        <v>7.0000000000000007E-2</v>
      </c>
      <c r="L553" s="4">
        <v>35734</v>
      </c>
      <c r="M553">
        <f t="shared" si="8"/>
        <v>1997</v>
      </c>
    </row>
    <row r="554" spans="1:13" x14ac:dyDescent="0.2">
      <c r="A554" t="s">
        <v>449</v>
      </c>
      <c r="B554" t="s">
        <v>20</v>
      </c>
      <c r="C554" t="s">
        <v>37</v>
      </c>
      <c r="D554" t="s">
        <v>42</v>
      </c>
      <c r="E554" t="s">
        <v>43</v>
      </c>
      <c r="F554">
        <v>8.6999999999999993</v>
      </c>
      <c r="G554">
        <v>1.94</v>
      </c>
      <c r="H554">
        <v>0.49</v>
      </c>
      <c r="I554">
        <v>0.01</v>
      </c>
      <c r="J554">
        <v>1.26</v>
      </c>
      <c r="K554">
        <v>0.18</v>
      </c>
      <c r="L554" s="4">
        <v>39735</v>
      </c>
      <c r="M554">
        <f t="shared" si="8"/>
        <v>2008</v>
      </c>
    </row>
    <row r="555" spans="1:13" x14ac:dyDescent="0.2">
      <c r="A555" t="s">
        <v>672</v>
      </c>
      <c r="B555" t="s">
        <v>19</v>
      </c>
      <c r="C555" t="s">
        <v>55</v>
      </c>
      <c r="D555" t="s">
        <v>23</v>
      </c>
      <c r="E555" t="s">
        <v>464</v>
      </c>
      <c r="F555">
        <v>8.6</v>
      </c>
      <c r="G555">
        <v>1.93</v>
      </c>
      <c r="H555">
        <v>1</v>
      </c>
      <c r="I555">
        <v>0.05</v>
      </c>
      <c r="J555">
        <v>0.72</v>
      </c>
      <c r="K555">
        <v>0.21</v>
      </c>
      <c r="L555" s="4">
        <v>38251</v>
      </c>
      <c r="M555">
        <f t="shared" si="8"/>
        <v>2004</v>
      </c>
    </row>
    <row r="556" spans="1:13" x14ac:dyDescent="0.2">
      <c r="A556" t="s">
        <v>673</v>
      </c>
      <c r="B556" t="s">
        <v>674</v>
      </c>
      <c r="C556" t="s">
        <v>107</v>
      </c>
      <c r="D556" t="s">
        <v>141</v>
      </c>
      <c r="E556" t="s">
        <v>675</v>
      </c>
      <c r="F556">
        <v>8.1</v>
      </c>
      <c r="G556">
        <v>1.93</v>
      </c>
      <c r="H556">
        <v>0.34</v>
      </c>
      <c r="I556">
        <v>1.3</v>
      </c>
      <c r="J556">
        <v>0.26</v>
      </c>
      <c r="K556">
        <v>0.03</v>
      </c>
      <c r="L556" s="4">
        <v>35065</v>
      </c>
      <c r="M556">
        <f t="shared" si="8"/>
        <v>1996</v>
      </c>
    </row>
    <row r="557" spans="1:13" x14ac:dyDescent="0.2">
      <c r="A557" t="s">
        <v>676</v>
      </c>
      <c r="B557" t="s">
        <v>677</v>
      </c>
      <c r="C557" t="s">
        <v>107</v>
      </c>
      <c r="D557" t="s">
        <v>304</v>
      </c>
      <c r="E557" t="s">
        <v>678</v>
      </c>
      <c r="F557">
        <v>8.1</v>
      </c>
      <c r="G557">
        <v>1.93</v>
      </c>
      <c r="H557">
        <v>1.48</v>
      </c>
      <c r="I557">
        <v>0.05</v>
      </c>
      <c r="J557">
        <v>0.39</v>
      </c>
      <c r="K557">
        <v>0.06</v>
      </c>
      <c r="L557" s="4">
        <v>34335</v>
      </c>
      <c r="M557">
        <f t="shared" si="8"/>
        <v>1994</v>
      </c>
    </row>
    <row r="558" spans="1:13" x14ac:dyDescent="0.2">
      <c r="A558" t="s">
        <v>679</v>
      </c>
      <c r="B558" t="s">
        <v>66</v>
      </c>
      <c r="C558" t="s">
        <v>67</v>
      </c>
      <c r="D558" t="s">
        <v>42</v>
      </c>
      <c r="E558" t="s">
        <v>217</v>
      </c>
      <c r="F558">
        <v>8.1</v>
      </c>
      <c r="G558">
        <v>1.92</v>
      </c>
      <c r="H558">
        <v>1.03</v>
      </c>
      <c r="I558">
        <v>0.05</v>
      </c>
      <c r="J558">
        <v>0.8</v>
      </c>
      <c r="K558">
        <v>0.09</v>
      </c>
      <c r="L558" s="4">
        <v>37922</v>
      </c>
      <c r="M558">
        <f t="shared" si="8"/>
        <v>2003</v>
      </c>
    </row>
    <row r="559" spans="1:13" x14ac:dyDescent="0.2">
      <c r="A559" t="s">
        <v>680</v>
      </c>
      <c r="B559" t="s">
        <v>681</v>
      </c>
      <c r="C559" t="s">
        <v>129</v>
      </c>
      <c r="D559" t="s">
        <v>682</v>
      </c>
      <c r="E559" t="s">
        <v>683</v>
      </c>
      <c r="F559">
        <v>9.4</v>
      </c>
      <c r="G559">
        <v>1.92</v>
      </c>
      <c r="H559">
        <v>0.92</v>
      </c>
      <c r="I559">
        <v>0.41</v>
      </c>
      <c r="J559">
        <v>0.53</v>
      </c>
      <c r="K559">
        <v>0.06</v>
      </c>
      <c r="L559" s="4">
        <v>37024</v>
      </c>
      <c r="M559">
        <f t="shared" si="8"/>
        <v>2001</v>
      </c>
    </row>
    <row r="560" spans="1:13" x14ac:dyDescent="0.2">
      <c r="A560" t="s">
        <v>257</v>
      </c>
      <c r="B560" t="s">
        <v>13</v>
      </c>
      <c r="C560" t="s">
        <v>97</v>
      </c>
      <c r="D560" t="s">
        <v>23</v>
      </c>
      <c r="E560" t="s">
        <v>150</v>
      </c>
      <c r="F560">
        <v>8.5</v>
      </c>
      <c r="G560">
        <v>1.92</v>
      </c>
      <c r="H560">
        <v>1.1000000000000001</v>
      </c>
      <c r="I560">
        <v>0.05</v>
      </c>
      <c r="J560">
        <v>0.55000000000000004</v>
      </c>
      <c r="K560">
        <v>0.27</v>
      </c>
      <c r="L560" s="4">
        <v>39747</v>
      </c>
      <c r="M560">
        <f t="shared" si="8"/>
        <v>2008</v>
      </c>
    </row>
    <row r="561" spans="1:13" x14ac:dyDescent="0.2">
      <c r="A561" t="s">
        <v>177</v>
      </c>
      <c r="B561" t="s">
        <v>58</v>
      </c>
      <c r="C561" t="s">
        <v>22</v>
      </c>
      <c r="D561" t="s">
        <v>42</v>
      </c>
      <c r="E561" t="s">
        <v>63</v>
      </c>
      <c r="F561">
        <v>8.1</v>
      </c>
      <c r="G561">
        <v>1.92</v>
      </c>
      <c r="H561">
        <v>1.1499999999999999</v>
      </c>
      <c r="I561">
        <v>0.05</v>
      </c>
      <c r="J561">
        <v>0.59</v>
      </c>
      <c r="K561">
        <v>0.17</v>
      </c>
      <c r="L561" s="4">
        <v>43056</v>
      </c>
      <c r="M561">
        <f t="shared" si="8"/>
        <v>2017</v>
      </c>
    </row>
    <row r="562" spans="1:13" x14ac:dyDescent="0.2">
      <c r="A562" t="s">
        <v>684</v>
      </c>
      <c r="B562" t="s">
        <v>19</v>
      </c>
      <c r="C562" t="s">
        <v>22</v>
      </c>
      <c r="D562" t="s">
        <v>267</v>
      </c>
      <c r="E562" t="s">
        <v>345</v>
      </c>
      <c r="F562">
        <v>9.1</v>
      </c>
      <c r="G562">
        <v>1.92</v>
      </c>
      <c r="H562">
        <v>0.76</v>
      </c>
      <c r="I562">
        <v>0.05</v>
      </c>
      <c r="J562">
        <v>0.96</v>
      </c>
      <c r="K562">
        <v>0.2</v>
      </c>
      <c r="L562" s="4">
        <v>37032</v>
      </c>
      <c r="M562">
        <f t="shared" si="8"/>
        <v>2001</v>
      </c>
    </row>
    <row r="563" spans="1:13" x14ac:dyDescent="0.2">
      <c r="A563" t="s">
        <v>685</v>
      </c>
      <c r="B563" t="s">
        <v>19</v>
      </c>
      <c r="C563" t="s">
        <v>78</v>
      </c>
      <c r="D563" t="s">
        <v>267</v>
      </c>
      <c r="E563" t="s">
        <v>495</v>
      </c>
      <c r="F563">
        <v>8.1</v>
      </c>
      <c r="G563">
        <v>1.92</v>
      </c>
      <c r="H563">
        <v>0.94</v>
      </c>
      <c r="I563">
        <v>0.05</v>
      </c>
      <c r="J563">
        <v>0.73</v>
      </c>
      <c r="K563">
        <v>0.25</v>
      </c>
      <c r="L563" s="4">
        <v>38034</v>
      </c>
      <c r="M563">
        <f t="shared" si="8"/>
        <v>2004</v>
      </c>
    </row>
    <row r="564" spans="1:13" x14ac:dyDescent="0.2">
      <c r="A564" t="s">
        <v>518</v>
      </c>
      <c r="B564" t="s">
        <v>17</v>
      </c>
      <c r="C564" t="s">
        <v>14</v>
      </c>
      <c r="D564" t="s">
        <v>280</v>
      </c>
      <c r="E564" t="s">
        <v>111</v>
      </c>
      <c r="F564">
        <v>8.1</v>
      </c>
      <c r="G564">
        <v>1.91</v>
      </c>
      <c r="H564">
        <v>0.59</v>
      </c>
      <c r="I564">
        <v>0.01</v>
      </c>
      <c r="J564">
        <v>1</v>
      </c>
      <c r="K564">
        <v>0.3</v>
      </c>
      <c r="L564" s="4">
        <v>41593</v>
      </c>
      <c r="M564">
        <f t="shared" si="8"/>
        <v>2013</v>
      </c>
    </row>
    <row r="565" spans="1:13" x14ac:dyDescent="0.2">
      <c r="A565" t="s">
        <v>443</v>
      </c>
      <c r="B565" t="s">
        <v>58</v>
      </c>
      <c r="C565" t="s">
        <v>37</v>
      </c>
      <c r="D565" t="s">
        <v>38</v>
      </c>
      <c r="E565" t="s">
        <v>133</v>
      </c>
      <c r="F565">
        <v>8.8000000000000007</v>
      </c>
      <c r="G565">
        <v>1.91</v>
      </c>
      <c r="H565">
        <v>1.63</v>
      </c>
      <c r="I565">
        <v>0.05</v>
      </c>
      <c r="J565">
        <v>7.0000000000000007E-2</v>
      </c>
      <c r="K565">
        <v>0.2</v>
      </c>
      <c r="L565" s="4">
        <v>42972</v>
      </c>
      <c r="M565">
        <f t="shared" si="8"/>
        <v>2017</v>
      </c>
    </row>
    <row r="566" spans="1:13" x14ac:dyDescent="0.2">
      <c r="A566" t="s">
        <v>433</v>
      </c>
      <c r="B566" t="s">
        <v>20</v>
      </c>
      <c r="C566" t="s">
        <v>78</v>
      </c>
      <c r="D566" t="s">
        <v>42</v>
      </c>
      <c r="E566" t="s">
        <v>434</v>
      </c>
      <c r="F566">
        <v>8.1999999999999993</v>
      </c>
      <c r="G566">
        <v>1.91</v>
      </c>
      <c r="H566">
        <v>0.73</v>
      </c>
      <c r="I566">
        <v>0.01</v>
      </c>
      <c r="J566">
        <v>0.96</v>
      </c>
      <c r="K566">
        <v>0.22</v>
      </c>
      <c r="L566" s="4">
        <v>40071</v>
      </c>
      <c r="M566">
        <f t="shared" si="8"/>
        <v>2009</v>
      </c>
    </row>
    <row r="567" spans="1:13" x14ac:dyDescent="0.2">
      <c r="A567" t="s">
        <v>686</v>
      </c>
      <c r="B567" t="s">
        <v>687</v>
      </c>
      <c r="C567" t="s">
        <v>67</v>
      </c>
      <c r="D567" t="s">
        <v>110</v>
      </c>
      <c r="E567" t="s">
        <v>688</v>
      </c>
      <c r="F567">
        <v>9.1999999999999993</v>
      </c>
      <c r="G567">
        <v>1.9</v>
      </c>
      <c r="H567">
        <v>1.03</v>
      </c>
      <c r="I567">
        <v>0.03</v>
      </c>
      <c r="J567">
        <v>0.75</v>
      </c>
      <c r="K567">
        <v>0.09</v>
      </c>
      <c r="L567" s="4">
        <v>37204</v>
      </c>
      <c r="M567">
        <f t="shared" si="8"/>
        <v>2001</v>
      </c>
    </row>
    <row r="568" spans="1:13" x14ac:dyDescent="0.2">
      <c r="A568" t="s">
        <v>459</v>
      </c>
      <c r="B568" t="s">
        <v>20</v>
      </c>
      <c r="C568" t="s">
        <v>14</v>
      </c>
      <c r="D568" t="s">
        <v>127</v>
      </c>
      <c r="E568" t="s">
        <v>460</v>
      </c>
      <c r="F568">
        <v>8.5</v>
      </c>
      <c r="G568">
        <v>1.9</v>
      </c>
      <c r="H568">
        <v>0.86</v>
      </c>
      <c r="I568">
        <v>0.01</v>
      </c>
      <c r="J568">
        <v>0.87</v>
      </c>
      <c r="K568">
        <v>0.16</v>
      </c>
      <c r="L568" s="4">
        <v>41338</v>
      </c>
      <c r="M568">
        <f t="shared" si="8"/>
        <v>2013</v>
      </c>
    </row>
    <row r="569" spans="1:13" x14ac:dyDescent="0.2">
      <c r="A569" t="s">
        <v>497</v>
      </c>
      <c r="B569" t="s">
        <v>20</v>
      </c>
      <c r="C569" t="s">
        <v>29</v>
      </c>
      <c r="D569" t="s">
        <v>280</v>
      </c>
      <c r="E569" t="s">
        <v>280</v>
      </c>
      <c r="F569">
        <v>8.1</v>
      </c>
      <c r="G569">
        <v>1.9</v>
      </c>
      <c r="H569">
        <v>1.1499999999999999</v>
      </c>
      <c r="I569">
        <v>0</v>
      </c>
      <c r="J569">
        <v>0.57999999999999996</v>
      </c>
      <c r="K569">
        <v>0.17</v>
      </c>
      <c r="L569" s="4">
        <v>41572</v>
      </c>
      <c r="M569">
        <f t="shared" si="8"/>
        <v>2013</v>
      </c>
    </row>
    <row r="570" spans="1:13" x14ac:dyDescent="0.2">
      <c r="A570" t="s">
        <v>689</v>
      </c>
      <c r="B570" t="s">
        <v>82</v>
      </c>
      <c r="C570" t="s">
        <v>97</v>
      </c>
      <c r="D570" t="s">
        <v>331</v>
      </c>
      <c r="E570" t="s">
        <v>690</v>
      </c>
      <c r="F570">
        <v>8.1</v>
      </c>
      <c r="G570">
        <v>1.89</v>
      </c>
      <c r="H570">
        <v>1.04</v>
      </c>
      <c r="I570">
        <v>0.05</v>
      </c>
      <c r="J570">
        <v>0.66</v>
      </c>
      <c r="K570">
        <v>0.19</v>
      </c>
      <c r="L570" s="4">
        <v>40071</v>
      </c>
      <c r="M570">
        <f t="shared" si="8"/>
        <v>2009</v>
      </c>
    </row>
    <row r="571" spans="1:13" x14ac:dyDescent="0.2">
      <c r="A571" t="s">
        <v>456</v>
      </c>
      <c r="B571" t="s">
        <v>13</v>
      </c>
      <c r="C571" t="s">
        <v>37</v>
      </c>
      <c r="D571" t="s">
        <v>38</v>
      </c>
      <c r="E571" t="s">
        <v>133</v>
      </c>
      <c r="F571">
        <v>8.6</v>
      </c>
      <c r="G571">
        <v>1.89</v>
      </c>
      <c r="H571">
        <v>1.56</v>
      </c>
      <c r="I571">
        <v>0</v>
      </c>
      <c r="J571">
        <v>0.15</v>
      </c>
      <c r="K571">
        <v>0.18</v>
      </c>
      <c r="L571" s="4">
        <v>39672</v>
      </c>
      <c r="M571">
        <f t="shared" si="8"/>
        <v>2008</v>
      </c>
    </row>
    <row r="572" spans="1:13" x14ac:dyDescent="0.2">
      <c r="A572" t="s">
        <v>505</v>
      </c>
      <c r="B572" t="s">
        <v>82</v>
      </c>
      <c r="C572" t="s">
        <v>97</v>
      </c>
      <c r="D572" t="s">
        <v>42</v>
      </c>
      <c r="E572" t="s">
        <v>691</v>
      </c>
      <c r="F572">
        <v>8.1</v>
      </c>
      <c r="G572">
        <v>1.89</v>
      </c>
      <c r="H572">
        <v>0.86</v>
      </c>
      <c r="I572">
        <v>0</v>
      </c>
      <c r="J572">
        <v>0.83</v>
      </c>
      <c r="K572">
        <v>0.2</v>
      </c>
      <c r="L572" s="4">
        <v>39741</v>
      </c>
      <c r="M572">
        <f t="shared" si="8"/>
        <v>2008</v>
      </c>
    </row>
    <row r="573" spans="1:13" x14ac:dyDescent="0.2">
      <c r="A573" t="s">
        <v>96</v>
      </c>
      <c r="B573" t="s">
        <v>692</v>
      </c>
      <c r="C573" t="s">
        <v>693</v>
      </c>
      <c r="D573" t="s">
        <v>98</v>
      </c>
      <c r="E573" t="s">
        <v>334</v>
      </c>
      <c r="F573">
        <v>9.1999999999999993</v>
      </c>
      <c r="G573">
        <v>1.89</v>
      </c>
      <c r="H573">
        <v>0.69</v>
      </c>
      <c r="I573">
        <v>0.52</v>
      </c>
      <c r="J573">
        <v>0.56000000000000005</v>
      </c>
      <c r="K573">
        <v>0.12</v>
      </c>
      <c r="L573" s="4">
        <v>43272</v>
      </c>
      <c r="M573">
        <f t="shared" si="8"/>
        <v>2018</v>
      </c>
    </row>
    <row r="574" spans="1:13" x14ac:dyDescent="0.2">
      <c r="A574" t="s">
        <v>694</v>
      </c>
      <c r="B574" t="s">
        <v>101</v>
      </c>
      <c r="C574" t="s">
        <v>37</v>
      </c>
      <c r="D574" t="s">
        <v>88</v>
      </c>
      <c r="E574" t="s">
        <v>375</v>
      </c>
      <c r="F574">
        <v>8.1</v>
      </c>
      <c r="G574">
        <v>1.88</v>
      </c>
      <c r="H574">
        <v>0.25</v>
      </c>
      <c r="I574">
        <v>1.48</v>
      </c>
      <c r="J574">
        <v>0.12</v>
      </c>
      <c r="K574">
        <v>0.03</v>
      </c>
      <c r="L574" s="4">
        <v>36585</v>
      </c>
      <c r="M574">
        <f t="shared" si="8"/>
        <v>2000</v>
      </c>
    </row>
    <row r="575" spans="1:13" x14ac:dyDescent="0.2">
      <c r="A575" t="s">
        <v>695</v>
      </c>
      <c r="B575" t="s">
        <v>19</v>
      </c>
      <c r="C575" t="s">
        <v>107</v>
      </c>
      <c r="D575" t="s">
        <v>406</v>
      </c>
      <c r="E575" t="s">
        <v>406</v>
      </c>
      <c r="F575">
        <v>7.4</v>
      </c>
      <c r="G575">
        <v>1.88</v>
      </c>
      <c r="H575">
        <v>0.92</v>
      </c>
      <c r="I575">
        <v>0.05</v>
      </c>
      <c r="J575">
        <v>0.72</v>
      </c>
      <c r="K575">
        <v>0.24</v>
      </c>
      <c r="L575" s="4">
        <v>38264</v>
      </c>
      <c r="M575">
        <f t="shared" si="8"/>
        <v>2004</v>
      </c>
    </row>
    <row r="576" spans="1:13" x14ac:dyDescent="0.2">
      <c r="A576" t="s">
        <v>696</v>
      </c>
      <c r="B576" t="s">
        <v>82</v>
      </c>
      <c r="C576" t="s">
        <v>97</v>
      </c>
      <c r="D576" t="s">
        <v>406</v>
      </c>
      <c r="E576" t="s">
        <v>697</v>
      </c>
      <c r="F576">
        <v>8.1</v>
      </c>
      <c r="G576">
        <v>1.88</v>
      </c>
      <c r="H576">
        <v>1.28</v>
      </c>
      <c r="I576">
        <v>0.05</v>
      </c>
      <c r="J576">
        <v>0.44</v>
      </c>
      <c r="K576">
        <v>0.17</v>
      </c>
      <c r="L576" s="4">
        <v>39727</v>
      </c>
      <c r="M576">
        <f t="shared" si="8"/>
        <v>2008</v>
      </c>
    </row>
    <row r="577" spans="1:13" x14ac:dyDescent="0.2">
      <c r="A577" t="s">
        <v>698</v>
      </c>
      <c r="B577" t="s">
        <v>19</v>
      </c>
      <c r="C577" t="s">
        <v>22</v>
      </c>
      <c r="D577" t="s">
        <v>42</v>
      </c>
      <c r="E577" t="s">
        <v>86</v>
      </c>
      <c r="F577">
        <v>8.1</v>
      </c>
      <c r="G577">
        <v>1.88</v>
      </c>
      <c r="H577">
        <v>0.89</v>
      </c>
      <c r="I577">
        <v>0.09</v>
      </c>
      <c r="J577">
        <v>0.69</v>
      </c>
      <c r="K577">
        <v>0.21</v>
      </c>
      <c r="L577" s="4">
        <v>38510</v>
      </c>
      <c r="M577">
        <f t="shared" si="8"/>
        <v>2005</v>
      </c>
    </row>
    <row r="578" spans="1:13" x14ac:dyDescent="0.2">
      <c r="A578" t="s">
        <v>699</v>
      </c>
      <c r="B578" t="s">
        <v>101</v>
      </c>
      <c r="C578" t="s">
        <v>107</v>
      </c>
      <c r="D578" t="s">
        <v>267</v>
      </c>
      <c r="E578" t="s">
        <v>700</v>
      </c>
      <c r="F578">
        <v>8.1</v>
      </c>
      <c r="G578">
        <v>1.88</v>
      </c>
      <c r="H578">
        <v>1.42</v>
      </c>
      <c r="I578">
        <v>0.03</v>
      </c>
      <c r="J578">
        <v>0.36</v>
      </c>
      <c r="K578">
        <v>7.0000000000000007E-2</v>
      </c>
      <c r="L578" s="4">
        <v>35826</v>
      </c>
      <c r="M578">
        <f t="shared" si="8"/>
        <v>1998</v>
      </c>
    </row>
    <row r="579" spans="1:13" x14ac:dyDescent="0.2">
      <c r="A579" t="s">
        <v>701</v>
      </c>
      <c r="B579" t="s">
        <v>101</v>
      </c>
      <c r="C579" t="s">
        <v>37</v>
      </c>
      <c r="D579" t="s">
        <v>38</v>
      </c>
      <c r="E579" t="s">
        <v>43</v>
      </c>
      <c r="F579">
        <v>8.8000000000000007</v>
      </c>
      <c r="G579">
        <v>1.87</v>
      </c>
      <c r="H579">
        <v>0.22</v>
      </c>
      <c r="I579">
        <v>0.04</v>
      </c>
      <c r="J579">
        <v>1.47</v>
      </c>
      <c r="K579">
        <v>0.14000000000000001</v>
      </c>
      <c r="L579" s="4">
        <v>36442</v>
      </c>
      <c r="M579">
        <f t="shared" ref="M579:M642" si="9">YEAR(L579)</f>
        <v>1999</v>
      </c>
    </row>
    <row r="580" spans="1:13" x14ac:dyDescent="0.2">
      <c r="A580" t="s">
        <v>702</v>
      </c>
      <c r="B580" t="s">
        <v>19</v>
      </c>
      <c r="C580" t="s">
        <v>97</v>
      </c>
      <c r="D580" t="s">
        <v>331</v>
      </c>
      <c r="E580" t="s">
        <v>557</v>
      </c>
      <c r="F580">
        <v>8.1</v>
      </c>
      <c r="G580">
        <v>1.87</v>
      </c>
      <c r="H580">
        <v>0.47</v>
      </c>
      <c r="I580">
        <v>0.05</v>
      </c>
      <c r="J580">
        <v>0.08</v>
      </c>
      <c r="K580">
        <v>1.33</v>
      </c>
      <c r="L580" s="4">
        <v>39385</v>
      </c>
      <c r="M580">
        <f t="shared" si="9"/>
        <v>2007</v>
      </c>
    </row>
    <row r="581" spans="1:13" x14ac:dyDescent="0.2">
      <c r="A581" t="s">
        <v>703</v>
      </c>
      <c r="B581" t="s">
        <v>13</v>
      </c>
      <c r="C581" t="s">
        <v>14</v>
      </c>
      <c r="D581" t="s">
        <v>88</v>
      </c>
      <c r="E581" t="s">
        <v>704</v>
      </c>
      <c r="F581">
        <v>8.1</v>
      </c>
      <c r="G581">
        <v>1.87</v>
      </c>
      <c r="H581">
        <v>1.05</v>
      </c>
      <c r="I581">
        <v>0.08</v>
      </c>
      <c r="J581">
        <v>0.48</v>
      </c>
      <c r="K581">
        <v>0.26</v>
      </c>
      <c r="L581" s="4">
        <v>40701</v>
      </c>
      <c r="M581">
        <f t="shared" si="9"/>
        <v>2011</v>
      </c>
    </row>
    <row r="582" spans="1:13" x14ac:dyDescent="0.2">
      <c r="A582" t="s">
        <v>705</v>
      </c>
      <c r="B582" t="s">
        <v>19</v>
      </c>
      <c r="C582" t="s">
        <v>97</v>
      </c>
      <c r="D582" t="s">
        <v>88</v>
      </c>
      <c r="E582" t="s">
        <v>706</v>
      </c>
      <c r="F582">
        <v>8</v>
      </c>
      <c r="G582">
        <v>1.86</v>
      </c>
      <c r="H582">
        <v>0.74</v>
      </c>
      <c r="I582">
        <v>0.05</v>
      </c>
      <c r="J582">
        <v>1.37</v>
      </c>
      <c r="K582">
        <v>0.49</v>
      </c>
      <c r="L582" s="4">
        <v>38128</v>
      </c>
      <c r="M582">
        <f t="shared" si="9"/>
        <v>2004</v>
      </c>
    </row>
    <row r="583" spans="1:13" x14ac:dyDescent="0.2">
      <c r="A583" t="s">
        <v>707</v>
      </c>
      <c r="B583" t="s">
        <v>101</v>
      </c>
      <c r="C583" t="s">
        <v>55</v>
      </c>
      <c r="D583" t="s">
        <v>88</v>
      </c>
      <c r="E583" t="s">
        <v>708</v>
      </c>
      <c r="F583">
        <v>7.8</v>
      </c>
      <c r="G583">
        <v>1.86</v>
      </c>
      <c r="H583">
        <v>0.94</v>
      </c>
      <c r="I583">
        <v>0.39</v>
      </c>
      <c r="J583">
        <v>0.44</v>
      </c>
      <c r="K583">
        <v>0.1</v>
      </c>
      <c r="L583" s="4">
        <v>36688</v>
      </c>
      <c r="M583">
        <f t="shared" si="9"/>
        <v>2000</v>
      </c>
    </row>
    <row r="584" spans="1:13" x14ac:dyDescent="0.2">
      <c r="A584" t="s">
        <v>709</v>
      </c>
      <c r="B584" t="s">
        <v>113</v>
      </c>
      <c r="C584" t="s">
        <v>124</v>
      </c>
      <c r="D584" t="s">
        <v>141</v>
      </c>
      <c r="E584" t="s">
        <v>487</v>
      </c>
      <c r="F584">
        <v>7.5</v>
      </c>
      <c r="G584">
        <v>1.86</v>
      </c>
      <c r="H584">
        <v>0.94</v>
      </c>
      <c r="I584">
        <v>0.05</v>
      </c>
      <c r="J584">
        <v>0.74</v>
      </c>
      <c r="K584">
        <v>0.18</v>
      </c>
      <c r="L584" s="4">
        <v>40239</v>
      </c>
      <c r="M584">
        <f t="shared" si="9"/>
        <v>2010</v>
      </c>
    </row>
    <row r="585" spans="1:13" x14ac:dyDescent="0.2">
      <c r="A585" t="s">
        <v>710</v>
      </c>
      <c r="B585" t="s">
        <v>681</v>
      </c>
      <c r="C585" t="s">
        <v>129</v>
      </c>
      <c r="D585" t="s">
        <v>682</v>
      </c>
      <c r="E585" t="s">
        <v>683</v>
      </c>
      <c r="F585">
        <v>9.3000000000000007</v>
      </c>
      <c r="G585">
        <v>1.86</v>
      </c>
      <c r="H585">
        <v>0.87</v>
      </c>
      <c r="I585">
        <v>0.41</v>
      </c>
      <c r="J585">
        <v>0.52</v>
      </c>
      <c r="K585">
        <v>0.06</v>
      </c>
      <c r="L585" s="4">
        <v>37024</v>
      </c>
      <c r="M585">
        <f t="shared" si="9"/>
        <v>2001</v>
      </c>
    </row>
    <row r="586" spans="1:13" x14ac:dyDescent="0.2">
      <c r="A586" t="s">
        <v>711</v>
      </c>
      <c r="B586" t="s">
        <v>17</v>
      </c>
      <c r="C586" t="s">
        <v>14</v>
      </c>
      <c r="D586" t="s">
        <v>56</v>
      </c>
      <c r="E586" t="s">
        <v>712</v>
      </c>
      <c r="F586">
        <v>7.7</v>
      </c>
      <c r="G586">
        <v>1.86</v>
      </c>
      <c r="H586">
        <v>0.56000000000000005</v>
      </c>
      <c r="I586">
        <v>0.11</v>
      </c>
      <c r="J586">
        <v>0.9</v>
      </c>
      <c r="K586">
        <v>0.28000000000000003</v>
      </c>
      <c r="L586" s="4">
        <v>41926</v>
      </c>
      <c r="M586">
        <f t="shared" si="9"/>
        <v>2014</v>
      </c>
    </row>
    <row r="587" spans="1:13" x14ac:dyDescent="0.2">
      <c r="A587" t="s">
        <v>713</v>
      </c>
      <c r="B587" t="s">
        <v>19</v>
      </c>
      <c r="C587" t="s">
        <v>124</v>
      </c>
      <c r="D587" t="s">
        <v>23</v>
      </c>
      <c r="E587" t="s">
        <v>714</v>
      </c>
      <c r="F587">
        <v>6.9</v>
      </c>
      <c r="G587">
        <v>1.86</v>
      </c>
      <c r="H587">
        <v>1.1200000000000001</v>
      </c>
      <c r="I587">
        <v>0.03</v>
      </c>
      <c r="J587">
        <v>0.69</v>
      </c>
      <c r="K587">
        <v>0.02</v>
      </c>
      <c r="L587" s="4">
        <v>38105</v>
      </c>
      <c r="M587">
        <f t="shared" si="9"/>
        <v>2004</v>
      </c>
    </row>
    <row r="588" spans="1:13" x14ac:dyDescent="0.2">
      <c r="A588" t="s">
        <v>410</v>
      </c>
      <c r="B588" t="s">
        <v>82</v>
      </c>
      <c r="C588" t="s">
        <v>14</v>
      </c>
      <c r="D588" t="s">
        <v>110</v>
      </c>
      <c r="E588" t="s">
        <v>715</v>
      </c>
      <c r="F588">
        <v>6.8</v>
      </c>
      <c r="G588">
        <v>1.86</v>
      </c>
      <c r="H588">
        <v>1.1100000000000001</v>
      </c>
      <c r="I588">
        <v>0</v>
      </c>
      <c r="J588">
        <v>0.56000000000000005</v>
      </c>
      <c r="K588">
        <v>0.19</v>
      </c>
      <c r="L588" s="4">
        <v>39707</v>
      </c>
      <c r="M588">
        <f t="shared" si="9"/>
        <v>2008</v>
      </c>
    </row>
    <row r="589" spans="1:13" x14ac:dyDescent="0.2">
      <c r="A589" t="s">
        <v>716</v>
      </c>
      <c r="B589" t="s">
        <v>13</v>
      </c>
      <c r="C589" t="s">
        <v>22</v>
      </c>
      <c r="D589" t="s">
        <v>15</v>
      </c>
      <c r="E589" t="s">
        <v>717</v>
      </c>
      <c r="F589">
        <v>8.1</v>
      </c>
      <c r="G589">
        <v>1.86</v>
      </c>
      <c r="H589">
        <v>0.59</v>
      </c>
      <c r="I589">
        <v>0.06</v>
      </c>
      <c r="J589">
        <v>0.93</v>
      </c>
      <c r="K589">
        <v>0.27</v>
      </c>
      <c r="L589" s="4">
        <v>41044</v>
      </c>
      <c r="M589">
        <f t="shared" si="9"/>
        <v>2012</v>
      </c>
    </row>
    <row r="590" spans="1:13" x14ac:dyDescent="0.2">
      <c r="A590" t="s">
        <v>718</v>
      </c>
      <c r="B590" t="s">
        <v>19</v>
      </c>
      <c r="C590" t="s">
        <v>37</v>
      </c>
      <c r="D590" t="s">
        <v>38</v>
      </c>
      <c r="E590" t="s">
        <v>43</v>
      </c>
      <c r="F590">
        <v>8.1</v>
      </c>
      <c r="G590">
        <v>1.86</v>
      </c>
      <c r="H590">
        <v>0.91</v>
      </c>
      <c r="I590">
        <v>0.05</v>
      </c>
      <c r="J590">
        <v>0.71</v>
      </c>
      <c r="K590">
        <v>0.24</v>
      </c>
      <c r="L590" s="4">
        <v>37193</v>
      </c>
      <c r="M590">
        <f t="shared" si="9"/>
        <v>2001</v>
      </c>
    </row>
    <row r="591" spans="1:13" x14ac:dyDescent="0.2">
      <c r="A591" t="s">
        <v>158</v>
      </c>
      <c r="B591" t="s">
        <v>356</v>
      </c>
      <c r="C591" t="s">
        <v>37</v>
      </c>
      <c r="D591" t="s">
        <v>38</v>
      </c>
      <c r="E591" t="s">
        <v>133</v>
      </c>
      <c r="F591">
        <v>8.1</v>
      </c>
      <c r="G591">
        <v>1.86</v>
      </c>
      <c r="H591">
        <v>1.75</v>
      </c>
      <c r="I591">
        <v>0.05</v>
      </c>
      <c r="J591">
        <v>0.03</v>
      </c>
      <c r="K591">
        <v>0.08</v>
      </c>
      <c r="L591" s="4">
        <v>38572</v>
      </c>
      <c r="M591">
        <f t="shared" si="9"/>
        <v>2005</v>
      </c>
    </row>
    <row r="592" spans="1:13" x14ac:dyDescent="0.2">
      <c r="A592" t="s">
        <v>719</v>
      </c>
      <c r="B592" t="s">
        <v>113</v>
      </c>
      <c r="C592" t="s">
        <v>14</v>
      </c>
      <c r="D592" t="s">
        <v>331</v>
      </c>
      <c r="E592" t="s">
        <v>331</v>
      </c>
      <c r="F592">
        <v>8.1</v>
      </c>
      <c r="G592">
        <v>1.85</v>
      </c>
      <c r="H592">
        <v>1.33</v>
      </c>
      <c r="I592">
        <v>0.05</v>
      </c>
      <c r="J592">
        <v>0.37</v>
      </c>
      <c r="K592">
        <v>0.15</v>
      </c>
      <c r="L592" s="4">
        <v>39847</v>
      </c>
      <c r="M592">
        <f t="shared" si="9"/>
        <v>2009</v>
      </c>
    </row>
    <row r="593" spans="1:13" x14ac:dyDescent="0.2">
      <c r="A593" t="s">
        <v>720</v>
      </c>
      <c r="B593" t="s">
        <v>19</v>
      </c>
      <c r="C593" t="s">
        <v>124</v>
      </c>
      <c r="D593" t="s">
        <v>88</v>
      </c>
      <c r="E593" t="s">
        <v>89</v>
      </c>
      <c r="F593">
        <v>8.1</v>
      </c>
      <c r="G593">
        <v>1.85</v>
      </c>
      <c r="H593">
        <v>1.33</v>
      </c>
      <c r="I593">
        <v>0.05</v>
      </c>
      <c r="J593">
        <v>0.49</v>
      </c>
      <c r="K593">
        <v>0.03</v>
      </c>
      <c r="L593" s="4">
        <v>38300</v>
      </c>
      <c r="M593">
        <f t="shared" si="9"/>
        <v>2004</v>
      </c>
    </row>
    <row r="594" spans="1:13" x14ac:dyDescent="0.2">
      <c r="A594" t="s">
        <v>721</v>
      </c>
      <c r="B594" t="s">
        <v>58</v>
      </c>
      <c r="C594" t="s">
        <v>78</v>
      </c>
      <c r="D594" t="s">
        <v>49</v>
      </c>
      <c r="E594" t="s">
        <v>670</v>
      </c>
      <c r="F594">
        <v>9.1999999999999993</v>
      </c>
      <c r="G594">
        <v>1.84</v>
      </c>
      <c r="H594">
        <v>0.74</v>
      </c>
      <c r="I594">
        <v>0.01</v>
      </c>
      <c r="J594">
        <v>0.95</v>
      </c>
      <c r="K594">
        <v>0.15</v>
      </c>
      <c r="L594" s="4">
        <v>43375</v>
      </c>
      <c r="M594">
        <f t="shared" si="9"/>
        <v>2018</v>
      </c>
    </row>
    <row r="595" spans="1:13" x14ac:dyDescent="0.2">
      <c r="A595" t="s">
        <v>722</v>
      </c>
      <c r="B595" t="s">
        <v>82</v>
      </c>
      <c r="C595" t="s">
        <v>97</v>
      </c>
      <c r="D595" t="s">
        <v>84</v>
      </c>
      <c r="E595" t="s">
        <v>239</v>
      </c>
      <c r="F595">
        <v>6.6</v>
      </c>
      <c r="G595">
        <v>1.84</v>
      </c>
      <c r="H595">
        <v>0.82</v>
      </c>
      <c r="I595">
        <v>0.05</v>
      </c>
      <c r="J595">
        <v>0.82</v>
      </c>
      <c r="K595">
        <v>0.2</v>
      </c>
      <c r="L595" s="4">
        <v>39401</v>
      </c>
      <c r="M595">
        <f t="shared" si="9"/>
        <v>2007</v>
      </c>
    </row>
    <row r="596" spans="1:13" x14ac:dyDescent="0.2">
      <c r="A596" t="s">
        <v>723</v>
      </c>
      <c r="B596" t="s">
        <v>19</v>
      </c>
      <c r="C596" t="s">
        <v>37</v>
      </c>
      <c r="D596" t="s">
        <v>38</v>
      </c>
      <c r="E596" t="s">
        <v>133</v>
      </c>
      <c r="F596">
        <v>8.1</v>
      </c>
      <c r="G596">
        <v>1.84</v>
      </c>
      <c r="H596">
        <v>1.53</v>
      </c>
      <c r="I596">
        <v>0.05</v>
      </c>
      <c r="J596">
        <v>0.05</v>
      </c>
      <c r="K596">
        <v>0.25</v>
      </c>
      <c r="L596" s="4">
        <v>38544</v>
      </c>
      <c r="M596">
        <f t="shared" si="9"/>
        <v>2005</v>
      </c>
    </row>
    <row r="597" spans="1:13" x14ac:dyDescent="0.2">
      <c r="A597" t="s">
        <v>724</v>
      </c>
      <c r="B597" t="s">
        <v>19</v>
      </c>
      <c r="C597" t="s">
        <v>78</v>
      </c>
      <c r="D597" t="s">
        <v>506</v>
      </c>
      <c r="E597" t="s">
        <v>317</v>
      </c>
      <c r="F597">
        <v>8.1</v>
      </c>
      <c r="G597">
        <v>1.84</v>
      </c>
      <c r="H597">
        <v>0.74</v>
      </c>
      <c r="I597">
        <v>0.42</v>
      </c>
      <c r="J597">
        <v>1.1000000000000001</v>
      </c>
      <c r="K597">
        <v>0.33</v>
      </c>
      <c r="L597" s="4">
        <v>32874</v>
      </c>
      <c r="M597">
        <f t="shared" si="9"/>
        <v>1990</v>
      </c>
    </row>
    <row r="598" spans="1:13" x14ac:dyDescent="0.2">
      <c r="A598" t="s">
        <v>725</v>
      </c>
      <c r="B598" t="s">
        <v>198</v>
      </c>
      <c r="C598" t="s">
        <v>97</v>
      </c>
      <c r="D598" t="s">
        <v>267</v>
      </c>
      <c r="E598" t="s">
        <v>141</v>
      </c>
      <c r="F598">
        <v>8.1</v>
      </c>
      <c r="G598">
        <v>1.83</v>
      </c>
      <c r="H598">
        <v>1.31</v>
      </c>
      <c r="I598">
        <v>0.05</v>
      </c>
      <c r="J598">
        <v>0.49</v>
      </c>
      <c r="K598">
        <v>0.03</v>
      </c>
      <c r="L598" s="4">
        <v>38667</v>
      </c>
      <c r="M598">
        <f t="shared" si="9"/>
        <v>2005</v>
      </c>
    </row>
    <row r="599" spans="1:13" x14ac:dyDescent="0.2">
      <c r="A599" t="s">
        <v>726</v>
      </c>
      <c r="B599" t="s">
        <v>101</v>
      </c>
      <c r="C599" t="s">
        <v>78</v>
      </c>
      <c r="D599" t="s">
        <v>88</v>
      </c>
      <c r="E599" t="s">
        <v>481</v>
      </c>
      <c r="F599">
        <v>8.1</v>
      </c>
      <c r="G599">
        <v>1.83</v>
      </c>
      <c r="H599">
        <v>1.33</v>
      </c>
      <c r="I599">
        <v>0.03</v>
      </c>
      <c r="J599">
        <v>0.4</v>
      </c>
      <c r="K599">
        <v>7.0000000000000007E-2</v>
      </c>
      <c r="L599" s="4">
        <v>35369</v>
      </c>
      <c r="M599">
        <f t="shared" si="9"/>
        <v>1996</v>
      </c>
    </row>
    <row r="600" spans="1:13" x14ac:dyDescent="0.2">
      <c r="A600" t="s">
        <v>301</v>
      </c>
      <c r="B600" t="s">
        <v>58</v>
      </c>
      <c r="C600" t="s">
        <v>55</v>
      </c>
      <c r="D600" t="s">
        <v>56</v>
      </c>
      <c r="E600" t="s">
        <v>56</v>
      </c>
      <c r="F600">
        <v>8.1</v>
      </c>
      <c r="G600">
        <v>1.83</v>
      </c>
      <c r="H600">
        <v>1.1299999999999999</v>
      </c>
      <c r="I600">
        <v>0.05</v>
      </c>
      <c r="J600">
        <v>0.53</v>
      </c>
      <c r="K600">
        <v>0.17</v>
      </c>
      <c r="L600" s="4">
        <v>42671</v>
      </c>
      <c r="M600">
        <f t="shared" si="9"/>
        <v>2016</v>
      </c>
    </row>
    <row r="601" spans="1:13" x14ac:dyDescent="0.2">
      <c r="A601" t="s">
        <v>193</v>
      </c>
      <c r="B601" t="s">
        <v>13</v>
      </c>
      <c r="C601" t="s">
        <v>29</v>
      </c>
      <c r="D601" t="s">
        <v>84</v>
      </c>
      <c r="E601" t="s">
        <v>95</v>
      </c>
      <c r="F601">
        <v>8.1</v>
      </c>
      <c r="G601">
        <v>1.83</v>
      </c>
      <c r="H601">
        <v>0.56000000000000005</v>
      </c>
      <c r="I601">
        <v>0.1</v>
      </c>
      <c r="J601">
        <v>0.89</v>
      </c>
      <c r="K601">
        <v>0.28000000000000003</v>
      </c>
      <c r="L601" s="4">
        <v>41786</v>
      </c>
      <c r="M601">
        <f t="shared" si="9"/>
        <v>2014</v>
      </c>
    </row>
    <row r="602" spans="1:13" x14ac:dyDescent="0.2">
      <c r="A602" t="s">
        <v>652</v>
      </c>
      <c r="B602" t="s">
        <v>13</v>
      </c>
      <c r="C602" t="s">
        <v>22</v>
      </c>
      <c r="D602" t="s">
        <v>284</v>
      </c>
      <c r="E602" t="s">
        <v>653</v>
      </c>
      <c r="F602">
        <v>9.5</v>
      </c>
      <c r="G602">
        <v>1.82</v>
      </c>
      <c r="H602">
        <v>0.74</v>
      </c>
      <c r="I602">
        <v>0.04</v>
      </c>
      <c r="J602">
        <v>0.74</v>
      </c>
      <c r="K602">
        <v>0.3</v>
      </c>
      <c r="L602" s="4">
        <v>41359</v>
      </c>
      <c r="M602">
        <f t="shared" si="9"/>
        <v>2013</v>
      </c>
    </row>
    <row r="603" spans="1:13" x14ac:dyDescent="0.2">
      <c r="A603" t="s">
        <v>727</v>
      </c>
      <c r="B603" t="s">
        <v>425</v>
      </c>
      <c r="C603" t="s">
        <v>124</v>
      </c>
      <c r="D603" t="s">
        <v>141</v>
      </c>
      <c r="E603" t="s">
        <v>487</v>
      </c>
      <c r="F603">
        <v>8.1</v>
      </c>
      <c r="G603">
        <v>1.82</v>
      </c>
      <c r="H603">
        <v>1.24</v>
      </c>
      <c r="I603">
        <v>0.03</v>
      </c>
      <c r="J603">
        <v>0.43</v>
      </c>
      <c r="K603">
        <v>0.12</v>
      </c>
      <c r="L603" s="4">
        <v>34624</v>
      </c>
      <c r="M603">
        <f t="shared" si="9"/>
        <v>1994</v>
      </c>
    </row>
    <row r="604" spans="1:13" x14ac:dyDescent="0.2">
      <c r="A604" t="s">
        <v>197</v>
      </c>
      <c r="B604" t="s">
        <v>19</v>
      </c>
      <c r="C604" t="s">
        <v>97</v>
      </c>
      <c r="D604" t="s">
        <v>108</v>
      </c>
      <c r="E604" t="s">
        <v>199</v>
      </c>
      <c r="F604">
        <v>8.1</v>
      </c>
      <c r="G604">
        <v>1.82</v>
      </c>
      <c r="H604">
        <v>1.73</v>
      </c>
      <c r="I604">
        <v>0.05</v>
      </c>
      <c r="J604">
        <v>7.0000000000000007E-2</v>
      </c>
      <c r="K604">
        <v>0.02</v>
      </c>
      <c r="L604" s="4">
        <v>37229</v>
      </c>
      <c r="M604">
        <f t="shared" si="9"/>
        <v>2001</v>
      </c>
    </row>
    <row r="605" spans="1:13" x14ac:dyDescent="0.2">
      <c r="A605" t="s">
        <v>728</v>
      </c>
      <c r="B605" t="s">
        <v>20</v>
      </c>
      <c r="C605" t="s">
        <v>22</v>
      </c>
      <c r="D605" t="s">
        <v>42</v>
      </c>
      <c r="E605" t="s">
        <v>598</v>
      </c>
      <c r="F605">
        <v>9.6999999999999993</v>
      </c>
      <c r="G605">
        <v>1.82</v>
      </c>
      <c r="H605">
        <v>1.0900000000000001</v>
      </c>
      <c r="I605">
        <v>0.02</v>
      </c>
      <c r="J605">
        <v>0.53</v>
      </c>
      <c r="K605">
        <v>0.17</v>
      </c>
      <c r="L605" s="4">
        <v>39365</v>
      </c>
      <c r="M605">
        <f t="shared" si="9"/>
        <v>2007</v>
      </c>
    </row>
    <row r="606" spans="1:13" x14ac:dyDescent="0.2">
      <c r="A606" t="s">
        <v>729</v>
      </c>
      <c r="B606" t="s">
        <v>730</v>
      </c>
      <c r="C606" t="s">
        <v>55</v>
      </c>
      <c r="D606" t="s">
        <v>127</v>
      </c>
      <c r="E606" t="s">
        <v>127</v>
      </c>
      <c r="F606">
        <v>8.1</v>
      </c>
      <c r="G606">
        <v>1.82</v>
      </c>
      <c r="H606">
        <v>0.74</v>
      </c>
      <c r="I606">
        <v>1.82</v>
      </c>
      <c r="J606">
        <v>0.44</v>
      </c>
      <c r="K606">
        <v>0.14000000000000001</v>
      </c>
      <c r="L606" s="4">
        <v>42945</v>
      </c>
      <c r="M606">
        <f t="shared" si="9"/>
        <v>2017</v>
      </c>
    </row>
    <row r="607" spans="1:13" x14ac:dyDescent="0.2">
      <c r="A607" t="s">
        <v>731</v>
      </c>
      <c r="B607" t="s">
        <v>66</v>
      </c>
      <c r="C607" t="s">
        <v>67</v>
      </c>
      <c r="D607" t="s">
        <v>42</v>
      </c>
      <c r="E607" t="s">
        <v>217</v>
      </c>
      <c r="F607">
        <v>8.1</v>
      </c>
      <c r="G607">
        <v>1.82</v>
      </c>
      <c r="H607">
        <v>1.81</v>
      </c>
      <c r="I607">
        <v>0.05</v>
      </c>
      <c r="J607">
        <v>0</v>
      </c>
      <c r="K607">
        <v>0.14000000000000001</v>
      </c>
      <c r="L607" s="4">
        <v>37216</v>
      </c>
      <c r="M607">
        <f t="shared" si="9"/>
        <v>2001</v>
      </c>
    </row>
    <row r="608" spans="1:13" x14ac:dyDescent="0.2">
      <c r="A608" t="s">
        <v>457</v>
      </c>
      <c r="B608" t="s">
        <v>486</v>
      </c>
      <c r="C608" t="s">
        <v>78</v>
      </c>
      <c r="D608" t="s">
        <v>141</v>
      </c>
      <c r="E608" t="s">
        <v>458</v>
      </c>
      <c r="F608">
        <v>9.3000000000000007</v>
      </c>
      <c r="G608">
        <v>1.81</v>
      </c>
      <c r="H608">
        <v>1.1000000000000001</v>
      </c>
      <c r="I608">
        <v>0.12</v>
      </c>
      <c r="J608">
        <v>0.51</v>
      </c>
      <c r="K608">
        <v>0.08</v>
      </c>
      <c r="L608" s="4">
        <v>36549</v>
      </c>
      <c r="M608">
        <f t="shared" si="9"/>
        <v>2000</v>
      </c>
    </row>
    <row r="609" spans="1:13" x14ac:dyDescent="0.2">
      <c r="A609" t="s">
        <v>732</v>
      </c>
      <c r="B609" t="s">
        <v>19</v>
      </c>
      <c r="C609" t="s">
        <v>67</v>
      </c>
      <c r="D609" t="s">
        <v>184</v>
      </c>
      <c r="E609" t="s">
        <v>185</v>
      </c>
      <c r="F609">
        <v>8.1</v>
      </c>
      <c r="G609">
        <v>1.81</v>
      </c>
      <c r="H609">
        <v>1.05</v>
      </c>
      <c r="I609">
        <v>0.05</v>
      </c>
      <c r="J609">
        <v>0.59</v>
      </c>
      <c r="K609">
        <v>0.18</v>
      </c>
      <c r="L609" s="4">
        <v>37887</v>
      </c>
      <c r="M609">
        <f t="shared" si="9"/>
        <v>2003</v>
      </c>
    </row>
    <row r="610" spans="1:13" x14ac:dyDescent="0.2">
      <c r="A610" t="s">
        <v>733</v>
      </c>
      <c r="B610" t="s">
        <v>19</v>
      </c>
      <c r="C610" t="s">
        <v>124</v>
      </c>
      <c r="D610" t="s">
        <v>88</v>
      </c>
      <c r="E610" t="s">
        <v>734</v>
      </c>
      <c r="F610">
        <v>8.1</v>
      </c>
      <c r="G610">
        <v>1.81</v>
      </c>
      <c r="H610">
        <v>0.88</v>
      </c>
      <c r="I610">
        <v>0.05</v>
      </c>
      <c r="J610">
        <v>0.69</v>
      </c>
      <c r="K610">
        <v>0.23</v>
      </c>
      <c r="L610" s="4">
        <v>38244</v>
      </c>
      <c r="M610">
        <f t="shared" si="9"/>
        <v>2004</v>
      </c>
    </row>
    <row r="611" spans="1:13" x14ac:dyDescent="0.2">
      <c r="A611" t="s">
        <v>586</v>
      </c>
      <c r="B611" t="s">
        <v>13</v>
      </c>
      <c r="C611" t="s">
        <v>37</v>
      </c>
      <c r="D611" t="s">
        <v>230</v>
      </c>
      <c r="E611" t="s">
        <v>231</v>
      </c>
      <c r="F611">
        <v>8.1</v>
      </c>
      <c r="G611">
        <v>1.81</v>
      </c>
      <c r="H611">
        <v>1.41</v>
      </c>
      <c r="I611">
        <v>0.03</v>
      </c>
      <c r="J611">
        <v>0.21</v>
      </c>
      <c r="K611">
        <v>0.16</v>
      </c>
      <c r="L611" s="4">
        <v>40456</v>
      </c>
      <c r="M611">
        <f t="shared" si="9"/>
        <v>2010</v>
      </c>
    </row>
    <row r="612" spans="1:13" x14ac:dyDescent="0.2">
      <c r="A612" t="s">
        <v>735</v>
      </c>
      <c r="B612" t="s">
        <v>101</v>
      </c>
      <c r="C612" t="s">
        <v>37</v>
      </c>
      <c r="D612" t="s">
        <v>528</v>
      </c>
      <c r="E612" t="s">
        <v>736</v>
      </c>
      <c r="F612">
        <v>8.1</v>
      </c>
      <c r="G612">
        <v>1.8</v>
      </c>
      <c r="H612">
        <v>1</v>
      </c>
      <c r="I612">
        <v>0.05</v>
      </c>
      <c r="J612">
        <v>0.68</v>
      </c>
      <c r="K612">
        <v>0.12</v>
      </c>
      <c r="L612" s="4">
        <v>36372</v>
      </c>
      <c r="M612">
        <f t="shared" si="9"/>
        <v>1999</v>
      </c>
    </row>
    <row r="613" spans="1:13" x14ac:dyDescent="0.2">
      <c r="A613" t="s">
        <v>737</v>
      </c>
      <c r="B613" t="s">
        <v>198</v>
      </c>
      <c r="C613" t="s">
        <v>124</v>
      </c>
      <c r="D613" t="s">
        <v>141</v>
      </c>
      <c r="E613" t="s">
        <v>542</v>
      </c>
      <c r="F613">
        <v>8.1</v>
      </c>
      <c r="G613">
        <v>1.8</v>
      </c>
      <c r="H613">
        <v>0.93</v>
      </c>
      <c r="I613">
        <v>0.21</v>
      </c>
      <c r="J613">
        <v>0.59</v>
      </c>
      <c r="K613">
        <v>7.0000000000000007E-2</v>
      </c>
      <c r="L613" s="4">
        <v>37689</v>
      </c>
      <c r="M613">
        <f t="shared" si="9"/>
        <v>2003</v>
      </c>
    </row>
    <row r="614" spans="1:13" x14ac:dyDescent="0.2">
      <c r="A614" t="s">
        <v>257</v>
      </c>
      <c r="B614" t="s">
        <v>19</v>
      </c>
      <c r="C614" t="s">
        <v>97</v>
      </c>
      <c r="D614" t="s">
        <v>23</v>
      </c>
      <c r="E614" t="s">
        <v>155</v>
      </c>
      <c r="F614">
        <v>8.1</v>
      </c>
      <c r="G614">
        <v>1.8</v>
      </c>
      <c r="H614">
        <v>1</v>
      </c>
      <c r="I614">
        <v>0.05</v>
      </c>
      <c r="J614">
        <v>0.03</v>
      </c>
      <c r="K614">
        <v>0.77</v>
      </c>
      <c r="L614" s="4">
        <v>39747</v>
      </c>
      <c r="M614">
        <f t="shared" si="9"/>
        <v>2008</v>
      </c>
    </row>
    <row r="615" spans="1:13" x14ac:dyDescent="0.2">
      <c r="A615" t="s">
        <v>738</v>
      </c>
      <c r="B615" t="s">
        <v>17</v>
      </c>
      <c r="C615" t="s">
        <v>78</v>
      </c>
      <c r="D615" t="s">
        <v>84</v>
      </c>
      <c r="E615" t="s">
        <v>739</v>
      </c>
      <c r="F615">
        <v>8.1</v>
      </c>
      <c r="G615">
        <v>1.79</v>
      </c>
      <c r="H615">
        <v>0.44</v>
      </c>
      <c r="I615">
        <v>0.03</v>
      </c>
      <c r="J615">
        <v>1.04</v>
      </c>
      <c r="K615">
        <v>0.27</v>
      </c>
      <c r="L615" s="4">
        <v>41975</v>
      </c>
      <c r="M615">
        <f t="shared" si="9"/>
        <v>2014</v>
      </c>
    </row>
    <row r="616" spans="1:13" x14ac:dyDescent="0.2">
      <c r="A616" t="s">
        <v>740</v>
      </c>
      <c r="B616" t="s">
        <v>82</v>
      </c>
      <c r="C616" t="s">
        <v>14</v>
      </c>
      <c r="D616" t="s">
        <v>110</v>
      </c>
      <c r="E616" t="s">
        <v>111</v>
      </c>
      <c r="F616">
        <v>7.5</v>
      </c>
      <c r="G616">
        <v>1.79</v>
      </c>
      <c r="H616">
        <v>1.01</v>
      </c>
      <c r="I616">
        <v>0.05</v>
      </c>
      <c r="J616">
        <v>0.62</v>
      </c>
      <c r="K616">
        <v>0.15</v>
      </c>
      <c r="L616" s="4">
        <v>40624</v>
      </c>
      <c r="M616">
        <f t="shared" si="9"/>
        <v>2011</v>
      </c>
    </row>
    <row r="617" spans="1:13" x14ac:dyDescent="0.2">
      <c r="A617" t="s">
        <v>741</v>
      </c>
      <c r="B617" t="s">
        <v>677</v>
      </c>
      <c r="C617" t="s">
        <v>124</v>
      </c>
      <c r="D617" t="s">
        <v>742</v>
      </c>
      <c r="E617" t="s">
        <v>743</v>
      </c>
      <c r="F617">
        <v>8.1</v>
      </c>
      <c r="G617">
        <v>1.79</v>
      </c>
      <c r="H617">
        <v>1.26</v>
      </c>
      <c r="I617">
        <v>0.08</v>
      </c>
      <c r="J617">
        <v>0.39</v>
      </c>
      <c r="K617">
        <v>0.06</v>
      </c>
      <c r="L617" s="4">
        <v>34608</v>
      </c>
      <c r="M617">
        <f t="shared" si="9"/>
        <v>1994</v>
      </c>
    </row>
    <row r="618" spans="1:13" x14ac:dyDescent="0.2">
      <c r="A618" t="s">
        <v>744</v>
      </c>
      <c r="B618" t="s">
        <v>101</v>
      </c>
      <c r="C618" t="s">
        <v>14</v>
      </c>
      <c r="D618" t="s">
        <v>267</v>
      </c>
      <c r="E618" t="s">
        <v>745</v>
      </c>
      <c r="F618">
        <v>8.1</v>
      </c>
      <c r="G618">
        <v>1.78</v>
      </c>
      <c r="H618">
        <v>1.1200000000000001</v>
      </c>
      <c r="I618">
        <v>0.05</v>
      </c>
      <c r="J618">
        <v>0.57999999999999996</v>
      </c>
      <c r="K618">
        <v>0.08</v>
      </c>
      <c r="L618" s="4">
        <v>37155</v>
      </c>
      <c r="M618">
        <f t="shared" si="9"/>
        <v>2001</v>
      </c>
    </row>
    <row r="619" spans="1:13" x14ac:dyDescent="0.2">
      <c r="A619" t="s">
        <v>746</v>
      </c>
      <c r="B619" t="s">
        <v>19</v>
      </c>
      <c r="C619" t="s">
        <v>14</v>
      </c>
      <c r="D619" t="s">
        <v>88</v>
      </c>
      <c r="E619" t="s">
        <v>271</v>
      </c>
      <c r="F619">
        <v>8.1</v>
      </c>
      <c r="G619">
        <v>1.78</v>
      </c>
      <c r="H619">
        <v>0.39</v>
      </c>
      <c r="I619">
        <v>0.02</v>
      </c>
      <c r="J619">
        <v>1.01</v>
      </c>
      <c r="K619">
        <v>0.36</v>
      </c>
      <c r="L619" s="4">
        <v>38363</v>
      </c>
      <c r="M619">
        <f t="shared" si="9"/>
        <v>2005</v>
      </c>
    </row>
    <row r="620" spans="1:13" x14ac:dyDescent="0.2">
      <c r="A620" t="s">
        <v>747</v>
      </c>
      <c r="B620" t="s">
        <v>19</v>
      </c>
      <c r="C620" t="s">
        <v>78</v>
      </c>
      <c r="D620" t="s">
        <v>15</v>
      </c>
      <c r="E620" t="s">
        <v>93</v>
      </c>
      <c r="F620">
        <v>8.1</v>
      </c>
      <c r="G620">
        <v>1.78</v>
      </c>
      <c r="H620">
        <v>1.25</v>
      </c>
      <c r="I620">
        <v>0.05</v>
      </c>
      <c r="J620">
        <v>0.28999999999999998</v>
      </c>
      <c r="K620">
        <v>0.24</v>
      </c>
      <c r="L620" s="4">
        <v>37720</v>
      </c>
      <c r="M620">
        <f t="shared" si="9"/>
        <v>2003</v>
      </c>
    </row>
    <row r="621" spans="1:13" x14ac:dyDescent="0.2">
      <c r="A621" t="s">
        <v>234</v>
      </c>
      <c r="B621" t="s">
        <v>58</v>
      </c>
      <c r="C621" t="s">
        <v>14</v>
      </c>
      <c r="D621" t="s">
        <v>84</v>
      </c>
      <c r="E621" t="s">
        <v>95</v>
      </c>
      <c r="F621">
        <v>7.2</v>
      </c>
      <c r="G621">
        <v>1.78</v>
      </c>
      <c r="H621">
        <v>1.1399999999999999</v>
      </c>
      <c r="I621">
        <v>0.05</v>
      </c>
      <c r="J621">
        <v>0.47</v>
      </c>
      <c r="K621">
        <v>0.17</v>
      </c>
      <c r="L621" s="4">
        <v>43186</v>
      </c>
      <c r="M621">
        <f t="shared" si="9"/>
        <v>2018</v>
      </c>
    </row>
    <row r="622" spans="1:13" x14ac:dyDescent="0.2">
      <c r="A622" t="s">
        <v>748</v>
      </c>
      <c r="B622" t="s">
        <v>19</v>
      </c>
      <c r="C622" t="s">
        <v>14</v>
      </c>
      <c r="D622" t="s">
        <v>547</v>
      </c>
      <c r="E622" t="s">
        <v>749</v>
      </c>
      <c r="F622">
        <v>8.1</v>
      </c>
      <c r="G622">
        <v>1.77</v>
      </c>
      <c r="H622">
        <v>0.85</v>
      </c>
      <c r="I622">
        <v>0.05</v>
      </c>
      <c r="J622">
        <v>0.76</v>
      </c>
      <c r="K622">
        <v>0.16</v>
      </c>
      <c r="L622" s="4">
        <v>38673</v>
      </c>
      <c r="M622">
        <f t="shared" si="9"/>
        <v>2005</v>
      </c>
    </row>
    <row r="623" spans="1:13" x14ac:dyDescent="0.2">
      <c r="A623" t="s">
        <v>750</v>
      </c>
      <c r="B623" t="s">
        <v>19</v>
      </c>
      <c r="C623" t="s">
        <v>14</v>
      </c>
      <c r="D623" t="s">
        <v>15</v>
      </c>
      <c r="E623" t="s">
        <v>751</v>
      </c>
      <c r="F623">
        <v>8</v>
      </c>
      <c r="G623">
        <v>1.76</v>
      </c>
      <c r="H623">
        <v>0.86</v>
      </c>
      <c r="I623">
        <v>0.05</v>
      </c>
      <c r="J623">
        <v>0.67</v>
      </c>
      <c r="K623">
        <v>0.22</v>
      </c>
      <c r="L623" s="4">
        <v>37299</v>
      </c>
      <c r="M623">
        <f t="shared" si="9"/>
        <v>2002</v>
      </c>
    </row>
    <row r="624" spans="1:13" x14ac:dyDescent="0.2">
      <c r="A624" t="s">
        <v>752</v>
      </c>
      <c r="B624" t="s">
        <v>19</v>
      </c>
      <c r="C624" t="s">
        <v>67</v>
      </c>
      <c r="D624" t="s">
        <v>110</v>
      </c>
      <c r="E624" t="s">
        <v>110</v>
      </c>
      <c r="F624">
        <v>8.1</v>
      </c>
      <c r="G624">
        <v>1.76</v>
      </c>
      <c r="H624">
        <v>0.61</v>
      </c>
      <c r="I624">
        <v>0.02</v>
      </c>
      <c r="J624">
        <v>0.87</v>
      </c>
      <c r="K624">
        <v>0.26</v>
      </c>
      <c r="L624" s="4">
        <v>36941</v>
      </c>
      <c r="M624">
        <f t="shared" si="9"/>
        <v>2001</v>
      </c>
    </row>
    <row r="625" spans="1:13" x14ac:dyDescent="0.2">
      <c r="A625" t="s">
        <v>753</v>
      </c>
      <c r="B625" t="s">
        <v>198</v>
      </c>
      <c r="C625" t="s">
        <v>14</v>
      </c>
      <c r="D625" t="s">
        <v>267</v>
      </c>
      <c r="E625" t="s">
        <v>754</v>
      </c>
      <c r="F625">
        <v>8.1</v>
      </c>
      <c r="G625">
        <v>1.76</v>
      </c>
      <c r="H625">
        <v>1.26</v>
      </c>
      <c r="I625">
        <v>0.05</v>
      </c>
      <c r="J625">
        <v>0.47</v>
      </c>
      <c r="K625">
        <v>0.03</v>
      </c>
      <c r="L625" s="4">
        <v>39140</v>
      </c>
      <c r="M625">
        <f t="shared" si="9"/>
        <v>2007</v>
      </c>
    </row>
    <row r="626" spans="1:13" x14ac:dyDescent="0.2">
      <c r="A626" t="s">
        <v>599</v>
      </c>
      <c r="B626" t="s">
        <v>13</v>
      </c>
      <c r="C626" t="s">
        <v>107</v>
      </c>
      <c r="D626" t="s">
        <v>267</v>
      </c>
      <c r="E626" t="s">
        <v>600</v>
      </c>
      <c r="F626">
        <v>8.4</v>
      </c>
      <c r="G626">
        <v>1.76</v>
      </c>
      <c r="H626">
        <v>1.07</v>
      </c>
      <c r="I626">
        <v>0.01</v>
      </c>
      <c r="J626">
        <v>0.45</v>
      </c>
      <c r="K626">
        <v>0.24</v>
      </c>
      <c r="L626" s="4">
        <v>39952</v>
      </c>
      <c r="M626">
        <f t="shared" si="9"/>
        <v>2009</v>
      </c>
    </row>
    <row r="627" spans="1:13" x14ac:dyDescent="0.2">
      <c r="A627" t="s">
        <v>755</v>
      </c>
      <c r="B627" t="s">
        <v>13</v>
      </c>
      <c r="C627" t="s">
        <v>55</v>
      </c>
      <c r="D627" t="s">
        <v>145</v>
      </c>
      <c r="E627" t="s">
        <v>145</v>
      </c>
      <c r="F627">
        <v>8.1</v>
      </c>
      <c r="G627">
        <v>1.76</v>
      </c>
      <c r="H627">
        <v>0.41</v>
      </c>
      <c r="I627">
        <v>0.72</v>
      </c>
      <c r="J627">
        <v>0.48</v>
      </c>
      <c r="K627">
        <v>0.16</v>
      </c>
      <c r="L627" s="4">
        <v>41051</v>
      </c>
      <c r="M627">
        <f t="shared" si="9"/>
        <v>2012</v>
      </c>
    </row>
    <row r="628" spans="1:13" x14ac:dyDescent="0.2">
      <c r="A628" t="s">
        <v>756</v>
      </c>
      <c r="B628" t="s">
        <v>19</v>
      </c>
      <c r="C628" t="s">
        <v>124</v>
      </c>
      <c r="D628" t="s">
        <v>267</v>
      </c>
      <c r="E628" t="s">
        <v>514</v>
      </c>
      <c r="F628">
        <v>6.6</v>
      </c>
      <c r="G628">
        <v>1.76</v>
      </c>
      <c r="H628">
        <v>1.06</v>
      </c>
      <c r="I628">
        <v>0.05</v>
      </c>
      <c r="J628">
        <v>0.54</v>
      </c>
      <c r="K628">
        <v>0.16</v>
      </c>
      <c r="L628" s="4">
        <v>38287</v>
      </c>
      <c r="M628">
        <f t="shared" si="9"/>
        <v>2004</v>
      </c>
    </row>
    <row r="629" spans="1:13" x14ac:dyDescent="0.2">
      <c r="A629" t="s">
        <v>757</v>
      </c>
      <c r="B629" t="s">
        <v>425</v>
      </c>
      <c r="C629" t="s">
        <v>124</v>
      </c>
      <c r="D629" t="s">
        <v>141</v>
      </c>
      <c r="E629" t="s">
        <v>487</v>
      </c>
      <c r="F629">
        <v>8.1</v>
      </c>
      <c r="G629">
        <v>1.76</v>
      </c>
      <c r="H629">
        <v>1.02</v>
      </c>
      <c r="I629">
        <v>0.2</v>
      </c>
      <c r="J629">
        <v>0.47</v>
      </c>
      <c r="K629">
        <v>7.0000000000000007E-2</v>
      </c>
      <c r="L629" s="4">
        <v>34357</v>
      </c>
      <c r="M629">
        <f t="shared" si="9"/>
        <v>1994</v>
      </c>
    </row>
    <row r="630" spans="1:13" x14ac:dyDescent="0.2">
      <c r="A630" t="s">
        <v>758</v>
      </c>
      <c r="B630" t="s">
        <v>19</v>
      </c>
      <c r="C630" t="s">
        <v>107</v>
      </c>
      <c r="D630" t="s">
        <v>42</v>
      </c>
      <c r="E630" t="s">
        <v>759</v>
      </c>
      <c r="F630">
        <v>8.1</v>
      </c>
      <c r="G630">
        <v>1.76</v>
      </c>
      <c r="H630">
        <v>0.86</v>
      </c>
      <c r="I630">
        <v>0.05</v>
      </c>
      <c r="J630">
        <v>0.67</v>
      </c>
      <c r="K630">
        <v>0.22</v>
      </c>
      <c r="L630" s="4">
        <v>38250</v>
      </c>
      <c r="M630">
        <f t="shared" si="9"/>
        <v>2004</v>
      </c>
    </row>
    <row r="631" spans="1:13" x14ac:dyDescent="0.2">
      <c r="A631" t="s">
        <v>665</v>
      </c>
      <c r="B631" t="s">
        <v>356</v>
      </c>
      <c r="C631" t="s">
        <v>22</v>
      </c>
      <c r="D631" t="s">
        <v>84</v>
      </c>
      <c r="E631" t="s">
        <v>666</v>
      </c>
      <c r="F631">
        <v>8.1</v>
      </c>
      <c r="G631">
        <v>1.76</v>
      </c>
      <c r="H631">
        <v>1.23</v>
      </c>
      <c r="I631">
        <v>0.05</v>
      </c>
      <c r="J631">
        <v>0.46</v>
      </c>
      <c r="K631">
        <v>7.0000000000000007E-2</v>
      </c>
      <c r="L631" s="4">
        <v>37571</v>
      </c>
      <c r="M631">
        <f t="shared" si="9"/>
        <v>2002</v>
      </c>
    </row>
    <row r="632" spans="1:13" x14ac:dyDescent="0.2">
      <c r="A632" t="s">
        <v>760</v>
      </c>
      <c r="B632" t="s">
        <v>101</v>
      </c>
      <c r="C632" t="s">
        <v>107</v>
      </c>
      <c r="D632" t="s">
        <v>304</v>
      </c>
      <c r="E632" t="s">
        <v>304</v>
      </c>
      <c r="F632">
        <v>8.1</v>
      </c>
      <c r="G632">
        <v>1.76</v>
      </c>
      <c r="H632">
        <v>1.27</v>
      </c>
      <c r="I632">
        <v>0.05</v>
      </c>
      <c r="J632">
        <v>0.42</v>
      </c>
      <c r="K632">
        <v>7.0000000000000007E-2</v>
      </c>
      <c r="L632" s="4">
        <v>36372</v>
      </c>
      <c r="M632">
        <f t="shared" si="9"/>
        <v>1999</v>
      </c>
    </row>
    <row r="633" spans="1:13" x14ac:dyDescent="0.2">
      <c r="A633" t="s">
        <v>702</v>
      </c>
      <c r="B633" t="s">
        <v>82</v>
      </c>
      <c r="C633" t="s">
        <v>97</v>
      </c>
      <c r="D633" t="s">
        <v>331</v>
      </c>
      <c r="E633" t="s">
        <v>557</v>
      </c>
      <c r="F633">
        <v>6.4</v>
      </c>
      <c r="G633">
        <v>1.76</v>
      </c>
      <c r="H633">
        <v>1.1499999999999999</v>
      </c>
      <c r="I633">
        <v>0.05</v>
      </c>
      <c r="J633">
        <v>0.45</v>
      </c>
      <c r="K633">
        <v>0.16</v>
      </c>
      <c r="L633" s="4">
        <v>39385</v>
      </c>
      <c r="M633">
        <f t="shared" si="9"/>
        <v>2007</v>
      </c>
    </row>
    <row r="634" spans="1:13" x14ac:dyDescent="0.2">
      <c r="A634" t="s">
        <v>761</v>
      </c>
      <c r="B634" t="s">
        <v>19</v>
      </c>
      <c r="C634" t="s">
        <v>67</v>
      </c>
      <c r="D634" t="s">
        <v>42</v>
      </c>
      <c r="E634" t="s">
        <v>217</v>
      </c>
      <c r="F634">
        <v>8.1</v>
      </c>
      <c r="G634">
        <v>1.76</v>
      </c>
      <c r="H634">
        <v>0.52</v>
      </c>
      <c r="I634">
        <v>0.05</v>
      </c>
      <c r="J634">
        <v>0.95</v>
      </c>
      <c r="K634">
        <v>0.28999999999999998</v>
      </c>
      <c r="L634" s="4">
        <v>38300</v>
      </c>
      <c r="M634">
        <f t="shared" si="9"/>
        <v>2004</v>
      </c>
    </row>
    <row r="635" spans="1:13" x14ac:dyDescent="0.2">
      <c r="A635" t="s">
        <v>762</v>
      </c>
      <c r="B635" t="s">
        <v>13</v>
      </c>
      <c r="C635" t="s">
        <v>14</v>
      </c>
      <c r="D635" t="s">
        <v>127</v>
      </c>
      <c r="E635" t="s">
        <v>648</v>
      </c>
      <c r="F635">
        <v>8.3000000000000007</v>
      </c>
      <c r="G635">
        <v>1.75</v>
      </c>
      <c r="H635">
        <v>0.45</v>
      </c>
      <c r="I635">
        <v>0.06</v>
      </c>
      <c r="J635">
        <v>0.92</v>
      </c>
      <c r="K635">
        <v>0.32</v>
      </c>
      <c r="L635" s="4">
        <v>40260</v>
      </c>
      <c r="M635">
        <f t="shared" si="9"/>
        <v>2010</v>
      </c>
    </row>
    <row r="636" spans="1:13" x14ac:dyDescent="0.2">
      <c r="A636" t="s">
        <v>763</v>
      </c>
      <c r="B636" t="s">
        <v>17</v>
      </c>
      <c r="C636" t="s">
        <v>14</v>
      </c>
      <c r="D636" t="s">
        <v>84</v>
      </c>
      <c r="E636" t="s">
        <v>95</v>
      </c>
      <c r="F636">
        <v>8.1</v>
      </c>
      <c r="G636">
        <v>1.75</v>
      </c>
      <c r="H636">
        <v>0.73</v>
      </c>
      <c r="I636">
        <v>7.0000000000000007E-2</v>
      </c>
      <c r="J636">
        <v>0.66</v>
      </c>
      <c r="K636">
        <v>0.28000000000000003</v>
      </c>
      <c r="L636" s="4">
        <v>42780</v>
      </c>
      <c r="M636">
        <f t="shared" si="9"/>
        <v>2017</v>
      </c>
    </row>
    <row r="637" spans="1:13" x14ac:dyDescent="0.2">
      <c r="A637" t="s">
        <v>764</v>
      </c>
      <c r="B637" t="s">
        <v>101</v>
      </c>
      <c r="C637" t="s">
        <v>37</v>
      </c>
      <c r="D637" t="s">
        <v>38</v>
      </c>
      <c r="E637" t="s">
        <v>133</v>
      </c>
      <c r="F637">
        <v>8.1</v>
      </c>
      <c r="G637">
        <v>1.75</v>
      </c>
      <c r="H637">
        <v>1.68</v>
      </c>
      <c r="I637">
        <v>0.05</v>
      </c>
      <c r="J637">
        <v>0.04</v>
      </c>
      <c r="K637">
        <v>0.04</v>
      </c>
      <c r="L637" s="4">
        <v>36372</v>
      </c>
      <c r="M637">
        <f t="shared" si="9"/>
        <v>1999</v>
      </c>
    </row>
    <row r="638" spans="1:13" x14ac:dyDescent="0.2">
      <c r="A638" t="s">
        <v>765</v>
      </c>
      <c r="B638" t="s">
        <v>19</v>
      </c>
      <c r="C638" t="s">
        <v>37</v>
      </c>
      <c r="D638" t="s">
        <v>184</v>
      </c>
      <c r="E638" t="s">
        <v>185</v>
      </c>
      <c r="F638">
        <v>8.1</v>
      </c>
      <c r="G638">
        <v>1.75</v>
      </c>
      <c r="H638">
        <v>0.06</v>
      </c>
      <c r="I638">
        <v>0.53</v>
      </c>
      <c r="J638">
        <v>0.9</v>
      </c>
      <c r="K638">
        <v>0.27</v>
      </c>
      <c r="L638" s="4">
        <v>37219</v>
      </c>
      <c r="M638">
        <f t="shared" si="9"/>
        <v>2001</v>
      </c>
    </row>
    <row r="639" spans="1:13" x14ac:dyDescent="0.2">
      <c r="A639" t="s">
        <v>766</v>
      </c>
      <c r="B639" t="s">
        <v>198</v>
      </c>
      <c r="C639" t="s">
        <v>97</v>
      </c>
      <c r="D639" t="s">
        <v>267</v>
      </c>
      <c r="E639" t="s">
        <v>767</v>
      </c>
      <c r="F639">
        <v>8.1</v>
      </c>
      <c r="G639">
        <v>1.75</v>
      </c>
      <c r="H639">
        <v>1.25</v>
      </c>
      <c r="I639">
        <v>0.05</v>
      </c>
      <c r="J639">
        <v>0.46</v>
      </c>
      <c r="K639">
        <v>0.03</v>
      </c>
      <c r="L639" s="4">
        <v>38322</v>
      </c>
      <c r="M639">
        <f t="shared" si="9"/>
        <v>2004</v>
      </c>
    </row>
    <row r="640" spans="1:13" x14ac:dyDescent="0.2">
      <c r="A640" t="s">
        <v>259</v>
      </c>
      <c r="B640" t="s">
        <v>356</v>
      </c>
      <c r="C640" t="s">
        <v>22</v>
      </c>
      <c r="D640" t="s">
        <v>110</v>
      </c>
      <c r="E640" t="s">
        <v>260</v>
      </c>
      <c r="F640">
        <v>8.1</v>
      </c>
      <c r="G640">
        <v>1.75</v>
      </c>
      <c r="H640">
        <v>1.24</v>
      </c>
      <c r="I640">
        <v>0.05</v>
      </c>
      <c r="J640">
        <v>0.45</v>
      </c>
      <c r="K640">
        <v>7.0000000000000007E-2</v>
      </c>
      <c r="L640" s="4">
        <v>38250</v>
      </c>
      <c r="M640">
        <f t="shared" si="9"/>
        <v>2004</v>
      </c>
    </row>
    <row r="641" spans="1:13" x14ac:dyDescent="0.2">
      <c r="A641" t="s">
        <v>768</v>
      </c>
      <c r="B641" t="s">
        <v>19</v>
      </c>
      <c r="C641" t="s">
        <v>67</v>
      </c>
      <c r="D641" t="s">
        <v>184</v>
      </c>
      <c r="E641" t="s">
        <v>185</v>
      </c>
      <c r="F641">
        <v>8.1</v>
      </c>
      <c r="G641">
        <v>1.75</v>
      </c>
      <c r="H641">
        <v>0.85</v>
      </c>
      <c r="I641">
        <v>0.01</v>
      </c>
      <c r="J641">
        <v>0.66</v>
      </c>
      <c r="K641">
        <v>0.22</v>
      </c>
      <c r="L641" s="4">
        <v>39703</v>
      </c>
      <c r="M641">
        <f t="shared" si="9"/>
        <v>2008</v>
      </c>
    </row>
    <row r="642" spans="1:13" x14ac:dyDescent="0.2">
      <c r="A642" t="s">
        <v>329</v>
      </c>
      <c r="B642" t="s">
        <v>13</v>
      </c>
      <c r="C642" t="s">
        <v>37</v>
      </c>
      <c r="D642" t="s">
        <v>38</v>
      </c>
      <c r="E642" t="s">
        <v>43</v>
      </c>
      <c r="F642">
        <v>8.5</v>
      </c>
      <c r="G642">
        <v>1.75</v>
      </c>
      <c r="H642">
        <v>0.35</v>
      </c>
      <c r="I642">
        <v>0.02</v>
      </c>
      <c r="J642">
        <v>1.07</v>
      </c>
      <c r="K642">
        <v>0.31</v>
      </c>
      <c r="L642" s="4">
        <v>39364</v>
      </c>
      <c r="M642">
        <f t="shared" si="9"/>
        <v>2007</v>
      </c>
    </row>
    <row r="643" spans="1:13" x14ac:dyDescent="0.2">
      <c r="A643" t="s">
        <v>769</v>
      </c>
      <c r="B643" t="s">
        <v>101</v>
      </c>
      <c r="C643" t="s">
        <v>129</v>
      </c>
      <c r="D643" t="s">
        <v>110</v>
      </c>
      <c r="E643" t="s">
        <v>770</v>
      </c>
      <c r="F643">
        <v>8.1</v>
      </c>
      <c r="G643">
        <v>1.74</v>
      </c>
      <c r="H643">
        <v>0.72</v>
      </c>
      <c r="I643">
        <v>0.04</v>
      </c>
      <c r="J643">
        <v>0.89</v>
      </c>
      <c r="K643">
        <v>0.1</v>
      </c>
      <c r="L643" s="4">
        <v>36403</v>
      </c>
      <c r="M643">
        <f t="shared" ref="M643:M706" si="10">YEAR(L643)</f>
        <v>1999</v>
      </c>
    </row>
    <row r="644" spans="1:13" x14ac:dyDescent="0.2">
      <c r="A644" t="s">
        <v>470</v>
      </c>
      <c r="B644" t="s">
        <v>58</v>
      </c>
      <c r="C644" t="s">
        <v>37</v>
      </c>
      <c r="D644" t="s">
        <v>230</v>
      </c>
      <c r="E644" t="s">
        <v>231</v>
      </c>
      <c r="F644">
        <v>8.1</v>
      </c>
      <c r="G644">
        <v>1.74</v>
      </c>
      <c r="H644">
        <v>1.39</v>
      </c>
      <c r="I644">
        <v>0.05</v>
      </c>
      <c r="J644">
        <v>0.18</v>
      </c>
      <c r="K644">
        <v>0.18</v>
      </c>
      <c r="L644" s="4">
        <v>41919</v>
      </c>
      <c r="M644">
        <f t="shared" si="10"/>
        <v>2014</v>
      </c>
    </row>
    <row r="645" spans="1:13" x14ac:dyDescent="0.2">
      <c r="A645" t="s">
        <v>441</v>
      </c>
      <c r="B645" t="s">
        <v>58</v>
      </c>
      <c r="C645" t="s">
        <v>37</v>
      </c>
      <c r="D645" t="s">
        <v>230</v>
      </c>
      <c r="E645" t="s">
        <v>231</v>
      </c>
      <c r="F645">
        <v>8.1</v>
      </c>
      <c r="G645">
        <v>1.74</v>
      </c>
      <c r="H645">
        <v>1.47</v>
      </c>
      <c r="I645">
        <v>0.05</v>
      </c>
      <c r="J645">
        <v>0.08</v>
      </c>
      <c r="K645">
        <v>0.18</v>
      </c>
      <c r="L645" s="4">
        <v>43354</v>
      </c>
      <c r="M645">
        <f t="shared" si="10"/>
        <v>2018</v>
      </c>
    </row>
    <row r="646" spans="1:13" x14ac:dyDescent="0.2">
      <c r="A646" t="s">
        <v>279</v>
      </c>
      <c r="B646" t="s">
        <v>58</v>
      </c>
      <c r="C646" t="s">
        <v>107</v>
      </c>
      <c r="D646" t="s">
        <v>280</v>
      </c>
      <c r="E646" t="s">
        <v>281</v>
      </c>
      <c r="F646">
        <v>8.1</v>
      </c>
      <c r="G646">
        <v>1.74</v>
      </c>
      <c r="H646">
        <v>1.34</v>
      </c>
      <c r="I646">
        <v>0.05</v>
      </c>
      <c r="J646">
        <v>0.23</v>
      </c>
      <c r="K646">
        <v>0.18</v>
      </c>
      <c r="L646" s="4">
        <v>42108</v>
      </c>
      <c r="M646">
        <f t="shared" si="10"/>
        <v>2015</v>
      </c>
    </row>
    <row r="647" spans="1:13" x14ac:dyDescent="0.2">
      <c r="A647" t="s">
        <v>771</v>
      </c>
      <c r="B647" t="s">
        <v>17</v>
      </c>
      <c r="C647" t="s">
        <v>29</v>
      </c>
      <c r="D647" t="s">
        <v>127</v>
      </c>
      <c r="E647" t="s">
        <v>772</v>
      </c>
      <c r="F647">
        <v>8.1</v>
      </c>
      <c r="G647">
        <v>1.74</v>
      </c>
      <c r="H647">
        <v>0.59</v>
      </c>
      <c r="I647">
        <v>0.06</v>
      </c>
      <c r="J647">
        <v>0.82</v>
      </c>
      <c r="K647">
        <v>0.27</v>
      </c>
      <c r="L647" s="4">
        <v>43357</v>
      </c>
      <c r="M647">
        <f t="shared" si="10"/>
        <v>2018</v>
      </c>
    </row>
    <row r="648" spans="1:13" x14ac:dyDescent="0.2">
      <c r="A648" t="s">
        <v>773</v>
      </c>
      <c r="B648" t="s">
        <v>198</v>
      </c>
      <c r="C648" t="s">
        <v>124</v>
      </c>
      <c r="D648" t="s">
        <v>547</v>
      </c>
      <c r="E648" t="s">
        <v>160</v>
      </c>
      <c r="F648">
        <v>8.3000000000000007</v>
      </c>
      <c r="G648">
        <v>1.73</v>
      </c>
      <c r="H648">
        <v>0.95</v>
      </c>
      <c r="I648">
        <v>0.05</v>
      </c>
      <c r="J648">
        <v>0.7</v>
      </c>
      <c r="K648">
        <v>0.08</v>
      </c>
      <c r="L648" s="4">
        <v>37312</v>
      </c>
      <c r="M648">
        <f t="shared" si="10"/>
        <v>2002</v>
      </c>
    </row>
    <row r="649" spans="1:13" x14ac:dyDescent="0.2">
      <c r="A649" t="s">
        <v>774</v>
      </c>
      <c r="B649" t="s">
        <v>101</v>
      </c>
      <c r="C649" t="s">
        <v>14</v>
      </c>
      <c r="D649" t="s">
        <v>528</v>
      </c>
      <c r="E649" t="s">
        <v>528</v>
      </c>
      <c r="F649">
        <v>4.4000000000000004</v>
      </c>
      <c r="G649">
        <v>1.73</v>
      </c>
      <c r="H649">
        <v>1.48</v>
      </c>
      <c r="I649">
        <v>0.05</v>
      </c>
      <c r="J649">
        <v>0.2</v>
      </c>
      <c r="K649">
        <v>0.05</v>
      </c>
      <c r="L649" s="4">
        <v>36099</v>
      </c>
      <c r="M649">
        <f t="shared" si="10"/>
        <v>1998</v>
      </c>
    </row>
    <row r="650" spans="1:13" x14ac:dyDescent="0.2">
      <c r="A650" t="s">
        <v>775</v>
      </c>
      <c r="B650" t="s">
        <v>776</v>
      </c>
      <c r="C650" t="s">
        <v>14</v>
      </c>
      <c r="D650" t="s">
        <v>42</v>
      </c>
      <c r="E650" t="s">
        <v>777</v>
      </c>
      <c r="F650">
        <v>8.1</v>
      </c>
      <c r="G650">
        <v>1.73</v>
      </c>
      <c r="H650">
        <v>0.94</v>
      </c>
      <c r="I650">
        <v>0.1</v>
      </c>
      <c r="J650">
        <v>0.62</v>
      </c>
      <c r="K650">
        <v>7.0000000000000007E-2</v>
      </c>
      <c r="L650" s="4">
        <v>37216</v>
      </c>
      <c r="M650">
        <f t="shared" si="10"/>
        <v>2001</v>
      </c>
    </row>
    <row r="651" spans="1:13" x14ac:dyDescent="0.2">
      <c r="A651" t="s">
        <v>778</v>
      </c>
      <c r="B651" t="s">
        <v>19</v>
      </c>
      <c r="C651" t="s">
        <v>37</v>
      </c>
      <c r="D651" t="s">
        <v>400</v>
      </c>
      <c r="E651" t="s">
        <v>43</v>
      </c>
      <c r="F651">
        <v>9.1999999999999993</v>
      </c>
      <c r="G651">
        <v>1.73</v>
      </c>
      <c r="H651">
        <v>0.85</v>
      </c>
      <c r="I651">
        <v>0.05</v>
      </c>
      <c r="J651">
        <v>0.66</v>
      </c>
      <c r="K651">
        <v>0.22</v>
      </c>
      <c r="L651" s="4">
        <v>37200</v>
      </c>
      <c r="M651">
        <f t="shared" si="10"/>
        <v>2001</v>
      </c>
    </row>
    <row r="652" spans="1:13" x14ac:dyDescent="0.2">
      <c r="A652" t="s">
        <v>779</v>
      </c>
      <c r="B652" t="s">
        <v>20</v>
      </c>
      <c r="C652" t="s">
        <v>22</v>
      </c>
      <c r="D652" t="s">
        <v>56</v>
      </c>
      <c r="E652" t="s">
        <v>650</v>
      </c>
      <c r="F652">
        <v>8.1</v>
      </c>
      <c r="G652">
        <v>1.72</v>
      </c>
      <c r="H652">
        <v>1.06</v>
      </c>
      <c r="I652">
        <v>0.01</v>
      </c>
      <c r="J652">
        <v>0.5</v>
      </c>
      <c r="K652">
        <v>0.15</v>
      </c>
      <c r="L652" s="4">
        <v>41380</v>
      </c>
      <c r="M652">
        <f t="shared" si="10"/>
        <v>2013</v>
      </c>
    </row>
    <row r="653" spans="1:13" x14ac:dyDescent="0.2">
      <c r="A653" t="s">
        <v>780</v>
      </c>
      <c r="B653" t="s">
        <v>19</v>
      </c>
      <c r="C653" t="s">
        <v>22</v>
      </c>
      <c r="D653" t="s">
        <v>23</v>
      </c>
      <c r="E653" t="s">
        <v>781</v>
      </c>
      <c r="F653">
        <v>6.8</v>
      </c>
      <c r="G653">
        <v>1.72</v>
      </c>
      <c r="H653">
        <v>0.61</v>
      </c>
      <c r="I653">
        <v>0.05</v>
      </c>
      <c r="J653">
        <v>0.18</v>
      </c>
      <c r="K653">
        <v>0.94</v>
      </c>
      <c r="L653" s="4">
        <v>39762</v>
      </c>
      <c r="M653">
        <f t="shared" si="10"/>
        <v>2008</v>
      </c>
    </row>
    <row r="654" spans="1:13" x14ac:dyDescent="0.2">
      <c r="A654" t="s">
        <v>782</v>
      </c>
      <c r="B654" t="s">
        <v>17</v>
      </c>
      <c r="C654" t="s">
        <v>107</v>
      </c>
      <c r="D654" t="s">
        <v>280</v>
      </c>
      <c r="E654" t="s">
        <v>281</v>
      </c>
      <c r="F654">
        <v>8.1</v>
      </c>
      <c r="G654">
        <v>1.72</v>
      </c>
      <c r="H654">
        <v>0.88</v>
      </c>
      <c r="I654">
        <v>0.05</v>
      </c>
      <c r="J654">
        <v>0.54</v>
      </c>
      <c r="K654">
        <v>0.28999999999999998</v>
      </c>
      <c r="L654" s="4">
        <v>42871</v>
      </c>
      <c r="M654">
        <f t="shared" si="10"/>
        <v>2017</v>
      </c>
    </row>
    <row r="655" spans="1:13" x14ac:dyDescent="0.2">
      <c r="A655" t="s">
        <v>783</v>
      </c>
      <c r="B655" t="s">
        <v>19</v>
      </c>
      <c r="C655" t="s">
        <v>37</v>
      </c>
      <c r="D655" t="s">
        <v>88</v>
      </c>
      <c r="E655" t="s">
        <v>375</v>
      </c>
      <c r="F655">
        <v>8.1</v>
      </c>
      <c r="G655">
        <v>1.72</v>
      </c>
      <c r="H655">
        <v>0.27</v>
      </c>
      <c r="I655">
        <v>1.34</v>
      </c>
      <c r="J655">
        <v>0.11</v>
      </c>
      <c r="K655">
        <v>0.14000000000000001</v>
      </c>
      <c r="L655" s="4">
        <v>38216</v>
      </c>
      <c r="M655">
        <f t="shared" si="10"/>
        <v>2004</v>
      </c>
    </row>
    <row r="656" spans="1:13" x14ac:dyDescent="0.2">
      <c r="A656" t="s">
        <v>784</v>
      </c>
      <c r="B656" t="s">
        <v>82</v>
      </c>
      <c r="C656" t="s">
        <v>364</v>
      </c>
      <c r="D656" t="s">
        <v>119</v>
      </c>
      <c r="E656" t="s">
        <v>697</v>
      </c>
      <c r="F656">
        <v>8.1</v>
      </c>
      <c r="G656">
        <v>1.72</v>
      </c>
      <c r="H656">
        <v>1.43</v>
      </c>
      <c r="I656">
        <v>0.05</v>
      </c>
      <c r="J656">
        <v>0.16</v>
      </c>
      <c r="K656">
        <v>0.13</v>
      </c>
      <c r="L656" s="4">
        <v>40092</v>
      </c>
      <c r="M656">
        <f t="shared" si="10"/>
        <v>2009</v>
      </c>
    </row>
    <row r="657" spans="1:13" x14ac:dyDescent="0.2">
      <c r="A657" t="s">
        <v>785</v>
      </c>
      <c r="B657" t="s">
        <v>113</v>
      </c>
      <c r="C657" t="s">
        <v>97</v>
      </c>
      <c r="D657" t="s">
        <v>786</v>
      </c>
      <c r="E657" t="s">
        <v>787</v>
      </c>
      <c r="F657">
        <v>8.1</v>
      </c>
      <c r="G657">
        <v>1.72</v>
      </c>
      <c r="H657">
        <v>1.1599999999999999</v>
      </c>
      <c r="I657">
        <v>0.05</v>
      </c>
      <c r="J657">
        <v>0.4</v>
      </c>
      <c r="K657">
        <v>0.16</v>
      </c>
      <c r="L657" s="4">
        <v>39286</v>
      </c>
      <c r="M657">
        <f t="shared" si="10"/>
        <v>2007</v>
      </c>
    </row>
    <row r="658" spans="1:13" x14ac:dyDescent="0.2">
      <c r="A658" t="s">
        <v>178</v>
      </c>
      <c r="B658" t="s">
        <v>356</v>
      </c>
      <c r="C658" t="s">
        <v>37</v>
      </c>
      <c r="D658" t="s">
        <v>38</v>
      </c>
      <c r="E658" t="s">
        <v>133</v>
      </c>
      <c r="F658">
        <v>8.1</v>
      </c>
      <c r="G658">
        <v>1.72</v>
      </c>
      <c r="H658">
        <v>1.61</v>
      </c>
      <c r="I658">
        <v>0.05</v>
      </c>
      <c r="J658">
        <v>0.03</v>
      </c>
      <c r="K658">
        <v>0.08</v>
      </c>
      <c r="L658" s="4">
        <v>38208</v>
      </c>
      <c r="M658">
        <f t="shared" si="10"/>
        <v>2004</v>
      </c>
    </row>
    <row r="659" spans="1:13" x14ac:dyDescent="0.2">
      <c r="A659" t="s">
        <v>465</v>
      </c>
      <c r="B659" t="s">
        <v>19</v>
      </c>
      <c r="C659" t="s">
        <v>14</v>
      </c>
      <c r="D659" t="s">
        <v>15</v>
      </c>
      <c r="E659" t="s">
        <v>16</v>
      </c>
      <c r="F659">
        <v>9.6999999999999993</v>
      </c>
      <c r="G659">
        <v>1.72</v>
      </c>
      <c r="H659">
        <v>0.85</v>
      </c>
      <c r="I659">
        <v>0.05</v>
      </c>
      <c r="J659">
        <v>0.66</v>
      </c>
      <c r="K659">
        <v>0.22</v>
      </c>
      <c r="L659" s="4">
        <v>37915</v>
      </c>
      <c r="M659">
        <f t="shared" si="10"/>
        <v>2003</v>
      </c>
    </row>
    <row r="660" spans="1:13" x14ac:dyDescent="0.2">
      <c r="A660" t="s">
        <v>788</v>
      </c>
      <c r="B660" t="s">
        <v>17</v>
      </c>
      <c r="C660" t="s">
        <v>22</v>
      </c>
      <c r="D660" t="s">
        <v>42</v>
      </c>
      <c r="E660" t="s">
        <v>339</v>
      </c>
      <c r="F660">
        <v>8.9</v>
      </c>
      <c r="G660">
        <v>1.72</v>
      </c>
      <c r="H660">
        <v>0.75</v>
      </c>
      <c r="I660">
        <v>0.06</v>
      </c>
      <c r="J660">
        <v>0.62</v>
      </c>
      <c r="K660">
        <v>0.28000000000000003</v>
      </c>
      <c r="L660" s="4">
        <v>42671</v>
      </c>
      <c r="M660">
        <f t="shared" si="10"/>
        <v>2016</v>
      </c>
    </row>
    <row r="661" spans="1:13" x14ac:dyDescent="0.2">
      <c r="A661" t="s">
        <v>590</v>
      </c>
      <c r="B661" t="s">
        <v>198</v>
      </c>
      <c r="C661" t="s">
        <v>364</v>
      </c>
      <c r="D661" t="s">
        <v>267</v>
      </c>
      <c r="E661" t="s">
        <v>789</v>
      </c>
      <c r="F661">
        <v>8.1</v>
      </c>
      <c r="G661">
        <v>1.71</v>
      </c>
      <c r="H661">
        <v>1.25</v>
      </c>
      <c r="I661">
        <v>0.05</v>
      </c>
      <c r="J661">
        <v>0.39</v>
      </c>
      <c r="K661">
        <v>0.06</v>
      </c>
      <c r="L661" s="4">
        <v>37139</v>
      </c>
      <c r="M661">
        <f t="shared" si="10"/>
        <v>2001</v>
      </c>
    </row>
    <row r="662" spans="1:13" x14ac:dyDescent="0.2">
      <c r="A662" t="s">
        <v>77</v>
      </c>
      <c r="B662" t="s">
        <v>356</v>
      </c>
      <c r="C662" t="s">
        <v>78</v>
      </c>
      <c r="D662" t="s">
        <v>42</v>
      </c>
      <c r="E662" t="s">
        <v>79</v>
      </c>
      <c r="F662">
        <v>8.1</v>
      </c>
      <c r="G662">
        <v>1.71</v>
      </c>
      <c r="H662">
        <v>1.0900000000000001</v>
      </c>
      <c r="I662">
        <v>0.05</v>
      </c>
      <c r="J662">
        <v>0.55000000000000004</v>
      </c>
      <c r="K662">
        <v>7.0000000000000007E-2</v>
      </c>
      <c r="L662" s="4">
        <v>37942</v>
      </c>
      <c r="M662">
        <f t="shared" si="10"/>
        <v>2003</v>
      </c>
    </row>
    <row r="663" spans="1:13" x14ac:dyDescent="0.2">
      <c r="A663" t="s">
        <v>790</v>
      </c>
      <c r="B663" t="s">
        <v>82</v>
      </c>
      <c r="C663" t="s">
        <v>97</v>
      </c>
      <c r="D663" t="s">
        <v>473</v>
      </c>
      <c r="E663" t="s">
        <v>139</v>
      </c>
      <c r="F663">
        <v>9</v>
      </c>
      <c r="G663">
        <v>1.71</v>
      </c>
      <c r="H663">
        <v>1.17</v>
      </c>
      <c r="I663">
        <v>0.05</v>
      </c>
      <c r="J663">
        <v>0.39</v>
      </c>
      <c r="K663">
        <v>0.15</v>
      </c>
      <c r="L663" s="4">
        <v>40065</v>
      </c>
      <c r="M663">
        <f t="shared" si="10"/>
        <v>2009</v>
      </c>
    </row>
    <row r="664" spans="1:13" x14ac:dyDescent="0.2">
      <c r="A664" t="s">
        <v>596</v>
      </c>
      <c r="B664" t="s">
        <v>13</v>
      </c>
      <c r="C664" t="s">
        <v>22</v>
      </c>
      <c r="D664" t="s">
        <v>597</v>
      </c>
      <c r="E664" t="s">
        <v>598</v>
      </c>
      <c r="F664">
        <v>9.6</v>
      </c>
      <c r="G664">
        <v>1.71</v>
      </c>
      <c r="H664">
        <v>0.83</v>
      </c>
      <c r="I664">
        <v>0.02</v>
      </c>
      <c r="J664">
        <v>0.62</v>
      </c>
      <c r="K664">
        <v>0.24</v>
      </c>
      <c r="L664" s="4">
        <v>40652</v>
      </c>
      <c r="M664">
        <f t="shared" si="10"/>
        <v>2011</v>
      </c>
    </row>
    <row r="665" spans="1:13" x14ac:dyDescent="0.2">
      <c r="A665" t="s">
        <v>791</v>
      </c>
      <c r="B665" t="s">
        <v>101</v>
      </c>
      <c r="C665" t="s">
        <v>124</v>
      </c>
      <c r="D665" t="s">
        <v>23</v>
      </c>
      <c r="E665" t="s">
        <v>111</v>
      </c>
      <c r="F665">
        <v>8.1</v>
      </c>
      <c r="G665">
        <v>1.71</v>
      </c>
      <c r="H665">
        <v>0.99</v>
      </c>
      <c r="I665">
        <v>0.05</v>
      </c>
      <c r="J665">
        <v>0.64</v>
      </c>
      <c r="K665">
        <v>0.08</v>
      </c>
      <c r="L665" s="4">
        <v>36494</v>
      </c>
      <c r="M665">
        <f t="shared" si="10"/>
        <v>1999</v>
      </c>
    </row>
    <row r="666" spans="1:13" x14ac:dyDescent="0.2">
      <c r="A666" t="s">
        <v>792</v>
      </c>
      <c r="B666" t="s">
        <v>113</v>
      </c>
      <c r="C666" t="s">
        <v>67</v>
      </c>
      <c r="D666" t="s">
        <v>84</v>
      </c>
      <c r="E666" t="s">
        <v>793</v>
      </c>
      <c r="F666">
        <v>8.1</v>
      </c>
      <c r="G666">
        <v>1.71</v>
      </c>
      <c r="H666">
        <v>0.7</v>
      </c>
      <c r="I666">
        <v>0.05</v>
      </c>
      <c r="J666">
        <v>0.83</v>
      </c>
      <c r="K666">
        <v>0.19</v>
      </c>
      <c r="L666" s="4">
        <v>39672</v>
      </c>
      <c r="M666">
        <f t="shared" si="10"/>
        <v>2008</v>
      </c>
    </row>
    <row r="667" spans="1:13" x14ac:dyDescent="0.2">
      <c r="A667" t="s">
        <v>25</v>
      </c>
      <c r="B667" t="s">
        <v>66</v>
      </c>
      <c r="C667" t="s">
        <v>22</v>
      </c>
      <c r="D667" t="s">
        <v>23</v>
      </c>
      <c r="E667" t="s">
        <v>26</v>
      </c>
      <c r="F667">
        <v>8</v>
      </c>
      <c r="G667">
        <v>1.71</v>
      </c>
      <c r="H667">
        <v>0.41</v>
      </c>
      <c r="I667">
        <v>0.05</v>
      </c>
      <c r="J667">
        <v>0.99</v>
      </c>
      <c r="K667">
        <v>0.31</v>
      </c>
      <c r="L667" s="4">
        <v>40855</v>
      </c>
      <c r="M667">
        <f t="shared" si="10"/>
        <v>2011</v>
      </c>
    </row>
    <row r="668" spans="1:13" x14ac:dyDescent="0.2">
      <c r="A668" t="s">
        <v>794</v>
      </c>
      <c r="B668" t="s">
        <v>474</v>
      </c>
      <c r="C668" t="s">
        <v>22</v>
      </c>
      <c r="D668" t="s">
        <v>23</v>
      </c>
      <c r="E668" t="s">
        <v>795</v>
      </c>
      <c r="F668">
        <v>3.2</v>
      </c>
      <c r="G668">
        <v>1.71</v>
      </c>
      <c r="H668">
        <v>0.74</v>
      </c>
      <c r="I668">
        <v>7.0000000000000007E-2</v>
      </c>
      <c r="J668">
        <v>0.52</v>
      </c>
      <c r="K668">
        <v>0.38</v>
      </c>
      <c r="L668" s="4">
        <v>41226</v>
      </c>
      <c r="M668">
        <f t="shared" si="10"/>
        <v>2012</v>
      </c>
    </row>
    <row r="669" spans="1:13" x14ac:dyDescent="0.2">
      <c r="A669" t="s">
        <v>796</v>
      </c>
      <c r="B669" t="s">
        <v>677</v>
      </c>
      <c r="C669" t="s">
        <v>364</v>
      </c>
      <c r="D669" t="s">
        <v>797</v>
      </c>
      <c r="E669" t="s">
        <v>798</v>
      </c>
      <c r="F669">
        <v>8.1</v>
      </c>
      <c r="G669">
        <v>1.7</v>
      </c>
      <c r="H669">
        <v>0.74</v>
      </c>
      <c r="I669">
        <v>1.69</v>
      </c>
      <c r="J669">
        <v>0.44</v>
      </c>
      <c r="K669">
        <v>0.01</v>
      </c>
      <c r="L669" s="4">
        <v>34313</v>
      </c>
      <c r="M669">
        <f t="shared" si="10"/>
        <v>1993</v>
      </c>
    </row>
    <row r="670" spans="1:13" x14ac:dyDescent="0.2">
      <c r="A670" t="s">
        <v>256</v>
      </c>
      <c r="B670" t="s">
        <v>19</v>
      </c>
      <c r="C670" t="s">
        <v>37</v>
      </c>
      <c r="D670" t="s">
        <v>38</v>
      </c>
      <c r="E670" t="s">
        <v>43</v>
      </c>
      <c r="F670">
        <v>8.1</v>
      </c>
      <c r="G670">
        <v>1.7</v>
      </c>
      <c r="H670">
        <v>0.23</v>
      </c>
      <c r="I670">
        <v>0</v>
      </c>
      <c r="J670">
        <v>0.24</v>
      </c>
      <c r="K670">
        <v>1.23</v>
      </c>
      <c r="L670" s="4">
        <v>40106</v>
      </c>
      <c r="M670">
        <f t="shared" si="10"/>
        <v>2009</v>
      </c>
    </row>
    <row r="671" spans="1:13" x14ac:dyDescent="0.2">
      <c r="A671" t="s">
        <v>799</v>
      </c>
      <c r="B671" t="s">
        <v>82</v>
      </c>
      <c r="C671" t="s">
        <v>37</v>
      </c>
      <c r="D671" t="s">
        <v>23</v>
      </c>
      <c r="E671" t="s">
        <v>800</v>
      </c>
      <c r="F671">
        <v>5.5</v>
      </c>
      <c r="G671">
        <v>1.7</v>
      </c>
      <c r="H671">
        <v>1.58</v>
      </c>
      <c r="I671">
        <v>0.05</v>
      </c>
      <c r="J671">
        <v>0.44</v>
      </c>
      <c r="K671">
        <v>0.12</v>
      </c>
      <c r="L671" s="4">
        <v>40085</v>
      </c>
      <c r="M671">
        <f t="shared" si="10"/>
        <v>2009</v>
      </c>
    </row>
    <row r="672" spans="1:13" x14ac:dyDescent="0.2">
      <c r="A672" t="s">
        <v>801</v>
      </c>
      <c r="B672" t="s">
        <v>113</v>
      </c>
      <c r="C672" t="s">
        <v>14</v>
      </c>
      <c r="D672" t="s">
        <v>802</v>
      </c>
      <c r="E672" t="s">
        <v>332</v>
      </c>
      <c r="F672">
        <v>8.1</v>
      </c>
      <c r="G672">
        <v>1.7</v>
      </c>
      <c r="H672">
        <v>0.68</v>
      </c>
      <c r="I672">
        <v>0.05</v>
      </c>
      <c r="J672">
        <v>0.82</v>
      </c>
      <c r="K672">
        <v>0.19</v>
      </c>
      <c r="L672" s="4">
        <v>39385</v>
      </c>
      <c r="M672">
        <f t="shared" si="10"/>
        <v>2007</v>
      </c>
    </row>
    <row r="673" spans="1:13" x14ac:dyDescent="0.2">
      <c r="A673" t="s">
        <v>612</v>
      </c>
      <c r="B673" t="s">
        <v>20</v>
      </c>
      <c r="C673" t="s">
        <v>14</v>
      </c>
      <c r="D673" t="s">
        <v>127</v>
      </c>
      <c r="E673" t="s">
        <v>361</v>
      </c>
      <c r="F673">
        <v>8.1</v>
      </c>
      <c r="G673">
        <v>1.7</v>
      </c>
      <c r="H673">
        <v>0.68</v>
      </c>
      <c r="I673">
        <v>0.01</v>
      </c>
      <c r="J673">
        <v>0.88</v>
      </c>
      <c r="K673">
        <v>0.13</v>
      </c>
      <c r="L673" s="4">
        <v>41233</v>
      </c>
      <c r="M673">
        <f t="shared" si="10"/>
        <v>2012</v>
      </c>
    </row>
    <row r="674" spans="1:13" x14ac:dyDescent="0.2">
      <c r="A674" t="s">
        <v>803</v>
      </c>
      <c r="B674" t="s">
        <v>19</v>
      </c>
      <c r="C674" t="s">
        <v>37</v>
      </c>
      <c r="D674" t="s">
        <v>42</v>
      </c>
      <c r="E674" t="s">
        <v>38</v>
      </c>
      <c r="F674">
        <v>8.9</v>
      </c>
      <c r="G674">
        <v>1.7</v>
      </c>
      <c r="H674">
        <v>1.41</v>
      </c>
      <c r="I674">
        <v>0.05</v>
      </c>
      <c r="J674">
        <v>0.05</v>
      </c>
      <c r="K674">
        <v>0.23</v>
      </c>
      <c r="L674" s="4">
        <v>38916</v>
      </c>
      <c r="M674">
        <f t="shared" si="10"/>
        <v>2006</v>
      </c>
    </row>
    <row r="675" spans="1:13" x14ac:dyDescent="0.2">
      <c r="A675" t="s">
        <v>804</v>
      </c>
      <c r="B675" t="s">
        <v>66</v>
      </c>
      <c r="C675" t="s">
        <v>67</v>
      </c>
      <c r="D675" t="s">
        <v>42</v>
      </c>
      <c r="E675" t="s">
        <v>531</v>
      </c>
      <c r="F675">
        <v>7.5</v>
      </c>
      <c r="G675">
        <v>1.69</v>
      </c>
      <c r="H675">
        <v>0.59</v>
      </c>
      <c r="I675">
        <v>0.05</v>
      </c>
      <c r="J675">
        <v>0.88</v>
      </c>
      <c r="K675">
        <v>0.22</v>
      </c>
      <c r="L675" s="4">
        <v>40477</v>
      </c>
      <c r="M675">
        <f t="shared" si="10"/>
        <v>2010</v>
      </c>
    </row>
    <row r="676" spans="1:13" x14ac:dyDescent="0.2">
      <c r="A676" t="s">
        <v>805</v>
      </c>
      <c r="B676" t="s">
        <v>113</v>
      </c>
      <c r="C676" t="s">
        <v>67</v>
      </c>
      <c r="D676" t="s">
        <v>637</v>
      </c>
      <c r="E676" t="s">
        <v>806</v>
      </c>
      <c r="F676">
        <v>8.1</v>
      </c>
      <c r="G676">
        <v>1.69</v>
      </c>
      <c r="H676">
        <v>0.79</v>
      </c>
      <c r="I676">
        <v>0.08</v>
      </c>
      <c r="J676">
        <v>0.66</v>
      </c>
      <c r="K676">
        <v>0.17</v>
      </c>
      <c r="L676" s="4">
        <v>40106</v>
      </c>
      <c r="M676">
        <f t="shared" si="10"/>
        <v>2009</v>
      </c>
    </row>
    <row r="677" spans="1:13" x14ac:dyDescent="0.2">
      <c r="A677" t="s">
        <v>807</v>
      </c>
      <c r="B677" t="s">
        <v>730</v>
      </c>
      <c r="C677" t="s">
        <v>67</v>
      </c>
      <c r="D677" t="s">
        <v>682</v>
      </c>
      <c r="E677" t="s">
        <v>682</v>
      </c>
      <c r="F677">
        <v>8.1</v>
      </c>
      <c r="G677">
        <v>1.69</v>
      </c>
      <c r="H677">
        <v>0.74</v>
      </c>
      <c r="I677">
        <v>1.69</v>
      </c>
      <c r="J677">
        <v>0.44</v>
      </c>
      <c r="K677">
        <v>0.14000000000000001</v>
      </c>
      <c r="L677" s="4">
        <v>41377</v>
      </c>
      <c r="M677">
        <f t="shared" si="10"/>
        <v>2013</v>
      </c>
    </row>
    <row r="678" spans="1:13" x14ac:dyDescent="0.2">
      <c r="A678" t="s">
        <v>808</v>
      </c>
      <c r="B678" t="s">
        <v>19</v>
      </c>
      <c r="C678" t="s">
        <v>22</v>
      </c>
      <c r="D678" t="s">
        <v>88</v>
      </c>
      <c r="E678" t="s">
        <v>253</v>
      </c>
      <c r="F678">
        <v>8.1</v>
      </c>
      <c r="G678">
        <v>1.69</v>
      </c>
      <c r="H678">
        <v>1.22</v>
      </c>
      <c r="I678">
        <v>0.04</v>
      </c>
      <c r="J678">
        <v>0.34</v>
      </c>
      <c r="K678">
        <v>0.1</v>
      </c>
      <c r="L678" s="4">
        <v>38636</v>
      </c>
      <c r="M678">
        <f t="shared" si="10"/>
        <v>2005</v>
      </c>
    </row>
    <row r="679" spans="1:13" x14ac:dyDescent="0.2">
      <c r="A679" t="s">
        <v>775</v>
      </c>
      <c r="B679" t="s">
        <v>198</v>
      </c>
      <c r="C679" t="s">
        <v>14</v>
      </c>
      <c r="D679" t="s">
        <v>42</v>
      </c>
      <c r="E679" t="s">
        <v>777</v>
      </c>
      <c r="F679">
        <v>6.6</v>
      </c>
      <c r="G679">
        <v>1.69</v>
      </c>
      <c r="H679">
        <v>0.87</v>
      </c>
      <c r="I679">
        <v>0.08</v>
      </c>
      <c r="J679">
        <v>0.66</v>
      </c>
      <c r="K679">
        <v>0.08</v>
      </c>
      <c r="L679" s="4">
        <v>37210</v>
      </c>
      <c r="M679">
        <f t="shared" si="10"/>
        <v>2001</v>
      </c>
    </row>
    <row r="680" spans="1:13" x14ac:dyDescent="0.2">
      <c r="A680" t="s">
        <v>809</v>
      </c>
      <c r="B680" t="s">
        <v>20</v>
      </c>
      <c r="C680" t="s">
        <v>29</v>
      </c>
      <c r="D680" t="s">
        <v>280</v>
      </c>
      <c r="E680" t="s">
        <v>111</v>
      </c>
      <c r="F680">
        <v>8.1</v>
      </c>
      <c r="G680">
        <v>1.69</v>
      </c>
      <c r="H680">
        <v>0.9</v>
      </c>
      <c r="I680">
        <v>0.05</v>
      </c>
      <c r="J680">
        <v>0.64</v>
      </c>
      <c r="K680">
        <v>0.15</v>
      </c>
      <c r="L680" s="4">
        <v>41086</v>
      </c>
      <c r="M680">
        <f t="shared" si="10"/>
        <v>2012</v>
      </c>
    </row>
    <row r="681" spans="1:13" x14ac:dyDescent="0.2">
      <c r="A681" t="s">
        <v>810</v>
      </c>
      <c r="B681" t="s">
        <v>20</v>
      </c>
      <c r="C681" t="s">
        <v>14</v>
      </c>
      <c r="D681" t="s">
        <v>509</v>
      </c>
      <c r="E681" t="s">
        <v>345</v>
      </c>
      <c r="F681">
        <v>8.1</v>
      </c>
      <c r="G681">
        <v>1.69</v>
      </c>
      <c r="H681">
        <v>1.01</v>
      </c>
      <c r="I681">
        <v>0.01</v>
      </c>
      <c r="J681">
        <v>0.51</v>
      </c>
      <c r="K681">
        <v>0.15</v>
      </c>
      <c r="L681" s="4">
        <v>41506</v>
      </c>
      <c r="M681">
        <f t="shared" si="10"/>
        <v>2013</v>
      </c>
    </row>
    <row r="682" spans="1:13" x14ac:dyDescent="0.2">
      <c r="A682" t="s">
        <v>811</v>
      </c>
      <c r="B682" t="s">
        <v>101</v>
      </c>
      <c r="C682" t="s">
        <v>97</v>
      </c>
      <c r="D682" t="s">
        <v>88</v>
      </c>
      <c r="E682" t="s">
        <v>104</v>
      </c>
      <c r="F682">
        <v>8.1</v>
      </c>
      <c r="G682">
        <v>1.69</v>
      </c>
      <c r="H682">
        <v>0.94</v>
      </c>
      <c r="I682">
        <v>0.05</v>
      </c>
      <c r="J682">
        <v>0.64</v>
      </c>
      <c r="K682">
        <v>0.11</v>
      </c>
      <c r="L682" s="4">
        <v>36434</v>
      </c>
      <c r="M682">
        <f t="shared" si="10"/>
        <v>1999</v>
      </c>
    </row>
    <row r="683" spans="1:13" x14ac:dyDescent="0.2">
      <c r="A683" t="s">
        <v>812</v>
      </c>
      <c r="B683" t="s">
        <v>511</v>
      </c>
      <c r="C683" t="s">
        <v>107</v>
      </c>
      <c r="D683" t="s">
        <v>267</v>
      </c>
      <c r="E683" t="s">
        <v>512</v>
      </c>
      <c r="F683">
        <v>8.1</v>
      </c>
      <c r="G683">
        <v>1.69</v>
      </c>
      <c r="H683">
        <v>1.37</v>
      </c>
      <c r="I683">
        <v>0.03</v>
      </c>
      <c r="J683">
        <v>0.28000000000000003</v>
      </c>
      <c r="K683">
        <v>0.02</v>
      </c>
      <c r="L683" s="4">
        <v>35750</v>
      </c>
      <c r="M683">
        <f t="shared" si="10"/>
        <v>1997</v>
      </c>
    </row>
    <row r="684" spans="1:13" x14ac:dyDescent="0.2">
      <c r="A684" t="s">
        <v>813</v>
      </c>
      <c r="B684" t="s">
        <v>198</v>
      </c>
      <c r="C684" t="s">
        <v>55</v>
      </c>
      <c r="D684" t="s">
        <v>814</v>
      </c>
      <c r="E684" t="s">
        <v>815</v>
      </c>
      <c r="F684">
        <v>6.5</v>
      </c>
      <c r="G684">
        <v>1.69</v>
      </c>
      <c r="H684">
        <v>1.52</v>
      </c>
      <c r="I684">
        <v>0.05</v>
      </c>
      <c r="J684">
        <v>0.12</v>
      </c>
      <c r="K684">
        <v>0.05</v>
      </c>
      <c r="L684" s="4">
        <v>37390</v>
      </c>
      <c r="M684">
        <f t="shared" si="10"/>
        <v>2002</v>
      </c>
    </row>
    <row r="685" spans="1:13" x14ac:dyDescent="0.2">
      <c r="A685" t="s">
        <v>614</v>
      </c>
      <c r="B685" t="s">
        <v>20</v>
      </c>
      <c r="C685" t="s">
        <v>78</v>
      </c>
      <c r="D685" t="s">
        <v>42</v>
      </c>
      <c r="E685" t="s">
        <v>39</v>
      </c>
      <c r="F685">
        <v>6.3</v>
      </c>
      <c r="G685">
        <v>1.69</v>
      </c>
      <c r="H685">
        <v>0.8</v>
      </c>
      <c r="I685">
        <v>0.01</v>
      </c>
      <c r="J685">
        <v>0.7</v>
      </c>
      <c r="K685">
        <v>0.18</v>
      </c>
      <c r="L685" s="4">
        <v>39769</v>
      </c>
      <c r="M685">
        <f t="shared" si="10"/>
        <v>2008</v>
      </c>
    </row>
    <row r="686" spans="1:13" x14ac:dyDescent="0.2">
      <c r="A686" t="s">
        <v>816</v>
      </c>
      <c r="B686" t="s">
        <v>70</v>
      </c>
      <c r="C686" t="s">
        <v>22</v>
      </c>
      <c r="D686" t="s">
        <v>110</v>
      </c>
      <c r="E686" t="s">
        <v>781</v>
      </c>
      <c r="F686">
        <v>7.5</v>
      </c>
      <c r="G686">
        <v>1.68</v>
      </c>
      <c r="H686">
        <v>0.9</v>
      </c>
      <c r="I686">
        <v>0.05</v>
      </c>
      <c r="J686">
        <v>0.47</v>
      </c>
      <c r="K686">
        <v>0.32</v>
      </c>
      <c r="L686" s="4">
        <v>39364</v>
      </c>
      <c r="M686">
        <f t="shared" si="10"/>
        <v>2007</v>
      </c>
    </row>
    <row r="687" spans="1:13" x14ac:dyDescent="0.2">
      <c r="A687" t="s">
        <v>817</v>
      </c>
      <c r="B687" t="s">
        <v>101</v>
      </c>
      <c r="C687" t="s">
        <v>22</v>
      </c>
      <c r="D687" t="s">
        <v>108</v>
      </c>
      <c r="E687" t="s">
        <v>108</v>
      </c>
      <c r="F687">
        <v>8.5</v>
      </c>
      <c r="G687">
        <v>1.68</v>
      </c>
      <c r="H687">
        <v>0.38</v>
      </c>
      <c r="I687">
        <v>0.33</v>
      </c>
      <c r="J687">
        <v>0.87</v>
      </c>
      <c r="K687">
        <v>0.1</v>
      </c>
      <c r="L687" s="4">
        <v>35734</v>
      </c>
      <c r="M687">
        <f t="shared" si="10"/>
        <v>1997</v>
      </c>
    </row>
    <row r="688" spans="1:13" x14ac:dyDescent="0.2">
      <c r="A688" t="s">
        <v>818</v>
      </c>
      <c r="B688" t="s">
        <v>19</v>
      </c>
      <c r="C688" t="s">
        <v>97</v>
      </c>
      <c r="D688" t="s">
        <v>819</v>
      </c>
      <c r="E688" t="s">
        <v>820</v>
      </c>
      <c r="F688">
        <v>8.1</v>
      </c>
      <c r="G688">
        <v>1.68</v>
      </c>
      <c r="H688">
        <v>0.82</v>
      </c>
      <c r="I688">
        <v>0.05</v>
      </c>
      <c r="J688">
        <v>0.64</v>
      </c>
      <c r="K688">
        <v>0.22</v>
      </c>
      <c r="L688" s="4">
        <v>38958</v>
      </c>
      <c r="M688">
        <f t="shared" si="10"/>
        <v>2006</v>
      </c>
    </row>
    <row r="689" spans="1:13" x14ac:dyDescent="0.2">
      <c r="A689" t="s">
        <v>223</v>
      </c>
      <c r="B689" t="s">
        <v>58</v>
      </c>
      <c r="C689" t="s">
        <v>22</v>
      </c>
      <c r="D689" t="s">
        <v>84</v>
      </c>
      <c r="E689" t="s">
        <v>95</v>
      </c>
      <c r="F689">
        <v>8.5</v>
      </c>
      <c r="G689">
        <v>1.68</v>
      </c>
      <c r="H689">
        <v>0.85</v>
      </c>
      <c r="I689">
        <v>0.02</v>
      </c>
      <c r="J689">
        <v>0.68</v>
      </c>
      <c r="K689">
        <v>0.14000000000000001</v>
      </c>
      <c r="L689" s="4">
        <v>41961</v>
      </c>
      <c r="M689">
        <f t="shared" si="10"/>
        <v>2014</v>
      </c>
    </row>
    <row r="690" spans="1:13" x14ac:dyDescent="0.2">
      <c r="A690" t="s">
        <v>821</v>
      </c>
      <c r="B690" t="s">
        <v>66</v>
      </c>
      <c r="C690" t="s">
        <v>67</v>
      </c>
      <c r="D690" t="s">
        <v>42</v>
      </c>
      <c r="E690" t="s">
        <v>217</v>
      </c>
      <c r="F690">
        <v>8.1</v>
      </c>
      <c r="G690">
        <v>1.68</v>
      </c>
      <c r="H690">
        <v>1.67</v>
      </c>
      <c r="I690">
        <v>0.05</v>
      </c>
      <c r="J690">
        <v>0</v>
      </c>
      <c r="K690">
        <v>0.14000000000000001</v>
      </c>
      <c r="L690" s="4">
        <v>37753</v>
      </c>
      <c r="M690">
        <f t="shared" si="10"/>
        <v>2003</v>
      </c>
    </row>
    <row r="691" spans="1:13" x14ac:dyDescent="0.2">
      <c r="A691" t="s">
        <v>344</v>
      </c>
      <c r="B691" t="s">
        <v>13</v>
      </c>
      <c r="C691" t="s">
        <v>14</v>
      </c>
      <c r="D691" t="s">
        <v>267</v>
      </c>
      <c r="E691" t="s">
        <v>345</v>
      </c>
      <c r="F691">
        <v>7.9</v>
      </c>
      <c r="G691">
        <v>1.68</v>
      </c>
      <c r="H691">
        <v>0.88</v>
      </c>
      <c r="I691">
        <v>0.02</v>
      </c>
      <c r="J691">
        <v>0.54</v>
      </c>
      <c r="K691">
        <v>0.24</v>
      </c>
      <c r="L691" s="4">
        <v>39735</v>
      </c>
      <c r="M691">
        <f t="shared" si="10"/>
        <v>2008</v>
      </c>
    </row>
    <row r="692" spans="1:13" x14ac:dyDescent="0.2">
      <c r="A692" t="s">
        <v>455</v>
      </c>
      <c r="B692" t="s">
        <v>13</v>
      </c>
      <c r="C692" t="s">
        <v>55</v>
      </c>
      <c r="D692" t="s">
        <v>42</v>
      </c>
      <c r="E692" t="s">
        <v>342</v>
      </c>
      <c r="F692">
        <v>8.6999999999999993</v>
      </c>
      <c r="G692">
        <v>1.67</v>
      </c>
      <c r="H692">
        <v>0.96</v>
      </c>
      <c r="I692">
        <v>0.08</v>
      </c>
      <c r="J692">
        <v>0.42</v>
      </c>
      <c r="K692">
        <v>0.21</v>
      </c>
      <c r="L692" s="4">
        <v>40120</v>
      </c>
      <c r="M692">
        <f t="shared" si="10"/>
        <v>2009</v>
      </c>
    </row>
    <row r="693" spans="1:13" x14ac:dyDescent="0.2">
      <c r="A693" t="s">
        <v>822</v>
      </c>
      <c r="B693" t="s">
        <v>19</v>
      </c>
      <c r="C693" t="s">
        <v>124</v>
      </c>
      <c r="D693" t="s">
        <v>267</v>
      </c>
      <c r="E693" t="s">
        <v>514</v>
      </c>
      <c r="F693">
        <v>5.8</v>
      </c>
      <c r="G693">
        <v>1.67</v>
      </c>
      <c r="H693">
        <v>1.08</v>
      </c>
      <c r="I693">
        <v>0.05</v>
      </c>
      <c r="J693">
        <v>0.45</v>
      </c>
      <c r="K693">
        <v>0.14000000000000001</v>
      </c>
      <c r="L693" s="4">
        <v>37925</v>
      </c>
      <c r="M693">
        <f t="shared" si="10"/>
        <v>2003</v>
      </c>
    </row>
    <row r="694" spans="1:13" x14ac:dyDescent="0.2">
      <c r="A694" t="s">
        <v>823</v>
      </c>
      <c r="B694" t="s">
        <v>19</v>
      </c>
      <c r="C694" t="s">
        <v>37</v>
      </c>
      <c r="D694" t="s">
        <v>42</v>
      </c>
      <c r="E694" t="s">
        <v>133</v>
      </c>
      <c r="F694">
        <v>8.1</v>
      </c>
      <c r="G694">
        <v>1.67</v>
      </c>
      <c r="H694">
        <v>1.35</v>
      </c>
      <c r="I694">
        <v>0.05</v>
      </c>
      <c r="J694">
        <v>0.09</v>
      </c>
      <c r="K694">
        <v>0.23</v>
      </c>
      <c r="L694" s="4">
        <v>37818</v>
      </c>
      <c r="M694">
        <f t="shared" si="10"/>
        <v>2003</v>
      </c>
    </row>
    <row r="695" spans="1:13" x14ac:dyDescent="0.2">
      <c r="A695" t="s">
        <v>182</v>
      </c>
      <c r="B695" t="s">
        <v>101</v>
      </c>
      <c r="C695" t="s">
        <v>37</v>
      </c>
      <c r="D695" t="s">
        <v>23</v>
      </c>
      <c r="E695" t="s">
        <v>176</v>
      </c>
      <c r="F695">
        <v>8.1</v>
      </c>
      <c r="G695">
        <v>1.67</v>
      </c>
      <c r="H695">
        <v>1.0900000000000001</v>
      </c>
      <c r="I695">
        <v>0.02</v>
      </c>
      <c r="J695">
        <v>0.49</v>
      </c>
      <c r="K695">
        <v>7.0000000000000007E-2</v>
      </c>
      <c r="L695" s="4">
        <v>37192</v>
      </c>
      <c r="M695">
        <f t="shared" si="10"/>
        <v>2001</v>
      </c>
    </row>
    <row r="696" spans="1:13" x14ac:dyDescent="0.2">
      <c r="A696" t="s">
        <v>265</v>
      </c>
      <c r="B696" t="s">
        <v>356</v>
      </c>
      <c r="C696" t="s">
        <v>22</v>
      </c>
      <c r="D696" t="s">
        <v>110</v>
      </c>
      <c r="E696" t="s">
        <v>260</v>
      </c>
      <c r="F696">
        <v>8.1</v>
      </c>
      <c r="G696">
        <v>1.67</v>
      </c>
      <c r="H696">
        <v>1.22</v>
      </c>
      <c r="I696">
        <v>0.05</v>
      </c>
      <c r="J696">
        <v>0.39</v>
      </c>
      <c r="K696">
        <v>0.06</v>
      </c>
      <c r="L696" s="4">
        <v>38657</v>
      </c>
      <c r="M696">
        <f t="shared" si="10"/>
        <v>2005</v>
      </c>
    </row>
    <row r="697" spans="1:13" x14ac:dyDescent="0.2">
      <c r="A697" t="s">
        <v>824</v>
      </c>
      <c r="B697" t="s">
        <v>356</v>
      </c>
      <c r="C697" t="s">
        <v>78</v>
      </c>
      <c r="D697" t="s">
        <v>46</v>
      </c>
      <c r="E697" t="s">
        <v>628</v>
      </c>
      <c r="F697">
        <v>8.9</v>
      </c>
      <c r="G697">
        <v>1.67</v>
      </c>
      <c r="H697">
        <v>0.97</v>
      </c>
      <c r="I697">
        <v>0.04</v>
      </c>
      <c r="J697">
        <v>0.59</v>
      </c>
      <c r="K697">
        <v>7.0000000000000007E-2</v>
      </c>
      <c r="L697" s="4">
        <v>37942</v>
      </c>
      <c r="M697">
        <f t="shared" si="10"/>
        <v>2003</v>
      </c>
    </row>
    <row r="698" spans="1:13" x14ac:dyDescent="0.2">
      <c r="A698" t="s">
        <v>825</v>
      </c>
      <c r="B698" t="s">
        <v>198</v>
      </c>
      <c r="C698" t="s">
        <v>129</v>
      </c>
      <c r="D698" t="s">
        <v>267</v>
      </c>
      <c r="E698" t="s">
        <v>557</v>
      </c>
      <c r="F698">
        <v>8.1</v>
      </c>
      <c r="G698">
        <v>1.67</v>
      </c>
      <c r="H698">
        <v>0.59</v>
      </c>
      <c r="I698">
        <v>0.03</v>
      </c>
      <c r="J698">
        <v>0.95</v>
      </c>
      <c r="K698">
        <v>0.1</v>
      </c>
      <c r="L698" s="4">
        <v>37189</v>
      </c>
      <c r="M698">
        <f t="shared" si="10"/>
        <v>2001</v>
      </c>
    </row>
    <row r="699" spans="1:13" x14ac:dyDescent="0.2">
      <c r="A699" t="s">
        <v>826</v>
      </c>
      <c r="B699" t="s">
        <v>19</v>
      </c>
      <c r="C699" t="s">
        <v>78</v>
      </c>
      <c r="D699" t="s">
        <v>406</v>
      </c>
      <c r="E699" t="s">
        <v>827</v>
      </c>
      <c r="F699">
        <v>8.1</v>
      </c>
      <c r="G699">
        <v>1.67</v>
      </c>
      <c r="H699">
        <v>1.1299999999999999</v>
      </c>
      <c r="I699">
        <v>0.05</v>
      </c>
      <c r="J699">
        <v>0.32</v>
      </c>
      <c r="K699">
        <v>0.22</v>
      </c>
      <c r="L699" s="4">
        <v>37158</v>
      </c>
      <c r="M699">
        <f t="shared" si="10"/>
        <v>2001</v>
      </c>
    </row>
    <row r="700" spans="1:13" x14ac:dyDescent="0.2">
      <c r="A700" t="s">
        <v>105</v>
      </c>
      <c r="B700" t="s">
        <v>13</v>
      </c>
      <c r="C700" t="s">
        <v>22</v>
      </c>
      <c r="D700" t="s">
        <v>23</v>
      </c>
      <c r="E700" t="s">
        <v>47</v>
      </c>
      <c r="F700">
        <v>8.1</v>
      </c>
      <c r="G700">
        <v>1.67</v>
      </c>
      <c r="H700">
        <v>0.69</v>
      </c>
      <c r="I700">
        <v>0.13</v>
      </c>
      <c r="J700">
        <v>0.59</v>
      </c>
      <c r="K700">
        <v>0.26</v>
      </c>
      <c r="L700" s="4">
        <v>41891</v>
      </c>
      <c r="M700">
        <f t="shared" si="10"/>
        <v>2014</v>
      </c>
    </row>
    <row r="701" spans="1:13" x14ac:dyDescent="0.2">
      <c r="A701" t="s">
        <v>828</v>
      </c>
      <c r="B701" t="s">
        <v>19</v>
      </c>
      <c r="C701" t="s">
        <v>37</v>
      </c>
      <c r="D701" t="s">
        <v>400</v>
      </c>
      <c r="E701" t="s">
        <v>43</v>
      </c>
      <c r="F701">
        <v>8.1</v>
      </c>
      <c r="G701">
        <v>1.67</v>
      </c>
      <c r="H701">
        <v>0.93</v>
      </c>
      <c r="I701">
        <v>0.05</v>
      </c>
      <c r="J701">
        <v>0.52</v>
      </c>
      <c r="K701">
        <v>0.22</v>
      </c>
      <c r="L701" s="4">
        <v>37914</v>
      </c>
      <c r="M701">
        <f t="shared" si="10"/>
        <v>2003</v>
      </c>
    </row>
    <row r="702" spans="1:13" x14ac:dyDescent="0.2">
      <c r="A702" t="s">
        <v>829</v>
      </c>
      <c r="B702" t="s">
        <v>101</v>
      </c>
      <c r="C702" t="s">
        <v>37</v>
      </c>
      <c r="D702" t="s">
        <v>38</v>
      </c>
      <c r="E702" t="s">
        <v>38</v>
      </c>
      <c r="F702">
        <v>8.1</v>
      </c>
      <c r="G702">
        <v>1.67</v>
      </c>
      <c r="H702">
        <v>1.58</v>
      </c>
      <c r="I702">
        <v>0.05</v>
      </c>
      <c r="J702">
        <v>0.05</v>
      </c>
      <c r="K702">
        <v>0.04</v>
      </c>
      <c r="L702" s="4">
        <v>36760</v>
      </c>
      <c r="M702">
        <f t="shared" si="10"/>
        <v>2000</v>
      </c>
    </row>
    <row r="703" spans="1:13" x14ac:dyDescent="0.2">
      <c r="A703" t="s">
        <v>830</v>
      </c>
      <c r="B703" t="s">
        <v>13</v>
      </c>
      <c r="C703" t="s">
        <v>107</v>
      </c>
      <c r="D703" t="s">
        <v>38</v>
      </c>
      <c r="E703" t="s">
        <v>831</v>
      </c>
      <c r="F703">
        <v>8.1</v>
      </c>
      <c r="G703">
        <v>1.67</v>
      </c>
      <c r="H703">
        <v>0.81</v>
      </c>
      <c r="I703">
        <v>0.01</v>
      </c>
      <c r="J703">
        <v>0.57999999999999996</v>
      </c>
      <c r="K703">
        <v>0.26</v>
      </c>
      <c r="L703" s="4">
        <v>39056</v>
      </c>
      <c r="M703">
        <f t="shared" si="10"/>
        <v>2006</v>
      </c>
    </row>
    <row r="704" spans="1:13" x14ac:dyDescent="0.2">
      <c r="A704" t="s">
        <v>832</v>
      </c>
      <c r="B704" t="s">
        <v>82</v>
      </c>
      <c r="C704" t="s">
        <v>97</v>
      </c>
      <c r="D704" t="s">
        <v>331</v>
      </c>
      <c r="E704" t="s">
        <v>506</v>
      </c>
      <c r="F704">
        <v>8.1</v>
      </c>
      <c r="G704">
        <v>1.66</v>
      </c>
      <c r="H704">
        <v>1.06</v>
      </c>
      <c r="I704">
        <v>0.05</v>
      </c>
      <c r="J704">
        <v>0.44</v>
      </c>
      <c r="K704">
        <v>0.16</v>
      </c>
      <c r="L704" s="4">
        <v>41504</v>
      </c>
      <c r="M704">
        <f t="shared" si="10"/>
        <v>2013</v>
      </c>
    </row>
    <row r="705" spans="1:13" x14ac:dyDescent="0.2">
      <c r="A705" t="s">
        <v>833</v>
      </c>
      <c r="B705" t="s">
        <v>82</v>
      </c>
      <c r="C705" t="s">
        <v>37</v>
      </c>
      <c r="D705" t="s">
        <v>84</v>
      </c>
      <c r="E705" t="s">
        <v>95</v>
      </c>
      <c r="F705">
        <v>7.8</v>
      </c>
      <c r="G705">
        <v>1.66</v>
      </c>
      <c r="H705">
        <v>0.93</v>
      </c>
      <c r="I705">
        <v>0.05</v>
      </c>
      <c r="J705">
        <v>0.56000000000000005</v>
      </c>
      <c r="K705">
        <v>0.16</v>
      </c>
      <c r="L705" s="4">
        <v>39768</v>
      </c>
      <c r="M705">
        <f t="shared" si="10"/>
        <v>2008</v>
      </c>
    </row>
    <row r="706" spans="1:13" x14ac:dyDescent="0.2">
      <c r="A706" t="s">
        <v>834</v>
      </c>
      <c r="B706" t="s">
        <v>19</v>
      </c>
      <c r="C706" t="s">
        <v>37</v>
      </c>
      <c r="D706" t="s">
        <v>400</v>
      </c>
      <c r="E706" t="s">
        <v>43</v>
      </c>
      <c r="F706">
        <v>8.1</v>
      </c>
      <c r="G706">
        <v>1.66</v>
      </c>
      <c r="H706">
        <v>0.78</v>
      </c>
      <c r="I706">
        <v>0.06</v>
      </c>
      <c r="J706">
        <v>0.61</v>
      </c>
      <c r="K706">
        <v>0.2</v>
      </c>
      <c r="L706" s="4">
        <v>36829</v>
      </c>
      <c r="M706">
        <f t="shared" si="10"/>
        <v>2000</v>
      </c>
    </row>
    <row r="707" spans="1:13" x14ac:dyDescent="0.2">
      <c r="A707" t="s">
        <v>470</v>
      </c>
      <c r="B707" t="s">
        <v>20</v>
      </c>
      <c r="C707" t="s">
        <v>37</v>
      </c>
      <c r="D707" t="s">
        <v>230</v>
      </c>
      <c r="E707" t="s">
        <v>231</v>
      </c>
      <c r="F707">
        <v>8.1</v>
      </c>
      <c r="G707">
        <v>1.66</v>
      </c>
      <c r="H707">
        <v>1.37</v>
      </c>
      <c r="I707">
        <v>0.05</v>
      </c>
      <c r="J707">
        <v>0.11</v>
      </c>
      <c r="K707">
        <v>0.17</v>
      </c>
      <c r="L707" s="4">
        <v>41919</v>
      </c>
      <c r="M707">
        <f t="shared" ref="M707:M770" si="11">YEAR(L707)</f>
        <v>2014</v>
      </c>
    </row>
    <row r="708" spans="1:13" x14ac:dyDescent="0.2">
      <c r="A708" t="s">
        <v>835</v>
      </c>
      <c r="B708" t="s">
        <v>19</v>
      </c>
      <c r="C708" t="s">
        <v>37</v>
      </c>
      <c r="D708" t="s">
        <v>406</v>
      </c>
      <c r="E708" t="s">
        <v>467</v>
      </c>
      <c r="F708">
        <v>8.1</v>
      </c>
      <c r="G708">
        <v>1.66</v>
      </c>
      <c r="H708">
        <v>0.81</v>
      </c>
      <c r="I708">
        <v>0.05</v>
      </c>
      <c r="J708">
        <v>0.63</v>
      </c>
      <c r="K708">
        <v>0.21</v>
      </c>
      <c r="L708" s="4">
        <v>38082</v>
      </c>
      <c r="M708">
        <f t="shared" si="11"/>
        <v>2004</v>
      </c>
    </row>
    <row r="709" spans="1:13" x14ac:dyDescent="0.2">
      <c r="A709" t="s">
        <v>836</v>
      </c>
      <c r="B709" t="s">
        <v>19</v>
      </c>
      <c r="C709" t="s">
        <v>37</v>
      </c>
      <c r="D709" t="s">
        <v>38</v>
      </c>
      <c r="E709" t="s">
        <v>43</v>
      </c>
      <c r="F709">
        <v>8.1</v>
      </c>
      <c r="G709">
        <v>1.66</v>
      </c>
      <c r="H709">
        <v>1.25</v>
      </c>
      <c r="I709">
        <v>0.03</v>
      </c>
      <c r="J709">
        <v>0.15</v>
      </c>
      <c r="K709">
        <v>0.22</v>
      </c>
      <c r="L709" s="4">
        <v>37537</v>
      </c>
      <c r="M709">
        <f t="shared" si="11"/>
        <v>2002</v>
      </c>
    </row>
    <row r="710" spans="1:13" x14ac:dyDescent="0.2">
      <c r="A710" t="s">
        <v>837</v>
      </c>
      <c r="B710" t="s">
        <v>20</v>
      </c>
      <c r="C710" t="s">
        <v>78</v>
      </c>
      <c r="D710" t="s">
        <v>42</v>
      </c>
      <c r="E710" t="s">
        <v>79</v>
      </c>
      <c r="F710">
        <v>7.9</v>
      </c>
      <c r="G710">
        <v>1.65</v>
      </c>
      <c r="H710">
        <v>0.76</v>
      </c>
      <c r="I710">
        <v>0.02</v>
      </c>
      <c r="J710">
        <v>0.69</v>
      </c>
      <c r="K710">
        <v>0.18</v>
      </c>
      <c r="L710" s="4">
        <v>39021</v>
      </c>
      <c r="M710">
        <f t="shared" si="11"/>
        <v>2006</v>
      </c>
    </row>
    <row r="711" spans="1:13" x14ac:dyDescent="0.2">
      <c r="A711" t="s">
        <v>250</v>
      </c>
      <c r="B711" t="s">
        <v>82</v>
      </c>
      <c r="C711" t="s">
        <v>67</v>
      </c>
      <c r="D711" t="s">
        <v>42</v>
      </c>
      <c r="E711" t="s">
        <v>68</v>
      </c>
      <c r="F711">
        <v>7.1</v>
      </c>
      <c r="G711">
        <v>1.65</v>
      </c>
      <c r="H711">
        <v>0.9</v>
      </c>
      <c r="I711">
        <v>0.04</v>
      </c>
      <c r="J711">
        <v>0.54</v>
      </c>
      <c r="K711">
        <v>0.17</v>
      </c>
      <c r="L711" s="4">
        <v>39343</v>
      </c>
      <c r="M711">
        <f t="shared" si="11"/>
        <v>2007</v>
      </c>
    </row>
    <row r="712" spans="1:13" x14ac:dyDescent="0.2">
      <c r="A712" t="s">
        <v>838</v>
      </c>
      <c r="B712" t="s">
        <v>82</v>
      </c>
      <c r="C712" t="s">
        <v>14</v>
      </c>
      <c r="D712" t="s">
        <v>110</v>
      </c>
      <c r="E712" t="s">
        <v>715</v>
      </c>
      <c r="F712">
        <v>8.1</v>
      </c>
      <c r="G712">
        <v>1.65</v>
      </c>
      <c r="H712">
        <v>1.21</v>
      </c>
      <c r="I712">
        <v>0.05</v>
      </c>
      <c r="J712">
        <v>0.3</v>
      </c>
      <c r="K712">
        <v>0.14000000000000001</v>
      </c>
      <c r="L712" s="4">
        <v>39763</v>
      </c>
      <c r="M712">
        <f t="shared" si="11"/>
        <v>2008</v>
      </c>
    </row>
    <row r="713" spans="1:13" x14ac:dyDescent="0.2">
      <c r="A713" t="s">
        <v>839</v>
      </c>
      <c r="B713" t="s">
        <v>195</v>
      </c>
      <c r="C713" t="s">
        <v>364</v>
      </c>
      <c r="D713" t="s">
        <v>163</v>
      </c>
      <c r="E713" t="s">
        <v>840</v>
      </c>
      <c r="F713">
        <v>8.1</v>
      </c>
      <c r="G713">
        <v>1.65</v>
      </c>
      <c r="H713">
        <v>1.54</v>
      </c>
      <c r="I713">
        <v>0.05</v>
      </c>
      <c r="J713">
        <v>0.1</v>
      </c>
      <c r="K713">
        <v>0.02</v>
      </c>
      <c r="L713" s="4">
        <v>29952</v>
      </c>
      <c r="M713">
        <f t="shared" si="11"/>
        <v>1982</v>
      </c>
    </row>
    <row r="714" spans="1:13" x14ac:dyDescent="0.2">
      <c r="A714" t="s">
        <v>841</v>
      </c>
      <c r="B714" t="s">
        <v>19</v>
      </c>
      <c r="C714" t="s">
        <v>129</v>
      </c>
      <c r="D714" t="s">
        <v>84</v>
      </c>
      <c r="E714" t="s">
        <v>95</v>
      </c>
      <c r="F714">
        <v>8.1</v>
      </c>
      <c r="G714">
        <v>1.64</v>
      </c>
      <c r="H714">
        <v>0.54</v>
      </c>
      <c r="I714">
        <v>0.05</v>
      </c>
      <c r="J714">
        <v>0.88</v>
      </c>
      <c r="K714">
        <v>0.22</v>
      </c>
      <c r="L714" s="4">
        <v>38321</v>
      </c>
      <c r="M714">
        <f t="shared" si="11"/>
        <v>2004</v>
      </c>
    </row>
    <row r="715" spans="1:13" x14ac:dyDescent="0.2">
      <c r="A715" t="s">
        <v>842</v>
      </c>
      <c r="B715" t="s">
        <v>19</v>
      </c>
      <c r="C715" t="s">
        <v>37</v>
      </c>
      <c r="D715" t="s">
        <v>38</v>
      </c>
      <c r="E715" t="s">
        <v>43</v>
      </c>
      <c r="F715">
        <v>8.1</v>
      </c>
      <c r="G715">
        <v>1.64</v>
      </c>
      <c r="H715">
        <v>1.44</v>
      </c>
      <c r="I715">
        <v>0.05</v>
      </c>
      <c r="J715">
        <v>0.15</v>
      </c>
      <c r="K715">
        <v>0.05</v>
      </c>
      <c r="L715" s="4">
        <v>38621</v>
      </c>
      <c r="M715">
        <f t="shared" si="11"/>
        <v>2005</v>
      </c>
    </row>
    <row r="716" spans="1:13" x14ac:dyDescent="0.2">
      <c r="A716" t="s">
        <v>193</v>
      </c>
      <c r="B716" t="s">
        <v>58</v>
      </c>
      <c r="C716" t="s">
        <v>29</v>
      </c>
      <c r="D716" t="s">
        <v>84</v>
      </c>
      <c r="E716" t="s">
        <v>95</v>
      </c>
      <c r="F716">
        <v>8.1</v>
      </c>
      <c r="G716">
        <v>1.64</v>
      </c>
      <c r="H716">
        <v>0.91</v>
      </c>
      <c r="I716">
        <v>0.05</v>
      </c>
      <c r="J716">
        <v>0.59</v>
      </c>
      <c r="K716">
        <v>0.15</v>
      </c>
      <c r="L716" s="4">
        <v>41786</v>
      </c>
      <c r="M716">
        <f t="shared" si="11"/>
        <v>2014</v>
      </c>
    </row>
    <row r="717" spans="1:13" x14ac:dyDescent="0.2">
      <c r="A717" t="s">
        <v>843</v>
      </c>
      <c r="B717" t="s">
        <v>19</v>
      </c>
      <c r="C717" t="s">
        <v>37</v>
      </c>
      <c r="D717" t="s">
        <v>38</v>
      </c>
      <c r="E717" t="s">
        <v>68</v>
      </c>
      <c r="F717">
        <v>8.1</v>
      </c>
      <c r="G717">
        <v>1.64</v>
      </c>
      <c r="H717">
        <v>0.8</v>
      </c>
      <c r="I717">
        <v>0.05</v>
      </c>
      <c r="J717">
        <v>0.63</v>
      </c>
      <c r="K717">
        <v>0.21</v>
      </c>
      <c r="L717" s="4">
        <v>37556</v>
      </c>
      <c r="M717">
        <f t="shared" si="11"/>
        <v>2002</v>
      </c>
    </row>
    <row r="718" spans="1:13" x14ac:dyDescent="0.2">
      <c r="A718" t="s">
        <v>844</v>
      </c>
      <c r="B718" t="s">
        <v>101</v>
      </c>
      <c r="C718" t="s">
        <v>22</v>
      </c>
      <c r="D718" t="s">
        <v>666</v>
      </c>
      <c r="E718" t="s">
        <v>781</v>
      </c>
      <c r="F718">
        <v>8.1</v>
      </c>
      <c r="G718">
        <v>1.64</v>
      </c>
      <c r="H718">
        <v>0.93</v>
      </c>
      <c r="I718">
        <v>0.05</v>
      </c>
      <c r="J718">
        <v>0.63</v>
      </c>
      <c r="K718">
        <v>0.08</v>
      </c>
      <c r="L718" s="4">
        <v>36487</v>
      </c>
      <c r="M718">
        <f t="shared" si="11"/>
        <v>1999</v>
      </c>
    </row>
    <row r="719" spans="1:13" x14ac:dyDescent="0.2">
      <c r="A719" t="s">
        <v>845</v>
      </c>
      <c r="B719" t="s">
        <v>20</v>
      </c>
      <c r="C719" t="s">
        <v>22</v>
      </c>
      <c r="D719" t="s">
        <v>42</v>
      </c>
      <c r="E719" t="s">
        <v>846</v>
      </c>
      <c r="F719">
        <v>6.7</v>
      </c>
      <c r="G719">
        <v>1.64</v>
      </c>
      <c r="H719">
        <v>1.0900000000000001</v>
      </c>
      <c r="I719">
        <v>0.02</v>
      </c>
      <c r="J719">
        <v>0.37</v>
      </c>
      <c r="K719">
        <v>0.16</v>
      </c>
      <c r="L719" s="4">
        <v>39514</v>
      </c>
      <c r="M719">
        <f t="shared" si="11"/>
        <v>2008</v>
      </c>
    </row>
    <row r="720" spans="1:13" x14ac:dyDescent="0.2">
      <c r="A720" t="s">
        <v>847</v>
      </c>
      <c r="B720" t="s">
        <v>17</v>
      </c>
      <c r="C720" t="s">
        <v>55</v>
      </c>
      <c r="D720" t="s">
        <v>848</v>
      </c>
      <c r="E720" t="s">
        <v>848</v>
      </c>
      <c r="F720">
        <v>8.1</v>
      </c>
      <c r="G720">
        <v>1.64</v>
      </c>
      <c r="H720">
        <v>0.62</v>
      </c>
      <c r="I720">
        <v>0.48</v>
      </c>
      <c r="J720">
        <v>0.34</v>
      </c>
      <c r="K720">
        <v>0.2</v>
      </c>
      <c r="L720" s="4">
        <v>42829</v>
      </c>
      <c r="M720">
        <f t="shared" si="11"/>
        <v>2017</v>
      </c>
    </row>
    <row r="721" spans="1:13" x14ac:dyDescent="0.2">
      <c r="A721" t="s">
        <v>849</v>
      </c>
      <c r="B721" t="s">
        <v>195</v>
      </c>
      <c r="C721" t="s">
        <v>364</v>
      </c>
      <c r="D721" t="s">
        <v>163</v>
      </c>
      <c r="E721" t="s">
        <v>163</v>
      </c>
      <c r="F721">
        <v>8.1</v>
      </c>
      <c r="G721">
        <v>1.64</v>
      </c>
      <c r="H721">
        <v>1.52</v>
      </c>
      <c r="I721">
        <v>0.05</v>
      </c>
      <c r="J721">
        <v>0.1</v>
      </c>
      <c r="K721">
        <v>0.02</v>
      </c>
      <c r="L721" s="4">
        <v>30317</v>
      </c>
      <c r="M721">
        <f t="shared" si="11"/>
        <v>1983</v>
      </c>
    </row>
    <row r="722" spans="1:13" x14ac:dyDescent="0.2">
      <c r="A722" t="s">
        <v>850</v>
      </c>
      <c r="B722" t="s">
        <v>19</v>
      </c>
      <c r="C722" t="s">
        <v>37</v>
      </c>
      <c r="D722" t="s">
        <v>38</v>
      </c>
      <c r="E722" t="s">
        <v>68</v>
      </c>
      <c r="F722">
        <v>8.1</v>
      </c>
      <c r="G722">
        <v>1.63</v>
      </c>
      <c r="H722">
        <v>1.18</v>
      </c>
      <c r="I722">
        <v>0.05</v>
      </c>
      <c r="J722">
        <v>0.34</v>
      </c>
      <c r="K722">
        <v>0.1</v>
      </c>
      <c r="L722" s="4">
        <v>37886</v>
      </c>
      <c r="M722">
        <f t="shared" si="11"/>
        <v>2003</v>
      </c>
    </row>
    <row r="723" spans="1:13" x14ac:dyDescent="0.2">
      <c r="A723" t="s">
        <v>851</v>
      </c>
      <c r="B723" t="s">
        <v>101</v>
      </c>
      <c r="C723" t="s">
        <v>124</v>
      </c>
      <c r="D723" t="s">
        <v>88</v>
      </c>
      <c r="E723" t="s">
        <v>852</v>
      </c>
      <c r="F723">
        <v>9.3000000000000007</v>
      </c>
      <c r="G723">
        <v>1.63</v>
      </c>
      <c r="H723">
        <v>0.71</v>
      </c>
      <c r="I723">
        <v>0.32</v>
      </c>
      <c r="J723">
        <v>0.48</v>
      </c>
      <c r="K723">
        <v>0.11</v>
      </c>
      <c r="L723" s="4">
        <v>36311</v>
      </c>
      <c r="M723">
        <f t="shared" si="11"/>
        <v>1999</v>
      </c>
    </row>
    <row r="724" spans="1:13" x14ac:dyDescent="0.2">
      <c r="A724" t="s">
        <v>442</v>
      </c>
      <c r="B724" t="s">
        <v>356</v>
      </c>
      <c r="C724" t="s">
        <v>37</v>
      </c>
      <c r="D724" t="s">
        <v>141</v>
      </c>
      <c r="E724" t="s">
        <v>231</v>
      </c>
      <c r="F724">
        <v>8.1</v>
      </c>
      <c r="G724">
        <v>1.63</v>
      </c>
      <c r="H724">
        <v>1.54</v>
      </c>
      <c r="I724">
        <v>0.05</v>
      </c>
      <c r="J724">
        <v>0.02</v>
      </c>
      <c r="K724">
        <v>7.0000000000000007E-2</v>
      </c>
      <c r="L724" s="4">
        <v>38188</v>
      </c>
      <c r="M724">
        <f t="shared" si="11"/>
        <v>2004</v>
      </c>
    </row>
    <row r="725" spans="1:13" x14ac:dyDescent="0.2">
      <c r="A725" t="s">
        <v>716</v>
      </c>
      <c r="B725" t="s">
        <v>20</v>
      </c>
      <c r="C725" t="s">
        <v>22</v>
      </c>
      <c r="D725" t="s">
        <v>15</v>
      </c>
      <c r="E725" t="s">
        <v>717</v>
      </c>
      <c r="F725">
        <v>8.1</v>
      </c>
      <c r="G725">
        <v>1.63</v>
      </c>
      <c r="H725">
        <v>0.86</v>
      </c>
      <c r="I725">
        <v>0.01</v>
      </c>
      <c r="J725">
        <v>0.62</v>
      </c>
      <c r="K725">
        <v>0.13</v>
      </c>
      <c r="L725" s="4">
        <v>41044</v>
      </c>
      <c r="M725">
        <f t="shared" si="11"/>
        <v>2012</v>
      </c>
    </row>
    <row r="726" spans="1:13" x14ac:dyDescent="0.2">
      <c r="A726" t="s">
        <v>853</v>
      </c>
      <c r="B726" t="s">
        <v>474</v>
      </c>
      <c r="C726" t="s">
        <v>14</v>
      </c>
      <c r="D726" t="s">
        <v>88</v>
      </c>
      <c r="E726" t="s">
        <v>854</v>
      </c>
      <c r="F726">
        <v>7.9</v>
      </c>
      <c r="G726">
        <v>1.62</v>
      </c>
      <c r="H726">
        <v>0.53</v>
      </c>
      <c r="I726">
        <v>0.13</v>
      </c>
      <c r="J726">
        <v>0.71</v>
      </c>
      <c r="K726">
        <v>0.25</v>
      </c>
      <c r="L726" s="4">
        <v>40954</v>
      </c>
      <c r="M726">
        <f t="shared" si="11"/>
        <v>2012</v>
      </c>
    </row>
    <row r="727" spans="1:13" x14ac:dyDescent="0.2">
      <c r="A727" t="s">
        <v>855</v>
      </c>
      <c r="B727" t="s">
        <v>17</v>
      </c>
      <c r="C727" t="s">
        <v>22</v>
      </c>
      <c r="D727" t="s">
        <v>88</v>
      </c>
      <c r="E727" t="s">
        <v>856</v>
      </c>
      <c r="F727">
        <v>6.2</v>
      </c>
      <c r="G727">
        <v>1.62</v>
      </c>
      <c r="H727">
        <v>0.44</v>
      </c>
      <c r="I727">
        <v>7.0000000000000007E-2</v>
      </c>
      <c r="J727">
        <v>0.86</v>
      </c>
      <c r="K727">
        <v>0.25</v>
      </c>
      <c r="L727" s="4">
        <v>42055</v>
      </c>
      <c r="M727">
        <f t="shared" si="11"/>
        <v>2015</v>
      </c>
    </row>
    <row r="728" spans="1:13" x14ac:dyDescent="0.2">
      <c r="A728" t="s">
        <v>857</v>
      </c>
      <c r="B728" t="s">
        <v>19</v>
      </c>
      <c r="C728" t="s">
        <v>37</v>
      </c>
      <c r="D728" t="s">
        <v>38</v>
      </c>
      <c r="E728" t="s">
        <v>133</v>
      </c>
      <c r="F728">
        <v>8.1</v>
      </c>
      <c r="G728">
        <v>1.62</v>
      </c>
      <c r="H728">
        <v>1.32</v>
      </c>
      <c r="I728">
        <v>0.05</v>
      </c>
      <c r="J728">
        <v>0.09</v>
      </c>
      <c r="K728">
        <v>0.22</v>
      </c>
      <c r="L728" s="4">
        <v>38183</v>
      </c>
      <c r="M728">
        <f t="shared" si="11"/>
        <v>2004</v>
      </c>
    </row>
    <row r="729" spans="1:13" x14ac:dyDescent="0.2">
      <c r="A729" t="s">
        <v>858</v>
      </c>
      <c r="B729" t="s">
        <v>101</v>
      </c>
      <c r="C729" t="s">
        <v>78</v>
      </c>
      <c r="D729" t="s">
        <v>42</v>
      </c>
      <c r="E729" t="s">
        <v>43</v>
      </c>
      <c r="F729">
        <v>8.1</v>
      </c>
      <c r="G729">
        <v>1.62</v>
      </c>
      <c r="H729">
        <v>0.9</v>
      </c>
      <c r="I729">
        <v>0.05</v>
      </c>
      <c r="J729">
        <v>0.61</v>
      </c>
      <c r="K729">
        <v>0.11</v>
      </c>
      <c r="L729" s="4">
        <v>36382</v>
      </c>
      <c r="M729">
        <f t="shared" si="11"/>
        <v>1999</v>
      </c>
    </row>
    <row r="730" spans="1:13" x14ac:dyDescent="0.2">
      <c r="A730" t="s">
        <v>27</v>
      </c>
      <c r="B730" t="s">
        <v>66</v>
      </c>
      <c r="C730" t="s">
        <v>22</v>
      </c>
      <c r="D730" t="s">
        <v>23</v>
      </c>
      <c r="E730" t="s">
        <v>24</v>
      </c>
      <c r="F730">
        <v>8.5</v>
      </c>
      <c r="G730">
        <v>1.62</v>
      </c>
      <c r="H730">
        <v>0.57999999999999996</v>
      </c>
      <c r="I730">
        <v>0.05</v>
      </c>
      <c r="J730">
        <v>0.82</v>
      </c>
      <c r="K730">
        <v>0.23</v>
      </c>
      <c r="L730" s="4">
        <v>40491</v>
      </c>
      <c r="M730">
        <f t="shared" si="11"/>
        <v>2010</v>
      </c>
    </row>
    <row r="731" spans="1:13" x14ac:dyDescent="0.2">
      <c r="A731" t="s">
        <v>859</v>
      </c>
      <c r="B731" t="s">
        <v>19</v>
      </c>
      <c r="C731" t="s">
        <v>37</v>
      </c>
      <c r="D731" t="s">
        <v>23</v>
      </c>
      <c r="E731" t="s">
        <v>150</v>
      </c>
      <c r="F731">
        <v>8.1</v>
      </c>
      <c r="G731">
        <v>1.62</v>
      </c>
      <c r="H731">
        <v>0.8</v>
      </c>
      <c r="I731">
        <v>0.01</v>
      </c>
      <c r="J731">
        <v>0.63</v>
      </c>
      <c r="K731">
        <v>0.19</v>
      </c>
      <c r="L731" s="4">
        <v>38643</v>
      </c>
      <c r="M731">
        <f t="shared" si="11"/>
        <v>2005</v>
      </c>
    </row>
    <row r="732" spans="1:13" x14ac:dyDescent="0.2">
      <c r="A732" t="s">
        <v>472</v>
      </c>
      <c r="B732" t="s">
        <v>13</v>
      </c>
      <c r="C732" t="s">
        <v>97</v>
      </c>
      <c r="D732" t="s">
        <v>473</v>
      </c>
      <c r="E732" t="s">
        <v>139</v>
      </c>
      <c r="F732">
        <v>9.1</v>
      </c>
      <c r="G732">
        <v>1.62</v>
      </c>
      <c r="H732">
        <v>0.99</v>
      </c>
      <c r="I732">
        <v>0.05</v>
      </c>
      <c r="J732">
        <v>0.41</v>
      </c>
      <c r="K732">
        <v>0.22</v>
      </c>
      <c r="L732" s="4">
        <v>39406</v>
      </c>
      <c r="M732">
        <f t="shared" si="11"/>
        <v>2007</v>
      </c>
    </row>
    <row r="733" spans="1:13" x14ac:dyDescent="0.2">
      <c r="A733" t="s">
        <v>860</v>
      </c>
      <c r="B733" t="s">
        <v>20</v>
      </c>
      <c r="C733" t="s">
        <v>67</v>
      </c>
      <c r="D733" t="s">
        <v>46</v>
      </c>
      <c r="E733" t="s">
        <v>861</v>
      </c>
      <c r="F733">
        <v>7.5</v>
      </c>
      <c r="G733">
        <v>1.62</v>
      </c>
      <c r="H733">
        <v>1.02</v>
      </c>
      <c r="I733">
        <v>0</v>
      </c>
      <c r="J733">
        <v>0.46</v>
      </c>
      <c r="K733">
        <v>0.14000000000000001</v>
      </c>
      <c r="L733" s="4">
        <v>40486</v>
      </c>
      <c r="M733">
        <f t="shared" si="11"/>
        <v>2010</v>
      </c>
    </row>
    <row r="734" spans="1:13" x14ac:dyDescent="0.2">
      <c r="A734" t="s">
        <v>862</v>
      </c>
      <c r="B734" t="s">
        <v>19</v>
      </c>
      <c r="C734" t="s">
        <v>97</v>
      </c>
      <c r="D734" t="s">
        <v>88</v>
      </c>
      <c r="E734" t="s">
        <v>863</v>
      </c>
      <c r="F734">
        <v>8.1</v>
      </c>
      <c r="G734">
        <v>1.61</v>
      </c>
      <c r="H734">
        <v>0.74</v>
      </c>
      <c r="I734">
        <v>0.05</v>
      </c>
      <c r="J734">
        <v>1.18</v>
      </c>
      <c r="K734">
        <v>0.43</v>
      </c>
      <c r="L734" s="4">
        <v>38646</v>
      </c>
      <c r="M734">
        <f t="shared" si="11"/>
        <v>2005</v>
      </c>
    </row>
    <row r="735" spans="1:13" x14ac:dyDescent="0.2">
      <c r="A735" t="s">
        <v>864</v>
      </c>
      <c r="B735" t="s">
        <v>19</v>
      </c>
      <c r="C735" t="s">
        <v>37</v>
      </c>
      <c r="D735" t="s">
        <v>400</v>
      </c>
      <c r="E735" t="s">
        <v>133</v>
      </c>
      <c r="F735">
        <v>8.1</v>
      </c>
      <c r="G735">
        <v>1.61</v>
      </c>
      <c r="H735">
        <v>0.79</v>
      </c>
      <c r="I735">
        <v>0.05</v>
      </c>
      <c r="J735">
        <v>0.62</v>
      </c>
      <c r="K735">
        <v>0.21</v>
      </c>
      <c r="L735" s="4">
        <v>38343</v>
      </c>
      <c r="M735">
        <f t="shared" si="11"/>
        <v>2004</v>
      </c>
    </row>
    <row r="736" spans="1:13" x14ac:dyDescent="0.2">
      <c r="A736" t="s">
        <v>865</v>
      </c>
      <c r="B736" t="s">
        <v>113</v>
      </c>
      <c r="C736" t="s">
        <v>129</v>
      </c>
      <c r="D736" t="s">
        <v>267</v>
      </c>
      <c r="E736" t="s">
        <v>866</v>
      </c>
      <c r="F736">
        <v>8.1</v>
      </c>
      <c r="G736">
        <v>1.61</v>
      </c>
      <c r="H736">
        <v>1.49</v>
      </c>
      <c r="I736">
        <v>0.05</v>
      </c>
      <c r="J736">
        <v>0</v>
      </c>
      <c r="K736">
        <v>0.11</v>
      </c>
      <c r="L736" s="4">
        <v>39378</v>
      </c>
      <c r="M736">
        <f t="shared" si="11"/>
        <v>2007</v>
      </c>
    </row>
    <row r="737" spans="1:13" x14ac:dyDescent="0.2">
      <c r="A737" t="s">
        <v>337</v>
      </c>
      <c r="B737" t="s">
        <v>58</v>
      </c>
      <c r="C737" t="s">
        <v>22</v>
      </c>
      <c r="D737" t="s">
        <v>84</v>
      </c>
      <c r="E737" t="s">
        <v>239</v>
      </c>
      <c r="F737">
        <v>7.7</v>
      </c>
      <c r="G737">
        <v>1.61</v>
      </c>
      <c r="H737">
        <v>0.98</v>
      </c>
      <c r="I737">
        <v>0.05</v>
      </c>
      <c r="J737">
        <v>0.48</v>
      </c>
      <c r="K737">
        <v>0.15</v>
      </c>
      <c r="L737" s="4">
        <v>42801</v>
      </c>
      <c r="M737">
        <f t="shared" si="11"/>
        <v>2017</v>
      </c>
    </row>
    <row r="738" spans="1:13" x14ac:dyDescent="0.2">
      <c r="A738" t="s">
        <v>867</v>
      </c>
      <c r="B738" t="s">
        <v>17</v>
      </c>
      <c r="C738" t="s">
        <v>22</v>
      </c>
      <c r="D738" t="s">
        <v>56</v>
      </c>
      <c r="E738" t="s">
        <v>868</v>
      </c>
      <c r="F738">
        <v>8.1</v>
      </c>
      <c r="G738">
        <v>1.61</v>
      </c>
      <c r="H738">
        <v>0.48</v>
      </c>
      <c r="I738">
        <v>0.03</v>
      </c>
      <c r="J738">
        <v>0.84</v>
      </c>
      <c r="K738">
        <v>0.25</v>
      </c>
      <c r="L738" s="4">
        <v>41779</v>
      </c>
      <c r="M738">
        <f t="shared" si="11"/>
        <v>2014</v>
      </c>
    </row>
    <row r="739" spans="1:13" x14ac:dyDescent="0.2">
      <c r="A739" t="s">
        <v>869</v>
      </c>
      <c r="B739" t="s">
        <v>19</v>
      </c>
      <c r="C739" t="s">
        <v>78</v>
      </c>
      <c r="D739" t="s">
        <v>15</v>
      </c>
      <c r="E739" t="s">
        <v>93</v>
      </c>
      <c r="F739">
        <v>8.1</v>
      </c>
      <c r="G739">
        <v>1.6</v>
      </c>
      <c r="H739">
        <v>1.3</v>
      </c>
      <c r="I739">
        <v>0.05</v>
      </c>
      <c r="J739">
        <v>0.23</v>
      </c>
      <c r="K739">
        <v>7.0000000000000007E-2</v>
      </c>
      <c r="L739" s="4">
        <v>38453</v>
      </c>
      <c r="M739">
        <f t="shared" si="11"/>
        <v>2005</v>
      </c>
    </row>
    <row r="740" spans="1:13" x14ac:dyDescent="0.2">
      <c r="A740" t="s">
        <v>537</v>
      </c>
      <c r="B740" t="s">
        <v>58</v>
      </c>
      <c r="C740" t="s">
        <v>37</v>
      </c>
      <c r="D740" t="s">
        <v>38</v>
      </c>
      <c r="E740" t="s">
        <v>133</v>
      </c>
      <c r="F740">
        <v>8.1</v>
      </c>
      <c r="G740">
        <v>1.6</v>
      </c>
      <c r="H740">
        <v>1.34</v>
      </c>
      <c r="I740">
        <v>0.05</v>
      </c>
      <c r="J740">
        <v>0.1</v>
      </c>
      <c r="K740">
        <v>0.17</v>
      </c>
      <c r="L740" s="4">
        <v>41877</v>
      </c>
      <c r="M740">
        <f t="shared" si="11"/>
        <v>2014</v>
      </c>
    </row>
    <row r="741" spans="1:13" x14ac:dyDescent="0.2">
      <c r="A741" t="s">
        <v>870</v>
      </c>
      <c r="B741" t="s">
        <v>20</v>
      </c>
      <c r="C741" t="s">
        <v>22</v>
      </c>
      <c r="D741" t="s">
        <v>56</v>
      </c>
      <c r="E741" t="s">
        <v>262</v>
      </c>
      <c r="F741">
        <v>7.9</v>
      </c>
      <c r="G741">
        <v>1.6</v>
      </c>
      <c r="H741">
        <v>0.82</v>
      </c>
      <c r="I741">
        <v>0.03</v>
      </c>
      <c r="J741">
        <v>0.6</v>
      </c>
      <c r="K741">
        <v>0.15</v>
      </c>
      <c r="L741" s="4">
        <v>40820</v>
      </c>
      <c r="M741">
        <f t="shared" si="11"/>
        <v>2011</v>
      </c>
    </row>
    <row r="742" spans="1:13" x14ac:dyDescent="0.2">
      <c r="A742" t="s">
        <v>871</v>
      </c>
      <c r="B742" t="s">
        <v>195</v>
      </c>
      <c r="C742" t="s">
        <v>22</v>
      </c>
      <c r="D742" t="s">
        <v>23</v>
      </c>
      <c r="E742" t="s">
        <v>23</v>
      </c>
      <c r="F742">
        <v>8.1</v>
      </c>
      <c r="G742">
        <v>1.6</v>
      </c>
      <c r="H742">
        <v>1.49</v>
      </c>
      <c r="I742">
        <v>0.05</v>
      </c>
      <c r="J742">
        <v>0.09</v>
      </c>
      <c r="K742">
        <v>0.02</v>
      </c>
      <c r="L742" s="4">
        <v>29952</v>
      </c>
      <c r="M742">
        <f t="shared" si="11"/>
        <v>1982</v>
      </c>
    </row>
    <row r="743" spans="1:13" x14ac:dyDescent="0.2">
      <c r="A743" t="s">
        <v>762</v>
      </c>
      <c r="B743" t="s">
        <v>20</v>
      </c>
      <c r="C743" t="s">
        <v>14</v>
      </c>
      <c r="D743" t="s">
        <v>127</v>
      </c>
      <c r="E743" t="s">
        <v>648</v>
      </c>
      <c r="F743">
        <v>8</v>
      </c>
      <c r="G743">
        <v>1.6</v>
      </c>
      <c r="H743">
        <v>0.59</v>
      </c>
      <c r="I743">
        <v>0.02</v>
      </c>
      <c r="J743">
        <v>0.83</v>
      </c>
      <c r="K743">
        <v>0.17</v>
      </c>
      <c r="L743" s="4">
        <v>40260</v>
      </c>
      <c r="M743">
        <f t="shared" si="11"/>
        <v>2010</v>
      </c>
    </row>
    <row r="744" spans="1:13" x14ac:dyDescent="0.2">
      <c r="A744" t="s">
        <v>872</v>
      </c>
      <c r="B744" t="s">
        <v>195</v>
      </c>
      <c r="C744" t="s">
        <v>124</v>
      </c>
      <c r="D744" t="s">
        <v>163</v>
      </c>
      <c r="E744" t="s">
        <v>163</v>
      </c>
      <c r="F744">
        <v>8.1</v>
      </c>
      <c r="G744">
        <v>1.59</v>
      </c>
      <c r="H744">
        <v>1.48</v>
      </c>
      <c r="I744">
        <v>0.05</v>
      </c>
      <c r="J744">
        <v>0.09</v>
      </c>
      <c r="K744">
        <v>0.02</v>
      </c>
      <c r="L744" s="4">
        <v>30590</v>
      </c>
      <c r="M744">
        <f t="shared" si="11"/>
        <v>1983</v>
      </c>
    </row>
    <row r="745" spans="1:13" x14ac:dyDescent="0.2">
      <c r="A745" t="s">
        <v>255</v>
      </c>
      <c r="B745" t="s">
        <v>13</v>
      </c>
      <c r="C745" t="s">
        <v>37</v>
      </c>
      <c r="D745" t="s">
        <v>184</v>
      </c>
      <c r="E745" t="s">
        <v>184</v>
      </c>
      <c r="F745">
        <v>7.1</v>
      </c>
      <c r="G745">
        <v>1.59</v>
      </c>
      <c r="H745">
        <v>0.04</v>
      </c>
      <c r="I745">
        <v>0.32</v>
      </c>
      <c r="J745">
        <v>1.1000000000000001</v>
      </c>
      <c r="K745">
        <v>0.13</v>
      </c>
      <c r="L745" s="4">
        <v>39519</v>
      </c>
      <c r="M745">
        <f t="shared" si="11"/>
        <v>2008</v>
      </c>
    </row>
    <row r="746" spans="1:13" x14ac:dyDescent="0.2">
      <c r="A746" t="s">
        <v>873</v>
      </c>
      <c r="B746" t="s">
        <v>101</v>
      </c>
      <c r="C746" t="s">
        <v>107</v>
      </c>
      <c r="D746" t="s">
        <v>108</v>
      </c>
      <c r="E746" t="s">
        <v>108</v>
      </c>
      <c r="F746">
        <v>8.6</v>
      </c>
      <c r="G746">
        <v>1.59</v>
      </c>
      <c r="H746">
        <v>0.61</v>
      </c>
      <c r="I746">
        <v>0.46</v>
      </c>
      <c r="J746">
        <v>0.41</v>
      </c>
      <c r="K746">
        <v>0.1</v>
      </c>
      <c r="L746" s="4">
        <v>35431</v>
      </c>
      <c r="M746">
        <f t="shared" si="11"/>
        <v>1997</v>
      </c>
    </row>
    <row r="747" spans="1:13" x14ac:dyDescent="0.2">
      <c r="A747" t="s">
        <v>874</v>
      </c>
      <c r="B747" t="s">
        <v>101</v>
      </c>
      <c r="C747" t="s">
        <v>78</v>
      </c>
      <c r="D747" t="s">
        <v>38</v>
      </c>
      <c r="E747" t="s">
        <v>169</v>
      </c>
      <c r="F747">
        <v>8.1</v>
      </c>
      <c r="G747">
        <v>1.59</v>
      </c>
      <c r="H747">
        <v>0.88</v>
      </c>
      <c r="I747">
        <v>0.05</v>
      </c>
      <c r="J747">
        <v>0.6</v>
      </c>
      <c r="K747">
        <v>0.1</v>
      </c>
      <c r="L747" s="4">
        <v>36433</v>
      </c>
      <c r="M747">
        <f t="shared" si="11"/>
        <v>1999</v>
      </c>
    </row>
    <row r="748" spans="1:13" x14ac:dyDescent="0.2">
      <c r="A748" t="s">
        <v>477</v>
      </c>
      <c r="B748" t="s">
        <v>20</v>
      </c>
      <c r="C748" t="s">
        <v>129</v>
      </c>
      <c r="D748" t="s">
        <v>119</v>
      </c>
      <c r="E748" t="s">
        <v>111</v>
      </c>
      <c r="F748">
        <v>7.9</v>
      </c>
      <c r="G748">
        <v>1.59</v>
      </c>
      <c r="H748">
        <v>0.95</v>
      </c>
      <c r="I748">
        <v>0.05</v>
      </c>
      <c r="J748">
        <v>0.5</v>
      </c>
      <c r="K748">
        <v>0.14000000000000001</v>
      </c>
      <c r="L748" s="4">
        <v>40358</v>
      </c>
      <c r="M748">
        <f t="shared" si="11"/>
        <v>2010</v>
      </c>
    </row>
    <row r="749" spans="1:13" x14ac:dyDescent="0.2">
      <c r="A749" t="s">
        <v>875</v>
      </c>
      <c r="B749" t="s">
        <v>20</v>
      </c>
      <c r="C749" t="s">
        <v>22</v>
      </c>
      <c r="D749" t="s">
        <v>84</v>
      </c>
      <c r="E749" t="s">
        <v>95</v>
      </c>
      <c r="F749">
        <v>8.5</v>
      </c>
      <c r="G749">
        <v>1.59</v>
      </c>
      <c r="H749">
        <v>0.72</v>
      </c>
      <c r="I749">
        <v>0.02</v>
      </c>
      <c r="J749">
        <v>0.69</v>
      </c>
      <c r="K749">
        <v>0.18</v>
      </c>
      <c r="L749" s="4">
        <v>39742</v>
      </c>
      <c r="M749">
        <f t="shared" si="11"/>
        <v>2008</v>
      </c>
    </row>
    <row r="750" spans="1:13" x14ac:dyDescent="0.2">
      <c r="A750" t="s">
        <v>876</v>
      </c>
      <c r="B750" t="s">
        <v>13</v>
      </c>
      <c r="C750" t="s">
        <v>124</v>
      </c>
      <c r="D750" t="s">
        <v>141</v>
      </c>
      <c r="E750" t="s">
        <v>487</v>
      </c>
      <c r="F750">
        <v>7.3</v>
      </c>
      <c r="G750">
        <v>1.59</v>
      </c>
      <c r="H750">
        <v>0.6</v>
      </c>
      <c r="I750">
        <v>0.02</v>
      </c>
      <c r="J750">
        <v>0.72</v>
      </c>
      <c r="K750">
        <v>0.25</v>
      </c>
      <c r="L750" s="4">
        <v>40848</v>
      </c>
      <c r="M750">
        <f t="shared" si="11"/>
        <v>2011</v>
      </c>
    </row>
    <row r="751" spans="1:13" x14ac:dyDescent="0.2">
      <c r="A751" t="s">
        <v>877</v>
      </c>
      <c r="B751" t="s">
        <v>19</v>
      </c>
      <c r="C751" t="s">
        <v>37</v>
      </c>
      <c r="D751" t="s">
        <v>141</v>
      </c>
      <c r="E751" t="s">
        <v>231</v>
      </c>
      <c r="F751">
        <v>8.1</v>
      </c>
      <c r="G751">
        <v>1.59</v>
      </c>
      <c r="H751">
        <v>1.26</v>
      </c>
      <c r="I751">
        <v>0.05</v>
      </c>
      <c r="J751">
        <v>0.12</v>
      </c>
      <c r="K751">
        <v>0.21</v>
      </c>
      <c r="L751" s="4">
        <v>38260</v>
      </c>
      <c r="M751">
        <f t="shared" si="11"/>
        <v>2004</v>
      </c>
    </row>
    <row r="752" spans="1:13" x14ac:dyDescent="0.2">
      <c r="A752" t="s">
        <v>61</v>
      </c>
      <c r="B752" t="s">
        <v>20</v>
      </c>
      <c r="C752" t="s">
        <v>37</v>
      </c>
      <c r="D752" t="s">
        <v>38</v>
      </c>
      <c r="E752" t="s">
        <v>43</v>
      </c>
      <c r="F752">
        <v>9</v>
      </c>
      <c r="G752">
        <v>1.59</v>
      </c>
      <c r="H752">
        <v>0.59</v>
      </c>
      <c r="I752">
        <v>0.05</v>
      </c>
      <c r="J752">
        <v>0.88</v>
      </c>
      <c r="K752">
        <v>0.12</v>
      </c>
      <c r="L752" s="4">
        <v>42269</v>
      </c>
      <c r="M752">
        <f t="shared" si="11"/>
        <v>2015</v>
      </c>
    </row>
    <row r="753" spans="1:13" x14ac:dyDescent="0.2">
      <c r="A753" t="s">
        <v>215</v>
      </c>
      <c r="B753" t="s">
        <v>58</v>
      </c>
      <c r="C753" t="s">
        <v>14</v>
      </c>
      <c r="D753" t="s">
        <v>280</v>
      </c>
      <c r="E753" t="s">
        <v>120</v>
      </c>
      <c r="F753">
        <v>8.1</v>
      </c>
      <c r="G753">
        <v>1.58</v>
      </c>
      <c r="H753">
        <v>0.97</v>
      </c>
      <c r="I753">
        <v>0.05</v>
      </c>
      <c r="J753">
        <v>0.46</v>
      </c>
      <c r="K753">
        <v>0.14000000000000001</v>
      </c>
      <c r="L753" s="4">
        <v>42178</v>
      </c>
      <c r="M753">
        <f t="shared" si="11"/>
        <v>2015</v>
      </c>
    </row>
    <row r="754" spans="1:13" x14ac:dyDescent="0.2">
      <c r="A754" t="s">
        <v>878</v>
      </c>
      <c r="B754" t="s">
        <v>82</v>
      </c>
      <c r="C754" t="s">
        <v>67</v>
      </c>
      <c r="D754" t="s">
        <v>184</v>
      </c>
      <c r="E754" t="s">
        <v>605</v>
      </c>
      <c r="F754">
        <v>8.1</v>
      </c>
      <c r="G754">
        <v>1.58</v>
      </c>
      <c r="H754">
        <v>0.94</v>
      </c>
      <c r="I754">
        <v>0.01</v>
      </c>
      <c r="J754">
        <v>0.48</v>
      </c>
      <c r="K754">
        <v>0.15</v>
      </c>
      <c r="L754" s="4">
        <v>39703</v>
      </c>
      <c r="M754">
        <f t="shared" si="11"/>
        <v>2008</v>
      </c>
    </row>
    <row r="755" spans="1:13" x14ac:dyDescent="0.2">
      <c r="A755" t="s">
        <v>879</v>
      </c>
      <c r="B755" t="s">
        <v>198</v>
      </c>
      <c r="C755" t="s">
        <v>124</v>
      </c>
      <c r="D755" t="s">
        <v>547</v>
      </c>
      <c r="E755" t="s">
        <v>233</v>
      </c>
      <c r="F755">
        <v>8.1</v>
      </c>
      <c r="G755">
        <v>1.58</v>
      </c>
      <c r="H755">
        <v>0.85</v>
      </c>
      <c r="I755">
        <v>0.05</v>
      </c>
      <c r="J755">
        <v>0.65</v>
      </c>
      <c r="K755">
        <v>0.08</v>
      </c>
      <c r="L755" s="4">
        <v>37524</v>
      </c>
      <c r="M755">
        <f t="shared" si="11"/>
        <v>2002</v>
      </c>
    </row>
    <row r="756" spans="1:13" x14ac:dyDescent="0.2">
      <c r="A756" t="s">
        <v>880</v>
      </c>
      <c r="B756" t="s">
        <v>101</v>
      </c>
      <c r="C756" t="s">
        <v>97</v>
      </c>
      <c r="D756" t="s">
        <v>88</v>
      </c>
      <c r="E756" t="s">
        <v>104</v>
      </c>
      <c r="F756">
        <v>8.1</v>
      </c>
      <c r="G756">
        <v>1.58</v>
      </c>
      <c r="H756">
        <v>0.88</v>
      </c>
      <c r="I756">
        <v>0.05</v>
      </c>
      <c r="J756">
        <v>0.6</v>
      </c>
      <c r="K756">
        <v>0.1</v>
      </c>
      <c r="L756" s="4">
        <v>36661</v>
      </c>
      <c r="M756">
        <f t="shared" si="11"/>
        <v>2000</v>
      </c>
    </row>
    <row r="757" spans="1:13" x14ac:dyDescent="0.2">
      <c r="A757" t="s">
        <v>881</v>
      </c>
      <c r="B757" t="s">
        <v>13</v>
      </c>
      <c r="C757" t="s">
        <v>14</v>
      </c>
      <c r="D757" t="s">
        <v>145</v>
      </c>
      <c r="E757" t="s">
        <v>145</v>
      </c>
      <c r="F757">
        <v>8.1999999999999993</v>
      </c>
      <c r="G757">
        <v>1.58</v>
      </c>
      <c r="H757">
        <v>0.57999999999999996</v>
      </c>
      <c r="I757">
        <v>0.34</v>
      </c>
      <c r="J757">
        <v>0.45</v>
      </c>
      <c r="K757">
        <v>0.2</v>
      </c>
      <c r="L757" s="4">
        <v>39483</v>
      </c>
      <c r="M757">
        <f t="shared" si="11"/>
        <v>2008</v>
      </c>
    </row>
    <row r="758" spans="1:13" x14ac:dyDescent="0.2">
      <c r="A758" t="s">
        <v>882</v>
      </c>
      <c r="B758" t="s">
        <v>113</v>
      </c>
      <c r="C758" t="s">
        <v>97</v>
      </c>
      <c r="D758" t="s">
        <v>331</v>
      </c>
      <c r="E758" t="s">
        <v>777</v>
      </c>
      <c r="F758">
        <v>8.1</v>
      </c>
      <c r="G758">
        <v>1.57</v>
      </c>
      <c r="H758">
        <v>0.63</v>
      </c>
      <c r="I758">
        <v>0.05</v>
      </c>
      <c r="J758">
        <v>0.76</v>
      </c>
      <c r="K758">
        <v>0.18</v>
      </c>
      <c r="L758" s="4">
        <v>39742</v>
      </c>
      <c r="M758">
        <f t="shared" si="11"/>
        <v>2008</v>
      </c>
    </row>
    <row r="759" spans="1:13" x14ac:dyDescent="0.2">
      <c r="A759" t="s">
        <v>883</v>
      </c>
      <c r="B759" t="s">
        <v>113</v>
      </c>
      <c r="C759" t="s">
        <v>97</v>
      </c>
      <c r="D759" t="s">
        <v>23</v>
      </c>
      <c r="E759" t="s">
        <v>884</v>
      </c>
      <c r="F759">
        <v>8.1</v>
      </c>
      <c r="G759">
        <v>1.57</v>
      </c>
      <c r="H759">
        <v>0.38</v>
      </c>
      <c r="I759">
        <v>0.05</v>
      </c>
      <c r="J759">
        <v>0.98</v>
      </c>
      <c r="K759">
        <v>0.21</v>
      </c>
      <c r="L759" s="4">
        <v>40853</v>
      </c>
      <c r="M759">
        <f t="shared" si="11"/>
        <v>2011</v>
      </c>
    </row>
    <row r="760" spans="1:13" x14ac:dyDescent="0.2">
      <c r="A760" t="s">
        <v>885</v>
      </c>
      <c r="B760" t="s">
        <v>19</v>
      </c>
      <c r="C760" t="s">
        <v>37</v>
      </c>
      <c r="D760" t="s">
        <v>38</v>
      </c>
      <c r="E760" t="s">
        <v>886</v>
      </c>
      <c r="F760">
        <v>8.1</v>
      </c>
      <c r="G760">
        <v>1.57</v>
      </c>
      <c r="H760">
        <v>0.77</v>
      </c>
      <c r="I760">
        <v>0.05</v>
      </c>
      <c r="J760">
        <v>0.6</v>
      </c>
      <c r="K760">
        <v>0.2</v>
      </c>
      <c r="L760" s="4">
        <v>37095</v>
      </c>
      <c r="M760">
        <f t="shared" si="11"/>
        <v>2001</v>
      </c>
    </row>
    <row r="761" spans="1:13" x14ac:dyDescent="0.2">
      <c r="A761" t="s">
        <v>887</v>
      </c>
      <c r="B761" t="s">
        <v>82</v>
      </c>
      <c r="C761" t="s">
        <v>14</v>
      </c>
      <c r="D761" t="s">
        <v>331</v>
      </c>
      <c r="E761" t="s">
        <v>111</v>
      </c>
      <c r="F761">
        <v>7.5</v>
      </c>
      <c r="G761">
        <v>1.57</v>
      </c>
      <c r="H761">
        <v>0.73</v>
      </c>
      <c r="I761">
        <v>0.05</v>
      </c>
      <c r="J761">
        <v>0.69</v>
      </c>
      <c r="K761">
        <v>0.15</v>
      </c>
      <c r="L761" s="4">
        <v>40673</v>
      </c>
      <c r="M761">
        <f t="shared" si="11"/>
        <v>2011</v>
      </c>
    </row>
    <row r="762" spans="1:13" x14ac:dyDescent="0.2">
      <c r="A762" t="s">
        <v>533</v>
      </c>
      <c r="B762" t="s">
        <v>19</v>
      </c>
      <c r="C762" t="s">
        <v>37</v>
      </c>
      <c r="D762" t="s">
        <v>184</v>
      </c>
      <c r="E762" t="s">
        <v>184</v>
      </c>
      <c r="F762">
        <v>7.2</v>
      </c>
      <c r="G762">
        <v>1.57</v>
      </c>
      <c r="H762">
        <v>0.1</v>
      </c>
      <c r="I762">
        <v>0.12</v>
      </c>
      <c r="J762">
        <v>0.18</v>
      </c>
      <c r="K762">
        <v>1.1599999999999999</v>
      </c>
      <c r="L762" s="4">
        <v>40127</v>
      </c>
      <c r="M762">
        <f t="shared" si="11"/>
        <v>2009</v>
      </c>
    </row>
    <row r="763" spans="1:13" x14ac:dyDescent="0.2">
      <c r="A763" t="s">
        <v>888</v>
      </c>
      <c r="B763" t="s">
        <v>19</v>
      </c>
      <c r="C763" t="s">
        <v>22</v>
      </c>
      <c r="D763" t="s">
        <v>602</v>
      </c>
      <c r="E763" t="s">
        <v>889</v>
      </c>
      <c r="F763">
        <v>8.1</v>
      </c>
      <c r="G763">
        <v>1.57</v>
      </c>
      <c r="H763">
        <v>0.98</v>
      </c>
      <c r="I763">
        <v>0.05</v>
      </c>
      <c r="J763">
        <v>0.53</v>
      </c>
      <c r="K763">
        <v>0.06</v>
      </c>
      <c r="L763" s="4">
        <v>37529</v>
      </c>
      <c r="M763">
        <f t="shared" si="11"/>
        <v>2002</v>
      </c>
    </row>
    <row r="764" spans="1:13" x14ac:dyDescent="0.2">
      <c r="A764" t="s">
        <v>890</v>
      </c>
      <c r="B764" t="s">
        <v>113</v>
      </c>
      <c r="C764" t="s">
        <v>97</v>
      </c>
      <c r="D764" t="s">
        <v>23</v>
      </c>
      <c r="E764" t="s">
        <v>160</v>
      </c>
      <c r="F764">
        <v>8.1</v>
      </c>
      <c r="G764">
        <v>1.57</v>
      </c>
      <c r="H764">
        <v>0.84</v>
      </c>
      <c r="I764">
        <v>0.05</v>
      </c>
      <c r="J764">
        <v>0.56999999999999995</v>
      </c>
      <c r="K764">
        <v>0.16</v>
      </c>
      <c r="L764" s="4">
        <v>39768</v>
      </c>
      <c r="M764">
        <f t="shared" si="11"/>
        <v>2008</v>
      </c>
    </row>
    <row r="765" spans="1:13" x14ac:dyDescent="0.2">
      <c r="A765" t="s">
        <v>891</v>
      </c>
      <c r="B765" t="s">
        <v>82</v>
      </c>
      <c r="C765" t="s">
        <v>37</v>
      </c>
      <c r="D765" t="s">
        <v>630</v>
      </c>
      <c r="E765" t="s">
        <v>222</v>
      </c>
      <c r="F765">
        <v>8.1</v>
      </c>
      <c r="G765">
        <v>1.56</v>
      </c>
      <c r="H765">
        <v>0.86</v>
      </c>
      <c r="I765">
        <v>0.05</v>
      </c>
      <c r="J765">
        <v>0.55000000000000004</v>
      </c>
      <c r="K765">
        <v>0.15</v>
      </c>
      <c r="L765" s="4">
        <v>39741</v>
      </c>
      <c r="M765">
        <f t="shared" si="11"/>
        <v>2008</v>
      </c>
    </row>
    <row r="766" spans="1:13" x14ac:dyDescent="0.2">
      <c r="A766" t="s">
        <v>892</v>
      </c>
      <c r="B766" t="s">
        <v>101</v>
      </c>
      <c r="C766" t="s">
        <v>14</v>
      </c>
      <c r="D766" t="s">
        <v>88</v>
      </c>
      <c r="E766" t="s">
        <v>481</v>
      </c>
      <c r="F766">
        <v>7</v>
      </c>
      <c r="G766">
        <v>1.56</v>
      </c>
      <c r="H766">
        <v>1.32</v>
      </c>
      <c r="I766">
        <v>0.05</v>
      </c>
      <c r="J766">
        <v>0.19</v>
      </c>
      <c r="K766">
        <v>0.05</v>
      </c>
      <c r="L766" s="4">
        <v>35008</v>
      </c>
      <c r="M766">
        <f t="shared" si="11"/>
        <v>1995</v>
      </c>
    </row>
    <row r="767" spans="1:13" x14ac:dyDescent="0.2">
      <c r="A767" t="s">
        <v>424</v>
      </c>
      <c r="B767" t="s">
        <v>13</v>
      </c>
      <c r="C767" t="s">
        <v>107</v>
      </c>
      <c r="D767" t="s">
        <v>119</v>
      </c>
      <c r="E767" t="s">
        <v>281</v>
      </c>
      <c r="F767">
        <v>8.4</v>
      </c>
      <c r="G767">
        <v>1.56</v>
      </c>
      <c r="H767">
        <v>1.06</v>
      </c>
      <c r="I767">
        <v>0.05</v>
      </c>
      <c r="J767">
        <v>0.31</v>
      </c>
      <c r="K767">
        <v>0.19</v>
      </c>
      <c r="L767" s="4">
        <v>40652</v>
      </c>
      <c r="M767">
        <f t="shared" si="11"/>
        <v>2011</v>
      </c>
    </row>
    <row r="768" spans="1:13" x14ac:dyDescent="0.2">
      <c r="A768" t="s">
        <v>893</v>
      </c>
      <c r="B768" t="s">
        <v>19</v>
      </c>
      <c r="C768" t="s">
        <v>78</v>
      </c>
      <c r="D768" t="s">
        <v>15</v>
      </c>
      <c r="E768" t="s">
        <v>93</v>
      </c>
      <c r="F768">
        <v>8.1</v>
      </c>
      <c r="G768">
        <v>1.56</v>
      </c>
      <c r="H768">
        <v>0.77</v>
      </c>
      <c r="I768">
        <v>0.05</v>
      </c>
      <c r="J768">
        <v>0.6</v>
      </c>
      <c r="K768">
        <v>0.2</v>
      </c>
      <c r="L768" s="4">
        <v>36824</v>
      </c>
      <c r="M768">
        <f t="shared" si="11"/>
        <v>2000</v>
      </c>
    </row>
    <row r="769" spans="1:13" x14ac:dyDescent="0.2">
      <c r="A769" t="s">
        <v>894</v>
      </c>
      <c r="B769" t="s">
        <v>113</v>
      </c>
      <c r="C769" t="s">
        <v>14</v>
      </c>
      <c r="D769" t="s">
        <v>331</v>
      </c>
      <c r="E769" t="s">
        <v>895</v>
      </c>
      <c r="F769">
        <v>8.1</v>
      </c>
      <c r="G769">
        <v>1.56</v>
      </c>
      <c r="H769">
        <v>1.05</v>
      </c>
      <c r="I769">
        <v>0.05</v>
      </c>
      <c r="J769">
        <v>0.36</v>
      </c>
      <c r="K769">
        <v>0.15</v>
      </c>
      <c r="L769" s="4">
        <v>39371</v>
      </c>
      <c r="M769">
        <f t="shared" si="11"/>
        <v>2007</v>
      </c>
    </row>
    <row r="770" spans="1:13" x14ac:dyDescent="0.2">
      <c r="A770" t="s">
        <v>896</v>
      </c>
      <c r="B770" t="s">
        <v>113</v>
      </c>
      <c r="C770" t="s">
        <v>67</v>
      </c>
      <c r="D770" t="s">
        <v>42</v>
      </c>
      <c r="E770" t="s">
        <v>68</v>
      </c>
      <c r="F770">
        <v>8.1</v>
      </c>
      <c r="G770">
        <v>1.56</v>
      </c>
      <c r="H770">
        <v>0.8</v>
      </c>
      <c r="I770">
        <v>0.01</v>
      </c>
      <c r="J770">
        <v>0.59</v>
      </c>
      <c r="K770">
        <v>0.16</v>
      </c>
      <c r="L770" s="4">
        <v>39749</v>
      </c>
      <c r="M770">
        <f t="shared" si="11"/>
        <v>2008</v>
      </c>
    </row>
    <row r="771" spans="1:13" x14ac:dyDescent="0.2">
      <c r="A771" t="s">
        <v>897</v>
      </c>
      <c r="B771" t="s">
        <v>20</v>
      </c>
      <c r="C771" t="s">
        <v>14</v>
      </c>
      <c r="D771" t="s">
        <v>284</v>
      </c>
      <c r="E771" t="s">
        <v>898</v>
      </c>
      <c r="F771">
        <v>7.2</v>
      </c>
      <c r="G771">
        <v>1.56</v>
      </c>
      <c r="H771">
        <v>0.85</v>
      </c>
      <c r="I771">
        <v>0.05</v>
      </c>
      <c r="J771">
        <v>0.55000000000000004</v>
      </c>
      <c r="K771">
        <v>0.15</v>
      </c>
      <c r="L771" s="4">
        <v>40414</v>
      </c>
      <c r="M771">
        <f t="shared" ref="M771:M834" si="12">YEAR(L771)</f>
        <v>2010</v>
      </c>
    </row>
    <row r="772" spans="1:13" x14ac:dyDescent="0.2">
      <c r="A772" t="s">
        <v>830</v>
      </c>
      <c r="B772" t="s">
        <v>19</v>
      </c>
      <c r="C772" t="s">
        <v>107</v>
      </c>
      <c r="D772" t="s">
        <v>38</v>
      </c>
      <c r="E772" t="s">
        <v>831</v>
      </c>
      <c r="F772">
        <v>8.1</v>
      </c>
      <c r="G772">
        <v>1.56</v>
      </c>
      <c r="H772">
        <v>1.07</v>
      </c>
      <c r="I772">
        <v>0.05</v>
      </c>
      <c r="J772">
        <v>0.4</v>
      </c>
      <c r="K772">
        <v>0.1</v>
      </c>
      <c r="L772" s="4">
        <v>38768</v>
      </c>
      <c r="M772">
        <f t="shared" si="12"/>
        <v>2006</v>
      </c>
    </row>
    <row r="773" spans="1:13" x14ac:dyDescent="0.2">
      <c r="A773" t="s">
        <v>549</v>
      </c>
      <c r="B773" t="s">
        <v>58</v>
      </c>
      <c r="C773" t="s">
        <v>22</v>
      </c>
      <c r="D773" t="s">
        <v>42</v>
      </c>
      <c r="E773" t="s">
        <v>63</v>
      </c>
      <c r="F773">
        <v>8.1</v>
      </c>
      <c r="G773">
        <v>1.55</v>
      </c>
      <c r="H773">
        <v>1.05</v>
      </c>
      <c r="I773">
        <v>0.05</v>
      </c>
      <c r="J773">
        <v>0.35</v>
      </c>
      <c r="K773">
        <v>0.15</v>
      </c>
      <c r="L773" s="4">
        <v>43424</v>
      </c>
      <c r="M773">
        <f t="shared" si="12"/>
        <v>2018</v>
      </c>
    </row>
    <row r="774" spans="1:13" x14ac:dyDescent="0.2">
      <c r="A774" t="s">
        <v>899</v>
      </c>
      <c r="B774" t="s">
        <v>511</v>
      </c>
      <c r="C774" t="s">
        <v>22</v>
      </c>
      <c r="D774" t="s">
        <v>42</v>
      </c>
      <c r="E774" t="s">
        <v>298</v>
      </c>
      <c r="F774">
        <v>7.4</v>
      </c>
      <c r="G774">
        <v>1.55</v>
      </c>
      <c r="H774">
        <v>1.1299999999999999</v>
      </c>
      <c r="I774">
        <v>0.02</v>
      </c>
      <c r="J774">
        <v>0.38</v>
      </c>
      <c r="K774">
        <v>0.03</v>
      </c>
      <c r="L774" s="4">
        <v>36816</v>
      </c>
      <c r="M774">
        <f t="shared" si="12"/>
        <v>2000</v>
      </c>
    </row>
    <row r="775" spans="1:13" x14ac:dyDescent="0.2">
      <c r="A775" t="s">
        <v>779</v>
      </c>
      <c r="B775" t="s">
        <v>13</v>
      </c>
      <c r="C775" t="s">
        <v>22</v>
      </c>
      <c r="D775" t="s">
        <v>56</v>
      </c>
      <c r="E775" t="s">
        <v>650</v>
      </c>
      <c r="F775">
        <v>8.1</v>
      </c>
      <c r="G775">
        <v>1.55</v>
      </c>
      <c r="H775">
        <v>0.72</v>
      </c>
      <c r="I775">
        <v>0.04</v>
      </c>
      <c r="J775">
        <v>0.54</v>
      </c>
      <c r="K775">
        <v>0.26</v>
      </c>
      <c r="L775" s="4">
        <v>41380</v>
      </c>
      <c r="M775">
        <f t="shared" si="12"/>
        <v>2013</v>
      </c>
    </row>
    <row r="776" spans="1:13" x14ac:dyDescent="0.2">
      <c r="A776" t="s">
        <v>900</v>
      </c>
      <c r="B776" t="s">
        <v>356</v>
      </c>
      <c r="C776" t="s">
        <v>22</v>
      </c>
      <c r="D776" t="s">
        <v>84</v>
      </c>
      <c r="E776" t="s">
        <v>901</v>
      </c>
      <c r="F776">
        <v>8.1</v>
      </c>
      <c r="G776">
        <v>1.55</v>
      </c>
      <c r="H776">
        <v>0.91</v>
      </c>
      <c r="I776">
        <v>0.05</v>
      </c>
      <c r="J776">
        <v>0.56999999999999995</v>
      </c>
      <c r="K776">
        <v>7.0000000000000007E-2</v>
      </c>
      <c r="L776" s="4">
        <v>37937</v>
      </c>
      <c r="M776">
        <f t="shared" si="12"/>
        <v>2003</v>
      </c>
    </row>
    <row r="777" spans="1:13" x14ac:dyDescent="0.2">
      <c r="A777" t="s">
        <v>902</v>
      </c>
      <c r="B777" t="s">
        <v>82</v>
      </c>
      <c r="C777" t="s">
        <v>97</v>
      </c>
      <c r="D777" t="s">
        <v>23</v>
      </c>
      <c r="E777" t="s">
        <v>160</v>
      </c>
      <c r="F777">
        <v>8.9</v>
      </c>
      <c r="G777">
        <v>1.55</v>
      </c>
      <c r="H777">
        <v>0.92</v>
      </c>
      <c r="I777">
        <v>0.05</v>
      </c>
      <c r="J777">
        <v>0.48</v>
      </c>
      <c r="K777">
        <v>0.15</v>
      </c>
      <c r="L777" s="4">
        <v>40057</v>
      </c>
      <c r="M777">
        <f t="shared" si="12"/>
        <v>2009</v>
      </c>
    </row>
    <row r="778" spans="1:13" x14ac:dyDescent="0.2">
      <c r="A778" t="s">
        <v>552</v>
      </c>
      <c r="B778" t="s">
        <v>13</v>
      </c>
      <c r="C778" t="s">
        <v>22</v>
      </c>
      <c r="D778" t="s">
        <v>284</v>
      </c>
      <c r="E778" t="s">
        <v>553</v>
      </c>
      <c r="F778">
        <v>8.5</v>
      </c>
      <c r="G778">
        <v>1.55</v>
      </c>
      <c r="H778">
        <v>0.85</v>
      </c>
      <c r="I778">
        <v>0.02</v>
      </c>
      <c r="J778">
        <v>0.46</v>
      </c>
      <c r="K778">
        <v>0.22</v>
      </c>
      <c r="L778" s="4">
        <v>40218</v>
      </c>
      <c r="M778">
        <f t="shared" si="12"/>
        <v>2010</v>
      </c>
    </row>
    <row r="779" spans="1:13" x14ac:dyDescent="0.2">
      <c r="A779" t="s">
        <v>903</v>
      </c>
      <c r="B779" t="s">
        <v>19</v>
      </c>
      <c r="C779" t="s">
        <v>78</v>
      </c>
      <c r="D779" t="s">
        <v>163</v>
      </c>
      <c r="E779" t="s">
        <v>103</v>
      </c>
      <c r="F779">
        <v>8.1</v>
      </c>
      <c r="G779">
        <v>1.55</v>
      </c>
      <c r="H779">
        <v>0.76</v>
      </c>
      <c r="I779">
        <v>0.05</v>
      </c>
      <c r="J779">
        <v>0.59</v>
      </c>
      <c r="K779">
        <v>0.2</v>
      </c>
      <c r="L779" s="4">
        <v>37430</v>
      </c>
      <c r="M779">
        <f t="shared" si="12"/>
        <v>2002</v>
      </c>
    </row>
    <row r="780" spans="1:13" x14ac:dyDescent="0.2">
      <c r="A780" t="s">
        <v>904</v>
      </c>
      <c r="B780" t="s">
        <v>101</v>
      </c>
      <c r="C780" t="s">
        <v>14</v>
      </c>
      <c r="D780" t="s">
        <v>23</v>
      </c>
      <c r="E780" t="s">
        <v>160</v>
      </c>
      <c r="F780">
        <v>8.1</v>
      </c>
      <c r="G780">
        <v>1.55</v>
      </c>
      <c r="H780">
        <v>0.56999999999999995</v>
      </c>
      <c r="I780">
        <v>0.02</v>
      </c>
      <c r="J780">
        <v>0.87</v>
      </c>
      <c r="K780">
        <v>0.09</v>
      </c>
      <c r="L780" s="4">
        <v>37181</v>
      </c>
      <c r="M780">
        <f t="shared" si="12"/>
        <v>2001</v>
      </c>
    </row>
    <row r="781" spans="1:13" x14ac:dyDescent="0.2">
      <c r="A781" t="s">
        <v>414</v>
      </c>
      <c r="B781" t="s">
        <v>20</v>
      </c>
      <c r="C781" t="s">
        <v>78</v>
      </c>
      <c r="D781" t="s">
        <v>42</v>
      </c>
      <c r="E781" t="s">
        <v>396</v>
      </c>
      <c r="F781">
        <v>8.5</v>
      </c>
      <c r="G781">
        <v>1.54</v>
      </c>
      <c r="H781">
        <v>0.62</v>
      </c>
      <c r="I781">
        <v>0.01</v>
      </c>
      <c r="J781">
        <v>0.79</v>
      </c>
      <c r="K781">
        <v>0.12</v>
      </c>
      <c r="L781" s="4">
        <v>41212</v>
      </c>
      <c r="M781">
        <f t="shared" si="12"/>
        <v>2012</v>
      </c>
    </row>
    <row r="782" spans="1:13" x14ac:dyDescent="0.2">
      <c r="A782" t="s">
        <v>905</v>
      </c>
      <c r="B782" t="s">
        <v>101</v>
      </c>
      <c r="C782" t="s">
        <v>22</v>
      </c>
      <c r="D782" t="s">
        <v>906</v>
      </c>
      <c r="E782" t="s">
        <v>427</v>
      </c>
      <c r="F782">
        <v>8.5</v>
      </c>
      <c r="G782">
        <v>1.54</v>
      </c>
      <c r="H782">
        <v>0.85</v>
      </c>
      <c r="I782">
        <v>0.05</v>
      </c>
      <c r="J782">
        <v>0.57999999999999996</v>
      </c>
      <c r="K782">
        <v>0.1</v>
      </c>
      <c r="L782" s="4">
        <v>35308</v>
      </c>
      <c r="M782">
        <f t="shared" si="12"/>
        <v>1996</v>
      </c>
    </row>
    <row r="783" spans="1:13" x14ac:dyDescent="0.2">
      <c r="A783" t="s">
        <v>454</v>
      </c>
      <c r="B783" t="s">
        <v>17</v>
      </c>
      <c r="C783" t="s">
        <v>37</v>
      </c>
      <c r="D783" t="s">
        <v>230</v>
      </c>
      <c r="E783" t="s">
        <v>231</v>
      </c>
      <c r="F783">
        <v>8.1</v>
      </c>
      <c r="G783">
        <v>1.54</v>
      </c>
      <c r="H783">
        <v>0.91</v>
      </c>
      <c r="I783">
        <v>0.01</v>
      </c>
      <c r="J783">
        <v>0.35</v>
      </c>
      <c r="K783">
        <v>0.27</v>
      </c>
      <c r="L783" s="4">
        <v>41593</v>
      </c>
      <c r="M783">
        <f t="shared" si="12"/>
        <v>2013</v>
      </c>
    </row>
    <row r="784" spans="1:13" x14ac:dyDescent="0.2">
      <c r="A784" t="s">
        <v>907</v>
      </c>
      <c r="B784" t="s">
        <v>19</v>
      </c>
      <c r="C784" t="s">
        <v>55</v>
      </c>
      <c r="D784" t="s">
        <v>88</v>
      </c>
      <c r="E784" t="s">
        <v>908</v>
      </c>
      <c r="F784">
        <v>8.1999999999999993</v>
      </c>
      <c r="G784">
        <v>1.54</v>
      </c>
      <c r="H784">
        <v>0.83</v>
      </c>
      <c r="I784">
        <v>0.08</v>
      </c>
      <c r="J784">
        <v>0.44</v>
      </c>
      <c r="K784">
        <v>0.19</v>
      </c>
      <c r="L784" s="4">
        <v>37039</v>
      </c>
      <c r="M784">
        <f t="shared" si="12"/>
        <v>2001</v>
      </c>
    </row>
    <row r="785" spans="1:13" x14ac:dyDescent="0.2">
      <c r="A785" t="s">
        <v>909</v>
      </c>
      <c r="B785" t="s">
        <v>82</v>
      </c>
      <c r="C785" t="s">
        <v>97</v>
      </c>
      <c r="D785" t="s">
        <v>617</v>
      </c>
      <c r="E785" t="s">
        <v>910</v>
      </c>
      <c r="F785">
        <v>7</v>
      </c>
      <c r="G785">
        <v>1.54</v>
      </c>
      <c r="H785">
        <v>0.42</v>
      </c>
      <c r="I785">
        <v>0.33</v>
      </c>
      <c r="J785">
        <v>0.66</v>
      </c>
      <c r="K785">
        <v>0.13</v>
      </c>
      <c r="L785" s="4">
        <v>40827</v>
      </c>
      <c r="M785">
        <f t="shared" si="12"/>
        <v>2011</v>
      </c>
    </row>
    <row r="786" spans="1:13" x14ac:dyDescent="0.2">
      <c r="A786" t="s">
        <v>911</v>
      </c>
      <c r="B786" t="s">
        <v>19</v>
      </c>
      <c r="C786" t="s">
        <v>37</v>
      </c>
      <c r="D786" t="s">
        <v>38</v>
      </c>
      <c r="E786" t="s">
        <v>43</v>
      </c>
      <c r="F786">
        <v>8.1</v>
      </c>
      <c r="G786">
        <v>1.54</v>
      </c>
      <c r="H786">
        <v>1.26</v>
      </c>
      <c r="I786">
        <v>0.05</v>
      </c>
      <c r="J786">
        <v>7.0000000000000007E-2</v>
      </c>
      <c r="K786">
        <v>0.21</v>
      </c>
      <c r="L786" s="4">
        <v>38405</v>
      </c>
      <c r="M786">
        <f t="shared" si="12"/>
        <v>2005</v>
      </c>
    </row>
    <row r="787" spans="1:13" x14ac:dyDescent="0.2">
      <c r="A787" t="s">
        <v>912</v>
      </c>
      <c r="B787" t="s">
        <v>677</v>
      </c>
      <c r="C787" t="s">
        <v>107</v>
      </c>
      <c r="D787" t="s">
        <v>913</v>
      </c>
      <c r="E787" t="s">
        <v>678</v>
      </c>
      <c r="F787">
        <v>8.1</v>
      </c>
      <c r="G787">
        <v>1.53</v>
      </c>
      <c r="H787">
        <v>1.19</v>
      </c>
      <c r="I787">
        <v>0.05</v>
      </c>
      <c r="J787">
        <v>0.28999999999999998</v>
      </c>
      <c r="K787">
        <v>0.05</v>
      </c>
      <c r="L787" s="4">
        <v>34973</v>
      </c>
      <c r="M787">
        <f t="shared" si="12"/>
        <v>1995</v>
      </c>
    </row>
    <row r="788" spans="1:13" x14ac:dyDescent="0.2">
      <c r="A788" t="s">
        <v>914</v>
      </c>
      <c r="B788" t="s">
        <v>101</v>
      </c>
      <c r="C788" t="s">
        <v>37</v>
      </c>
      <c r="D788" t="s">
        <v>38</v>
      </c>
      <c r="E788" t="s">
        <v>38</v>
      </c>
      <c r="F788">
        <v>8.1</v>
      </c>
      <c r="G788">
        <v>1.53</v>
      </c>
      <c r="H788">
        <v>0.85</v>
      </c>
      <c r="I788">
        <v>0.05</v>
      </c>
      <c r="J788">
        <v>0.57999999999999996</v>
      </c>
      <c r="K788">
        <v>0.1</v>
      </c>
      <c r="L788" s="4">
        <v>36099</v>
      </c>
      <c r="M788">
        <f t="shared" si="12"/>
        <v>1998</v>
      </c>
    </row>
    <row r="789" spans="1:13" x14ac:dyDescent="0.2">
      <c r="A789" t="s">
        <v>832</v>
      </c>
      <c r="B789" t="s">
        <v>20</v>
      </c>
      <c r="C789" t="s">
        <v>97</v>
      </c>
      <c r="D789" t="s">
        <v>331</v>
      </c>
      <c r="E789" t="s">
        <v>506</v>
      </c>
      <c r="F789">
        <v>8.1</v>
      </c>
      <c r="G789">
        <v>1.53</v>
      </c>
      <c r="H789">
        <v>1.04</v>
      </c>
      <c r="I789">
        <v>0.05</v>
      </c>
      <c r="J789">
        <v>0.35</v>
      </c>
      <c r="K789">
        <v>0.15</v>
      </c>
      <c r="L789" s="4">
        <v>41504</v>
      </c>
      <c r="M789">
        <f t="shared" si="12"/>
        <v>2013</v>
      </c>
    </row>
    <row r="790" spans="1:13" x14ac:dyDescent="0.2">
      <c r="A790" t="s">
        <v>915</v>
      </c>
      <c r="B790" t="s">
        <v>101</v>
      </c>
      <c r="C790" t="s">
        <v>37</v>
      </c>
      <c r="D790" t="s">
        <v>528</v>
      </c>
      <c r="E790" t="s">
        <v>916</v>
      </c>
      <c r="F790">
        <v>8.1</v>
      </c>
      <c r="G790">
        <v>1.53</v>
      </c>
      <c r="H790">
        <v>1.44</v>
      </c>
      <c r="I790">
        <v>0.05</v>
      </c>
      <c r="J790">
        <v>0.05</v>
      </c>
      <c r="K790">
        <v>0.04</v>
      </c>
      <c r="L790" s="4">
        <v>36007</v>
      </c>
      <c r="M790">
        <f t="shared" si="12"/>
        <v>1998</v>
      </c>
    </row>
    <row r="791" spans="1:13" x14ac:dyDescent="0.2">
      <c r="A791" t="s">
        <v>917</v>
      </c>
      <c r="B791" t="s">
        <v>13</v>
      </c>
      <c r="C791" t="s">
        <v>37</v>
      </c>
      <c r="D791" t="s">
        <v>350</v>
      </c>
      <c r="E791" t="s">
        <v>184</v>
      </c>
      <c r="F791">
        <v>8.1</v>
      </c>
      <c r="G791">
        <v>1.52</v>
      </c>
      <c r="H791">
        <v>0.18</v>
      </c>
      <c r="I791">
        <v>0.49</v>
      </c>
      <c r="J791">
        <v>0.65</v>
      </c>
      <c r="K791">
        <v>0.2</v>
      </c>
      <c r="L791" s="4">
        <v>41177</v>
      </c>
      <c r="M791">
        <f t="shared" si="12"/>
        <v>2012</v>
      </c>
    </row>
    <row r="792" spans="1:13" x14ac:dyDescent="0.2">
      <c r="A792" t="s">
        <v>896</v>
      </c>
      <c r="B792" t="s">
        <v>82</v>
      </c>
      <c r="C792" t="s">
        <v>67</v>
      </c>
      <c r="D792" t="s">
        <v>42</v>
      </c>
      <c r="E792" t="s">
        <v>68</v>
      </c>
      <c r="F792">
        <v>8.1</v>
      </c>
      <c r="G792">
        <v>1.52</v>
      </c>
      <c r="H792">
        <v>0.7</v>
      </c>
      <c r="I792">
        <v>0.01</v>
      </c>
      <c r="J792">
        <v>0.64</v>
      </c>
      <c r="K792">
        <v>0.16</v>
      </c>
      <c r="L792" s="4">
        <v>39749</v>
      </c>
      <c r="M792">
        <f t="shared" si="12"/>
        <v>2008</v>
      </c>
    </row>
    <row r="793" spans="1:13" x14ac:dyDescent="0.2">
      <c r="A793" t="s">
        <v>918</v>
      </c>
      <c r="B793" t="s">
        <v>687</v>
      </c>
      <c r="C793" t="s">
        <v>364</v>
      </c>
      <c r="D793" t="s">
        <v>141</v>
      </c>
      <c r="E793" t="s">
        <v>919</v>
      </c>
      <c r="F793">
        <v>8.1</v>
      </c>
      <c r="G793">
        <v>1.52</v>
      </c>
      <c r="H793">
        <v>1.1100000000000001</v>
      </c>
      <c r="I793">
        <v>0.06</v>
      </c>
      <c r="J793">
        <v>0.31</v>
      </c>
      <c r="K793">
        <v>0.04</v>
      </c>
      <c r="L793" s="4">
        <v>37493</v>
      </c>
      <c r="M793">
        <f t="shared" si="12"/>
        <v>2002</v>
      </c>
    </row>
    <row r="794" spans="1:13" x14ac:dyDescent="0.2">
      <c r="A794" t="s">
        <v>920</v>
      </c>
      <c r="B794" t="s">
        <v>101</v>
      </c>
      <c r="C794" t="s">
        <v>107</v>
      </c>
      <c r="D794" t="s">
        <v>38</v>
      </c>
      <c r="E794" t="s">
        <v>921</v>
      </c>
      <c r="F794">
        <v>8.1</v>
      </c>
      <c r="G794">
        <v>1.52</v>
      </c>
      <c r="H794">
        <v>1.07</v>
      </c>
      <c r="I794">
        <v>0.05</v>
      </c>
      <c r="J794">
        <v>0.39</v>
      </c>
      <c r="K794">
        <v>0.06</v>
      </c>
      <c r="L794" s="4">
        <v>36099</v>
      </c>
      <c r="M794">
        <f t="shared" si="12"/>
        <v>1998</v>
      </c>
    </row>
    <row r="795" spans="1:13" x14ac:dyDescent="0.2">
      <c r="A795" t="s">
        <v>922</v>
      </c>
      <c r="B795" t="s">
        <v>13</v>
      </c>
      <c r="C795" t="s">
        <v>107</v>
      </c>
      <c r="D795" t="s">
        <v>38</v>
      </c>
      <c r="E795" t="s">
        <v>43</v>
      </c>
      <c r="F795">
        <v>8.6</v>
      </c>
      <c r="G795">
        <v>1.52</v>
      </c>
      <c r="H795">
        <v>0.92</v>
      </c>
      <c r="I795">
        <v>0.05</v>
      </c>
      <c r="J795">
        <v>0.4</v>
      </c>
      <c r="K795">
        <v>0.2</v>
      </c>
      <c r="L795" s="4">
        <v>39987</v>
      </c>
      <c r="M795">
        <f t="shared" si="12"/>
        <v>2009</v>
      </c>
    </row>
    <row r="796" spans="1:13" x14ac:dyDescent="0.2">
      <c r="A796" t="s">
        <v>923</v>
      </c>
      <c r="B796" t="s">
        <v>70</v>
      </c>
      <c r="C796" t="s">
        <v>78</v>
      </c>
      <c r="D796" t="s">
        <v>141</v>
      </c>
      <c r="E796" t="s">
        <v>517</v>
      </c>
      <c r="F796">
        <v>6.4</v>
      </c>
      <c r="G796">
        <v>1.52</v>
      </c>
      <c r="H796">
        <v>0.44</v>
      </c>
      <c r="I796">
        <v>0.05</v>
      </c>
      <c r="J796">
        <v>0.7</v>
      </c>
      <c r="K796">
        <v>0.37</v>
      </c>
      <c r="L796" s="4">
        <v>39399</v>
      </c>
      <c r="M796">
        <f t="shared" si="12"/>
        <v>2007</v>
      </c>
    </row>
    <row r="797" spans="1:13" x14ac:dyDescent="0.2">
      <c r="A797" t="s">
        <v>924</v>
      </c>
      <c r="B797" t="s">
        <v>101</v>
      </c>
      <c r="C797" t="s">
        <v>78</v>
      </c>
      <c r="D797" t="s">
        <v>38</v>
      </c>
      <c r="E797" t="s">
        <v>169</v>
      </c>
      <c r="F797">
        <v>8.1</v>
      </c>
      <c r="G797">
        <v>1.52</v>
      </c>
      <c r="H797">
        <v>1.43</v>
      </c>
      <c r="I797">
        <v>0.05</v>
      </c>
      <c r="J797">
        <v>0.05</v>
      </c>
      <c r="K797">
        <v>0.04</v>
      </c>
      <c r="L797" s="4">
        <v>35431</v>
      </c>
      <c r="M797">
        <f t="shared" si="12"/>
        <v>1997</v>
      </c>
    </row>
    <row r="798" spans="1:13" x14ac:dyDescent="0.2">
      <c r="A798" t="s">
        <v>925</v>
      </c>
      <c r="B798" t="s">
        <v>58</v>
      </c>
      <c r="C798" t="s">
        <v>78</v>
      </c>
      <c r="D798" t="s">
        <v>49</v>
      </c>
      <c r="E798" t="s">
        <v>122</v>
      </c>
      <c r="F798">
        <v>8.9</v>
      </c>
      <c r="G798">
        <v>1.52</v>
      </c>
      <c r="H798">
        <v>0.57999999999999996</v>
      </c>
      <c r="I798">
        <v>0.01</v>
      </c>
      <c r="J798">
        <v>0.81</v>
      </c>
      <c r="K798">
        <v>0.12</v>
      </c>
      <c r="L798" s="4">
        <v>43011</v>
      </c>
      <c r="M798">
        <f t="shared" si="12"/>
        <v>2017</v>
      </c>
    </row>
    <row r="799" spans="1:13" x14ac:dyDescent="0.2">
      <c r="A799" t="s">
        <v>926</v>
      </c>
      <c r="B799" t="s">
        <v>101</v>
      </c>
      <c r="C799" t="s">
        <v>78</v>
      </c>
      <c r="D799" t="s">
        <v>38</v>
      </c>
      <c r="E799" t="s">
        <v>169</v>
      </c>
      <c r="F799">
        <v>8.1</v>
      </c>
      <c r="G799">
        <v>1.52</v>
      </c>
      <c r="H799">
        <v>1.45</v>
      </c>
      <c r="I799">
        <v>0.05</v>
      </c>
      <c r="J799">
        <v>0.04</v>
      </c>
      <c r="K799">
        <v>0.04</v>
      </c>
      <c r="L799" s="4">
        <v>36068</v>
      </c>
      <c r="M799">
        <f t="shared" si="12"/>
        <v>1998</v>
      </c>
    </row>
    <row r="800" spans="1:13" x14ac:dyDescent="0.2">
      <c r="A800" t="s">
        <v>927</v>
      </c>
      <c r="B800" t="s">
        <v>113</v>
      </c>
      <c r="C800" t="s">
        <v>129</v>
      </c>
      <c r="D800" t="s">
        <v>331</v>
      </c>
      <c r="E800" t="s">
        <v>928</v>
      </c>
      <c r="F800">
        <v>8.1</v>
      </c>
      <c r="G800">
        <v>1.52</v>
      </c>
      <c r="H800">
        <v>0.85</v>
      </c>
      <c r="I800">
        <v>0.01</v>
      </c>
      <c r="J800">
        <v>0.51</v>
      </c>
      <c r="K800">
        <v>0.15</v>
      </c>
      <c r="L800" s="4">
        <v>39749</v>
      </c>
      <c r="M800">
        <f t="shared" si="12"/>
        <v>2008</v>
      </c>
    </row>
    <row r="801" spans="1:13" x14ac:dyDescent="0.2">
      <c r="A801" t="s">
        <v>929</v>
      </c>
      <c r="B801" t="s">
        <v>205</v>
      </c>
      <c r="C801" t="s">
        <v>22</v>
      </c>
      <c r="D801" t="s">
        <v>108</v>
      </c>
      <c r="E801" t="s">
        <v>108</v>
      </c>
      <c r="F801">
        <v>8.1</v>
      </c>
      <c r="G801">
        <v>1.52</v>
      </c>
      <c r="H801">
        <v>0.18</v>
      </c>
      <c r="I801">
        <v>1.27</v>
      </c>
      <c r="J801">
        <v>0.06</v>
      </c>
      <c r="K801">
        <v>0.01</v>
      </c>
      <c r="L801" s="4">
        <v>32874</v>
      </c>
      <c r="M801">
        <f t="shared" si="12"/>
        <v>1990</v>
      </c>
    </row>
    <row r="802" spans="1:13" x14ac:dyDescent="0.2">
      <c r="A802" t="s">
        <v>930</v>
      </c>
      <c r="B802" t="s">
        <v>20</v>
      </c>
      <c r="C802" t="s">
        <v>22</v>
      </c>
      <c r="D802" t="s">
        <v>42</v>
      </c>
      <c r="E802" t="s">
        <v>931</v>
      </c>
      <c r="F802">
        <v>9.1</v>
      </c>
      <c r="G802">
        <v>1.52</v>
      </c>
      <c r="H802">
        <v>0.94</v>
      </c>
      <c r="I802">
        <v>0.05</v>
      </c>
      <c r="J802">
        <v>0.44</v>
      </c>
      <c r="K802">
        <v>0.13</v>
      </c>
      <c r="L802" s="4">
        <v>40568</v>
      </c>
      <c r="M802">
        <f t="shared" si="12"/>
        <v>2011</v>
      </c>
    </row>
    <row r="803" spans="1:13" x14ac:dyDescent="0.2">
      <c r="A803" t="s">
        <v>932</v>
      </c>
      <c r="B803" t="s">
        <v>19</v>
      </c>
      <c r="C803" t="s">
        <v>37</v>
      </c>
      <c r="D803" t="s">
        <v>42</v>
      </c>
      <c r="E803" t="s">
        <v>933</v>
      </c>
      <c r="F803">
        <v>8.1</v>
      </c>
      <c r="G803">
        <v>1.52</v>
      </c>
      <c r="H803">
        <v>0.36</v>
      </c>
      <c r="I803">
        <v>0.05</v>
      </c>
      <c r="J803">
        <v>0.9</v>
      </c>
      <c r="K803">
        <v>0.27</v>
      </c>
      <c r="L803" s="4">
        <v>37571</v>
      </c>
      <c r="M803">
        <f t="shared" si="12"/>
        <v>2002</v>
      </c>
    </row>
    <row r="804" spans="1:13" x14ac:dyDescent="0.2">
      <c r="A804" t="s">
        <v>934</v>
      </c>
      <c r="B804" t="s">
        <v>101</v>
      </c>
      <c r="C804" t="s">
        <v>37</v>
      </c>
      <c r="D804" t="s">
        <v>38</v>
      </c>
      <c r="E804" t="s">
        <v>401</v>
      </c>
      <c r="F804">
        <v>8.1</v>
      </c>
      <c r="G804">
        <v>1.52</v>
      </c>
      <c r="H804">
        <v>1.43</v>
      </c>
      <c r="I804">
        <v>0.05</v>
      </c>
      <c r="J804">
        <v>0.05</v>
      </c>
      <c r="K804">
        <v>0.03</v>
      </c>
      <c r="L804" s="4">
        <v>36464</v>
      </c>
      <c r="M804">
        <f t="shared" si="12"/>
        <v>1999</v>
      </c>
    </row>
    <row r="805" spans="1:13" x14ac:dyDescent="0.2">
      <c r="A805" t="s">
        <v>935</v>
      </c>
      <c r="B805" t="s">
        <v>19</v>
      </c>
      <c r="C805" t="s">
        <v>124</v>
      </c>
      <c r="D805" t="s">
        <v>42</v>
      </c>
      <c r="E805" t="s">
        <v>68</v>
      </c>
      <c r="F805">
        <v>8.1</v>
      </c>
      <c r="G805">
        <v>1.51</v>
      </c>
      <c r="H805">
        <v>0.35</v>
      </c>
      <c r="I805">
        <v>0.05</v>
      </c>
      <c r="J805">
        <v>0.03</v>
      </c>
      <c r="K805">
        <v>1.1299999999999999</v>
      </c>
      <c r="L805" s="4">
        <v>39385</v>
      </c>
      <c r="M805">
        <f t="shared" si="12"/>
        <v>2007</v>
      </c>
    </row>
    <row r="806" spans="1:13" x14ac:dyDescent="0.2">
      <c r="A806" t="s">
        <v>935</v>
      </c>
      <c r="B806" t="s">
        <v>113</v>
      </c>
      <c r="C806" t="s">
        <v>124</v>
      </c>
      <c r="D806" t="s">
        <v>42</v>
      </c>
      <c r="E806" t="s">
        <v>777</v>
      </c>
      <c r="F806">
        <v>8.1</v>
      </c>
      <c r="G806">
        <v>1.51</v>
      </c>
      <c r="H806">
        <v>0.56000000000000005</v>
      </c>
      <c r="I806">
        <v>0.05</v>
      </c>
      <c r="J806">
        <v>0.78</v>
      </c>
      <c r="K806">
        <v>0.17</v>
      </c>
      <c r="L806" s="4">
        <v>39385</v>
      </c>
      <c r="M806">
        <f t="shared" si="12"/>
        <v>2007</v>
      </c>
    </row>
    <row r="807" spans="1:13" x14ac:dyDescent="0.2">
      <c r="A807" t="s">
        <v>420</v>
      </c>
      <c r="B807" t="s">
        <v>13</v>
      </c>
      <c r="C807" t="s">
        <v>22</v>
      </c>
      <c r="D807" t="s">
        <v>23</v>
      </c>
      <c r="E807" t="s">
        <v>24</v>
      </c>
      <c r="F807">
        <v>7.7</v>
      </c>
      <c r="G807">
        <v>1.51</v>
      </c>
      <c r="H807">
        <v>0.6</v>
      </c>
      <c r="I807">
        <v>0.03</v>
      </c>
      <c r="J807">
        <v>0.63</v>
      </c>
      <c r="K807">
        <v>0.26</v>
      </c>
      <c r="L807" s="4">
        <v>39036</v>
      </c>
      <c r="M807">
        <f t="shared" si="12"/>
        <v>2006</v>
      </c>
    </row>
    <row r="808" spans="1:13" x14ac:dyDescent="0.2">
      <c r="A808" t="s">
        <v>936</v>
      </c>
      <c r="B808" t="s">
        <v>82</v>
      </c>
      <c r="C808" t="s">
        <v>22</v>
      </c>
      <c r="D808" t="s">
        <v>23</v>
      </c>
      <c r="E808" t="s">
        <v>24</v>
      </c>
      <c r="F808">
        <v>7.2</v>
      </c>
      <c r="G808">
        <v>1.51</v>
      </c>
      <c r="H808">
        <v>0.94</v>
      </c>
      <c r="I808">
        <v>0.05</v>
      </c>
      <c r="J808">
        <v>0.43</v>
      </c>
      <c r="K808">
        <v>0.14000000000000001</v>
      </c>
      <c r="L808" s="4">
        <v>40127</v>
      </c>
      <c r="M808">
        <f t="shared" si="12"/>
        <v>2009</v>
      </c>
    </row>
    <row r="809" spans="1:13" x14ac:dyDescent="0.2">
      <c r="A809" t="s">
        <v>550</v>
      </c>
      <c r="B809" t="s">
        <v>58</v>
      </c>
      <c r="C809" t="s">
        <v>37</v>
      </c>
      <c r="D809" t="s">
        <v>38</v>
      </c>
      <c r="E809" t="s">
        <v>133</v>
      </c>
      <c r="F809">
        <v>8.1</v>
      </c>
      <c r="G809">
        <v>1.51</v>
      </c>
      <c r="H809">
        <v>1.33</v>
      </c>
      <c r="I809">
        <v>0.05</v>
      </c>
      <c r="J809">
        <v>0.02</v>
      </c>
      <c r="K809">
        <v>0.16</v>
      </c>
      <c r="L809" s="4">
        <v>43322</v>
      </c>
      <c r="M809">
        <f t="shared" si="12"/>
        <v>2018</v>
      </c>
    </row>
    <row r="810" spans="1:13" x14ac:dyDescent="0.2">
      <c r="A810" t="s">
        <v>937</v>
      </c>
      <c r="B810" t="s">
        <v>13</v>
      </c>
      <c r="C810" t="s">
        <v>14</v>
      </c>
      <c r="D810" t="s">
        <v>110</v>
      </c>
      <c r="E810" t="s">
        <v>110</v>
      </c>
      <c r="F810">
        <v>6.3</v>
      </c>
      <c r="G810">
        <v>1.51</v>
      </c>
      <c r="H810">
        <v>0.8</v>
      </c>
      <c r="I810">
        <v>0.05</v>
      </c>
      <c r="J810">
        <v>0.5</v>
      </c>
      <c r="K810">
        <v>0.21</v>
      </c>
      <c r="L810" s="4">
        <v>40477</v>
      </c>
      <c r="M810">
        <f t="shared" si="12"/>
        <v>2010</v>
      </c>
    </row>
    <row r="811" spans="1:13" x14ac:dyDescent="0.2">
      <c r="A811" t="s">
        <v>938</v>
      </c>
      <c r="B811" t="s">
        <v>19</v>
      </c>
      <c r="C811" t="s">
        <v>14</v>
      </c>
      <c r="D811" t="s">
        <v>108</v>
      </c>
      <c r="E811" t="s">
        <v>108</v>
      </c>
      <c r="F811">
        <v>8.1</v>
      </c>
      <c r="G811">
        <v>1.51</v>
      </c>
      <c r="H811">
        <v>1.26</v>
      </c>
      <c r="I811">
        <v>0.05</v>
      </c>
      <c r="J811">
        <v>0.05</v>
      </c>
      <c r="K811">
        <v>0.21</v>
      </c>
      <c r="L811" s="4">
        <v>37311</v>
      </c>
      <c r="M811">
        <f t="shared" si="12"/>
        <v>2002</v>
      </c>
    </row>
    <row r="812" spans="1:13" x14ac:dyDescent="0.2">
      <c r="A812" t="s">
        <v>939</v>
      </c>
      <c r="B812" t="s">
        <v>101</v>
      </c>
      <c r="C812" t="s">
        <v>37</v>
      </c>
      <c r="D812" t="s">
        <v>38</v>
      </c>
      <c r="E812" t="s">
        <v>43</v>
      </c>
      <c r="F812">
        <v>8.1</v>
      </c>
      <c r="G812">
        <v>1.51</v>
      </c>
      <c r="H812">
        <v>1.41</v>
      </c>
      <c r="I812">
        <v>0.05</v>
      </c>
      <c r="J812">
        <v>0.06</v>
      </c>
      <c r="K812">
        <v>0.04</v>
      </c>
      <c r="L812" s="4">
        <v>35764</v>
      </c>
      <c r="M812">
        <f t="shared" si="12"/>
        <v>1997</v>
      </c>
    </row>
    <row r="813" spans="1:13" x14ac:dyDescent="0.2">
      <c r="A813" t="s">
        <v>30</v>
      </c>
      <c r="B813" t="s">
        <v>66</v>
      </c>
      <c r="C813" t="s">
        <v>22</v>
      </c>
      <c r="D813" t="s">
        <v>23</v>
      </c>
      <c r="E813" t="s">
        <v>24</v>
      </c>
      <c r="F813">
        <v>8.1</v>
      </c>
      <c r="G813">
        <v>1.51</v>
      </c>
      <c r="H813">
        <v>0.66</v>
      </c>
      <c r="I813">
        <v>0.05</v>
      </c>
      <c r="J813">
        <v>0.7</v>
      </c>
      <c r="K813">
        <v>0.15</v>
      </c>
      <c r="L813" s="4">
        <v>41226</v>
      </c>
      <c r="M813">
        <f t="shared" si="12"/>
        <v>2012</v>
      </c>
    </row>
    <row r="814" spans="1:13" x14ac:dyDescent="0.2">
      <c r="A814" t="s">
        <v>940</v>
      </c>
      <c r="B814" t="s">
        <v>17</v>
      </c>
      <c r="C814" t="s">
        <v>29</v>
      </c>
      <c r="D814" t="s">
        <v>127</v>
      </c>
      <c r="E814" t="s">
        <v>460</v>
      </c>
      <c r="F814">
        <v>8.1</v>
      </c>
      <c r="G814">
        <v>1.51</v>
      </c>
      <c r="H814">
        <v>0.47</v>
      </c>
      <c r="I814">
        <v>0.06</v>
      </c>
      <c r="J814">
        <v>0.74</v>
      </c>
      <c r="K814">
        <v>0.23</v>
      </c>
      <c r="L814" s="4">
        <v>41667</v>
      </c>
      <c r="M814">
        <f t="shared" si="12"/>
        <v>2014</v>
      </c>
    </row>
    <row r="815" spans="1:13" x14ac:dyDescent="0.2">
      <c r="A815" t="s">
        <v>941</v>
      </c>
      <c r="B815" t="s">
        <v>101</v>
      </c>
      <c r="C815" t="s">
        <v>107</v>
      </c>
      <c r="D815" t="s">
        <v>23</v>
      </c>
      <c r="E815" t="s">
        <v>770</v>
      </c>
      <c r="F815">
        <v>8.1</v>
      </c>
      <c r="G815">
        <v>1.51</v>
      </c>
      <c r="H815">
        <v>0.23</v>
      </c>
      <c r="I815">
        <v>0.05</v>
      </c>
      <c r="J815">
        <v>1.1599999999999999</v>
      </c>
      <c r="K815">
        <v>0.11</v>
      </c>
      <c r="L815" s="4">
        <v>36993</v>
      </c>
      <c r="M815">
        <f t="shared" si="12"/>
        <v>2001</v>
      </c>
    </row>
    <row r="816" spans="1:13" x14ac:dyDescent="0.2">
      <c r="A816" t="s">
        <v>505</v>
      </c>
      <c r="B816" t="s">
        <v>101</v>
      </c>
      <c r="C816" t="s">
        <v>97</v>
      </c>
      <c r="D816" t="s">
        <v>208</v>
      </c>
      <c r="E816" t="s">
        <v>942</v>
      </c>
      <c r="F816">
        <v>8.1</v>
      </c>
      <c r="G816">
        <v>1.51</v>
      </c>
      <c r="H816">
        <v>1.18</v>
      </c>
      <c r="I816">
        <v>0.05</v>
      </c>
      <c r="J816">
        <v>0.27</v>
      </c>
      <c r="K816">
        <v>0.05</v>
      </c>
      <c r="L816" s="4">
        <v>35734</v>
      </c>
      <c r="M816">
        <f t="shared" si="12"/>
        <v>1997</v>
      </c>
    </row>
    <row r="817" spans="1:13" x14ac:dyDescent="0.2">
      <c r="A817" t="s">
        <v>943</v>
      </c>
      <c r="B817" t="s">
        <v>205</v>
      </c>
      <c r="C817" t="s">
        <v>124</v>
      </c>
      <c r="D817" t="s">
        <v>944</v>
      </c>
      <c r="E817" t="s">
        <v>944</v>
      </c>
      <c r="F817">
        <v>8.1</v>
      </c>
      <c r="G817">
        <v>1.5</v>
      </c>
      <c r="H817">
        <v>0.74</v>
      </c>
      <c r="I817">
        <v>1.5</v>
      </c>
      <c r="J817">
        <v>0.44</v>
      </c>
      <c r="K817">
        <v>0</v>
      </c>
      <c r="L817" s="4">
        <v>31476</v>
      </c>
      <c r="M817">
        <f t="shared" si="12"/>
        <v>1986</v>
      </c>
    </row>
    <row r="818" spans="1:13" x14ac:dyDescent="0.2">
      <c r="A818" t="s">
        <v>551</v>
      </c>
      <c r="B818" t="s">
        <v>13</v>
      </c>
      <c r="C818" t="s">
        <v>97</v>
      </c>
      <c r="D818" t="s">
        <v>473</v>
      </c>
      <c r="E818" t="s">
        <v>139</v>
      </c>
      <c r="F818">
        <v>8.9</v>
      </c>
      <c r="G818">
        <v>1.5</v>
      </c>
      <c r="H818">
        <v>1.1299999999999999</v>
      </c>
      <c r="I818">
        <v>0.05</v>
      </c>
      <c r="J818">
        <v>0.2</v>
      </c>
      <c r="K818">
        <v>0.16</v>
      </c>
      <c r="L818" s="4">
        <v>39740</v>
      </c>
      <c r="M818">
        <f t="shared" si="12"/>
        <v>2008</v>
      </c>
    </row>
    <row r="819" spans="1:13" x14ac:dyDescent="0.2">
      <c r="A819" t="s">
        <v>945</v>
      </c>
      <c r="B819" t="s">
        <v>101</v>
      </c>
      <c r="C819" t="s">
        <v>14</v>
      </c>
      <c r="D819" t="s">
        <v>108</v>
      </c>
      <c r="E819" t="s">
        <v>108</v>
      </c>
      <c r="F819">
        <v>8.1</v>
      </c>
      <c r="G819">
        <v>1.5</v>
      </c>
      <c r="H819">
        <v>1.21</v>
      </c>
      <c r="I819">
        <v>0.1</v>
      </c>
      <c r="J819">
        <v>0.14000000000000001</v>
      </c>
      <c r="K819">
        <v>0.04</v>
      </c>
      <c r="L819" s="4">
        <v>36433</v>
      </c>
      <c r="M819">
        <f t="shared" si="12"/>
        <v>1999</v>
      </c>
    </row>
    <row r="820" spans="1:13" x14ac:dyDescent="0.2">
      <c r="A820" t="s">
        <v>946</v>
      </c>
      <c r="B820" t="s">
        <v>19</v>
      </c>
      <c r="C820" t="s">
        <v>78</v>
      </c>
      <c r="D820" t="s">
        <v>819</v>
      </c>
      <c r="E820" t="s">
        <v>947</v>
      </c>
      <c r="F820">
        <v>8.1</v>
      </c>
      <c r="G820">
        <v>1.5</v>
      </c>
      <c r="H820">
        <v>0.66</v>
      </c>
      <c r="I820">
        <v>0.15</v>
      </c>
      <c r="J820">
        <v>0.52</v>
      </c>
      <c r="K820">
        <v>0.17</v>
      </c>
      <c r="L820" s="4">
        <v>37039</v>
      </c>
      <c r="M820">
        <f t="shared" si="12"/>
        <v>2001</v>
      </c>
    </row>
    <row r="821" spans="1:13" x14ac:dyDescent="0.2">
      <c r="A821" t="s">
        <v>829</v>
      </c>
      <c r="B821" t="s">
        <v>19</v>
      </c>
      <c r="C821" t="s">
        <v>37</v>
      </c>
      <c r="D821" t="s">
        <v>38</v>
      </c>
      <c r="E821" t="s">
        <v>38</v>
      </c>
      <c r="F821">
        <v>8.1</v>
      </c>
      <c r="G821">
        <v>1.5</v>
      </c>
      <c r="H821">
        <v>1.19</v>
      </c>
      <c r="I821">
        <v>0.05</v>
      </c>
      <c r="J821">
        <v>7.0000000000000007E-2</v>
      </c>
      <c r="K821">
        <v>0.2</v>
      </c>
      <c r="L821" s="4">
        <v>36822</v>
      </c>
      <c r="M821">
        <f t="shared" si="12"/>
        <v>2000</v>
      </c>
    </row>
    <row r="822" spans="1:13" x14ac:dyDescent="0.2">
      <c r="A822" t="s">
        <v>948</v>
      </c>
      <c r="B822" t="s">
        <v>66</v>
      </c>
      <c r="C822" t="s">
        <v>37</v>
      </c>
      <c r="D822" t="s">
        <v>141</v>
      </c>
      <c r="E822" t="s">
        <v>141</v>
      </c>
      <c r="F822">
        <v>8.5</v>
      </c>
      <c r="G822">
        <v>1.5</v>
      </c>
      <c r="H822">
        <v>0.02</v>
      </c>
      <c r="I822">
        <v>0.05</v>
      </c>
      <c r="J822">
        <v>1.1599999999999999</v>
      </c>
      <c r="K822">
        <v>0.32</v>
      </c>
      <c r="L822" s="4">
        <v>40837</v>
      </c>
      <c r="M822">
        <f t="shared" si="12"/>
        <v>2011</v>
      </c>
    </row>
    <row r="823" spans="1:13" x14ac:dyDescent="0.2">
      <c r="A823" t="s">
        <v>949</v>
      </c>
      <c r="B823" t="s">
        <v>511</v>
      </c>
      <c r="C823" t="s">
        <v>107</v>
      </c>
      <c r="D823" t="s">
        <v>267</v>
      </c>
      <c r="E823" t="s">
        <v>512</v>
      </c>
      <c r="F823">
        <v>9.1</v>
      </c>
      <c r="G823">
        <v>1.5</v>
      </c>
      <c r="H823">
        <v>1.2</v>
      </c>
      <c r="I823">
        <v>0.02</v>
      </c>
      <c r="J823">
        <v>0.27</v>
      </c>
      <c r="K823">
        <v>0.02</v>
      </c>
      <c r="L823" s="4">
        <v>36847</v>
      </c>
      <c r="M823">
        <f t="shared" si="12"/>
        <v>2000</v>
      </c>
    </row>
    <row r="824" spans="1:13" x14ac:dyDescent="0.2">
      <c r="A824" t="s">
        <v>950</v>
      </c>
      <c r="B824" t="s">
        <v>687</v>
      </c>
      <c r="C824" t="s">
        <v>107</v>
      </c>
      <c r="D824" t="s">
        <v>108</v>
      </c>
      <c r="E824" t="s">
        <v>108</v>
      </c>
      <c r="F824">
        <v>9.1999999999999993</v>
      </c>
      <c r="G824">
        <v>1.5</v>
      </c>
      <c r="H824">
        <v>0.99</v>
      </c>
      <c r="I824">
        <v>0.11</v>
      </c>
      <c r="J824">
        <v>0.32</v>
      </c>
      <c r="K824">
        <v>0.08</v>
      </c>
      <c r="L824" s="4">
        <v>37860</v>
      </c>
      <c r="M824">
        <f t="shared" si="12"/>
        <v>2003</v>
      </c>
    </row>
    <row r="825" spans="1:13" x14ac:dyDescent="0.2">
      <c r="A825" t="s">
        <v>951</v>
      </c>
      <c r="B825" t="s">
        <v>19</v>
      </c>
      <c r="C825" t="s">
        <v>22</v>
      </c>
      <c r="D825" t="s">
        <v>267</v>
      </c>
      <c r="E825" t="s">
        <v>345</v>
      </c>
      <c r="F825">
        <v>8.6</v>
      </c>
      <c r="G825">
        <v>1.5</v>
      </c>
      <c r="H825">
        <v>0.49</v>
      </c>
      <c r="I825">
        <v>0.05</v>
      </c>
      <c r="J825">
        <v>0.78</v>
      </c>
      <c r="K825">
        <v>0.23</v>
      </c>
      <c r="L825" s="4">
        <v>37544</v>
      </c>
      <c r="M825">
        <f t="shared" si="12"/>
        <v>2002</v>
      </c>
    </row>
    <row r="826" spans="1:13" x14ac:dyDescent="0.2">
      <c r="A826" t="s">
        <v>952</v>
      </c>
      <c r="B826" t="s">
        <v>17</v>
      </c>
      <c r="C826" t="s">
        <v>124</v>
      </c>
      <c r="D826" t="s">
        <v>84</v>
      </c>
      <c r="E826" t="s">
        <v>190</v>
      </c>
      <c r="F826">
        <v>8.1</v>
      </c>
      <c r="G826">
        <v>1.5</v>
      </c>
      <c r="H826">
        <v>0.22</v>
      </c>
      <c r="I826">
        <v>0.05</v>
      </c>
      <c r="J826">
        <v>1.05</v>
      </c>
      <c r="K826">
        <v>0.23</v>
      </c>
      <c r="L826" s="4">
        <v>41688</v>
      </c>
      <c r="M826">
        <f t="shared" si="12"/>
        <v>2014</v>
      </c>
    </row>
    <row r="827" spans="1:13" x14ac:dyDescent="0.2">
      <c r="A827" t="s">
        <v>953</v>
      </c>
      <c r="B827" t="s">
        <v>101</v>
      </c>
      <c r="C827" t="s">
        <v>37</v>
      </c>
      <c r="D827" t="s">
        <v>406</v>
      </c>
      <c r="E827" t="s">
        <v>406</v>
      </c>
      <c r="F827">
        <v>9.1</v>
      </c>
      <c r="G827">
        <v>1.5</v>
      </c>
      <c r="H827">
        <v>1.41</v>
      </c>
      <c r="I827">
        <v>0.05</v>
      </c>
      <c r="J827">
        <v>0.05</v>
      </c>
      <c r="K827">
        <v>0.04</v>
      </c>
      <c r="L827" s="4">
        <v>36050</v>
      </c>
      <c r="M827">
        <f t="shared" si="12"/>
        <v>1998</v>
      </c>
    </row>
    <row r="828" spans="1:13" x14ac:dyDescent="0.2">
      <c r="A828" t="s">
        <v>954</v>
      </c>
      <c r="B828" t="s">
        <v>13</v>
      </c>
      <c r="C828" t="s">
        <v>14</v>
      </c>
      <c r="D828" t="s">
        <v>350</v>
      </c>
      <c r="E828" t="s">
        <v>955</v>
      </c>
      <c r="F828">
        <v>9</v>
      </c>
      <c r="G828">
        <v>1.5</v>
      </c>
      <c r="H828">
        <v>0.47</v>
      </c>
      <c r="I828">
        <v>0.44</v>
      </c>
      <c r="J828">
        <v>0.41</v>
      </c>
      <c r="K828">
        <v>0.18</v>
      </c>
      <c r="L828" s="4">
        <v>41324</v>
      </c>
      <c r="M828">
        <f t="shared" si="12"/>
        <v>2013</v>
      </c>
    </row>
    <row r="829" spans="1:13" x14ac:dyDescent="0.2">
      <c r="A829" t="s">
        <v>956</v>
      </c>
      <c r="B829" t="s">
        <v>20</v>
      </c>
      <c r="C829" t="s">
        <v>14</v>
      </c>
      <c r="D829" t="s">
        <v>145</v>
      </c>
      <c r="E829" t="s">
        <v>957</v>
      </c>
      <c r="F829">
        <v>8.1999999999999993</v>
      </c>
      <c r="G829">
        <v>1.49</v>
      </c>
      <c r="H829">
        <v>0.75</v>
      </c>
      <c r="I829">
        <v>0.09</v>
      </c>
      <c r="J829">
        <v>0.53</v>
      </c>
      <c r="K829">
        <v>0.13</v>
      </c>
      <c r="L829" s="4">
        <v>40449</v>
      </c>
      <c r="M829">
        <f t="shared" si="12"/>
        <v>2010</v>
      </c>
    </row>
    <row r="830" spans="1:13" x14ac:dyDescent="0.2">
      <c r="A830" t="s">
        <v>897</v>
      </c>
      <c r="B830" t="s">
        <v>13</v>
      </c>
      <c r="C830" t="s">
        <v>14</v>
      </c>
      <c r="D830" t="s">
        <v>284</v>
      </c>
      <c r="E830" t="s">
        <v>898</v>
      </c>
      <c r="F830">
        <v>7</v>
      </c>
      <c r="G830">
        <v>1.49</v>
      </c>
      <c r="H830">
        <v>0.5</v>
      </c>
      <c r="I830">
        <v>0.04</v>
      </c>
      <c r="J830">
        <v>0.7</v>
      </c>
      <c r="K830">
        <v>0.25</v>
      </c>
      <c r="L830" s="4">
        <v>40414</v>
      </c>
      <c r="M830">
        <f t="shared" si="12"/>
        <v>2010</v>
      </c>
    </row>
    <row r="831" spans="1:13" x14ac:dyDescent="0.2">
      <c r="A831" t="s">
        <v>958</v>
      </c>
      <c r="B831" t="s">
        <v>17</v>
      </c>
      <c r="C831" t="s">
        <v>55</v>
      </c>
      <c r="D831" t="s">
        <v>42</v>
      </c>
      <c r="E831" t="s">
        <v>562</v>
      </c>
      <c r="F831">
        <v>8.1</v>
      </c>
      <c r="G831">
        <v>1.49</v>
      </c>
      <c r="H831">
        <v>0.57999999999999996</v>
      </c>
      <c r="I831">
        <v>0.05</v>
      </c>
      <c r="J831">
        <v>0.67</v>
      </c>
      <c r="K831">
        <v>0.25</v>
      </c>
      <c r="L831" s="4">
        <v>42815</v>
      </c>
      <c r="M831">
        <f t="shared" si="12"/>
        <v>2017</v>
      </c>
    </row>
    <row r="832" spans="1:13" x14ac:dyDescent="0.2">
      <c r="A832" t="s">
        <v>456</v>
      </c>
      <c r="B832" t="s">
        <v>19</v>
      </c>
      <c r="C832" t="s">
        <v>37</v>
      </c>
      <c r="D832" t="s">
        <v>38</v>
      </c>
      <c r="E832" t="s">
        <v>133</v>
      </c>
      <c r="F832">
        <v>8.1</v>
      </c>
      <c r="G832">
        <v>1.49</v>
      </c>
      <c r="H832">
        <v>1.22</v>
      </c>
      <c r="I832">
        <v>0.05</v>
      </c>
      <c r="J832">
        <v>0</v>
      </c>
      <c r="K832">
        <v>0.27</v>
      </c>
      <c r="L832" s="4">
        <v>39672</v>
      </c>
      <c r="M832">
        <f t="shared" si="12"/>
        <v>2008</v>
      </c>
    </row>
    <row r="833" spans="1:13" x14ac:dyDescent="0.2">
      <c r="A833" t="s">
        <v>537</v>
      </c>
      <c r="B833" t="s">
        <v>13</v>
      </c>
      <c r="C833" t="s">
        <v>37</v>
      </c>
      <c r="D833" t="s">
        <v>38</v>
      </c>
      <c r="E833" t="s">
        <v>133</v>
      </c>
      <c r="F833">
        <v>8.1</v>
      </c>
      <c r="G833">
        <v>1.49</v>
      </c>
      <c r="H833">
        <v>1.1100000000000001</v>
      </c>
      <c r="I833">
        <v>0.05</v>
      </c>
      <c r="J833">
        <v>0.11</v>
      </c>
      <c r="K833">
        <v>0.28000000000000003</v>
      </c>
      <c r="L833" s="4">
        <v>41877</v>
      </c>
      <c r="M833">
        <f t="shared" si="12"/>
        <v>2014</v>
      </c>
    </row>
    <row r="834" spans="1:13" x14ac:dyDescent="0.2">
      <c r="A834" t="s">
        <v>85</v>
      </c>
      <c r="B834" t="s">
        <v>356</v>
      </c>
      <c r="C834" t="s">
        <v>22</v>
      </c>
      <c r="D834" t="s">
        <v>42</v>
      </c>
      <c r="E834" t="s">
        <v>86</v>
      </c>
      <c r="F834">
        <v>8.1</v>
      </c>
      <c r="G834">
        <v>1.49</v>
      </c>
      <c r="H834">
        <v>1</v>
      </c>
      <c r="I834">
        <v>0.05</v>
      </c>
      <c r="J834">
        <v>0.43</v>
      </c>
      <c r="K834">
        <v>0.06</v>
      </c>
      <c r="L834" s="4">
        <v>37570</v>
      </c>
      <c r="M834">
        <f t="shared" si="12"/>
        <v>2002</v>
      </c>
    </row>
    <row r="835" spans="1:13" x14ac:dyDescent="0.2">
      <c r="A835" t="s">
        <v>959</v>
      </c>
      <c r="B835" t="s">
        <v>19</v>
      </c>
      <c r="C835" t="s">
        <v>97</v>
      </c>
      <c r="D835" t="s">
        <v>88</v>
      </c>
      <c r="E835" t="s">
        <v>863</v>
      </c>
      <c r="F835">
        <v>8.1</v>
      </c>
      <c r="G835">
        <v>1.49</v>
      </c>
      <c r="H835">
        <v>0.74</v>
      </c>
      <c r="I835">
        <v>0.05</v>
      </c>
      <c r="J835">
        <v>1.1000000000000001</v>
      </c>
      <c r="K835">
        <v>0.39</v>
      </c>
      <c r="L835" s="4">
        <v>38793</v>
      </c>
      <c r="M835">
        <f t="shared" ref="M835:M898" si="13">YEAR(L835)</f>
        <v>2006</v>
      </c>
    </row>
    <row r="836" spans="1:13" x14ac:dyDescent="0.2">
      <c r="A836" t="s">
        <v>960</v>
      </c>
      <c r="B836" t="s">
        <v>474</v>
      </c>
      <c r="C836" t="s">
        <v>129</v>
      </c>
      <c r="D836" t="s">
        <v>84</v>
      </c>
      <c r="E836" t="s">
        <v>84</v>
      </c>
      <c r="F836">
        <v>8.1</v>
      </c>
      <c r="G836">
        <v>1.48</v>
      </c>
      <c r="H836">
        <v>0.53</v>
      </c>
      <c r="I836">
        <v>0.06</v>
      </c>
      <c r="J836">
        <v>0.56999999999999995</v>
      </c>
      <c r="K836">
        <v>0.32</v>
      </c>
      <c r="L836" s="4">
        <v>41212</v>
      </c>
      <c r="M836">
        <f t="shared" si="13"/>
        <v>2012</v>
      </c>
    </row>
    <row r="837" spans="1:13" x14ac:dyDescent="0.2">
      <c r="A837" t="s">
        <v>961</v>
      </c>
      <c r="B837" t="s">
        <v>113</v>
      </c>
      <c r="C837" t="s">
        <v>152</v>
      </c>
      <c r="D837" t="s">
        <v>119</v>
      </c>
      <c r="E837" t="s">
        <v>962</v>
      </c>
      <c r="F837">
        <v>5</v>
      </c>
      <c r="G837">
        <v>1.48</v>
      </c>
      <c r="H837">
        <v>1.03</v>
      </c>
      <c r="I837">
        <v>0.05</v>
      </c>
      <c r="J837">
        <v>0.33</v>
      </c>
      <c r="K837">
        <v>0.12</v>
      </c>
      <c r="L837" s="4">
        <v>40645</v>
      </c>
      <c r="M837">
        <f t="shared" si="13"/>
        <v>2011</v>
      </c>
    </row>
    <row r="838" spans="1:13" x14ac:dyDescent="0.2">
      <c r="A838" t="s">
        <v>963</v>
      </c>
      <c r="B838" t="s">
        <v>113</v>
      </c>
      <c r="C838" t="s">
        <v>129</v>
      </c>
      <c r="D838" t="s">
        <v>267</v>
      </c>
      <c r="E838" t="s">
        <v>964</v>
      </c>
      <c r="F838">
        <v>8.1</v>
      </c>
      <c r="G838">
        <v>1.48</v>
      </c>
      <c r="H838">
        <v>0.43</v>
      </c>
      <c r="I838">
        <v>0.05</v>
      </c>
      <c r="J838">
        <v>0.88</v>
      </c>
      <c r="K838">
        <v>0.18</v>
      </c>
      <c r="L838" s="4">
        <v>38978</v>
      </c>
      <c r="M838">
        <f t="shared" si="13"/>
        <v>2006</v>
      </c>
    </row>
    <row r="839" spans="1:13" x14ac:dyDescent="0.2">
      <c r="A839" t="s">
        <v>965</v>
      </c>
      <c r="B839" t="s">
        <v>113</v>
      </c>
      <c r="C839" t="s">
        <v>129</v>
      </c>
      <c r="D839" t="s">
        <v>267</v>
      </c>
      <c r="E839" t="s">
        <v>866</v>
      </c>
      <c r="F839">
        <v>8.1</v>
      </c>
      <c r="G839">
        <v>1.48</v>
      </c>
      <c r="H839">
        <v>0.99</v>
      </c>
      <c r="I839">
        <v>0.05</v>
      </c>
      <c r="J839">
        <v>0.35</v>
      </c>
      <c r="K839">
        <v>0.14000000000000001</v>
      </c>
      <c r="L839" s="4">
        <v>39706</v>
      </c>
      <c r="M839">
        <f t="shared" si="13"/>
        <v>2008</v>
      </c>
    </row>
    <row r="840" spans="1:13" x14ac:dyDescent="0.2">
      <c r="A840" t="s">
        <v>966</v>
      </c>
      <c r="B840" t="s">
        <v>19</v>
      </c>
      <c r="C840" t="s">
        <v>37</v>
      </c>
      <c r="D840" t="s">
        <v>230</v>
      </c>
      <c r="E840" t="s">
        <v>967</v>
      </c>
      <c r="F840">
        <v>8.1</v>
      </c>
      <c r="G840">
        <v>1.48</v>
      </c>
      <c r="H840">
        <v>0.72</v>
      </c>
      <c r="I840">
        <v>0.05</v>
      </c>
      <c r="J840">
        <v>0.56000000000000005</v>
      </c>
      <c r="K840">
        <v>0.19</v>
      </c>
      <c r="L840" s="4">
        <v>38411</v>
      </c>
      <c r="M840">
        <f t="shared" si="13"/>
        <v>2005</v>
      </c>
    </row>
    <row r="841" spans="1:13" x14ac:dyDescent="0.2">
      <c r="A841" t="s">
        <v>740</v>
      </c>
      <c r="B841" t="s">
        <v>20</v>
      </c>
      <c r="C841" t="s">
        <v>14</v>
      </c>
      <c r="D841" t="s">
        <v>110</v>
      </c>
      <c r="E841" t="s">
        <v>111</v>
      </c>
      <c r="F841">
        <v>7.9</v>
      </c>
      <c r="G841">
        <v>1.48</v>
      </c>
      <c r="H841">
        <v>0.84</v>
      </c>
      <c r="I841">
        <v>0.05</v>
      </c>
      <c r="J841">
        <v>0.51</v>
      </c>
      <c r="K841">
        <v>0.13</v>
      </c>
      <c r="L841" s="4">
        <v>40624</v>
      </c>
      <c r="M841">
        <f t="shared" si="13"/>
        <v>2011</v>
      </c>
    </row>
    <row r="842" spans="1:13" x14ac:dyDescent="0.2">
      <c r="A842" t="s">
        <v>968</v>
      </c>
      <c r="B842" t="s">
        <v>19</v>
      </c>
      <c r="C842" t="s">
        <v>107</v>
      </c>
      <c r="D842" t="s">
        <v>38</v>
      </c>
      <c r="E842" t="s">
        <v>969</v>
      </c>
      <c r="F842">
        <v>8.1</v>
      </c>
      <c r="G842">
        <v>1.48</v>
      </c>
      <c r="H842">
        <v>1.08</v>
      </c>
      <c r="I842">
        <v>0.05</v>
      </c>
      <c r="J842">
        <v>0.2</v>
      </c>
      <c r="K842">
        <v>0.2</v>
      </c>
      <c r="L842" s="4">
        <v>38082</v>
      </c>
      <c r="M842">
        <f t="shared" si="13"/>
        <v>2004</v>
      </c>
    </row>
    <row r="843" spans="1:13" x14ac:dyDescent="0.2">
      <c r="A843" t="s">
        <v>970</v>
      </c>
      <c r="B843" t="s">
        <v>82</v>
      </c>
      <c r="C843" t="s">
        <v>97</v>
      </c>
      <c r="D843" t="s">
        <v>331</v>
      </c>
      <c r="E843" t="s">
        <v>971</v>
      </c>
      <c r="F843">
        <v>6.8</v>
      </c>
      <c r="G843">
        <v>1.48</v>
      </c>
      <c r="H843">
        <v>1.07</v>
      </c>
      <c r="I843">
        <v>0.05</v>
      </c>
      <c r="J843">
        <v>0.28000000000000003</v>
      </c>
      <c r="K843">
        <v>0.12</v>
      </c>
      <c r="L843" s="4">
        <v>40092</v>
      </c>
      <c r="M843">
        <f t="shared" si="13"/>
        <v>2009</v>
      </c>
    </row>
    <row r="844" spans="1:13" x14ac:dyDescent="0.2">
      <c r="A844" t="s">
        <v>972</v>
      </c>
      <c r="B844" t="s">
        <v>20</v>
      </c>
      <c r="C844" t="s">
        <v>22</v>
      </c>
      <c r="D844" t="s">
        <v>23</v>
      </c>
      <c r="E844" t="s">
        <v>24</v>
      </c>
      <c r="F844">
        <v>6.6</v>
      </c>
      <c r="G844">
        <v>1.48</v>
      </c>
      <c r="H844">
        <v>0.82</v>
      </c>
      <c r="I844">
        <v>0.01</v>
      </c>
      <c r="J844">
        <v>0.51</v>
      </c>
      <c r="K844">
        <v>0.14000000000000001</v>
      </c>
      <c r="L844" s="4">
        <v>39756</v>
      </c>
      <c r="M844">
        <f t="shared" si="13"/>
        <v>2008</v>
      </c>
    </row>
    <row r="845" spans="1:13" x14ac:dyDescent="0.2">
      <c r="A845" t="s">
        <v>973</v>
      </c>
      <c r="B845" t="s">
        <v>356</v>
      </c>
      <c r="C845" t="s">
        <v>14</v>
      </c>
      <c r="D845" t="s">
        <v>84</v>
      </c>
      <c r="E845" t="s">
        <v>974</v>
      </c>
      <c r="F845">
        <v>9.1999999999999993</v>
      </c>
      <c r="G845">
        <v>1.48</v>
      </c>
      <c r="H845">
        <v>0.82</v>
      </c>
      <c r="I845">
        <v>0.05</v>
      </c>
      <c r="J845">
        <v>0.59</v>
      </c>
      <c r="K845">
        <v>7.0000000000000007E-2</v>
      </c>
      <c r="L845" s="4">
        <v>38069</v>
      </c>
      <c r="M845">
        <f t="shared" si="13"/>
        <v>2004</v>
      </c>
    </row>
    <row r="846" spans="1:13" x14ac:dyDescent="0.2">
      <c r="A846" t="s">
        <v>516</v>
      </c>
      <c r="B846" t="s">
        <v>20</v>
      </c>
      <c r="C846" t="s">
        <v>97</v>
      </c>
      <c r="D846" t="s">
        <v>141</v>
      </c>
      <c r="E846" t="s">
        <v>517</v>
      </c>
      <c r="F846">
        <v>8.1</v>
      </c>
      <c r="G846">
        <v>1.48</v>
      </c>
      <c r="H846">
        <v>0.9</v>
      </c>
      <c r="I846">
        <v>0.05</v>
      </c>
      <c r="J846">
        <v>0.44</v>
      </c>
      <c r="K846">
        <v>0.14000000000000001</v>
      </c>
      <c r="L846" s="4">
        <v>39854</v>
      </c>
      <c r="M846">
        <f t="shared" si="13"/>
        <v>2009</v>
      </c>
    </row>
    <row r="847" spans="1:13" x14ac:dyDescent="0.2">
      <c r="A847" t="s">
        <v>975</v>
      </c>
      <c r="B847" t="s">
        <v>20</v>
      </c>
      <c r="C847" t="s">
        <v>22</v>
      </c>
      <c r="D847" t="s">
        <v>84</v>
      </c>
      <c r="E847" t="s">
        <v>239</v>
      </c>
      <c r="F847">
        <v>8.1</v>
      </c>
      <c r="G847">
        <v>1.48</v>
      </c>
      <c r="H847">
        <v>0.94</v>
      </c>
      <c r="I847">
        <v>0.02</v>
      </c>
      <c r="J847">
        <v>0.4</v>
      </c>
      <c r="K847">
        <v>0.13</v>
      </c>
      <c r="L847" s="4">
        <v>41051</v>
      </c>
      <c r="M847">
        <f t="shared" si="13"/>
        <v>2012</v>
      </c>
    </row>
    <row r="848" spans="1:13" x14ac:dyDescent="0.2">
      <c r="A848" t="s">
        <v>478</v>
      </c>
      <c r="B848" t="s">
        <v>58</v>
      </c>
      <c r="C848" t="s">
        <v>14</v>
      </c>
      <c r="D848" t="s">
        <v>280</v>
      </c>
      <c r="E848" t="s">
        <v>479</v>
      </c>
      <c r="F848">
        <v>8.1</v>
      </c>
      <c r="G848">
        <v>1.47</v>
      </c>
      <c r="H848">
        <v>1.01</v>
      </c>
      <c r="I848">
        <v>0.01</v>
      </c>
      <c r="J848">
        <v>0.31</v>
      </c>
      <c r="K848">
        <v>0.14000000000000001</v>
      </c>
      <c r="L848" s="4">
        <v>42406</v>
      </c>
      <c r="M848">
        <f t="shared" si="13"/>
        <v>2016</v>
      </c>
    </row>
    <row r="849" spans="1:13" x14ac:dyDescent="0.2">
      <c r="A849" t="s">
        <v>830</v>
      </c>
      <c r="B849" t="s">
        <v>20</v>
      </c>
      <c r="C849" t="s">
        <v>107</v>
      </c>
      <c r="D849" t="s">
        <v>38</v>
      </c>
      <c r="E849" t="s">
        <v>831</v>
      </c>
      <c r="F849">
        <v>8.6</v>
      </c>
      <c r="G849">
        <v>1.47</v>
      </c>
      <c r="H849">
        <v>1.33</v>
      </c>
      <c r="I849">
        <v>0.01</v>
      </c>
      <c r="J849">
        <v>0.03</v>
      </c>
      <c r="K849">
        <v>0.1</v>
      </c>
      <c r="L849" s="4">
        <v>38768</v>
      </c>
      <c r="M849">
        <f t="shared" si="13"/>
        <v>2006</v>
      </c>
    </row>
    <row r="850" spans="1:13" x14ac:dyDescent="0.2">
      <c r="A850" t="s">
        <v>976</v>
      </c>
      <c r="B850" t="s">
        <v>198</v>
      </c>
      <c r="C850" t="s">
        <v>124</v>
      </c>
      <c r="D850" t="s">
        <v>267</v>
      </c>
      <c r="E850" t="s">
        <v>664</v>
      </c>
      <c r="F850">
        <v>8.1</v>
      </c>
      <c r="G850">
        <v>1.47</v>
      </c>
      <c r="H850">
        <v>1.04</v>
      </c>
      <c r="I850">
        <v>0.05</v>
      </c>
      <c r="J850">
        <v>0.37</v>
      </c>
      <c r="K850">
        <v>0.06</v>
      </c>
      <c r="L850" s="4">
        <v>37715</v>
      </c>
      <c r="M850">
        <f t="shared" si="13"/>
        <v>2003</v>
      </c>
    </row>
    <row r="851" spans="1:13" x14ac:dyDescent="0.2">
      <c r="A851" t="s">
        <v>96</v>
      </c>
      <c r="B851" t="s">
        <v>977</v>
      </c>
      <c r="C851" t="s">
        <v>97</v>
      </c>
      <c r="D851" t="s">
        <v>98</v>
      </c>
      <c r="E851" t="s">
        <v>334</v>
      </c>
      <c r="F851">
        <v>5.5</v>
      </c>
      <c r="G851">
        <v>1.47</v>
      </c>
      <c r="H851">
        <v>0.5</v>
      </c>
      <c r="I851">
        <v>0.38</v>
      </c>
      <c r="J851">
        <v>0.49</v>
      </c>
      <c r="K851">
        <v>0.09</v>
      </c>
      <c r="L851" s="4">
        <v>42538</v>
      </c>
      <c r="M851">
        <f t="shared" si="13"/>
        <v>2016</v>
      </c>
    </row>
    <row r="852" spans="1:13" x14ac:dyDescent="0.2">
      <c r="A852" t="s">
        <v>978</v>
      </c>
      <c r="B852" t="s">
        <v>113</v>
      </c>
      <c r="C852" t="s">
        <v>364</v>
      </c>
      <c r="D852" t="s">
        <v>119</v>
      </c>
      <c r="E852" t="s">
        <v>979</v>
      </c>
      <c r="F852">
        <v>7.9</v>
      </c>
      <c r="G852">
        <v>1.47</v>
      </c>
      <c r="H852">
        <v>1.06</v>
      </c>
      <c r="I852">
        <v>0.05</v>
      </c>
      <c r="J852">
        <v>0.3</v>
      </c>
      <c r="K852">
        <v>0.11</v>
      </c>
      <c r="L852" s="4">
        <v>40463</v>
      </c>
      <c r="M852">
        <f t="shared" si="13"/>
        <v>2010</v>
      </c>
    </row>
    <row r="853" spans="1:13" x14ac:dyDescent="0.2">
      <c r="A853" t="s">
        <v>980</v>
      </c>
      <c r="B853" t="s">
        <v>113</v>
      </c>
      <c r="C853" t="s">
        <v>67</v>
      </c>
      <c r="D853" t="s">
        <v>84</v>
      </c>
      <c r="E853" t="s">
        <v>981</v>
      </c>
      <c r="F853">
        <v>8.1</v>
      </c>
      <c r="G853">
        <v>1.47</v>
      </c>
      <c r="H853">
        <v>0.39</v>
      </c>
      <c r="I853">
        <v>0.05</v>
      </c>
      <c r="J853">
        <v>0.91</v>
      </c>
      <c r="K853">
        <v>0.17</v>
      </c>
      <c r="L853" s="4">
        <v>39378</v>
      </c>
      <c r="M853">
        <f t="shared" si="13"/>
        <v>2007</v>
      </c>
    </row>
    <row r="854" spans="1:13" x14ac:dyDescent="0.2">
      <c r="A854" t="s">
        <v>982</v>
      </c>
      <c r="B854" t="s">
        <v>19</v>
      </c>
      <c r="C854" t="s">
        <v>97</v>
      </c>
      <c r="D854" t="s">
        <v>406</v>
      </c>
      <c r="E854" t="s">
        <v>233</v>
      </c>
      <c r="F854">
        <v>8.1</v>
      </c>
      <c r="G854">
        <v>1.46</v>
      </c>
      <c r="H854">
        <v>0.72</v>
      </c>
      <c r="I854">
        <v>0.05</v>
      </c>
      <c r="J854">
        <v>0.56000000000000005</v>
      </c>
      <c r="K854">
        <v>0.19</v>
      </c>
      <c r="L854" s="4">
        <v>37943</v>
      </c>
      <c r="M854">
        <f t="shared" si="13"/>
        <v>2003</v>
      </c>
    </row>
    <row r="855" spans="1:13" x14ac:dyDescent="0.2">
      <c r="A855" t="s">
        <v>983</v>
      </c>
      <c r="B855" t="s">
        <v>101</v>
      </c>
      <c r="C855" t="s">
        <v>107</v>
      </c>
      <c r="D855" t="s">
        <v>267</v>
      </c>
      <c r="E855" t="s">
        <v>512</v>
      </c>
      <c r="F855">
        <v>8.1</v>
      </c>
      <c r="G855">
        <v>1.46</v>
      </c>
      <c r="H855">
        <v>1.17</v>
      </c>
      <c r="I855">
        <v>0.04</v>
      </c>
      <c r="J855">
        <v>0.2</v>
      </c>
      <c r="K855">
        <v>0.05</v>
      </c>
      <c r="L855" s="4">
        <v>35854</v>
      </c>
      <c r="M855">
        <f t="shared" si="13"/>
        <v>1998</v>
      </c>
    </row>
    <row r="856" spans="1:13" x14ac:dyDescent="0.2">
      <c r="A856" t="s">
        <v>984</v>
      </c>
      <c r="B856" t="s">
        <v>113</v>
      </c>
      <c r="C856" t="s">
        <v>124</v>
      </c>
      <c r="D856" t="s">
        <v>267</v>
      </c>
      <c r="E856" t="s">
        <v>514</v>
      </c>
      <c r="F856">
        <v>8.1</v>
      </c>
      <c r="G856">
        <v>1.46</v>
      </c>
      <c r="H856">
        <v>0.46</v>
      </c>
      <c r="I856">
        <v>0</v>
      </c>
      <c r="J856">
        <v>0.82</v>
      </c>
      <c r="K856">
        <v>0.17</v>
      </c>
      <c r="L856" s="4">
        <v>39623</v>
      </c>
      <c r="M856">
        <f t="shared" si="13"/>
        <v>2008</v>
      </c>
    </row>
    <row r="857" spans="1:13" x14ac:dyDescent="0.2">
      <c r="A857" t="s">
        <v>756</v>
      </c>
      <c r="B857" t="s">
        <v>198</v>
      </c>
      <c r="C857" t="s">
        <v>14</v>
      </c>
      <c r="D857" t="s">
        <v>267</v>
      </c>
      <c r="E857" t="s">
        <v>985</v>
      </c>
      <c r="F857">
        <v>8.1</v>
      </c>
      <c r="G857">
        <v>1.46</v>
      </c>
      <c r="H857">
        <v>1.02</v>
      </c>
      <c r="I857">
        <v>0.05</v>
      </c>
      <c r="J857">
        <v>0.38</v>
      </c>
      <c r="K857">
        <v>0.06</v>
      </c>
      <c r="L857" s="4">
        <v>38287</v>
      </c>
      <c r="M857">
        <f t="shared" si="13"/>
        <v>2004</v>
      </c>
    </row>
    <row r="858" spans="1:13" x14ac:dyDescent="0.2">
      <c r="A858" t="s">
        <v>986</v>
      </c>
      <c r="B858" t="s">
        <v>101</v>
      </c>
      <c r="C858" t="s">
        <v>107</v>
      </c>
      <c r="D858" t="s">
        <v>406</v>
      </c>
      <c r="E858" t="s">
        <v>298</v>
      </c>
      <c r="F858">
        <v>8.1</v>
      </c>
      <c r="G858">
        <v>1.46</v>
      </c>
      <c r="H858">
        <v>0.81</v>
      </c>
      <c r="I858">
        <v>0.05</v>
      </c>
      <c r="J858">
        <v>0.55000000000000004</v>
      </c>
      <c r="K858">
        <v>0.1</v>
      </c>
      <c r="L858" s="4">
        <v>35970</v>
      </c>
      <c r="M858">
        <f t="shared" si="13"/>
        <v>1998</v>
      </c>
    </row>
    <row r="859" spans="1:13" x14ac:dyDescent="0.2">
      <c r="A859" t="s">
        <v>987</v>
      </c>
      <c r="B859" t="s">
        <v>20</v>
      </c>
      <c r="C859" t="s">
        <v>22</v>
      </c>
      <c r="D859" t="s">
        <v>42</v>
      </c>
      <c r="E859" t="s">
        <v>287</v>
      </c>
      <c r="F859">
        <v>8.6</v>
      </c>
      <c r="G859">
        <v>1.46</v>
      </c>
      <c r="H859">
        <v>0.81</v>
      </c>
      <c r="I859">
        <v>0.04</v>
      </c>
      <c r="J859">
        <v>0.46</v>
      </c>
      <c r="K859">
        <v>0.15</v>
      </c>
      <c r="L859" s="4">
        <v>39622</v>
      </c>
      <c r="M859">
        <f t="shared" si="13"/>
        <v>2008</v>
      </c>
    </row>
    <row r="860" spans="1:13" x14ac:dyDescent="0.2">
      <c r="A860" t="s">
        <v>352</v>
      </c>
      <c r="B860" t="s">
        <v>13</v>
      </c>
      <c r="C860" t="s">
        <v>55</v>
      </c>
      <c r="D860" t="s">
        <v>42</v>
      </c>
      <c r="E860" t="s">
        <v>353</v>
      </c>
      <c r="F860">
        <v>8.9</v>
      </c>
      <c r="G860">
        <v>1.46</v>
      </c>
      <c r="H860">
        <v>0.65</v>
      </c>
      <c r="I860">
        <v>0.03</v>
      </c>
      <c r="J860">
        <v>0.57999999999999996</v>
      </c>
      <c r="K860">
        <v>0.2</v>
      </c>
      <c r="L860" s="4">
        <v>40974</v>
      </c>
      <c r="M860">
        <f t="shared" si="13"/>
        <v>2012</v>
      </c>
    </row>
    <row r="861" spans="1:13" x14ac:dyDescent="0.2">
      <c r="A861" t="s">
        <v>988</v>
      </c>
      <c r="B861" t="s">
        <v>101</v>
      </c>
      <c r="C861" t="s">
        <v>37</v>
      </c>
      <c r="D861" t="s">
        <v>38</v>
      </c>
      <c r="E861" t="s">
        <v>24</v>
      </c>
      <c r="F861">
        <v>8.1</v>
      </c>
      <c r="G861">
        <v>1.46</v>
      </c>
      <c r="H861">
        <v>0.81</v>
      </c>
      <c r="I861">
        <v>0.05</v>
      </c>
      <c r="J861">
        <v>0.55000000000000004</v>
      </c>
      <c r="K861">
        <v>0.1</v>
      </c>
      <c r="L861" s="4">
        <v>35854</v>
      </c>
      <c r="M861">
        <f t="shared" si="13"/>
        <v>1998</v>
      </c>
    </row>
    <row r="862" spans="1:13" x14ac:dyDescent="0.2">
      <c r="A862" t="s">
        <v>65</v>
      </c>
      <c r="B862" t="s">
        <v>82</v>
      </c>
      <c r="C862" t="s">
        <v>67</v>
      </c>
      <c r="D862" t="s">
        <v>42</v>
      </c>
      <c r="E862" t="s">
        <v>531</v>
      </c>
      <c r="F862">
        <v>8.1</v>
      </c>
      <c r="G862">
        <v>1.46</v>
      </c>
      <c r="H862">
        <v>0.61</v>
      </c>
      <c r="I862">
        <v>0.05</v>
      </c>
      <c r="J862">
        <v>0.7</v>
      </c>
      <c r="K862">
        <v>0.15</v>
      </c>
      <c r="L862" s="4">
        <v>40497</v>
      </c>
      <c r="M862">
        <f t="shared" si="13"/>
        <v>2010</v>
      </c>
    </row>
    <row r="863" spans="1:13" x14ac:dyDescent="0.2">
      <c r="A863" t="s">
        <v>989</v>
      </c>
      <c r="B863" t="s">
        <v>58</v>
      </c>
      <c r="C863" t="s">
        <v>78</v>
      </c>
      <c r="D863" t="s">
        <v>49</v>
      </c>
      <c r="E863" t="s">
        <v>670</v>
      </c>
      <c r="F863">
        <v>8.1</v>
      </c>
      <c r="G863">
        <v>1.46</v>
      </c>
      <c r="H863">
        <v>0.56000000000000005</v>
      </c>
      <c r="I863">
        <v>0.01</v>
      </c>
      <c r="J863">
        <v>0.79</v>
      </c>
      <c r="K863">
        <v>0.11</v>
      </c>
      <c r="L863" s="4">
        <v>41912</v>
      </c>
      <c r="M863">
        <f t="shared" si="13"/>
        <v>2014</v>
      </c>
    </row>
    <row r="864" spans="1:13" x14ac:dyDescent="0.2">
      <c r="A864" t="s">
        <v>341</v>
      </c>
      <c r="B864" t="s">
        <v>13</v>
      </c>
      <c r="C864" t="s">
        <v>55</v>
      </c>
      <c r="D864" t="s">
        <v>42</v>
      </c>
      <c r="E864" t="s">
        <v>342</v>
      </c>
      <c r="F864">
        <v>9.3000000000000007</v>
      </c>
      <c r="G864">
        <v>1.46</v>
      </c>
      <c r="H864">
        <v>0.78</v>
      </c>
      <c r="I864">
        <v>0.03</v>
      </c>
      <c r="J864">
        <v>0.46</v>
      </c>
      <c r="K864">
        <v>0.18</v>
      </c>
      <c r="L864" s="4">
        <v>40561</v>
      </c>
      <c r="M864">
        <f t="shared" si="13"/>
        <v>2011</v>
      </c>
    </row>
    <row r="865" spans="1:13" x14ac:dyDescent="0.2">
      <c r="A865" t="s">
        <v>990</v>
      </c>
      <c r="B865" t="s">
        <v>20</v>
      </c>
      <c r="C865" t="s">
        <v>22</v>
      </c>
      <c r="D865" t="s">
        <v>267</v>
      </c>
      <c r="E865" t="s">
        <v>991</v>
      </c>
      <c r="F865">
        <v>6.7</v>
      </c>
      <c r="G865">
        <v>1.46</v>
      </c>
      <c r="H865">
        <v>0.83</v>
      </c>
      <c r="I865">
        <v>0.02</v>
      </c>
      <c r="J865">
        <v>0.48</v>
      </c>
      <c r="K865">
        <v>0.12</v>
      </c>
      <c r="L865" s="4">
        <v>40617</v>
      </c>
      <c r="M865">
        <f t="shared" si="13"/>
        <v>2011</v>
      </c>
    </row>
    <row r="866" spans="1:13" x14ac:dyDescent="0.2">
      <c r="A866" t="s">
        <v>992</v>
      </c>
      <c r="B866" t="s">
        <v>687</v>
      </c>
      <c r="C866" t="s">
        <v>364</v>
      </c>
      <c r="D866" t="s">
        <v>141</v>
      </c>
      <c r="E866" t="s">
        <v>919</v>
      </c>
      <c r="F866">
        <v>9</v>
      </c>
      <c r="G866">
        <v>1.46</v>
      </c>
      <c r="H866">
        <v>0.95</v>
      </c>
      <c r="I866">
        <v>0.1</v>
      </c>
      <c r="J866">
        <v>0.37</v>
      </c>
      <c r="K866">
        <v>0.04</v>
      </c>
      <c r="L866" s="4">
        <v>37212</v>
      </c>
      <c r="M866">
        <f t="shared" si="13"/>
        <v>2001</v>
      </c>
    </row>
    <row r="867" spans="1:13" x14ac:dyDescent="0.2">
      <c r="A867" t="s">
        <v>993</v>
      </c>
      <c r="B867" t="s">
        <v>195</v>
      </c>
      <c r="C867" t="s">
        <v>124</v>
      </c>
      <c r="D867" t="s">
        <v>994</v>
      </c>
      <c r="E867" t="s">
        <v>682</v>
      </c>
      <c r="F867">
        <v>8.1</v>
      </c>
      <c r="G867">
        <v>1.46</v>
      </c>
      <c r="H867">
        <v>1.36</v>
      </c>
      <c r="I867">
        <v>0.05</v>
      </c>
      <c r="J867">
        <v>0.08</v>
      </c>
      <c r="K867">
        <v>0.02</v>
      </c>
      <c r="L867" s="4">
        <v>29952</v>
      </c>
      <c r="M867">
        <f t="shared" si="13"/>
        <v>1982</v>
      </c>
    </row>
    <row r="868" spans="1:13" x14ac:dyDescent="0.2">
      <c r="A868" t="s">
        <v>995</v>
      </c>
      <c r="B868" t="s">
        <v>19</v>
      </c>
      <c r="C868" t="s">
        <v>37</v>
      </c>
      <c r="D868" t="s">
        <v>23</v>
      </c>
      <c r="E868" t="s">
        <v>150</v>
      </c>
      <c r="F868">
        <v>8.1</v>
      </c>
      <c r="G868">
        <v>1.45</v>
      </c>
      <c r="H868">
        <v>1.38</v>
      </c>
      <c r="I868">
        <v>0.05</v>
      </c>
      <c r="J868">
        <v>0.05</v>
      </c>
      <c r="K868">
        <v>0.02</v>
      </c>
      <c r="L868" s="4">
        <v>38643</v>
      </c>
      <c r="M868">
        <f t="shared" si="13"/>
        <v>2005</v>
      </c>
    </row>
    <row r="869" spans="1:13" x14ac:dyDescent="0.2">
      <c r="A869" t="s">
        <v>996</v>
      </c>
      <c r="B869" t="s">
        <v>19</v>
      </c>
      <c r="C869" t="s">
        <v>22</v>
      </c>
      <c r="D869" t="s">
        <v>15</v>
      </c>
      <c r="E869" t="s">
        <v>93</v>
      </c>
      <c r="F869">
        <v>8.1</v>
      </c>
      <c r="G869">
        <v>1.45</v>
      </c>
      <c r="H869">
        <v>0.71</v>
      </c>
      <c r="I869">
        <v>0.05</v>
      </c>
      <c r="J869">
        <v>0.55000000000000004</v>
      </c>
      <c r="K869">
        <v>0.19</v>
      </c>
      <c r="L869" s="4">
        <v>38110</v>
      </c>
      <c r="M869">
        <f t="shared" si="13"/>
        <v>2004</v>
      </c>
    </row>
    <row r="870" spans="1:13" x14ac:dyDescent="0.2">
      <c r="A870" t="s">
        <v>366</v>
      </c>
      <c r="B870" t="s">
        <v>58</v>
      </c>
      <c r="C870" t="s">
        <v>22</v>
      </c>
      <c r="D870" t="s">
        <v>56</v>
      </c>
      <c r="E870" t="s">
        <v>262</v>
      </c>
      <c r="F870">
        <v>8.1</v>
      </c>
      <c r="G870">
        <v>1.45</v>
      </c>
      <c r="H870">
        <v>0.76</v>
      </c>
      <c r="I870">
        <v>0.05</v>
      </c>
      <c r="J870">
        <v>0.56999999999999995</v>
      </c>
      <c r="K870">
        <v>0.13</v>
      </c>
      <c r="L870" s="4">
        <v>42503</v>
      </c>
      <c r="M870">
        <f t="shared" si="13"/>
        <v>2016</v>
      </c>
    </row>
    <row r="871" spans="1:13" x14ac:dyDescent="0.2">
      <c r="A871" t="s">
        <v>997</v>
      </c>
      <c r="B871" t="s">
        <v>776</v>
      </c>
      <c r="C871" t="s">
        <v>67</v>
      </c>
      <c r="D871" t="s">
        <v>998</v>
      </c>
      <c r="E871" t="s">
        <v>999</v>
      </c>
      <c r="F871">
        <v>8.1</v>
      </c>
      <c r="G871">
        <v>1.45</v>
      </c>
      <c r="H871">
        <v>0.74</v>
      </c>
      <c r="I871">
        <v>1.44</v>
      </c>
      <c r="J871">
        <v>0.44</v>
      </c>
      <c r="K871">
        <v>0.01</v>
      </c>
      <c r="L871" s="4">
        <v>35720</v>
      </c>
      <c r="M871">
        <f t="shared" si="13"/>
        <v>1997</v>
      </c>
    </row>
    <row r="872" spans="1:13" x14ac:dyDescent="0.2">
      <c r="A872" t="s">
        <v>1000</v>
      </c>
      <c r="B872" t="s">
        <v>82</v>
      </c>
      <c r="C872" t="s">
        <v>22</v>
      </c>
      <c r="D872" t="s">
        <v>141</v>
      </c>
      <c r="E872" t="s">
        <v>141</v>
      </c>
      <c r="F872">
        <v>6.5</v>
      </c>
      <c r="G872">
        <v>1.45</v>
      </c>
      <c r="H872">
        <v>0.77</v>
      </c>
      <c r="I872">
        <v>0.03</v>
      </c>
      <c r="J872">
        <v>0.5</v>
      </c>
      <c r="K872">
        <v>0.15</v>
      </c>
      <c r="L872" s="4">
        <v>39518</v>
      </c>
      <c r="M872">
        <f t="shared" si="13"/>
        <v>2008</v>
      </c>
    </row>
    <row r="873" spans="1:13" x14ac:dyDescent="0.2">
      <c r="A873" t="s">
        <v>1001</v>
      </c>
      <c r="B873" t="s">
        <v>82</v>
      </c>
      <c r="C873" t="s">
        <v>78</v>
      </c>
      <c r="D873" t="s">
        <v>141</v>
      </c>
      <c r="E873" t="s">
        <v>373</v>
      </c>
      <c r="F873">
        <v>7.9</v>
      </c>
      <c r="G873">
        <v>1.45</v>
      </c>
      <c r="H873">
        <v>0.61</v>
      </c>
      <c r="I873">
        <v>0.05</v>
      </c>
      <c r="J873">
        <v>0.69</v>
      </c>
      <c r="K873">
        <v>0.15</v>
      </c>
      <c r="L873" s="4">
        <v>40232</v>
      </c>
      <c r="M873">
        <f t="shared" si="13"/>
        <v>2010</v>
      </c>
    </row>
    <row r="874" spans="1:13" x14ac:dyDescent="0.2">
      <c r="A874" t="s">
        <v>1002</v>
      </c>
      <c r="B874" t="s">
        <v>776</v>
      </c>
      <c r="C874" t="s">
        <v>67</v>
      </c>
      <c r="D874" t="s">
        <v>998</v>
      </c>
      <c r="E874" t="s">
        <v>999</v>
      </c>
      <c r="F874">
        <v>8.1</v>
      </c>
      <c r="G874">
        <v>1.45</v>
      </c>
      <c r="H874">
        <v>0.74</v>
      </c>
      <c r="I874">
        <v>1.44</v>
      </c>
      <c r="J874">
        <v>0.44</v>
      </c>
      <c r="K874">
        <v>0.01</v>
      </c>
      <c r="L874" s="4">
        <v>35607</v>
      </c>
      <c r="M874">
        <f t="shared" si="13"/>
        <v>1997</v>
      </c>
    </row>
    <row r="875" spans="1:13" x14ac:dyDescent="0.2">
      <c r="A875" t="s">
        <v>1003</v>
      </c>
      <c r="B875" t="s">
        <v>677</v>
      </c>
      <c r="C875" t="s">
        <v>107</v>
      </c>
      <c r="D875" t="s">
        <v>998</v>
      </c>
      <c r="E875" t="s">
        <v>1004</v>
      </c>
      <c r="F875">
        <v>8.1</v>
      </c>
      <c r="G875">
        <v>1.45</v>
      </c>
      <c r="H875">
        <v>0.74</v>
      </c>
      <c r="I875">
        <v>1.45</v>
      </c>
      <c r="J875">
        <v>0.44</v>
      </c>
      <c r="K875">
        <v>0</v>
      </c>
      <c r="L875" s="4">
        <v>36161</v>
      </c>
      <c r="M875">
        <f t="shared" si="13"/>
        <v>1999</v>
      </c>
    </row>
    <row r="876" spans="1:13" x14ac:dyDescent="0.2">
      <c r="A876" t="s">
        <v>1005</v>
      </c>
      <c r="B876" t="s">
        <v>70</v>
      </c>
      <c r="C876" t="s">
        <v>97</v>
      </c>
      <c r="D876" t="s">
        <v>141</v>
      </c>
      <c r="E876" t="s">
        <v>141</v>
      </c>
      <c r="F876">
        <v>8.3000000000000007</v>
      </c>
      <c r="G876">
        <v>1.45</v>
      </c>
      <c r="H876">
        <v>0.53</v>
      </c>
      <c r="I876">
        <v>0.05</v>
      </c>
      <c r="J876">
        <v>0.57999999999999996</v>
      </c>
      <c r="K876">
        <v>0.34</v>
      </c>
      <c r="L876" s="4">
        <v>39037</v>
      </c>
      <c r="M876">
        <f t="shared" si="13"/>
        <v>2006</v>
      </c>
    </row>
    <row r="877" spans="1:13" x14ac:dyDescent="0.2">
      <c r="A877" t="s">
        <v>1006</v>
      </c>
      <c r="B877" t="s">
        <v>511</v>
      </c>
      <c r="C877" t="s">
        <v>97</v>
      </c>
      <c r="D877" t="s">
        <v>108</v>
      </c>
      <c r="E877" t="s">
        <v>199</v>
      </c>
      <c r="F877">
        <v>8.1</v>
      </c>
      <c r="G877">
        <v>1.45</v>
      </c>
      <c r="H877">
        <v>1.24</v>
      </c>
      <c r="I877">
        <v>0.03</v>
      </c>
      <c r="J877">
        <v>0.17</v>
      </c>
      <c r="K877">
        <v>0.01</v>
      </c>
      <c r="L877" s="4">
        <v>36464</v>
      </c>
      <c r="M877">
        <f t="shared" si="13"/>
        <v>1999</v>
      </c>
    </row>
    <row r="878" spans="1:13" x14ac:dyDescent="0.2">
      <c r="A878" t="s">
        <v>1007</v>
      </c>
      <c r="B878" t="s">
        <v>70</v>
      </c>
      <c r="C878" t="s">
        <v>78</v>
      </c>
      <c r="D878" t="s">
        <v>141</v>
      </c>
      <c r="E878" t="s">
        <v>517</v>
      </c>
      <c r="F878">
        <v>7</v>
      </c>
      <c r="G878">
        <v>1.44</v>
      </c>
      <c r="H878">
        <v>0.73</v>
      </c>
      <c r="I878">
        <v>0.05</v>
      </c>
      <c r="J878">
        <v>0.43</v>
      </c>
      <c r="K878">
        <v>0.28000000000000003</v>
      </c>
      <c r="L878" s="4">
        <v>39037</v>
      </c>
      <c r="M878">
        <f t="shared" si="13"/>
        <v>2006</v>
      </c>
    </row>
    <row r="879" spans="1:13" x14ac:dyDescent="0.2">
      <c r="A879" t="s">
        <v>1008</v>
      </c>
      <c r="B879" t="s">
        <v>113</v>
      </c>
      <c r="C879" t="s">
        <v>129</v>
      </c>
      <c r="D879" t="s">
        <v>331</v>
      </c>
      <c r="E879" t="s">
        <v>332</v>
      </c>
      <c r="F879">
        <v>8.1</v>
      </c>
      <c r="G879">
        <v>1.44</v>
      </c>
      <c r="H879">
        <v>1.1200000000000001</v>
      </c>
      <c r="I879">
        <v>0.05</v>
      </c>
      <c r="J879">
        <v>0.2</v>
      </c>
      <c r="K879">
        <v>0.12</v>
      </c>
      <c r="L879" s="4">
        <v>39371</v>
      </c>
      <c r="M879">
        <f t="shared" si="13"/>
        <v>2007</v>
      </c>
    </row>
    <row r="880" spans="1:13" x14ac:dyDescent="0.2">
      <c r="A880" t="s">
        <v>1009</v>
      </c>
      <c r="B880" t="s">
        <v>113</v>
      </c>
      <c r="C880" t="s">
        <v>97</v>
      </c>
      <c r="D880" t="s">
        <v>84</v>
      </c>
      <c r="E880" t="s">
        <v>95</v>
      </c>
      <c r="F880">
        <v>8.1</v>
      </c>
      <c r="G880">
        <v>1.44</v>
      </c>
      <c r="H880">
        <v>0.37</v>
      </c>
      <c r="I880">
        <v>0.05</v>
      </c>
      <c r="J880">
        <v>0.9</v>
      </c>
      <c r="K880">
        <v>0.18</v>
      </c>
      <c r="L880" s="4">
        <v>39392</v>
      </c>
      <c r="M880">
        <f t="shared" si="13"/>
        <v>2007</v>
      </c>
    </row>
    <row r="881" spans="1:13" x14ac:dyDescent="0.2">
      <c r="A881" t="s">
        <v>937</v>
      </c>
      <c r="B881" t="s">
        <v>20</v>
      </c>
      <c r="C881" t="s">
        <v>14</v>
      </c>
      <c r="D881" t="s">
        <v>110</v>
      </c>
      <c r="E881" t="s">
        <v>110</v>
      </c>
      <c r="F881">
        <v>6.3</v>
      </c>
      <c r="G881">
        <v>1.44</v>
      </c>
      <c r="H881">
        <v>0.95</v>
      </c>
      <c r="I881">
        <v>0.05</v>
      </c>
      <c r="J881">
        <v>0.37</v>
      </c>
      <c r="K881">
        <v>0.12</v>
      </c>
      <c r="L881" s="4">
        <v>40477</v>
      </c>
      <c r="M881">
        <f t="shared" si="13"/>
        <v>2010</v>
      </c>
    </row>
    <row r="882" spans="1:13" x14ac:dyDescent="0.2">
      <c r="A882" t="s">
        <v>1010</v>
      </c>
      <c r="B882" t="s">
        <v>19</v>
      </c>
      <c r="C882" t="s">
        <v>37</v>
      </c>
      <c r="D882" t="s">
        <v>38</v>
      </c>
      <c r="E882" t="s">
        <v>68</v>
      </c>
      <c r="F882">
        <v>8.1</v>
      </c>
      <c r="G882">
        <v>1.44</v>
      </c>
      <c r="H882">
        <v>1.03</v>
      </c>
      <c r="I882">
        <v>0.05</v>
      </c>
      <c r="J882">
        <v>0.32</v>
      </c>
      <c r="K882">
        <v>0.09</v>
      </c>
      <c r="L882" s="4">
        <v>38250</v>
      </c>
      <c r="M882">
        <f t="shared" si="13"/>
        <v>2004</v>
      </c>
    </row>
    <row r="883" spans="1:13" x14ac:dyDescent="0.2">
      <c r="A883" t="s">
        <v>384</v>
      </c>
      <c r="B883" t="s">
        <v>13</v>
      </c>
      <c r="C883" t="s">
        <v>22</v>
      </c>
      <c r="D883" t="s">
        <v>284</v>
      </c>
      <c r="E883" t="s">
        <v>1011</v>
      </c>
      <c r="F883">
        <v>9.3000000000000007</v>
      </c>
      <c r="G883">
        <v>1.44</v>
      </c>
      <c r="H883">
        <v>0.75</v>
      </c>
      <c r="I883">
        <v>0.01</v>
      </c>
      <c r="J883">
        <v>0.48</v>
      </c>
      <c r="K883">
        <v>0.21</v>
      </c>
      <c r="L883" s="4">
        <v>39742</v>
      </c>
      <c r="M883">
        <f t="shared" si="13"/>
        <v>2008</v>
      </c>
    </row>
    <row r="884" spans="1:13" x14ac:dyDescent="0.2">
      <c r="A884" t="s">
        <v>263</v>
      </c>
      <c r="B884" t="s">
        <v>58</v>
      </c>
      <c r="C884" t="s">
        <v>14</v>
      </c>
      <c r="D884" t="s">
        <v>84</v>
      </c>
      <c r="E884" t="s">
        <v>264</v>
      </c>
      <c r="F884">
        <v>8.1</v>
      </c>
      <c r="G884">
        <v>1.44</v>
      </c>
      <c r="H884">
        <v>0.71</v>
      </c>
      <c r="I884">
        <v>0.05</v>
      </c>
      <c r="J884">
        <v>0.61</v>
      </c>
      <c r="K884">
        <v>0.12</v>
      </c>
      <c r="L884" s="4">
        <v>42300</v>
      </c>
      <c r="M884">
        <f t="shared" si="13"/>
        <v>2015</v>
      </c>
    </row>
    <row r="885" spans="1:13" x14ac:dyDescent="0.2">
      <c r="A885" t="s">
        <v>1012</v>
      </c>
      <c r="B885" t="s">
        <v>19</v>
      </c>
      <c r="C885" t="s">
        <v>37</v>
      </c>
      <c r="D885" t="s">
        <v>38</v>
      </c>
      <c r="E885" t="s">
        <v>133</v>
      </c>
      <c r="F885">
        <v>8.1</v>
      </c>
      <c r="G885">
        <v>1.44</v>
      </c>
      <c r="H885">
        <v>1.1599999999999999</v>
      </c>
      <c r="I885">
        <v>0.05</v>
      </c>
      <c r="J885">
        <v>0.08</v>
      </c>
      <c r="K885">
        <v>0.19</v>
      </c>
      <c r="L885" s="4">
        <v>37457</v>
      </c>
      <c r="M885">
        <f t="shared" si="13"/>
        <v>2002</v>
      </c>
    </row>
    <row r="886" spans="1:13" x14ac:dyDescent="0.2">
      <c r="A886" t="s">
        <v>1013</v>
      </c>
      <c r="B886" t="s">
        <v>19</v>
      </c>
      <c r="C886" t="s">
        <v>97</v>
      </c>
      <c r="D886" t="s">
        <v>88</v>
      </c>
      <c r="E886" t="s">
        <v>706</v>
      </c>
      <c r="F886">
        <v>8.1</v>
      </c>
      <c r="G886">
        <v>1.44</v>
      </c>
      <c r="H886">
        <v>0.04</v>
      </c>
      <c r="I886">
        <v>0.05</v>
      </c>
      <c r="J886">
        <v>1.08</v>
      </c>
      <c r="K886">
        <v>0.32</v>
      </c>
      <c r="L886" s="4">
        <v>39175</v>
      </c>
      <c r="M886">
        <f t="shared" si="13"/>
        <v>2007</v>
      </c>
    </row>
    <row r="887" spans="1:13" x14ac:dyDescent="0.2">
      <c r="A887" t="s">
        <v>1014</v>
      </c>
      <c r="B887" t="s">
        <v>20</v>
      </c>
      <c r="C887" t="s">
        <v>78</v>
      </c>
      <c r="D887" t="s">
        <v>46</v>
      </c>
      <c r="E887" t="s">
        <v>1015</v>
      </c>
      <c r="F887">
        <v>5.6</v>
      </c>
      <c r="G887">
        <v>1.43</v>
      </c>
      <c r="H887">
        <v>0.92</v>
      </c>
      <c r="I887">
        <v>0</v>
      </c>
      <c r="J887">
        <v>0.39</v>
      </c>
      <c r="K887">
        <v>0.12</v>
      </c>
      <c r="L887" s="4">
        <v>40486</v>
      </c>
      <c r="M887">
        <f t="shared" si="13"/>
        <v>2010</v>
      </c>
    </row>
    <row r="888" spans="1:13" x14ac:dyDescent="0.2">
      <c r="A888" t="s">
        <v>1016</v>
      </c>
      <c r="B888" t="s">
        <v>17</v>
      </c>
      <c r="C888" t="s">
        <v>55</v>
      </c>
      <c r="D888" t="s">
        <v>84</v>
      </c>
      <c r="E888" t="s">
        <v>1017</v>
      </c>
      <c r="F888">
        <v>8.1</v>
      </c>
      <c r="G888">
        <v>1.43</v>
      </c>
      <c r="H888">
        <v>0.62</v>
      </c>
      <c r="I888">
        <v>0.05</v>
      </c>
      <c r="J888">
        <v>0.56999999999999995</v>
      </c>
      <c r="K888">
        <v>0.24</v>
      </c>
      <c r="L888" s="4">
        <v>43025</v>
      </c>
      <c r="M888">
        <f t="shared" si="13"/>
        <v>2017</v>
      </c>
    </row>
    <row r="889" spans="1:13" x14ac:dyDescent="0.2">
      <c r="A889" t="s">
        <v>1018</v>
      </c>
      <c r="B889" t="s">
        <v>101</v>
      </c>
      <c r="C889" t="s">
        <v>37</v>
      </c>
      <c r="D889" t="s">
        <v>38</v>
      </c>
      <c r="E889" t="s">
        <v>24</v>
      </c>
      <c r="F889">
        <v>8.1</v>
      </c>
      <c r="G889">
        <v>1.43</v>
      </c>
      <c r="H889">
        <v>0.79</v>
      </c>
      <c r="I889">
        <v>0.05</v>
      </c>
      <c r="J889">
        <v>0.54</v>
      </c>
      <c r="K889">
        <v>0.09</v>
      </c>
      <c r="L889" s="4">
        <v>36219</v>
      </c>
      <c r="M889">
        <f t="shared" si="13"/>
        <v>1999</v>
      </c>
    </row>
    <row r="890" spans="1:13" x14ac:dyDescent="0.2">
      <c r="A890" t="s">
        <v>1019</v>
      </c>
      <c r="B890" t="s">
        <v>82</v>
      </c>
      <c r="C890" t="s">
        <v>97</v>
      </c>
      <c r="D890" t="s">
        <v>42</v>
      </c>
      <c r="E890" t="s">
        <v>691</v>
      </c>
      <c r="F890">
        <v>8.1</v>
      </c>
      <c r="G890">
        <v>1.43</v>
      </c>
      <c r="H890">
        <v>0.96</v>
      </c>
      <c r="I890">
        <v>0.05</v>
      </c>
      <c r="J890">
        <v>0.34</v>
      </c>
      <c r="K890">
        <v>0.13</v>
      </c>
      <c r="L890" s="4">
        <v>39763</v>
      </c>
      <c r="M890">
        <f t="shared" si="13"/>
        <v>2008</v>
      </c>
    </row>
    <row r="891" spans="1:13" x14ac:dyDescent="0.2">
      <c r="A891" t="s">
        <v>930</v>
      </c>
      <c r="B891" t="s">
        <v>13</v>
      </c>
      <c r="C891" t="s">
        <v>22</v>
      </c>
      <c r="D891" t="s">
        <v>42</v>
      </c>
      <c r="E891" t="s">
        <v>931</v>
      </c>
      <c r="F891">
        <v>9</v>
      </c>
      <c r="G891">
        <v>1.43</v>
      </c>
      <c r="H891">
        <v>0.73</v>
      </c>
      <c r="I891">
        <v>0.05</v>
      </c>
      <c r="J891">
        <v>0.49</v>
      </c>
      <c r="K891">
        <v>0.21</v>
      </c>
      <c r="L891" s="4">
        <v>40568</v>
      </c>
      <c r="M891">
        <f t="shared" si="13"/>
        <v>2011</v>
      </c>
    </row>
    <row r="892" spans="1:13" x14ac:dyDescent="0.2">
      <c r="A892" t="s">
        <v>519</v>
      </c>
      <c r="B892" t="s">
        <v>20</v>
      </c>
      <c r="C892" t="s">
        <v>107</v>
      </c>
      <c r="D892" t="s">
        <v>267</v>
      </c>
      <c r="E892" t="s">
        <v>520</v>
      </c>
      <c r="F892">
        <v>7.3</v>
      </c>
      <c r="G892">
        <v>1.43</v>
      </c>
      <c r="H892">
        <v>0.92</v>
      </c>
      <c r="I892">
        <v>0</v>
      </c>
      <c r="J892">
        <v>0.38</v>
      </c>
      <c r="K892">
        <v>0.13</v>
      </c>
      <c r="L892" s="4">
        <v>39399</v>
      </c>
      <c r="M892">
        <f t="shared" si="13"/>
        <v>2007</v>
      </c>
    </row>
    <row r="893" spans="1:13" x14ac:dyDescent="0.2">
      <c r="A893" t="s">
        <v>1020</v>
      </c>
      <c r="B893" t="s">
        <v>198</v>
      </c>
      <c r="C893" t="s">
        <v>124</v>
      </c>
      <c r="D893" t="s">
        <v>682</v>
      </c>
      <c r="E893" t="s">
        <v>682</v>
      </c>
      <c r="F893">
        <v>8.1</v>
      </c>
      <c r="G893">
        <v>1.43</v>
      </c>
      <c r="H893">
        <v>0.74</v>
      </c>
      <c r="I893">
        <v>1.39</v>
      </c>
      <c r="J893">
        <v>0.44</v>
      </c>
      <c r="K893">
        <v>0.03</v>
      </c>
      <c r="L893" s="4">
        <v>38140</v>
      </c>
      <c r="M893">
        <f t="shared" si="13"/>
        <v>2004</v>
      </c>
    </row>
    <row r="894" spans="1:13" x14ac:dyDescent="0.2">
      <c r="A894" t="s">
        <v>1021</v>
      </c>
      <c r="B894" t="s">
        <v>101</v>
      </c>
      <c r="C894" t="s">
        <v>14</v>
      </c>
      <c r="D894" t="s">
        <v>208</v>
      </c>
      <c r="E894" t="s">
        <v>1022</v>
      </c>
      <c r="F894">
        <v>8.1</v>
      </c>
      <c r="G894">
        <v>1.43</v>
      </c>
      <c r="H894">
        <v>0.8</v>
      </c>
      <c r="I894">
        <v>0.05</v>
      </c>
      <c r="J894">
        <v>0.54</v>
      </c>
      <c r="K894">
        <v>0.09</v>
      </c>
      <c r="L894" s="4">
        <v>36809</v>
      </c>
      <c r="M894">
        <f t="shared" si="13"/>
        <v>2000</v>
      </c>
    </row>
    <row r="895" spans="1:13" x14ac:dyDescent="0.2">
      <c r="A895" t="s">
        <v>1023</v>
      </c>
      <c r="B895" t="s">
        <v>82</v>
      </c>
      <c r="C895" t="s">
        <v>97</v>
      </c>
      <c r="D895" t="s">
        <v>42</v>
      </c>
      <c r="E895" t="s">
        <v>86</v>
      </c>
      <c r="F895">
        <v>6.5</v>
      </c>
      <c r="G895">
        <v>1.43</v>
      </c>
      <c r="H895">
        <v>0.52</v>
      </c>
      <c r="I895">
        <v>0.05</v>
      </c>
      <c r="J895">
        <v>0.75</v>
      </c>
      <c r="K895">
        <v>0.16</v>
      </c>
      <c r="L895" s="4">
        <v>39399</v>
      </c>
      <c r="M895">
        <f t="shared" si="13"/>
        <v>2007</v>
      </c>
    </row>
    <row r="896" spans="1:13" x14ac:dyDescent="0.2">
      <c r="A896" t="s">
        <v>1024</v>
      </c>
      <c r="B896" t="s">
        <v>20</v>
      </c>
      <c r="C896" t="s">
        <v>107</v>
      </c>
      <c r="D896" t="s">
        <v>280</v>
      </c>
      <c r="E896" t="s">
        <v>281</v>
      </c>
      <c r="F896">
        <v>8.1</v>
      </c>
      <c r="G896">
        <v>1.42</v>
      </c>
      <c r="H896">
        <v>0.97</v>
      </c>
      <c r="I896">
        <v>0.05</v>
      </c>
      <c r="J896">
        <v>0.31</v>
      </c>
      <c r="K896">
        <v>0.14000000000000001</v>
      </c>
      <c r="L896" s="4">
        <v>41380</v>
      </c>
      <c r="M896">
        <f t="shared" si="13"/>
        <v>2013</v>
      </c>
    </row>
    <row r="897" spans="1:13" x14ac:dyDescent="0.2">
      <c r="A897" t="s">
        <v>1025</v>
      </c>
      <c r="B897" t="s">
        <v>82</v>
      </c>
      <c r="C897" t="s">
        <v>37</v>
      </c>
      <c r="D897" t="s">
        <v>38</v>
      </c>
      <c r="E897" t="s">
        <v>133</v>
      </c>
      <c r="F897">
        <v>8.1</v>
      </c>
      <c r="G897">
        <v>1.42</v>
      </c>
      <c r="H897">
        <v>0.8</v>
      </c>
      <c r="I897">
        <v>0.05</v>
      </c>
      <c r="J897">
        <v>0.48</v>
      </c>
      <c r="K897">
        <v>0.14000000000000001</v>
      </c>
      <c r="L897" s="4">
        <v>39686</v>
      </c>
      <c r="M897">
        <f t="shared" si="13"/>
        <v>2008</v>
      </c>
    </row>
    <row r="898" spans="1:13" x14ac:dyDescent="0.2">
      <c r="A898" t="s">
        <v>809</v>
      </c>
      <c r="B898" t="s">
        <v>82</v>
      </c>
      <c r="C898" t="s">
        <v>29</v>
      </c>
      <c r="D898" t="s">
        <v>280</v>
      </c>
      <c r="E898" t="s">
        <v>111</v>
      </c>
      <c r="F898">
        <v>8.1</v>
      </c>
      <c r="G898">
        <v>1.42</v>
      </c>
      <c r="H898">
        <v>0.9</v>
      </c>
      <c r="I898">
        <v>0.05</v>
      </c>
      <c r="J898">
        <v>0.4</v>
      </c>
      <c r="K898">
        <v>0.12</v>
      </c>
      <c r="L898" s="4">
        <v>41086</v>
      </c>
      <c r="M898">
        <f t="shared" si="13"/>
        <v>2012</v>
      </c>
    </row>
    <row r="899" spans="1:13" x14ac:dyDescent="0.2">
      <c r="A899" t="s">
        <v>1026</v>
      </c>
      <c r="B899" t="s">
        <v>19</v>
      </c>
      <c r="C899" t="s">
        <v>37</v>
      </c>
      <c r="D899" t="s">
        <v>38</v>
      </c>
      <c r="E899" t="s">
        <v>43</v>
      </c>
      <c r="F899">
        <v>8.1</v>
      </c>
      <c r="G899">
        <v>1.42</v>
      </c>
      <c r="H899">
        <v>1.35</v>
      </c>
      <c r="I899">
        <v>0.05</v>
      </c>
      <c r="J899">
        <v>0.05</v>
      </c>
      <c r="K899">
        <v>0.02</v>
      </c>
      <c r="L899" s="4">
        <v>38621</v>
      </c>
      <c r="M899">
        <f t="shared" ref="M899:M962" si="14">YEAR(L899)</f>
        <v>2005</v>
      </c>
    </row>
    <row r="900" spans="1:13" x14ac:dyDescent="0.2">
      <c r="A900" t="s">
        <v>1027</v>
      </c>
      <c r="B900" t="s">
        <v>13</v>
      </c>
      <c r="C900" t="s">
        <v>107</v>
      </c>
      <c r="D900" t="s">
        <v>267</v>
      </c>
      <c r="E900" t="s">
        <v>1028</v>
      </c>
      <c r="F900">
        <v>8.4</v>
      </c>
      <c r="G900">
        <v>1.42</v>
      </c>
      <c r="H900">
        <v>0.8</v>
      </c>
      <c r="I900">
        <v>0.02</v>
      </c>
      <c r="J900">
        <v>0.4</v>
      </c>
      <c r="K900">
        <v>0.19</v>
      </c>
      <c r="L900" s="4">
        <v>40323</v>
      </c>
      <c r="M900">
        <f t="shared" si="14"/>
        <v>2010</v>
      </c>
    </row>
    <row r="901" spans="1:13" x14ac:dyDescent="0.2">
      <c r="A901" t="s">
        <v>1029</v>
      </c>
      <c r="B901" t="s">
        <v>13</v>
      </c>
      <c r="C901" t="s">
        <v>22</v>
      </c>
      <c r="D901" t="s">
        <v>42</v>
      </c>
      <c r="E901" t="s">
        <v>1030</v>
      </c>
      <c r="F901">
        <v>8.1</v>
      </c>
      <c r="G901">
        <v>1.42</v>
      </c>
      <c r="H901">
        <v>0.49</v>
      </c>
      <c r="I901">
        <v>0.06</v>
      </c>
      <c r="J901">
        <v>0.64</v>
      </c>
      <c r="K901">
        <v>0.23</v>
      </c>
      <c r="L901" s="4">
        <v>41205</v>
      </c>
      <c r="M901">
        <f t="shared" si="14"/>
        <v>2012</v>
      </c>
    </row>
    <row r="902" spans="1:13" x14ac:dyDescent="0.2">
      <c r="A902" t="s">
        <v>1031</v>
      </c>
      <c r="B902" t="s">
        <v>58</v>
      </c>
      <c r="C902" t="s">
        <v>14</v>
      </c>
      <c r="D902" t="s">
        <v>280</v>
      </c>
      <c r="E902" t="s">
        <v>632</v>
      </c>
      <c r="F902">
        <v>8.1</v>
      </c>
      <c r="G902">
        <v>1.42</v>
      </c>
      <c r="H902">
        <v>0.77</v>
      </c>
      <c r="I902">
        <v>0.01</v>
      </c>
      <c r="J902">
        <v>0.52</v>
      </c>
      <c r="K902">
        <v>0.12</v>
      </c>
      <c r="L902" s="4">
        <v>41912</v>
      </c>
      <c r="M902">
        <f t="shared" si="14"/>
        <v>2014</v>
      </c>
    </row>
    <row r="903" spans="1:13" x14ac:dyDescent="0.2">
      <c r="A903" t="s">
        <v>1032</v>
      </c>
      <c r="B903" t="s">
        <v>205</v>
      </c>
      <c r="C903" t="s">
        <v>37</v>
      </c>
      <c r="D903" t="s">
        <v>555</v>
      </c>
      <c r="E903" t="s">
        <v>108</v>
      </c>
      <c r="F903">
        <v>8.1</v>
      </c>
      <c r="G903">
        <v>1.42</v>
      </c>
      <c r="H903">
        <v>0.12</v>
      </c>
      <c r="I903">
        <v>1.3</v>
      </c>
      <c r="J903">
        <v>0.44</v>
      </c>
      <c r="K903">
        <v>0.14000000000000001</v>
      </c>
      <c r="L903" s="4">
        <v>32874</v>
      </c>
      <c r="M903">
        <f t="shared" si="14"/>
        <v>1990</v>
      </c>
    </row>
    <row r="904" spans="1:13" x14ac:dyDescent="0.2">
      <c r="A904" t="s">
        <v>1033</v>
      </c>
      <c r="B904" t="s">
        <v>19</v>
      </c>
      <c r="C904" t="s">
        <v>37</v>
      </c>
      <c r="D904" t="s">
        <v>400</v>
      </c>
      <c r="E904" t="s">
        <v>133</v>
      </c>
      <c r="F904">
        <v>8.1</v>
      </c>
      <c r="G904">
        <v>1.42</v>
      </c>
      <c r="H904">
        <v>1.1499999999999999</v>
      </c>
      <c r="I904">
        <v>0.05</v>
      </c>
      <c r="J904">
        <v>0.08</v>
      </c>
      <c r="K904">
        <v>0.19</v>
      </c>
      <c r="L904" s="4">
        <v>37999</v>
      </c>
      <c r="M904">
        <f t="shared" si="14"/>
        <v>2004</v>
      </c>
    </row>
    <row r="905" spans="1:13" x14ac:dyDescent="0.2">
      <c r="A905" t="s">
        <v>1034</v>
      </c>
      <c r="B905" t="s">
        <v>82</v>
      </c>
      <c r="C905" t="s">
        <v>97</v>
      </c>
      <c r="D905" t="s">
        <v>84</v>
      </c>
      <c r="E905" t="s">
        <v>190</v>
      </c>
      <c r="F905">
        <v>7.5</v>
      </c>
      <c r="G905">
        <v>1.42</v>
      </c>
      <c r="H905">
        <v>1.22</v>
      </c>
      <c r="I905">
        <v>0.02</v>
      </c>
      <c r="J905">
        <v>7.0000000000000007E-2</v>
      </c>
      <c r="K905">
        <v>0.11</v>
      </c>
      <c r="L905" s="4">
        <v>39035</v>
      </c>
      <c r="M905">
        <f t="shared" si="14"/>
        <v>2006</v>
      </c>
    </row>
    <row r="906" spans="1:13" x14ac:dyDescent="0.2">
      <c r="A906" t="s">
        <v>1035</v>
      </c>
      <c r="B906" t="s">
        <v>19</v>
      </c>
      <c r="C906" t="s">
        <v>37</v>
      </c>
      <c r="D906" t="s">
        <v>23</v>
      </c>
      <c r="E906" t="s">
        <v>1036</v>
      </c>
      <c r="F906">
        <v>8.1</v>
      </c>
      <c r="G906">
        <v>1.42</v>
      </c>
      <c r="H906">
        <v>0.7</v>
      </c>
      <c r="I906">
        <v>0.05</v>
      </c>
      <c r="J906">
        <v>0.54</v>
      </c>
      <c r="K906">
        <v>0.18</v>
      </c>
      <c r="L906" s="4">
        <v>37586</v>
      </c>
      <c r="M906">
        <f t="shared" si="14"/>
        <v>2002</v>
      </c>
    </row>
    <row r="907" spans="1:13" x14ac:dyDescent="0.2">
      <c r="A907" t="s">
        <v>421</v>
      </c>
      <c r="B907" t="s">
        <v>70</v>
      </c>
      <c r="C907" t="s">
        <v>14</v>
      </c>
      <c r="D907" t="s">
        <v>110</v>
      </c>
      <c r="E907" t="s">
        <v>111</v>
      </c>
      <c r="F907">
        <v>8.4</v>
      </c>
      <c r="G907">
        <v>1.41</v>
      </c>
      <c r="H907">
        <v>0.57999999999999996</v>
      </c>
      <c r="I907">
        <v>0.05</v>
      </c>
      <c r="J907">
        <v>0.51</v>
      </c>
      <c r="K907">
        <v>0.32</v>
      </c>
      <c r="L907" s="4">
        <v>38972</v>
      </c>
      <c r="M907">
        <f t="shared" si="14"/>
        <v>2006</v>
      </c>
    </row>
    <row r="908" spans="1:13" x14ac:dyDescent="0.2">
      <c r="A908" t="s">
        <v>1037</v>
      </c>
      <c r="B908" t="s">
        <v>82</v>
      </c>
      <c r="C908" t="s">
        <v>129</v>
      </c>
      <c r="D908" t="s">
        <v>110</v>
      </c>
      <c r="E908" t="s">
        <v>111</v>
      </c>
      <c r="F908">
        <v>7.5</v>
      </c>
      <c r="G908">
        <v>1.41</v>
      </c>
      <c r="H908">
        <v>0.9</v>
      </c>
      <c r="I908">
        <v>0.05</v>
      </c>
      <c r="J908">
        <v>0.38</v>
      </c>
      <c r="K908">
        <v>0.13</v>
      </c>
      <c r="L908" s="4">
        <v>40134</v>
      </c>
      <c r="M908">
        <f t="shared" si="14"/>
        <v>2009</v>
      </c>
    </row>
    <row r="909" spans="1:13" x14ac:dyDescent="0.2">
      <c r="A909" t="s">
        <v>274</v>
      </c>
      <c r="B909" t="s">
        <v>687</v>
      </c>
      <c r="C909" t="s">
        <v>14</v>
      </c>
      <c r="D909" t="s">
        <v>130</v>
      </c>
      <c r="E909" t="s">
        <v>111</v>
      </c>
      <c r="F909">
        <v>7.9</v>
      </c>
      <c r="G909">
        <v>1.41</v>
      </c>
      <c r="H909">
        <v>1.0900000000000001</v>
      </c>
      <c r="I909">
        <v>0.05</v>
      </c>
      <c r="J909">
        <v>0.28000000000000003</v>
      </c>
      <c r="K909">
        <v>0.04</v>
      </c>
      <c r="L909" s="4">
        <v>38650</v>
      </c>
      <c r="M909">
        <f t="shared" si="14"/>
        <v>2005</v>
      </c>
    </row>
    <row r="910" spans="1:13" x14ac:dyDescent="0.2">
      <c r="A910" t="s">
        <v>1038</v>
      </c>
      <c r="B910" t="s">
        <v>113</v>
      </c>
      <c r="C910" t="s">
        <v>97</v>
      </c>
      <c r="D910" t="s">
        <v>114</v>
      </c>
      <c r="E910" t="s">
        <v>1039</v>
      </c>
      <c r="F910">
        <v>8.1</v>
      </c>
      <c r="G910">
        <v>1.41</v>
      </c>
      <c r="H910">
        <v>0.78</v>
      </c>
      <c r="I910">
        <v>0.05</v>
      </c>
      <c r="J910">
        <v>0.51</v>
      </c>
      <c r="K910">
        <v>0.13</v>
      </c>
      <c r="L910" s="4">
        <v>40140</v>
      </c>
      <c r="M910">
        <f t="shared" si="14"/>
        <v>2009</v>
      </c>
    </row>
    <row r="911" spans="1:13" x14ac:dyDescent="0.2">
      <c r="A911" t="s">
        <v>1040</v>
      </c>
      <c r="B911" t="s">
        <v>19</v>
      </c>
      <c r="C911" t="s">
        <v>78</v>
      </c>
      <c r="D911" t="s">
        <v>38</v>
      </c>
      <c r="E911" t="s">
        <v>133</v>
      </c>
      <c r="F911">
        <v>8.1</v>
      </c>
      <c r="G911">
        <v>1.41</v>
      </c>
      <c r="H911">
        <v>0.69</v>
      </c>
      <c r="I911">
        <v>0.05</v>
      </c>
      <c r="J911">
        <v>0.54</v>
      </c>
      <c r="K911">
        <v>0.18</v>
      </c>
      <c r="L911" s="4">
        <v>38230</v>
      </c>
      <c r="M911">
        <f t="shared" si="14"/>
        <v>2004</v>
      </c>
    </row>
    <row r="912" spans="1:13" x14ac:dyDescent="0.2">
      <c r="A912" t="s">
        <v>1041</v>
      </c>
      <c r="B912" t="s">
        <v>19</v>
      </c>
      <c r="C912" t="s">
        <v>78</v>
      </c>
      <c r="D912" t="s">
        <v>88</v>
      </c>
      <c r="E912" t="s">
        <v>1042</v>
      </c>
      <c r="F912">
        <v>8.9</v>
      </c>
      <c r="G912">
        <v>1.41</v>
      </c>
      <c r="H912">
        <v>1.19</v>
      </c>
      <c r="I912">
        <v>0.05</v>
      </c>
      <c r="J912">
        <v>0.17</v>
      </c>
      <c r="K912">
        <v>0.05</v>
      </c>
      <c r="L912" s="4">
        <v>37060</v>
      </c>
      <c r="M912">
        <f t="shared" si="14"/>
        <v>2001</v>
      </c>
    </row>
    <row r="913" spans="1:13" x14ac:dyDescent="0.2">
      <c r="A913" t="s">
        <v>741</v>
      </c>
      <c r="B913" t="s">
        <v>425</v>
      </c>
      <c r="C913" t="s">
        <v>14</v>
      </c>
      <c r="D913" t="s">
        <v>742</v>
      </c>
      <c r="E913" t="s">
        <v>743</v>
      </c>
      <c r="F913">
        <v>8.1</v>
      </c>
      <c r="G913">
        <v>1.41</v>
      </c>
      <c r="H913">
        <v>0.97</v>
      </c>
      <c r="I913">
        <v>0.03</v>
      </c>
      <c r="J913">
        <v>0.37</v>
      </c>
      <c r="K913">
        <v>0.05</v>
      </c>
      <c r="L913" s="4">
        <v>34676</v>
      </c>
      <c r="M913">
        <f t="shared" si="14"/>
        <v>1994</v>
      </c>
    </row>
    <row r="914" spans="1:13" x14ac:dyDescent="0.2">
      <c r="A914" t="s">
        <v>1043</v>
      </c>
      <c r="B914" t="s">
        <v>101</v>
      </c>
      <c r="C914" t="s">
        <v>107</v>
      </c>
      <c r="D914" t="s">
        <v>38</v>
      </c>
      <c r="E914" t="s">
        <v>38</v>
      </c>
      <c r="F914">
        <v>8.1</v>
      </c>
      <c r="G914">
        <v>1.41</v>
      </c>
      <c r="H914">
        <v>1.02</v>
      </c>
      <c r="I914">
        <v>0.05</v>
      </c>
      <c r="J914">
        <v>0.34</v>
      </c>
      <c r="K914">
        <v>0.05</v>
      </c>
      <c r="L914" s="4">
        <v>36464</v>
      </c>
      <c r="M914">
        <f t="shared" si="14"/>
        <v>1999</v>
      </c>
    </row>
    <row r="915" spans="1:13" x14ac:dyDescent="0.2">
      <c r="A915" t="s">
        <v>1044</v>
      </c>
      <c r="B915" t="s">
        <v>101</v>
      </c>
      <c r="C915" t="s">
        <v>37</v>
      </c>
      <c r="D915" t="s">
        <v>88</v>
      </c>
      <c r="E915" t="s">
        <v>1045</v>
      </c>
      <c r="F915">
        <v>8.3000000000000007</v>
      </c>
      <c r="G915">
        <v>1.4</v>
      </c>
      <c r="H915">
        <v>1.1499999999999999</v>
      </c>
      <c r="I915">
        <v>0.05</v>
      </c>
      <c r="J915">
        <v>0.2</v>
      </c>
      <c r="K915">
        <v>0.05</v>
      </c>
      <c r="L915" s="4">
        <v>35369</v>
      </c>
      <c r="M915">
        <f t="shared" si="14"/>
        <v>1996</v>
      </c>
    </row>
    <row r="916" spans="1:13" x14ac:dyDescent="0.2">
      <c r="A916" t="s">
        <v>614</v>
      </c>
      <c r="B916" t="s">
        <v>19</v>
      </c>
      <c r="C916" t="s">
        <v>78</v>
      </c>
      <c r="D916" t="s">
        <v>42</v>
      </c>
      <c r="E916" t="s">
        <v>39</v>
      </c>
      <c r="F916">
        <v>8.1</v>
      </c>
      <c r="G916">
        <v>1.4</v>
      </c>
      <c r="H916">
        <v>0.38</v>
      </c>
      <c r="I916">
        <v>0.03</v>
      </c>
      <c r="J916">
        <v>0.08</v>
      </c>
      <c r="K916">
        <v>0.93</v>
      </c>
      <c r="L916" s="4">
        <v>39769</v>
      </c>
      <c r="M916">
        <f t="shared" si="14"/>
        <v>2008</v>
      </c>
    </row>
    <row r="917" spans="1:13" x14ac:dyDescent="0.2">
      <c r="A917" t="s">
        <v>1046</v>
      </c>
      <c r="B917" t="s">
        <v>198</v>
      </c>
      <c r="C917" t="s">
        <v>124</v>
      </c>
      <c r="D917" t="s">
        <v>267</v>
      </c>
      <c r="E917" t="s">
        <v>542</v>
      </c>
      <c r="F917">
        <v>8.1</v>
      </c>
      <c r="G917">
        <v>1.4</v>
      </c>
      <c r="H917">
        <v>0.74</v>
      </c>
      <c r="I917">
        <v>0.08</v>
      </c>
      <c r="J917">
        <v>0.52</v>
      </c>
      <c r="K917">
        <v>0.06</v>
      </c>
      <c r="L917" s="4">
        <v>38145</v>
      </c>
      <c r="M917">
        <f t="shared" si="14"/>
        <v>2004</v>
      </c>
    </row>
    <row r="918" spans="1:13" x14ac:dyDescent="0.2">
      <c r="A918" t="s">
        <v>179</v>
      </c>
      <c r="B918" t="s">
        <v>356</v>
      </c>
      <c r="C918" t="s">
        <v>14</v>
      </c>
      <c r="D918" t="s">
        <v>23</v>
      </c>
      <c r="E918" t="s">
        <v>24</v>
      </c>
      <c r="F918">
        <v>7.7</v>
      </c>
      <c r="G918">
        <v>1.4</v>
      </c>
      <c r="H918">
        <v>1.07</v>
      </c>
      <c r="I918">
        <v>0.05</v>
      </c>
      <c r="J918">
        <v>0.28000000000000003</v>
      </c>
      <c r="K918">
        <v>0.05</v>
      </c>
      <c r="L918" s="4">
        <v>37361</v>
      </c>
      <c r="M918">
        <f t="shared" si="14"/>
        <v>2002</v>
      </c>
    </row>
    <row r="919" spans="1:13" x14ac:dyDescent="0.2">
      <c r="A919" t="s">
        <v>1047</v>
      </c>
      <c r="B919" t="s">
        <v>19</v>
      </c>
      <c r="C919" t="s">
        <v>78</v>
      </c>
      <c r="D919" t="s">
        <v>379</v>
      </c>
      <c r="E919" t="s">
        <v>379</v>
      </c>
      <c r="F919">
        <v>8.1</v>
      </c>
      <c r="G919">
        <v>1.4</v>
      </c>
      <c r="H919">
        <v>0.03</v>
      </c>
      <c r="I919">
        <v>0.02</v>
      </c>
      <c r="J919">
        <v>1.05</v>
      </c>
      <c r="K919">
        <v>0.3</v>
      </c>
      <c r="L919" s="4">
        <v>37733</v>
      </c>
      <c r="M919">
        <f t="shared" si="14"/>
        <v>2003</v>
      </c>
    </row>
    <row r="920" spans="1:13" x14ac:dyDescent="0.2">
      <c r="A920" t="s">
        <v>1048</v>
      </c>
      <c r="B920" t="s">
        <v>66</v>
      </c>
      <c r="C920" t="s">
        <v>152</v>
      </c>
      <c r="D920" t="s">
        <v>84</v>
      </c>
      <c r="E920" t="s">
        <v>1049</v>
      </c>
      <c r="F920">
        <v>8.6999999999999993</v>
      </c>
      <c r="G920">
        <v>1.4</v>
      </c>
      <c r="H920">
        <v>0.74</v>
      </c>
      <c r="I920">
        <v>0.05</v>
      </c>
      <c r="J920">
        <v>1.1399999999999999</v>
      </c>
      <c r="K920">
        <v>0.26</v>
      </c>
      <c r="L920" s="4">
        <v>40864</v>
      </c>
      <c r="M920">
        <f t="shared" si="14"/>
        <v>2011</v>
      </c>
    </row>
    <row r="921" spans="1:13" x14ac:dyDescent="0.2">
      <c r="A921" t="s">
        <v>922</v>
      </c>
      <c r="B921" t="s">
        <v>20</v>
      </c>
      <c r="C921" t="s">
        <v>107</v>
      </c>
      <c r="D921" t="s">
        <v>38</v>
      </c>
      <c r="E921" t="s">
        <v>43</v>
      </c>
      <c r="F921">
        <v>8.6999999999999993</v>
      </c>
      <c r="G921">
        <v>1.4</v>
      </c>
      <c r="H921">
        <v>0.95</v>
      </c>
      <c r="I921">
        <v>0.05</v>
      </c>
      <c r="J921">
        <v>0.33</v>
      </c>
      <c r="K921">
        <v>0.13</v>
      </c>
      <c r="L921" s="4">
        <v>39987</v>
      </c>
      <c r="M921">
        <f t="shared" si="14"/>
        <v>2009</v>
      </c>
    </row>
    <row r="922" spans="1:13" x14ac:dyDescent="0.2">
      <c r="A922" t="s">
        <v>643</v>
      </c>
      <c r="B922" t="s">
        <v>20</v>
      </c>
      <c r="C922" t="s">
        <v>22</v>
      </c>
      <c r="D922" t="s">
        <v>42</v>
      </c>
      <c r="E922" t="s">
        <v>68</v>
      </c>
      <c r="F922">
        <v>8.9</v>
      </c>
      <c r="G922">
        <v>1.4</v>
      </c>
      <c r="H922">
        <v>0.89</v>
      </c>
      <c r="I922">
        <v>0.05</v>
      </c>
      <c r="J922">
        <v>0.39</v>
      </c>
      <c r="K922">
        <v>0.13</v>
      </c>
      <c r="L922" s="4">
        <v>39734</v>
      </c>
      <c r="M922">
        <f t="shared" si="14"/>
        <v>2008</v>
      </c>
    </row>
    <row r="923" spans="1:13" x14ac:dyDescent="0.2">
      <c r="A923" t="s">
        <v>1050</v>
      </c>
      <c r="B923" t="s">
        <v>82</v>
      </c>
      <c r="C923" t="s">
        <v>14</v>
      </c>
      <c r="D923" t="s">
        <v>331</v>
      </c>
      <c r="E923" t="s">
        <v>277</v>
      </c>
      <c r="F923">
        <v>8.1</v>
      </c>
      <c r="G923">
        <v>1.39</v>
      </c>
      <c r="H923">
        <v>0.87</v>
      </c>
      <c r="I923">
        <v>0.05</v>
      </c>
      <c r="J923">
        <v>0.38</v>
      </c>
      <c r="K923">
        <v>0.13</v>
      </c>
      <c r="L923" s="4">
        <v>39392</v>
      </c>
      <c r="M923">
        <f t="shared" si="14"/>
        <v>2007</v>
      </c>
    </row>
    <row r="924" spans="1:13" x14ac:dyDescent="0.2">
      <c r="A924" t="s">
        <v>328</v>
      </c>
      <c r="B924" t="s">
        <v>58</v>
      </c>
      <c r="C924" t="s">
        <v>29</v>
      </c>
      <c r="D924" t="s">
        <v>84</v>
      </c>
      <c r="E924" t="s">
        <v>264</v>
      </c>
      <c r="F924">
        <v>8.1</v>
      </c>
      <c r="G924">
        <v>1.39</v>
      </c>
      <c r="H924">
        <v>0.91</v>
      </c>
      <c r="I924">
        <v>0.05</v>
      </c>
      <c r="J924">
        <v>0.35</v>
      </c>
      <c r="K924">
        <v>0.13</v>
      </c>
      <c r="L924" s="4">
        <v>43378</v>
      </c>
      <c r="M924">
        <f t="shared" si="14"/>
        <v>2018</v>
      </c>
    </row>
    <row r="925" spans="1:13" x14ac:dyDescent="0.2">
      <c r="A925" t="s">
        <v>235</v>
      </c>
      <c r="B925" t="s">
        <v>66</v>
      </c>
      <c r="C925" t="s">
        <v>22</v>
      </c>
      <c r="D925" t="s">
        <v>42</v>
      </c>
      <c r="E925" t="s">
        <v>63</v>
      </c>
      <c r="F925">
        <v>8.1</v>
      </c>
      <c r="G925">
        <v>1.39</v>
      </c>
      <c r="H925">
        <v>0.44</v>
      </c>
      <c r="I925">
        <v>0.05</v>
      </c>
      <c r="J925">
        <v>0.85</v>
      </c>
      <c r="K925">
        <v>0.1</v>
      </c>
      <c r="L925" s="4">
        <v>41576</v>
      </c>
      <c r="M925">
        <f t="shared" si="14"/>
        <v>2013</v>
      </c>
    </row>
    <row r="926" spans="1:13" x14ac:dyDescent="0.2">
      <c r="A926" t="s">
        <v>1051</v>
      </c>
      <c r="B926" t="s">
        <v>205</v>
      </c>
      <c r="C926" t="s">
        <v>14</v>
      </c>
      <c r="D926" t="s">
        <v>184</v>
      </c>
      <c r="E926" t="s">
        <v>184</v>
      </c>
      <c r="F926">
        <v>8.1</v>
      </c>
      <c r="G926">
        <v>1.39</v>
      </c>
      <c r="H926">
        <v>1.05</v>
      </c>
      <c r="I926">
        <v>0.15</v>
      </c>
      <c r="J926">
        <v>0.17</v>
      </c>
      <c r="K926">
        <v>0.02</v>
      </c>
      <c r="L926" s="4">
        <v>33635</v>
      </c>
      <c r="M926">
        <f t="shared" si="14"/>
        <v>1992</v>
      </c>
    </row>
    <row r="927" spans="1:13" x14ac:dyDescent="0.2">
      <c r="A927" t="s">
        <v>611</v>
      </c>
      <c r="B927" t="s">
        <v>82</v>
      </c>
      <c r="C927" t="s">
        <v>14</v>
      </c>
      <c r="D927" t="s">
        <v>331</v>
      </c>
      <c r="E927" t="s">
        <v>277</v>
      </c>
      <c r="F927">
        <v>8.1</v>
      </c>
      <c r="G927">
        <v>1.39</v>
      </c>
      <c r="H927">
        <v>0.63</v>
      </c>
      <c r="I927">
        <v>0.05</v>
      </c>
      <c r="J927">
        <v>0.62</v>
      </c>
      <c r="K927">
        <v>0.14000000000000001</v>
      </c>
      <c r="L927" s="4">
        <v>40344</v>
      </c>
      <c r="M927">
        <f t="shared" si="14"/>
        <v>2010</v>
      </c>
    </row>
    <row r="928" spans="1:13" x14ac:dyDescent="0.2">
      <c r="A928" t="s">
        <v>1052</v>
      </c>
      <c r="B928" t="s">
        <v>17</v>
      </c>
      <c r="C928" t="s">
        <v>107</v>
      </c>
      <c r="D928" t="s">
        <v>145</v>
      </c>
      <c r="E928" t="s">
        <v>145</v>
      </c>
      <c r="F928">
        <v>8.1</v>
      </c>
      <c r="G928">
        <v>1.39</v>
      </c>
      <c r="H928">
        <v>0.64</v>
      </c>
      <c r="I928">
        <v>0.12</v>
      </c>
      <c r="J928">
        <v>0.42</v>
      </c>
      <c r="K928">
        <v>0.22</v>
      </c>
      <c r="L928" s="4">
        <v>42416</v>
      </c>
      <c r="M928">
        <f t="shared" si="14"/>
        <v>2016</v>
      </c>
    </row>
    <row r="929" spans="1:13" x14ac:dyDescent="0.2">
      <c r="A929" t="s">
        <v>876</v>
      </c>
      <c r="B929" t="s">
        <v>20</v>
      </c>
      <c r="C929" t="s">
        <v>124</v>
      </c>
      <c r="D929" t="s">
        <v>141</v>
      </c>
      <c r="E929" t="s">
        <v>487</v>
      </c>
      <c r="F929">
        <v>7.7</v>
      </c>
      <c r="G929">
        <v>1.39</v>
      </c>
      <c r="H929">
        <v>0.71</v>
      </c>
      <c r="I929">
        <v>0</v>
      </c>
      <c r="J929">
        <v>0.54</v>
      </c>
      <c r="K929">
        <v>0.13</v>
      </c>
      <c r="L929" s="4">
        <v>40848</v>
      </c>
      <c r="M929">
        <f t="shared" si="14"/>
        <v>2011</v>
      </c>
    </row>
    <row r="930" spans="1:13" x14ac:dyDescent="0.2">
      <c r="A930" t="s">
        <v>624</v>
      </c>
      <c r="B930" t="s">
        <v>677</v>
      </c>
      <c r="C930" t="s">
        <v>37</v>
      </c>
      <c r="D930" t="s">
        <v>304</v>
      </c>
      <c r="E930" t="s">
        <v>305</v>
      </c>
      <c r="F930">
        <v>8.1</v>
      </c>
      <c r="G930">
        <v>1.39</v>
      </c>
      <c r="H930">
        <v>1.19</v>
      </c>
      <c r="I930">
        <v>0.05</v>
      </c>
      <c r="J930">
        <v>0.16</v>
      </c>
      <c r="K930">
        <v>0.03</v>
      </c>
      <c r="L930" s="4">
        <v>34394</v>
      </c>
      <c r="M930">
        <f t="shared" si="14"/>
        <v>1994</v>
      </c>
    </row>
    <row r="931" spans="1:13" x14ac:dyDescent="0.2">
      <c r="A931" t="s">
        <v>343</v>
      </c>
      <c r="B931" t="s">
        <v>101</v>
      </c>
      <c r="C931" t="s">
        <v>37</v>
      </c>
      <c r="D931" t="s">
        <v>38</v>
      </c>
      <c r="E931" t="s">
        <v>38</v>
      </c>
      <c r="F931">
        <v>8.1</v>
      </c>
      <c r="G931">
        <v>1.39</v>
      </c>
      <c r="H931">
        <v>0.78</v>
      </c>
      <c r="I931">
        <v>0.05</v>
      </c>
      <c r="J931">
        <v>0.53</v>
      </c>
      <c r="K931">
        <v>0.09</v>
      </c>
      <c r="L931" s="4">
        <v>37116</v>
      </c>
      <c r="M931">
        <f t="shared" si="14"/>
        <v>2001</v>
      </c>
    </row>
    <row r="932" spans="1:13" x14ac:dyDescent="0.2">
      <c r="A932" t="s">
        <v>216</v>
      </c>
      <c r="B932" t="s">
        <v>17</v>
      </c>
      <c r="C932" t="s">
        <v>67</v>
      </c>
      <c r="D932" t="s">
        <v>42</v>
      </c>
      <c r="E932" t="s">
        <v>217</v>
      </c>
      <c r="F932">
        <v>8.1</v>
      </c>
      <c r="G932">
        <v>1.39</v>
      </c>
      <c r="H932">
        <v>0.44</v>
      </c>
      <c r="I932">
        <v>0.01</v>
      </c>
      <c r="J932">
        <v>0.72</v>
      </c>
      <c r="K932">
        <v>0.22</v>
      </c>
      <c r="L932" s="4">
        <v>43056</v>
      </c>
      <c r="M932">
        <f t="shared" si="14"/>
        <v>2017</v>
      </c>
    </row>
    <row r="933" spans="1:13" x14ac:dyDescent="0.2">
      <c r="A933" t="s">
        <v>1053</v>
      </c>
      <c r="B933" t="s">
        <v>113</v>
      </c>
      <c r="C933" t="s">
        <v>14</v>
      </c>
      <c r="D933" t="s">
        <v>23</v>
      </c>
      <c r="E933" t="s">
        <v>981</v>
      </c>
      <c r="F933">
        <v>6.4</v>
      </c>
      <c r="G933">
        <v>1.38</v>
      </c>
      <c r="H933">
        <v>1.26</v>
      </c>
      <c r="I933">
        <v>0.05</v>
      </c>
      <c r="J933">
        <v>0.02</v>
      </c>
      <c r="K933">
        <v>0.1</v>
      </c>
      <c r="L933" s="4">
        <v>40106</v>
      </c>
      <c r="M933">
        <f t="shared" si="14"/>
        <v>2009</v>
      </c>
    </row>
    <row r="934" spans="1:13" x14ac:dyDescent="0.2">
      <c r="A934" t="s">
        <v>636</v>
      </c>
      <c r="B934" t="s">
        <v>58</v>
      </c>
      <c r="C934" t="s">
        <v>37</v>
      </c>
      <c r="D934" t="s">
        <v>637</v>
      </c>
      <c r="E934" t="s">
        <v>638</v>
      </c>
      <c r="F934">
        <v>8</v>
      </c>
      <c r="G934">
        <v>1.38</v>
      </c>
      <c r="H934">
        <v>0.52</v>
      </c>
      <c r="I934">
        <v>0.05</v>
      </c>
      <c r="J934">
        <v>0.75</v>
      </c>
      <c r="K934">
        <v>0.11</v>
      </c>
      <c r="L934" s="4">
        <v>42556</v>
      </c>
      <c r="M934">
        <f t="shared" si="14"/>
        <v>2016</v>
      </c>
    </row>
    <row r="935" spans="1:13" x14ac:dyDescent="0.2">
      <c r="A935" t="s">
        <v>1054</v>
      </c>
      <c r="B935" t="s">
        <v>70</v>
      </c>
      <c r="C935" t="s">
        <v>67</v>
      </c>
      <c r="D935" t="s">
        <v>42</v>
      </c>
      <c r="E935" t="s">
        <v>217</v>
      </c>
      <c r="F935">
        <v>6.2</v>
      </c>
      <c r="G935">
        <v>1.38</v>
      </c>
      <c r="H935">
        <v>0.49</v>
      </c>
      <c r="I935">
        <v>0.05</v>
      </c>
      <c r="J935">
        <v>0.56000000000000005</v>
      </c>
      <c r="K935">
        <v>0.33</v>
      </c>
      <c r="L935" s="4">
        <v>38693</v>
      </c>
      <c r="M935">
        <f t="shared" si="14"/>
        <v>2005</v>
      </c>
    </row>
    <row r="936" spans="1:13" x14ac:dyDescent="0.2">
      <c r="A936" t="s">
        <v>1055</v>
      </c>
      <c r="B936" t="s">
        <v>20</v>
      </c>
      <c r="C936" t="s">
        <v>22</v>
      </c>
      <c r="D936" t="s">
        <v>127</v>
      </c>
      <c r="E936" t="s">
        <v>772</v>
      </c>
      <c r="F936">
        <v>8.8000000000000007</v>
      </c>
      <c r="G936">
        <v>1.38</v>
      </c>
      <c r="H936">
        <v>0.77</v>
      </c>
      <c r="I936">
        <v>0.02</v>
      </c>
      <c r="J936">
        <v>0.47</v>
      </c>
      <c r="K936">
        <v>0.12</v>
      </c>
      <c r="L936" s="4">
        <v>40778</v>
      </c>
      <c r="M936">
        <f t="shared" si="14"/>
        <v>2011</v>
      </c>
    </row>
    <row r="937" spans="1:13" x14ac:dyDescent="0.2">
      <c r="A937" t="s">
        <v>621</v>
      </c>
      <c r="B937" t="s">
        <v>58</v>
      </c>
      <c r="C937" t="s">
        <v>622</v>
      </c>
      <c r="D937" t="s">
        <v>56</v>
      </c>
      <c r="E937" t="s">
        <v>623</v>
      </c>
      <c r="F937">
        <v>8.1</v>
      </c>
      <c r="G937">
        <v>1.38</v>
      </c>
      <c r="H937">
        <v>0.86</v>
      </c>
      <c r="I937">
        <v>0.05</v>
      </c>
      <c r="J937">
        <v>0.39</v>
      </c>
      <c r="K937">
        <v>0.13</v>
      </c>
      <c r="L937" s="4">
        <v>42164</v>
      </c>
      <c r="M937">
        <f t="shared" si="14"/>
        <v>2015</v>
      </c>
    </row>
    <row r="938" spans="1:13" x14ac:dyDescent="0.2">
      <c r="A938" t="s">
        <v>1056</v>
      </c>
      <c r="B938" t="s">
        <v>101</v>
      </c>
      <c r="C938" t="s">
        <v>22</v>
      </c>
      <c r="D938" t="s">
        <v>102</v>
      </c>
      <c r="E938" t="s">
        <v>1057</v>
      </c>
      <c r="F938">
        <v>8.1</v>
      </c>
      <c r="G938">
        <v>1.38</v>
      </c>
      <c r="H938">
        <v>0.77</v>
      </c>
      <c r="I938">
        <v>0.05</v>
      </c>
      <c r="J938">
        <v>0.54</v>
      </c>
      <c r="K938">
        <v>7.0000000000000007E-2</v>
      </c>
      <c r="L938" s="4">
        <v>36068</v>
      </c>
      <c r="M938">
        <f t="shared" si="14"/>
        <v>1998</v>
      </c>
    </row>
    <row r="939" spans="1:13" x14ac:dyDescent="0.2">
      <c r="A939" t="s">
        <v>338</v>
      </c>
      <c r="B939" t="s">
        <v>20</v>
      </c>
      <c r="C939" t="s">
        <v>22</v>
      </c>
      <c r="D939" t="s">
        <v>42</v>
      </c>
      <c r="E939" t="s">
        <v>339</v>
      </c>
      <c r="F939">
        <v>8.1</v>
      </c>
      <c r="G939">
        <v>1.38</v>
      </c>
      <c r="H939">
        <v>0.88</v>
      </c>
      <c r="I939">
        <v>0.02</v>
      </c>
      <c r="J939">
        <v>0.35</v>
      </c>
      <c r="K939">
        <v>0.13</v>
      </c>
      <c r="L939" s="4">
        <v>41737</v>
      </c>
      <c r="M939">
        <f t="shared" si="14"/>
        <v>2014</v>
      </c>
    </row>
    <row r="940" spans="1:13" x14ac:dyDescent="0.2">
      <c r="A940" t="s">
        <v>1058</v>
      </c>
      <c r="B940" t="s">
        <v>19</v>
      </c>
      <c r="C940" t="s">
        <v>37</v>
      </c>
      <c r="D940" t="s">
        <v>304</v>
      </c>
      <c r="E940" t="s">
        <v>1059</v>
      </c>
      <c r="F940">
        <v>8.1</v>
      </c>
      <c r="G940">
        <v>1.38</v>
      </c>
      <c r="H940">
        <v>0.67</v>
      </c>
      <c r="I940">
        <v>0.05</v>
      </c>
      <c r="J940">
        <v>0.53</v>
      </c>
      <c r="K940">
        <v>0.18</v>
      </c>
      <c r="L940" s="4">
        <v>37130</v>
      </c>
      <c r="M940">
        <f t="shared" si="14"/>
        <v>2001</v>
      </c>
    </row>
    <row r="941" spans="1:13" x14ac:dyDescent="0.2">
      <c r="A941" t="s">
        <v>319</v>
      </c>
      <c r="B941" t="s">
        <v>356</v>
      </c>
      <c r="C941" t="s">
        <v>14</v>
      </c>
      <c r="D941" t="s">
        <v>23</v>
      </c>
      <c r="E941" t="s">
        <v>320</v>
      </c>
      <c r="F941">
        <v>8.1</v>
      </c>
      <c r="G941">
        <v>1.38</v>
      </c>
      <c r="H941">
        <v>0.96</v>
      </c>
      <c r="I941">
        <v>0.05</v>
      </c>
      <c r="J941">
        <v>0.37</v>
      </c>
      <c r="K941">
        <v>0.05</v>
      </c>
      <c r="L941" s="4">
        <v>37928</v>
      </c>
      <c r="M941">
        <f t="shared" si="14"/>
        <v>2003</v>
      </c>
    </row>
    <row r="942" spans="1:13" x14ac:dyDescent="0.2">
      <c r="A942" t="s">
        <v>1060</v>
      </c>
      <c r="B942" t="s">
        <v>474</v>
      </c>
      <c r="C942" t="s">
        <v>124</v>
      </c>
      <c r="D942" t="s">
        <v>88</v>
      </c>
      <c r="E942" t="s">
        <v>293</v>
      </c>
      <c r="F942">
        <v>8.1</v>
      </c>
      <c r="G942">
        <v>1.38</v>
      </c>
      <c r="H942">
        <v>0.36</v>
      </c>
      <c r="I942">
        <v>0.02</v>
      </c>
      <c r="J942">
        <v>0.69</v>
      </c>
      <c r="K942">
        <v>0.31</v>
      </c>
      <c r="L942" s="4">
        <v>41177</v>
      </c>
      <c r="M942">
        <f t="shared" si="14"/>
        <v>2012</v>
      </c>
    </row>
    <row r="943" spans="1:13" x14ac:dyDescent="0.2">
      <c r="A943" t="s">
        <v>875</v>
      </c>
      <c r="B943" t="s">
        <v>13</v>
      </c>
      <c r="C943" t="s">
        <v>22</v>
      </c>
      <c r="D943" t="s">
        <v>84</v>
      </c>
      <c r="E943" t="s">
        <v>95</v>
      </c>
      <c r="F943">
        <v>8.4</v>
      </c>
      <c r="G943">
        <v>1.38</v>
      </c>
      <c r="H943">
        <v>0.43</v>
      </c>
      <c r="I943">
        <v>0.01</v>
      </c>
      <c r="J943">
        <v>0.69</v>
      </c>
      <c r="K943">
        <v>0.26</v>
      </c>
      <c r="L943" s="4">
        <v>39742</v>
      </c>
      <c r="M943">
        <f t="shared" si="14"/>
        <v>2008</v>
      </c>
    </row>
    <row r="944" spans="1:13" x14ac:dyDescent="0.2">
      <c r="A944" t="s">
        <v>1055</v>
      </c>
      <c r="B944" t="s">
        <v>13</v>
      </c>
      <c r="C944" t="s">
        <v>22</v>
      </c>
      <c r="D944" t="s">
        <v>127</v>
      </c>
      <c r="E944" t="s">
        <v>772</v>
      </c>
      <c r="F944">
        <v>8.8000000000000007</v>
      </c>
      <c r="G944">
        <v>1.38</v>
      </c>
      <c r="H944">
        <v>0.5</v>
      </c>
      <c r="I944">
        <v>7.0000000000000007E-2</v>
      </c>
      <c r="J944">
        <v>0.6</v>
      </c>
      <c r="K944">
        <v>0.22</v>
      </c>
      <c r="L944" s="4">
        <v>40778</v>
      </c>
      <c r="M944">
        <f t="shared" si="14"/>
        <v>2011</v>
      </c>
    </row>
    <row r="945" spans="1:13" x14ac:dyDescent="0.2">
      <c r="A945" t="s">
        <v>956</v>
      </c>
      <c r="B945" t="s">
        <v>13</v>
      </c>
      <c r="C945" t="s">
        <v>14</v>
      </c>
      <c r="D945" t="s">
        <v>145</v>
      </c>
      <c r="E945" t="s">
        <v>957</v>
      </c>
      <c r="F945">
        <v>8.1</v>
      </c>
      <c r="G945">
        <v>1.37</v>
      </c>
      <c r="H945">
        <v>0.43</v>
      </c>
      <c r="I945">
        <v>0.15</v>
      </c>
      <c r="J945">
        <v>0.56999999999999995</v>
      </c>
      <c r="K945">
        <v>0.22</v>
      </c>
      <c r="L945" s="4">
        <v>40449</v>
      </c>
      <c r="M945">
        <f t="shared" si="14"/>
        <v>2010</v>
      </c>
    </row>
    <row r="946" spans="1:13" x14ac:dyDescent="0.2">
      <c r="A946" t="s">
        <v>477</v>
      </c>
      <c r="B946" t="s">
        <v>13</v>
      </c>
      <c r="C946" t="s">
        <v>129</v>
      </c>
      <c r="D946" t="s">
        <v>119</v>
      </c>
      <c r="E946" t="s">
        <v>111</v>
      </c>
      <c r="F946">
        <v>7.9</v>
      </c>
      <c r="G946">
        <v>1.37</v>
      </c>
      <c r="H946">
        <v>0.55000000000000004</v>
      </c>
      <c r="I946">
        <v>0.05</v>
      </c>
      <c r="J946">
        <v>0.61</v>
      </c>
      <c r="K946">
        <v>0.21</v>
      </c>
      <c r="L946" s="4">
        <v>40358</v>
      </c>
      <c r="M946">
        <f t="shared" si="14"/>
        <v>2010</v>
      </c>
    </row>
    <row r="947" spans="1:13" x14ac:dyDescent="0.2">
      <c r="A947" t="s">
        <v>1061</v>
      </c>
      <c r="B947" t="s">
        <v>13</v>
      </c>
      <c r="C947" t="s">
        <v>78</v>
      </c>
      <c r="D947" t="s">
        <v>617</v>
      </c>
      <c r="E947" t="s">
        <v>617</v>
      </c>
      <c r="F947">
        <v>8.1</v>
      </c>
      <c r="G947">
        <v>1.37</v>
      </c>
      <c r="H947">
        <v>0.24</v>
      </c>
      <c r="I947">
        <v>0.16</v>
      </c>
      <c r="J947">
        <v>0.7</v>
      </c>
      <c r="K947">
        <v>0.26</v>
      </c>
      <c r="L947" s="4">
        <v>39034</v>
      </c>
      <c r="M947">
        <f t="shared" si="14"/>
        <v>2006</v>
      </c>
    </row>
    <row r="948" spans="1:13" x14ac:dyDescent="0.2">
      <c r="A948" t="s">
        <v>27</v>
      </c>
      <c r="B948" t="s">
        <v>82</v>
      </c>
      <c r="C948" t="s">
        <v>22</v>
      </c>
      <c r="D948" t="s">
        <v>23</v>
      </c>
      <c r="E948" t="s">
        <v>24</v>
      </c>
      <c r="F948">
        <v>7.5</v>
      </c>
      <c r="G948">
        <v>1.37</v>
      </c>
      <c r="H948">
        <v>0.8</v>
      </c>
      <c r="I948">
        <v>0.05</v>
      </c>
      <c r="J948">
        <v>0.46</v>
      </c>
      <c r="K948">
        <v>0.12</v>
      </c>
      <c r="L948" s="4">
        <v>40491</v>
      </c>
      <c r="M948">
        <f t="shared" si="14"/>
        <v>2010</v>
      </c>
    </row>
    <row r="949" spans="1:13" x14ac:dyDescent="0.2">
      <c r="A949" t="s">
        <v>1062</v>
      </c>
      <c r="B949" t="s">
        <v>20</v>
      </c>
      <c r="C949" t="s">
        <v>22</v>
      </c>
      <c r="D949" t="s">
        <v>42</v>
      </c>
      <c r="E949" t="s">
        <v>1063</v>
      </c>
      <c r="F949">
        <v>8.6999999999999993</v>
      </c>
      <c r="G949">
        <v>1.37</v>
      </c>
      <c r="H949">
        <v>0.73</v>
      </c>
      <c r="I949">
        <v>0.02</v>
      </c>
      <c r="J949">
        <v>0.5</v>
      </c>
      <c r="K949">
        <v>0.13</v>
      </c>
      <c r="L949" s="4">
        <v>40624</v>
      </c>
      <c r="M949">
        <f t="shared" si="14"/>
        <v>2011</v>
      </c>
    </row>
    <row r="950" spans="1:13" x14ac:dyDescent="0.2">
      <c r="A950" t="s">
        <v>640</v>
      </c>
      <c r="B950" t="s">
        <v>20</v>
      </c>
      <c r="C950" t="s">
        <v>78</v>
      </c>
      <c r="D950" t="s">
        <v>42</v>
      </c>
      <c r="E950" t="s">
        <v>79</v>
      </c>
      <c r="F950">
        <v>5.5</v>
      </c>
      <c r="G950">
        <v>1.37</v>
      </c>
      <c r="H950">
        <v>0.63</v>
      </c>
      <c r="I950">
        <v>0</v>
      </c>
      <c r="J950">
        <v>0.56999999999999995</v>
      </c>
      <c r="K950">
        <v>0.16</v>
      </c>
      <c r="L950" s="4">
        <v>40862</v>
      </c>
      <c r="M950">
        <f t="shared" si="14"/>
        <v>2011</v>
      </c>
    </row>
    <row r="951" spans="1:13" x14ac:dyDescent="0.2">
      <c r="A951" t="s">
        <v>470</v>
      </c>
      <c r="B951" t="s">
        <v>13</v>
      </c>
      <c r="C951" t="s">
        <v>37</v>
      </c>
      <c r="D951" t="s">
        <v>230</v>
      </c>
      <c r="E951" t="s">
        <v>231</v>
      </c>
      <c r="F951">
        <v>8.1</v>
      </c>
      <c r="G951">
        <v>1.37</v>
      </c>
      <c r="H951">
        <v>0.89</v>
      </c>
      <c r="I951">
        <v>0.02</v>
      </c>
      <c r="J951">
        <v>0.22</v>
      </c>
      <c r="K951">
        <v>0.24</v>
      </c>
      <c r="L951" s="4">
        <v>41919</v>
      </c>
      <c r="M951">
        <f t="shared" si="14"/>
        <v>2014</v>
      </c>
    </row>
    <row r="952" spans="1:13" x14ac:dyDescent="0.2">
      <c r="A952" t="s">
        <v>788</v>
      </c>
      <c r="B952" t="s">
        <v>58</v>
      </c>
      <c r="C952" t="s">
        <v>22</v>
      </c>
      <c r="D952" t="s">
        <v>42</v>
      </c>
      <c r="E952" t="s">
        <v>339</v>
      </c>
      <c r="F952">
        <v>8.1</v>
      </c>
      <c r="G952">
        <v>1.37</v>
      </c>
      <c r="H952">
        <v>0.88</v>
      </c>
      <c r="I952">
        <v>0.05</v>
      </c>
      <c r="J952">
        <v>0.37</v>
      </c>
      <c r="K952">
        <v>0.13</v>
      </c>
      <c r="L952" s="4">
        <v>42671</v>
      </c>
      <c r="M952">
        <f t="shared" si="14"/>
        <v>2016</v>
      </c>
    </row>
    <row r="953" spans="1:13" x14ac:dyDescent="0.2">
      <c r="A953" t="s">
        <v>1064</v>
      </c>
      <c r="B953" t="s">
        <v>356</v>
      </c>
      <c r="C953" t="s">
        <v>55</v>
      </c>
      <c r="D953" t="s">
        <v>110</v>
      </c>
      <c r="E953" t="s">
        <v>219</v>
      </c>
      <c r="F953">
        <v>8.1</v>
      </c>
      <c r="G953">
        <v>1.37</v>
      </c>
      <c r="H953">
        <v>0.99</v>
      </c>
      <c r="I953">
        <v>0.05</v>
      </c>
      <c r="J953">
        <v>0.33</v>
      </c>
      <c r="K953">
        <v>0.05</v>
      </c>
      <c r="L953" s="4">
        <v>38327</v>
      </c>
      <c r="M953">
        <f t="shared" si="14"/>
        <v>2004</v>
      </c>
    </row>
    <row r="954" spans="1:13" x14ac:dyDescent="0.2">
      <c r="A954" t="s">
        <v>1065</v>
      </c>
      <c r="B954" t="s">
        <v>101</v>
      </c>
      <c r="C954" t="s">
        <v>97</v>
      </c>
      <c r="D954" t="s">
        <v>23</v>
      </c>
      <c r="E954" t="s">
        <v>1066</v>
      </c>
      <c r="F954">
        <v>3.8</v>
      </c>
      <c r="G954">
        <v>1.37</v>
      </c>
      <c r="H954">
        <v>0.76</v>
      </c>
      <c r="I954">
        <v>0.05</v>
      </c>
      <c r="J954">
        <v>0.52</v>
      </c>
      <c r="K954">
        <v>0.09</v>
      </c>
      <c r="L954" s="4">
        <v>36061</v>
      </c>
      <c r="M954">
        <f t="shared" si="14"/>
        <v>1998</v>
      </c>
    </row>
    <row r="955" spans="1:13" x14ac:dyDescent="0.2">
      <c r="A955" t="s">
        <v>244</v>
      </c>
      <c r="B955" t="s">
        <v>19</v>
      </c>
      <c r="C955" t="s">
        <v>129</v>
      </c>
      <c r="D955" t="s">
        <v>110</v>
      </c>
      <c r="E955" t="s">
        <v>111</v>
      </c>
      <c r="F955">
        <v>8.1</v>
      </c>
      <c r="G955">
        <v>1.37</v>
      </c>
      <c r="H955">
        <v>0.6</v>
      </c>
      <c r="I955">
        <v>0.05</v>
      </c>
      <c r="J955">
        <v>0.01</v>
      </c>
      <c r="K955">
        <v>0.76</v>
      </c>
      <c r="L955" s="4">
        <v>39602</v>
      </c>
      <c r="M955">
        <f t="shared" si="14"/>
        <v>2008</v>
      </c>
    </row>
    <row r="956" spans="1:13" x14ac:dyDescent="0.2">
      <c r="A956" t="s">
        <v>1067</v>
      </c>
      <c r="B956" t="s">
        <v>82</v>
      </c>
      <c r="C956" t="s">
        <v>14</v>
      </c>
      <c r="D956" t="s">
        <v>682</v>
      </c>
      <c r="E956" t="s">
        <v>1068</v>
      </c>
      <c r="F956">
        <v>7.7</v>
      </c>
      <c r="G956">
        <v>1.36</v>
      </c>
      <c r="H956">
        <v>0.85</v>
      </c>
      <c r="I956">
        <v>0.13</v>
      </c>
      <c r="J956">
        <v>0.28000000000000003</v>
      </c>
      <c r="K956">
        <v>0.1</v>
      </c>
      <c r="L956" s="4">
        <v>40421</v>
      </c>
      <c r="M956">
        <f t="shared" si="14"/>
        <v>2010</v>
      </c>
    </row>
    <row r="957" spans="1:13" x14ac:dyDescent="0.2">
      <c r="A957" t="s">
        <v>558</v>
      </c>
      <c r="B957" t="s">
        <v>20</v>
      </c>
      <c r="C957" t="s">
        <v>124</v>
      </c>
      <c r="D957" t="s">
        <v>23</v>
      </c>
      <c r="E957" t="s">
        <v>506</v>
      </c>
      <c r="F957">
        <v>8.1</v>
      </c>
      <c r="G957">
        <v>1.36</v>
      </c>
      <c r="H957">
        <v>0.88</v>
      </c>
      <c r="I957">
        <v>0.05</v>
      </c>
      <c r="J957">
        <v>0.35</v>
      </c>
      <c r="K957">
        <v>0.13</v>
      </c>
      <c r="L957" s="4">
        <v>41560</v>
      </c>
      <c r="M957">
        <f t="shared" si="14"/>
        <v>2013</v>
      </c>
    </row>
    <row r="958" spans="1:13" x14ac:dyDescent="0.2">
      <c r="A958" t="s">
        <v>1069</v>
      </c>
      <c r="B958" t="s">
        <v>198</v>
      </c>
      <c r="C958" t="s">
        <v>124</v>
      </c>
      <c r="D958" t="s">
        <v>547</v>
      </c>
      <c r="E958" t="s">
        <v>160</v>
      </c>
      <c r="F958">
        <v>7.5</v>
      </c>
      <c r="G958">
        <v>1.36</v>
      </c>
      <c r="H958">
        <v>0.63</v>
      </c>
      <c r="I958">
        <v>0.05</v>
      </c>
      <c r="J958">
        <v>0.66</v>
      </c>
      <c r="K958">
        <v>7.0000000000000007E-2</v>
      </c>
      <c r="L958" s="4">
        <v>37628</v>
      </c>
      <c r="M958">
        <f t="shared" si="14"/>
        <v>2003</v>
      </c>
    </row>
    <row r="959" spans="1:13" x14ac:dyDescent="0.2">
      <c r="A959" t="s">
        <v>41</v>
      </c>
      <c r="B959" t="s">
        <v>13</v>
      </c>
      <c r="C959" t="s">
        <v>37</v>
      </c>
      <c r="D959" t="s">
        <v>42</v>
      </c>
      <c r="E959" t="s">
        <v>43</v>
      </c>
      <c r="F959">
        <v>8.1</v>
      </c>
      <c r="G959">
        <v>1.36</v>
      </c>
      <c r="H959">
        <v>0.14000000000000001</v>
      </c>
      <c r="I959">
        <v>0.04</v>
      </c>
      <c r="J959">
        <v>0.98</v>
      </c>
      <c r="K959">
        <v>0.2</v>
      </c>
      <c r="L959" s="4">
        <v>42640</v>
      </c>
      <c r="M959">
        <f t="shared" si="14"/>
        <v>2016</v>
      </c>
    </row>
    <row r="960" spans="1:13" x14ac:dyDescent="0.2">
      <c r="A960" t="s">
        <v>1070</v>
      </c>
      <c r="B960" t="s">
        <v>82</v>
      </c>
      <c r="C960" t="s">
        <v>22</v>
      </c>
      <c r="D960" t="s">
        <v>23</v>
      </c>
      <c r="E960" t="s">
        <v>298</v>
      </c>
      <c r="F960">
        <v>8</v>
      </c>
      <c r="G960">
        <v>1.36</v>
      </c>
      <c r="H960">
        <v>0.76</v>
      </c>
      <c r="I960">
        <v>0</v>
      </c>
      <c r="J960">
        <v>0.6</v>
      </c>
      <c r="K960">
        <v>0.14000000000000001</v>
      </c>
      <c r="L960" s="4">
        <v>40484</v>
      </c>
      <c r="M960">
        <f t="shared" si="14"/>
        <v>2010</v>
      </c>
    </row>
    <row r="961" spans="1:13" x14ac:dyDescent="0.2">
      <c r="A961" t="s">
        <v>1071</v>
      </c>
      <c r="B961" t="s">
        <v>13</v>
      </c>
      <c r="C961" t="s">
        <v>107</v>
      </c>
      <c r="D961" t="s">
        <v>145</v>
      </c>
      <c r="E961" t="s">
        <v>145</v>
      </c>
      <c r="F961">
        <v>8.1999999999999993</v>
      </c>
      <c r="G961">
        <v>1.36</v>
      </c>
      <c r="H961">
        <v>0.81</v>
      </c>
      <c r="I961">
        <v>0.11</v>
      </c>
      <c r="J961">
        <v>0.28000000000000003</v>
      </c>
      <c r="K961">
        <v>0.15</v>
      </c>
      <c r="L961" s="4">
        <v>40589</v>
      </c>
      <c r="M961">
        <f t="shared" si="14"/>
        <v>2011</v>
      </c>
    </row>
    <row r="962" spans="1:13" x14ac:dyDescent="0.2">
      <c r="A962" t="s">
        <v>1072</v>
      </c>
      <c r="B962" t="s">
        <v>356</v>
      </c>
      <c r="C962" t="s">
        <v>22</v>
      </c>
      <c r="D962" t="s">
        <v>84</v>
      </c>
      <c r="E962" t="s">
        <v>666</v>
      </c>
      <c r="F962">
        <v>8.1</v>
      </c>
      <c r="G962">
        <v>1.36</v>
      </c>
      <c r="H962">
        <v>0.86</v>
      </c>
      <c r="I962">
        <v>0.05</v>
      </c>
      <c r="J962">
        <v>0.45</v>
      </c>
      <c r="K962">
        <v>0.06</v>
      </c>
      <c r="L962" s="4">
        <v>38307</v>
      </c>
      <c r="M962">
        <f t="shared" si="14"/>
        <v>2004</v>
      </c>
    </row>
    <row r="963" spans="1:13" x14ac:dyDescent="0.2">
      <c r="A963" t="s">
        <v>1073</v>
      </c>
      <c r="B963" t="s">
        <v>17</v>
      </c>
      <c r="C963" t="s">
        <v>22</v>
      </c>
      <c r="D963" t="s">
        <v>56</v>
      </c>
      <c r="E963" t="s">
        <v>868</v>
      </c>
      <c r="F963">
        <v>9</v>
      </c>
      <c r="G963">
        <v>1.36</v>
      </c>
      <c r="H963">
        <v>0.55000000000000004</v>
      </c>
      <c r="I963">
        <v>0.01</v>
      </c>
      <c r="J963">
        <v>0.57999999999999996</v>
      </c>
      <c r="K963">
        <v>0.22</v>
      </c>
      <c r="L963" s="4">
        <v>43035</v>
      </c>
      <c r="M963">
        <f t="shared" ref="M963:M1026" si="15">YEAR(L963)</f>
        <v>2017</v>
      </c>
    </row>
    <row r="964" spans="1:13" x14ac:dyDescent="0.2">
      <c r="A964" t="s">
        <v>1074</v>
      </c>
      <c r="B964" t="s">
        <v>195</v>
      </c>
      <c r="C964" t="s">
        <v>22</v>
      </c>
      <c r="D964" t="s">
        <v>163</v>
      </c>
      <c r="E964" t="s">
        <v>163</v>
      </c>
      <c r="F964">
        <v>8.1</v>
      </c>
      <c r="G964">
        <v>1.36</v>
      </c>
      <c r="H964">
        <v>1.26</v>
      </c>
      <c r="I964">
        <v>0.05</v>
      </c>
      <c r="J964">
        <v>0.08</v>
      </c>
      <c r="K964">
        <v>0.01</v>
      </c>
      <c r="L964" s="4">
        <v>29952</v>
      </c>
      <c r="M964">
        <f t="shared" si="15"/>
        <v>1982</v>
      </c>
    </row>
    <row r="965" spans="1:13" x14ac:dyDescent="0.2">
      <c r="A965" t="s">
        <v>1075</v>
      </c>
      <c r="B965" t="s">
        <v>205</v>
      </c>
      <c r="C965" t="s">
        <v>22</v>
      </c>
      <c r="D965" t="s">
        <v>184</v>
      </c>
      <c r="E965" t="s">
        <v>184</v>
      </c>
      <c r="F965">
        <v>8.1</v>
      </c>
      <c r="G965">
        <v>1.36</v>
      </c>
      <c r="H965">
        <v>0.27</v>
      </c>
      <c r="I965">
        <v>1</v>
      </c>
      <c r="J965">
        <v>0.08</v>
      </c>
      <c r="K965">
        <v>0.01</v>
      </c>
      <c r="L965" s="4">
        <v>31747</v>
      </c>
      <c r="M965">
        <f t="shared" si="15"/>
        <v>1986</v>
      </c>
    </row>
    <row r="966" spans="1:13" x14ac:dyDescent="0.2">
      <c r="A966" t="s">
        <v>1076</v>
      </c>
      <c r="B966" t="s">
        <v>19</v>
      </c>
      <c r="C966" t="s">
        <v>22</v>
      </c>
      <c r="D966" t="s">
        <v>108</v>
      </c>
      <c r="E966" t="s">
        <v>108</v>
      </c>
      <c r="F966">
        <v>8.1</v>
      </c>
      <c r="G966">
        <v>1.36</v>
      </c>
      <c r="H966">
        <v>0.67</v>
      </c>
      <c r="I966">
        <v>0.05</v>
      </c>
      <c r="J966">
        <v>0.52</v>
      </c>
      <c r="K966">
        <v>0.17</v>
      </c>
      <c r="L966" s="4">
        <v>37578</v>
      </c>
      <c r="M966">
        <f t="shared" si="15"/>
        <v>2002</v>
      </c>
    </row>
    <row r="967" spans="1:13" x14ac:dyDescent="0.2">
      <c r="A967" t="s">
        <v>1077</v>
      </c>
      <c r="B967" t="s">
        <v>82</v>
      </c>
      <c r="C967" t="s">
        <v>97</v>
      </c>
      <c r="D967" t="s">
        <v>42</v>
      </c>
      <c r="E967" t="s">
        <v>691</v>
      </c>
      <c r="F967">
        <v>6.4</v>
      </c>
      <c r="G967">
        <v>1.36</v>
      </c>
      <c r="H967">
        <v>0.7</v>
      </c>
      <c r="I967">
        <v>0.05</v>
      </c>
      <c r="J967">
        <v>0.52</v>
      </c>
      <c r="K967">
        <v>0.13</v>
      </c>
      <c r="L967" s="4">
        <v>40113</v>
      </c>
      <c r="M967">
        <f t="shared" si="15"/>
        <v>2009</v>
      </c>
    </row>
    <row r="968" spans="1:13" x14ac:dyDescent="0.2">
      <c r="A968" t="s">
        <v>1078</v>
      </c>
      <c r="B968" t="s">
        <v>19</v>
      </c>
      <c r="C968" t="s">
        <v>97</v>
      </c>
      <c r="D968" t="s">
        <v>88</v>
      </c>
      <c r="E968" t="s">
        <v>706</v>
      </c>
      <c r="F968">
        <v>8.1</v>
      </c>
      <c r="G968">
        <v>1.36</v>
      </c>
      <c r="H968">
        <v>0.23</v>
      </c>
      <c r="I968">
        <v>0.05</v>
      </c>
      <c r="J968">
        <v>0.04</v>
      </c>
      <c r="K968">
        <v>1.0900000000000001</v>
      </c>
      <c r="L968" s="4">
        <v>39784</v>
      </c>
      <c r="M968">
        <f t="shared" si="15"/>
        <v>2008</v>
      </c>
    </row>
    <row r="969" spans="1:13" x14ac:dyDescent="0.2">
      <c r="A969" t="s">
        <v>1079</v>
      </c>
      <c r="B969" t="s">
        <v>113</v>
      </c>
      <c r="C969" t="s">
        <v>364</v>
      </c>
      <c r="D969" t="s">
        <v>114</v>
      </c>
      <c r="E969" t="s">
        <v>1080</v>
      </c>
      <c r="F969">
        <v>6.6</v>
      </c>
      <c r="G969">
        <v>1.36</v>
      </c>
      <c r="H969">
        <v>0.79</v>
      </c>
      <c r="I969">
        <v>0.01</v>
      </c>
      <c r="J969">
        <v>0.42</v>
      </c>
      <c r="K969">
        <v>0.13</v>
      </c>
      <c r="L969" s="4">
        <v>39903</v>
      </c>
      <c r="M969">
        <f t="shared" si="15"/>
        <v>2009</v>
      </c>
    </row>
    <row r="970" spans="1:13" x14ac:dyDescent="0.2">
      <c r="A970" t="s">
        <v>302</v>
      </c>
      <c r="B970" t="s">
        <v>58</v>
      </c>
      <c r="C970" t="s">
        <v>14</v>
      </c>
      <c r="D970" t="s">
        <v>84</v>
      </c>
      <c r="E970" t="s">
        <v>84</v>
      </c>
      <c r="F970">
        <v>8.1</v>
      </c>
      <c r="G970">
        <v>1.35</v>
      </c>
      <c r="H970">
        <v>0.71</v>
      </c>
      <c r="I970">
        <v>0.05</v>
      </c>
      <c r="J970">
        <v>0.53</v>
      </c>
      <c r="K970">
        <v>0.12</v>
      </c>
      <c r="L970" s="4">
        <v>42689</v>
      </c>
      <c r="M970">
        <f t="shared" si="15"/>
        <v>2016</v>
      </c>
    </row>
    <row r="971" spans="1:13" x14ac:dyDescent="0.2">
      <c r="A971" t="s">
        <v>1081</v>
      </c>
      <c r="B971" t="s">
        <v>13</v>
      </c>
      <c r="C971" t="s">
        <v>37</v>
      </c>
      <c r="D971" t="s">
        <v>267</v>
      </c>
      <c r="E971" t="s">
        <v>506</v>
      </c>
      <c r="F971">
        <v>8.1</v>
      </c>
      <c r="G971">
        <v>1.35</v>
      </c>
      <c r="H971">
        <v>0.51</v>
      </c>
      <c r="I971">
        <v>0.05</v>
      </c>
      <c r="J971">
        <v>0.62</v>
      </c>
      <c r="K971">
        <v>0.22</v>
      </c>
      <c r="L971" s="4">
        <v>41212</v>
      </c>
      <c r="M971">
        <f t="shared" si="15"/>
        <v>2012</v>
      </c>
    </row>
    <row r="972" spans="1:13" x14ac:dyDescent="0.2">
      <c r="A972" t="s">
        <v>1082</v>
      </c>
      <c r="B972" t="s">
        <v>101</v>
      </c>
      <c r="C972" t="s">
        <v>37</v>
      </c>
      <c r="D972" t="s">
        <v>38</v>
      </c>
      <c r="E972" t="s">
        <v>133</v>
      </c>
      <c r="F972">
        <v>8.1</v>
      </c>
      <c r="G972">
        <v>1.35</v>
      </c>
      <c r="H972">
        <v>1.29</v>
      </c>
      <c r="I972">
        <v>0.05</v>
      </c>
      <c r="J972">
        <v>0.03</v>
      </c>
      <c r="K972">
        <v>0.03</v>
      </c>
      <c r="L972" s="4">
        <v>35642</v>
      </c>
      <c r="M972">
        <f t="shared" si="15"/>
        <v>1997</v>
      </c>
    </row>
    <row r="973" spans="1:13" x14ac:dyDescent="0.2">
      <c r="A973" t="s">
        <v>329</v>
      </c>
      <c r="B973" t="s">
        <v>70</v>
      </c>
      <c r="C973" t="s">
        <v>37</v>
      </c>
      <c r="D973" t="s">
        <v>38</v>
      </c>
      <c r="E973" t="s">
        <v>43</v>
      </c>
      <c r="F973">
        <v>7.9</v>
      </c>
      <c r="G973">
        <v>1.35</v>
      </c>
      <c r="H973">
        <v>0.2</v>
      </c>
      <c r="I973">
        <v>0.05</v>
      </c>
      <c r="J973">
        <v>0.76</v>
      </c>
      <c r="K973">
        <v>0.39</v>
      </c>
      <c r="L973" s="4">
        <v>39363</v>
      </c>
      <c r="M973">
        <f t="shared" si="15"/>
        <v>2007</v>
      </c>
    </row>
    <row r="974" spans="1:13" x14ac:dyDescent="0.2">
      <c r="A974" t="s">
        <v>1083</v>
      </c>
      <c r="B974" t="s">
        <v>82</v>
      </c>
      <c r="C974" t="s">
        <v>129</v>
      </c>
      <c r="D974" t="s">
        <v>331</v>
      </c>
      <c r="E974" t="s">
        <v>690</v>
      </c>
      <c r="F974">
        <v>8.1</v>
      </c>
      <c r="G974">
        <v>1.35</v>
      </c>
      <c r="H974">
        <v>1.22</v>
      </c>
      <c r="I974">
        <v>0.05</v>
      </c>
      <c r="J974">
        <v>0.03</v>
      </c>
      <c r="K974">
        <v>0.1</v>
      </c>
      <c r="L974" s="4">
        <v>39385</v>
      </c>
      <c r="M974">
        <f t="shared" si="15"/>
        <v>2007</v>
      </c>
    </row>
    <row r="975" spans="1:13" x14ac:dyDescent="0.2">
      <c r="A975" t="s">
        <v>449</v>
      </c>
      <c r="B975" t="s">
        <v>70</v>
      </c>
      <c r="C975" t="s">
        <v>37</v>
      </c>
      <c r="D975" t="s">
        <v>38</v>
      </c>
      <c r="E975" t="s">
        <v>43</v>
      </c>
      <c r="F975">
        <v>8.1</v>
      </c>
      <c r="G975">
        <v>1.35</v>
      </c>
      <c r="H975">
        <v>0.23</v>
      </c>
      <c r="I975">
        <v>0.02</v>
      </c>
      <c r="J975">
        <v>0.73</v>
      </c>
      <c r="K975">
        <v>0.37</v>
      </c>
      <c r="L975" s="4">
        <v>39735</v>
      </c>
      <c r="M975">
        <f t="shared" si="15"/>
        <v>2008</v>
      </c>
    </row>
    <row r="976" spans="1:13" x14ac:dyDescent="0.2">
      <c r="A976" t="s">
        <v>1084</v>
      </c>
      <c r="B976" t="s">
        <v>101</v>
      </c>
      <c r="C976" t="s">
        <v>67</v>
      </c>
      <c r="D976" t="s">
        <v>184</v>
      </c>
      <c r="E976" t="s">
        <v>185</v>
      </c>
      <c r="F976">
        <v>8.1</v>
      </c>
      <c r="G976">
        <v>1.35</v>
      </c>
      <c r="H976">
        <v>0.74</v>
      </c>
      <c r="I976">
        <v>1.26</v>
      </c>
      <c r="J976">
        <v>0.44</v>
      </c>
      <c r="K976">
        <v>0.09</v>
      </c>
      <c r="L976" s="4">
        <v>36260</v>
      </c>
      <c r="M976">
        <f t="shared" si="15"/>
        <v>1999</v>
      </c>
    </row>
    <row r="977" spans="1:13" x14ac:dyDescent="0.2">
      <c r="A977" t="s">
        <v>329</v>
      </c>
      <c r="B977" t="s">
        <v>20</v>
      </c>
      <c r="C977" t="s">
        <v>37</v>
      </c>
      <c r="D977" t="s">
        <v>38</v>
      </c>
      <c r="E977" t="s">
        <v>43</v>
      </c>
      <c r="F977">
        <v>8.1</v>
      </c>
      <c r="G977">
        <v>1.35</v>
      </c>
      <c r="H977">
        <v>0.31</v>
      </c>
      <c r="I977">
        <v>0.01</v>
      </c>
      <c r="J977">
        <v>0.89</v>
      </c>
      <c r="K977">
        <v>0.14000000000000001</v>
      </c>
      <c r="L977" s="4">
        <v>39364</v>
      </c>
      <c r="M977">
        <f t="shared" si="15"/>
        <v>2007</v>
      </c>
    </row>
    <row r="978" spans="1:13" x14ac:dyDescent="0.2">
      <c r="A978" t="s">
        <v>164</v>
      </c>
      <c r="B978" t="s">
        <v>356</v>
      </c>
      <c r="C978" t="s">
        <v>78</v>
      </c>
      <c r="D978" t="s">
        <v>165</v>
      </c>
      <c r="E978" t="s">
        <v>166</v>
      </c>
      <c r="F978">
        <v>8.1</v>
      </c>
      <c r="G978">
        <v>1.35</v>
      </c>
      <c r="H978">
        <v>0.7</v>
      </c>
      <c r="I978">
        <v>0.05</v>
      </c>
      <c r="J978">
        <v>0.57999999999999996</v>
      </c>
      <c r="K978">
        <v>7.0000000000000007E-2</v>
      </c>
      <c r="L978" s="4">
        <v>37880</v>
      </c>
      <c r="M978">
        <f t="shared" si="15"/>
        <v>2003</v>
      </c>
    </row>
    <row r="979" spans="1:13" x14ac:dyDescent="0.2">
      <c r="A979" t="s">
        <v>662</v>
      </c>
      <c r="B979" t="s">
        <v>20</v>
      </c>
      <c r="C979" t="s">
        <v>78</v>
      </c>
      <c r="D979" t="s">
        <v>42</v>
      </c>
      <c r="E979" t="s">
        <v>1085</v>
      </c>
      <c r="F979">
        <v>8.9</v>
      </c>
      <c r="G979">
        <v>1.35</v>
      </c>
      <c r="H979">
        <v>0.63</v>
      </c>
      <c r="I979">
        <v>0.01</v>
      </c>
      <c r="J979">
        <v>0.56999999999999995</v>
      </c>
      <c r="K979">
        <v>0.14000000000000001</v>
      </c>
      <c r="L979" s="4">
        <v>39469</v>
      </c>
      <c r="M979">
        <f t="shared" si="15"/>
        <v>2008</v>
      </c>
    </row>
    <row r="980" spans="1:13" x14ac:dyDescent="0.2">
      <c r="A980" t="s">
        <v>1086</v>
      </c>
      <c r="B980" t="s">
        <v>19</v>
      </c>
      <c r="C980" t="s">
        <v>97</v>
      </c>
      <c r="D980" t="s">
        <v>88</v>
      </c>
      <c r="E980" t="s">
        <v>706</v>
      </c>
      <c r="F980">
        <v>8.1</v>
      </c>
      <c r="G980">
        <v>1.35</v>
      </c>
      <c r="H980">
        <v>0.74</v>
      </c>
      <c r="I980">
        <v>0.05</v>
      </c>
      <c r="J980">
        <v>1.04</v>
      </c>
      <c r="K980">
        <v>0.31</v>
      </c>
      <c r="L980" s="4">
        <v>38310</v>
      </c>
      <c r="M980">
        <f t="shared" si="15"/>
        <v>2004</v>
      </c>
    </row>
    <row r="981" spans="1:13" x14ac:dyDescent="0.2">
      <c r="A981" t="s">
        <v>987</v>
      </c>
      <c r="B981" t="s">
        <v>13</v>
      </c>
      <c r="C981" t="s">
        <v>22</v>
      </c>
      <c r="D981" t="s">
        <v>42</v>
      </c>
      <c r="E981" t="s">
        <v>287</v>
      </c>
      <c r="F981">
        <v>8.6</v>
      </c>
      <c r="G981">
        <v>1.34</v>
      </c>
      <c r="H981">
        <v>0.76</v>
      </c>
      <c r="I981">
        <v>0.05</v>
      </c>
      <c r="J981">
        <v>0.36</v>
      </c>
      <c r="K981">
        <v>0.17</v>
      </c>
      <c r="L981" s="4">
        <v>39622</v>
      </c>
      <c r="M981">
        <f t="shared" si="15"/>
        <v>2008</v>
      </c>
    </row>
    <row r="982" spans="1:13" x14ac:dyDescent="0.2">
      <c r="A982" t="s">
        <v>1087</v>
      </c>
      <c r="B982" t="s">
        <v>13</v>
      </c>
      <c r="C982" t="s">
        <v>78</v>
      </c>
      <c r="D982" t="s">
        <v>379</v>
      </c>
      <c r="E982" t="s">
        <v>1088</v>
      </c>
      <c r="F982">
        <v>8.4</v>
      </c>
      <c r="G982">
        <v>1.34</v>
      </c>
      <c r="H982">
        <v>0.25</v>
      </c>
      <c r="I982">
        <v>0.08</v>
      </c>
      <c r="J982">
        <v>0.75</v>
      </c>
      <c r="K982">
        <v>0.26</v>
      </c>
      <c r="L982" s="4">
        <v>40442</v>
      </c>
      <c r="M982">
        <f t="shared" si="15"/>
        <v>2010</v>
      </c>
    </row>
    <row r="983" spans="1:13" x14ac:dyDescent="0.2">
      <c r="A983" t="s">
        <v>1089</v>
      </c>
      <c r="B983" t="s">
        <v>19</v>
      </c>
      <c r="C983" t="s">
        <v>22</v>
      </c>
      <c r="D983" t="s">
        <v>15</v>
      </c>
      <c r="E983" t="s">
        <v>311</v>
      </c>
      <c r="F983">
        <v>6.8</v>
      </c>
      <c r="G983">
        <v>1.34</v>
      </c>
      <c r="H983">
        <v>0.65</v>
      </c>
      <c r="I983">
        <v>0.05</v>
      </c>
      <c r="J983">
        <v>0.51</v>
      </c>
      <c r="K983">
        <v>0.17</v>
      </c>
      <c r="L983" s="4">
        <v>37957</v>
      </c>
      <c r="M983">
        <f t="shared" si="15"/>
        <v>2003</v>
      </c>
    </row>
    <row r="984" spans="1:13" x14ac:dyDescent="0.2">
      <c r="A984" t="s">
        <v>1090</v>
      </c>
      <c r="B984" t="s">
        <v>687</v>
      </c>
      <c r="C984" t="s">
        <v>124</v>
      </c>
      <c r="D984" t="s">
        <v>682</v>
      </c>
      <c r="E984" t="s">
        <v>1091</v>
      </c>
      <c r="F984">
        <v>7.9</v>
      </c>
      <c r="G984">
        <v>1.34</v>
      </c>
      <c r="H984">
        <v>0.84</v>
      </c>
      <c r="I984">
        <v>0.24</v>
      </c>
      <c r="J984">
        <v>0.22</v>
      </c>
      <c r="K984">
        <v>0.04</v>
      </c>
      <c r="L984" s="4">
        <v>38425</v>
      </c>
      <c r="M984">
        <f t="shared" si="15"/>
        <v>2005</v>
      </c>
    </row>
    <row r="985" spans="1:13" x14ac:dyDescent="0.2">
      <c r="A985" t="s">
        <v>912</v>
      </c>
      <c r="B985" t="s">
        <v>425</v>
      </c>
      <c r="C985" t="s">
        <v>107</v>
      </c>
      <c r="D985" t="s">
        <v>913</v>
      </c>
      <c r="E985" t="s">
        <v>678</v>
      </c>
      <c r="F985">
        <v>8.1</v>
      </c>
      <c r="G985">
        <v>1.34</v>
      </c>
      <c r="H985">
        <v>1.03</v>
      </c>
      <c r="I985">
        <v>0.05</v>
      </c>
      <c r="J985">
        <v>0.27</v>
      </c>
      <c r="K985">
        <v>0.04</v>
      </c>
      <c r="L985" s="4">
        <v>34700</v>
      </c>
      <c r="M985">
        <f t="shared" si="15"/>
        <v>1995</v>
      </c>
    </row>
    <row r="986" spans="1:13" x14ac:dyDescent="0.2">
      <c r="A986" t="s">
        <v>1092</v>
      </c>
      <c r="B986" t="s">
        <v>19</v>
      </c>
      <c r="C986" t="s">
        <v>37</v>
      </c>
      <c r="D986" t="s">
        <v>42</v>
      </c>
      <c r="E986" t="s">
        <v>38</v>
      </c>
      <c r="F986">
        <v>8.1</v>
      </c>
      <c r="G986">
        <v>1.34</v>
      </c>
      <c r="H986">
        <v>1.1000000000000001</v>
      </c>
      <c r="I986">
        <v>0.05</v>
      </c>
      <c r="J986">
        <v>0.06</v>
      </c>
      <c r="K986">
        <v>0.18</v>
      </c>
      <c r="L986" s="4">
        <v>38055</v>
      </c>
      <c r="M986">
        <f t="shared" si="15"/>
        <v>2004</v>
      </c>
    </row>
    <row r="987" spans="1:13" x14ac:dyDescent="0.2">
      <c r="A987" t="s">
        <v>1093</v>
      </c>
      <c r="B987" t="s">
        <v>13</v>
      </c>
      <c r="C987" t="s">
        <v>129</v>
      </c>
      <c r="D987" t="s">
        <v>88</v>
      </c>
      <c r="E987" t="s">
        <v>1094</v>
      </c>
      <c r="F987">
        <v>9</v>
      </c>
      <c r="G987">
        <v>1.34</v>
      </c>
      <c r="H987">
        <v>0.67</v>
      </c>
      <c r="I987">
        <v>0.13</v>
      </c>
      <c r="J987">
        <v>0.36</v>
      </c>
      <c r="K987">
        <v>0.18</v>
      </c>
      <c r="L987" s="4">
        <v>40813</v>
      </c>
      <c r="M987">
        <f t="shared" si="15"/>
        <v>2011</v>
      </c>
    </row>
    <row r="988" spans="1:13" x14ac:dyDescent="0.2">
      <c r="A988" t="s">
        <v>1095</v>
      </c>
      <c r="B988" t="s">
        <v>356</v>
      </c>
      <c r="C988" t="s">
        <v>22</v>
      </c>
      <c r="D988" t="s">
        <v>23</v>
      </c>
      <c r="E988" t="s">
        <v>160</v>
      </c>
      <c r="F988">
        <v>8.1</v>
      </c>
      <c r="G988">
        <v>1.34</v>
      </c>
      <c r="H988">
        <v>0.85</v>
      </c>
      <c r="I988">
        <v>0.05</v>
      </c>
      <c r="J988">
        <v>0.43</v>
      </c>
      <c r="K988">
        <v>0.06</v>
      </c>
      <c r="L988" s="4">
        <v>38445</v>
      </c>
      <c r="M988">
        <f t="shared" si="15"/>
        <v>2005</v>
      </c>
    </row>
    <row r="989" spans="1:13" x14ac:dyDescent="0.2">
      <c r="A989" t="s">
        <v>1096</v>
      </c>
      <c r="B989" t="s">
        <v>19</v>
      </c>
      <c r="C989" t="s">
        <v>78</v>
      </c>
      <c r="D989" t="s">
        <v>163</v>
      </c>
      <c r="E989" t="s">
        <v>1097</v>
      </c>
      <c r="F989">
        <v>8.1</v>
      </c>
      <c r="G989">
        <v>1.34</v>
      </c>
      <c r="H989">
        <v>0.95</v>
      </c>
      <c r="I989">
        <v>0.01</v>
      </c>
      <c r="J989">
        <v>0.21</v>
      </c>
      <c r="K989">
        <v>0.18</v>
      </c>
      <c r="L989" s="4">
        <v>37403</v>
      </c>
      <c r="M989">
        <f t="shared" si="15"/>
        <v>2002</v>
      </c>
    </row>
    <row r="990" spans="1:13" x14ac:dyDescent="0.2">
      <c r="A990" t="s">
        <v>837</v>
      </c>
      <c r="B990" t="s">
        <v>19</v>
      </c>
      <c r="C990" t="s">
        <v>78</v>
      </c>
      <c r="D990" t="s">
        <v>42</v>
      </c>
      <c r="E990" t="s">
        <v>79</v>
      </c>
      <c r="F990">
        <v>7.7</v>
      </c>
      <c r="G990">
        <v>1.34</v>
      </c>
      <c r="H990">
        <v>1.22</v>
      </c>
      <c r="I990">
        <v>0.05</v>
      </c>
      <c r="J990">
        <v>0.05</v>
      </c>
      <c r="K990">
        <v>0.01</v>
      </c>
      <c r="L990" s="4">
        <v>39021</v>
      </c>
      <c r="M990">
        <f t="shared" si="15"/>
        <v>2006</v>
      </c>
    </row>
    <row r="991" spans="1:13" x14ac:dyDescent="0.2">
      <c r="A991" t="s">
        <v>1098</v>
      </c>
      <c r="B991" t="s">
        <v>66</v>
      </c>
      <c r="C991" t="s">
        <v>152</v>
      </c>
      <c r="D991" t="s">
        <v>42</v>
      </c>
      <c r="E991" t="s">
        <v>743</v>
      </c>
      <c r="F991">
        <v>8.9</v>
      </c>
      <c r="G991">
        <v>1.34</v>
      </c>
      <c r="H991">
        <v>1.32</v>
      </c>
      <c r="I991">
        <v>0.05</v>
      </c>
      <c r="J991">
        <v>0.02</v>
      </c>
      <c r="K991">
        <v>0.14000000000000001</v>
      </c>
      <c r="L991" s="4">
        <v>36820</v>
      </c>
      <c r="M991">
        <f t="shared" si="15"/>
        <v>2000</v>
      </c>
    </row>
    <row r="992" spans="1:13" x14ac:dyDescent="0.2">
      <c r="A992" t="s">
        <v>484</v>
      </c>
      <c r="B992" t="s">
        <v>13</v>
      </c>
      <c r="C992" t="s">
        <v>22</v>
      </c>
      <c r="D992" t="s">
        <v>84</v>
      </c>
      <c r="E992" t="s">
        <v>95</v>
      </c>
      <c r="F992">
        <v>8.1999999999999993</v>
      </c>
      <c r="G992">
        <v>1.34</v>
      </c>
      <c r="H992">
        <v>0.66</v>
      </c>
      <c r="I992">
        <v>0.04</v>
      </c>
      <c r="J992">
        <v>0.45</v>
      </c>
      <c r="K992">
        <v>0.2</v>
      </c>
      <c r="L992" s="4">
        <v>39526</v>
      </c>
      <c r="M992">
        <f t="shared" si="15"/>
        <v>2008</v>
      </c>
    </row>
    <row r="993" spans="1:13" x14ac:dyDescent="0.2">
      <c r="A993" t="s">
        <v>881</v>
      </c>
      <c r="B993" t="s">
        <v>20</v>
      </c>
      <c r="C993" t="s">
        <v>14</v>
      </c>
      <c r="D993" t="s">
        <v>145</v>
      </c>
      <c r="E993" t="s">
        <v>145</v>
      </c>
      <c r="F993">
        <v>8.5</v>
      </c>
      <c r="G993">
        <v>1.34</v>
      </c>
      <c r="H993">
        <v>0.79</v>
      </c>
      <c r="I993">
        <v>0.08</v>
      </c>
      <c r="J993">
        <v>0.34</v>
      </c>
      <c r="K993">
        <v>0.13</v>
      </c>
      <c r="L993" s="4">
        <v>39483</v>
      </c>
      <c r="M993">
        <f t="shared" si="15"/>
        <v>2008</v>
      </c>
    </row>
    <row r="994" spans="1:13" x14ac:dyDescent="0.2">
      <c r="A994" t="s">
        <v>519</v>
      </c>
      <c r="B994" t="s">
        <v>13</v>
      </c>
      <c r="C994" t="s">
        <v>107</v>
      </c>
      <c r="D994" t="s">
        <v>267</v>
      </c>
      <c r="E994" t="s">
        <v>520</v>
      </c>
      <c r="F994">
        <v>7.3</v>
      </c>
      <c r="G994">
        <v>1.33</v>
      </c>
      <c r="H994">
        <v>0.62</v>
      </c>
      <c r="I994">
        <v>0.01</v>
      </c>
      <c r="J994">
        <v>0.5</v>
      </c>
      <c r="K994">
        <v>0.2</v>
      </c>
      <c r="L994" s="4">
        <v>39399</v>
      </c>
      <c r="M994">
        <f t="shared" si="15"/>
        <v>2007</v>
      </c>
    </row>
    <row r="995" spans="1:13" x14ac:dyDescent="0.2">
      <c r="A995" t="s">
        <v>303</v>
      </c>
      <c r="B995" t="s">
        <v>511</v>
      </c>
      <c r="C995" t="s">
        <v>107</v>
      </c>
      <c r="D995" t="s">
        <v>304</v>
      </c>
      <c r="E995" t="s">
        <v>1099</v>
      </c>
      <c r="F995">
        <v>8.1</v>
      </c>
      <c r="G995">
        <v>1.33</v>
      </c>
      <c r="H995">
        <v>1.08</v>
      </c>
      <c r="I995">
        <v>0.05</v>
      </c>
      <c r="J995">
        <v>0.24</v>
      </c>
      <c r="K995">
        <v>0.02</v>
      </c>
      <c r="L995" s="4">
        <v>36018</v>
      </c>
      <c r="M995">
        <f t="shared" si="15"/>
        <v>1998</v>
      </c>
    </row>
    <row r="996" spans="1:13" x14ac:dyDescent="0.2">
      <c r="A996" t="s">
        <v>810</v>
      </c>
      <c r="B996" t="s">
        <v>13</v>
      </c>
      <c r="C996" t="s">
        <v>14</v>
      </c>
      <c r="D996" t="s">
        <v>509</v>
      </c>
      <c r="E996" t="s">
        <v>345</v>
      </c>
      <c r="F996">
        <v>8.1</v>
      </c>
      <c r="G996">
        <v>1.33</v>
      </c>
      <c r="H996">
        <v>0.57999999999999996</v>
      </c>
      <c r="I996">
        <v>0.09</v>
      </c>
      <c r="J996">
        <v>0.45</v>
      </c>
      <c r="K996">
        <v>0.21</v>
      </c>
      <c r="L996" s="4">
        <v>41506</v>
      </c>
      <c r="M996">
        <f t="shared" si="15"/>
        <v>2013</v>
      </c>
    </row>
    <row r="997" spans="1:13" x14ac:dyDescent="0.2">
      <c r="A997" t="s">
        <v>1100</v>
      </c>
      <c r="B997" t="s">
        <v>20</v>
      </c>
      <c r="C997" t="s">
        <v>14</v>
      </c>
      <c r="D997" t="s">
        <v>46</v>
      </c>
      <c r="E997" t="s">
        <v>311</v>
      </c>
      <c r="F997">
        <v>8.3000000000000007</v>
      </c>
      <c r="G997">
        <v>1.33</v>
      </c>
      <c r="H997">
        <v>0.66</v>
      </c>
      <c r="I997">
        <v>0.05</v>
      </c>
      <c r="J997">
        <v>0.5</v>
      </c>
      <c r="K997">
        <v>0.12</v>
      </c>
      <c r="L997" s="4">
        <v>40316</v>
      </c>
      <c r="M997">
        <f t="shared" si="15"/>
        <v>2010</v>
      </c>
    </row>
    <row r="998" spans="1:13" x14ac:dyDescent="0.2">
      <c r="A998" t="s">
        <v>1062</v>
      </c>
      <c r="B998" t="s">
        <v>13</v>
      </c>
      <c r="C998" t="s">
        <v>22</v>
      </c>
      <c r="D998" t="s">
        <v>42</v>
      </c>
      <c r="E998" t="s">
        <v>1063</v>
      </c>
      <c r="F998">
        <v>8.8000000000000007</v>
      </c>
      <c r="G998">
        <v>1.33</v>
      </c>
      <c r="H998">
        <v>0.48</v>
      </c>
      <c r="I998">
        <v>0.06</v>
      </c>
      <c r="J998">
        <v>0.56999999999999995</v>
      </c>
      <c r="K998">
        <v>0.22</v>
      </c>
      <c r="L998" s="4">
        <v>40624</v>
      </c>
      <c r="M998">
        <f t="shared" si="15"/>
        <v>2011</v>
      </c>
    </row>
    <row r="999" spans="1:13" x14ac:dyDescent="0.2">
      <c r="A999" t="s">
        <v>1101</v>
      </c>
      <c r="B999" t="s">
        <v>19</v>
      </c>
      <c r="C999" t="s">
        <v>124</v>
      </c>
      <c r="D999" t="s">
        <v>88</v>
      </c>
      <c r="E999" t="s">
        <v>1102</v>
      </c>
      <c r="F999">
        <v>8.1</v>
      </c>
      <c r="G999">
        <v>1.33</v>
      </c>
      <c r="H999">
        <v>1.27</v>
      </c>
      <c r="I999">
        <v>0.05</v>
      </c>
      <c r="J999">
        <v>0.05</v>
      </c>
      <c r="K999">
        <v>0.02</v>
      </c>
      <c r="L999" s="4">
        <v>38294</v>
      </c>
      <c r="M999">
        <f t="shared" si="15"/>
        <v>2004</v>
      </c>
    </row>
    <row r="1000" spans="1:13" x14ac:dyDescent="0.2">
      <c r="A1000" t="s">
        <v>483</v>
      </c>
      <c r="B1000" t="s">
        <v>198</v>
      </c>
      <c r="C1000" t="s">
        <v>67</v>
      </c>
      <c r="D1000" t="s">
        <v>42</v>
      </c>
      <c r="E1000" t="s">
        <v>777</v>
      </c>
      <c r="F1000">
        <v>8.1</v>
      </c>
      <c r="G1000">
        <v>1.33</v>
      </c>
      <c r="H1000">
        <v>0.93</v>
      </c>
      <c r="I1000">
        <v>0.05</v>
      </c>
      <c r="J1000">
        <v>0.35</v>
      </c>
      <c r="K1000">
        <v>0.06</v>
      </c>
      <c r="L1000" s="4">
        <v>37957</v>
      </c>
      <c r="M1000">
        <f t="shared" si="15"/>
        <v>2003</v>
      </c>
    </row>
    <row r="1001" spans="1:13" x14ac:dyDescent="0.2">
      <c r="A1001" t="s">
        <v>1103</v>
      </c>
      <c r="B1001" t="s">
        <v>19</v>
      </c>
      <c r="C1001" t="s">
        <v>78</v>
      </c>
      <c r="D1001" t="s">
        <v>221</v>
      </c>
      <c r="E1001" t="s">
        <v>1104</v>
      </c>
      <c r="F1001">
        <v>8.1</v>
      </c>
      <c r="G1001">
        <v>1.33</v>
      </c>
      <c r="H1001">
        <v>0.65</v>
      </c>
      <c r="I1001">
        <v>0.05</v>
      </c>
      <c r="J1001">
        <v>0.51</v>
      </c>
      <c r="K1001">
        <v>0.17</v>
      </c>
      <c r="L1001" s="4">
        <v>38055</v>
      </c>
      <c r="M1001">
        <f t="shared" si="15"/>
        <v>2004</v>
      </c>
    </row>
    <row r="1002" spans="1:13" x14ac:dyDescent="0.2">
      <c r="A1002" t="s">
        <v>1105</v>
      </c>
      <c r="B1002" t="s">
        <v>113</v>
      </c>
      <c r="C1002" t="s">
        <v>129</v>
      </c>
      <c r="D1002" t="s">
        <v>15</v>
      </c>
      <c r="E1002" t="s">
        <v>1106</v>
      </c>
      <c r="F1002">
        <v>9.5</v>
      </c>
      <c r="G1002">
        <v>1.33</v>
      </c>
      <c r="H1002">
        <v>0.57999999999999996</v>
      </c>
      <c r="I1002">
        <v>0.05</v>
      </c>
      <c r="J1002">
        <v>0.56000000000000005</v>
      </c>
      <c r="K1002">
        <v>0.14000000000000001</v>
      </c>
      <c r="L1002" s="4">
        <v>39889</v>
      </c>
      <c r="M1002">
        <f t="shared" si="15"/>
        <v>2009</v>
      </c>
    </row>
    <row r="1003" spans="1:13" x14ac:dyDescent="0.2">
      <c r="A1003" t="s">
        <v>1107</v>
      </c>
      <c r="B1003" t="s">
        <v>101</v>
      </c>
      <c r="C1003" t="s">
        <v>37</v>
      </c>
      <c r="D1003" t="s">
        <v>38</v>
      </c>
      <c r="E1003" t="s">
        <v>24</v>
      </c>
      <c r="F1003">
        <v>8.1</v>
      </c>
      <c r="G1003">
        <v>1.33</v>
      </c>
      <c r="H1003">
        <v>0.74</v>
      </c>
      <c r="I1003">
        <v>0.05</v>
      </c>
      <c r="J1003">
        <v>0.5</v>
      </c>
      <c r="K1003">
        <v>0.09</v>
      </c>
      <c r="L1003" s="4">
        <v>36599</v>
      </c>
      <c r="M1003">
        <f t="shared" si="15"/>
        <v>2000</v>
      </c>
    </row>
    <row r="1004" spans="1:13" x14ac:dyDescent="0.2">
      <c r="A1004" t="s">
        <v>1108</v>
      </c>
      <c r="B1004" t="s">
        <v>17</v>
      </c>
      <c r="C1004" t="s">
        <v>37</v>
      </c>
      <c r="D1004" t="s">
        <v>230</v>
      </c>
      <c r="E1004" t="s">
        <v>268</v>
      </c>
      <c r="F1004">
        <v>8.1</v>
      </c>
      <c r="G1004">
        <v>1.33</v>
      </c>
      <c r="H1004">
        <v>0.45</v>
      </c>
      <c r="I1004">
        <v>0.05</v>
      </c>
      <c r="J1004">
        <v>0.67</v>
      </c>
      <c r="K1004">
        <v>0.22</v>
      </c>
      <c r="L1004" s="4">
        <v>43025</v>
      </c>
      <c r="M1004">
        <f t="shared" si="15"/>
        <v>2017</v>
      </c>
    </row>
    <row r="1005" spans="1:13" x14ac:dyDescent="0.2">
      <c r="A1005" t="s">
        <v>179</v>
      </c>
      <c r="B1005" t="s">
        <v>198</v>
      </c>
      <c r="C1005" t="s">
        <v>124</v>
      </c>
      <c r="D1005" t="s">
        <v>23</v>
      </c>
      <c r="E1005" t="s">
        <v>233</v>
      </c>
      <c r="F1005">
        <v>7.9</v>
      </c>
      <c r="G1005">
        <v>1.33</v>
      </c>
      <c r="H1005">
        <v>0.92</v>
      </c>
      <c r="I1005">
        <v>0.01</v>
      </c>
      <c r="J1005">
        <v>0.35</v>
      </c>
      <c r="K1005">
        <v>0.05</v>
      </c>
      <c r="L1005" s="4">
        <v>37362</v>
      </c>
      <c r="M1005">
        <f t="shared" si="15"/>
        <v>2002</v>
      </c>
    </row>
    <row r="1006" spans="1:13" x14ac:dyDescent="0.2">
      <c r="A1006" t="s">
        <v>149</v>
      </c>
      <c r="B1006" t="s">
        <v>776</v>
      </c>
      <c r="C1006" t="s">
        <v>37</v>
      </c>
      <c r="D1006" t="s">
        <v>23</v>
      </c>
      <c r="E1006" t="s">
        <v>1109</v>
      </c>
      <c r="F1006">
        <v>7.1</v>
      </c>
      <c r="G1006">
        <v>1.33</v>
      </c>
      <c r="H1006">
        <v>0.9</v>
      </c>
      <c r="I1006">
        <v>0.01</v>
      </c>
      <c r="J1006">
        <v>0.38</v>
      </c>
      <c r="K1006">
        <v>0.05</v>
      </c>
      <c r="L1006" s="4">
        <v>36585</v>
      </c>
      <c r="M1006">
        <f t="shared" si="15"/>
        <v>2000</v>
      </c>
    </row>
    <row r="1007" spans="1:13" x14ac:dyDescent="0.2">
      <c r="A1007" t="s">
        <v>452</v>
      </c>
      <c r="B1007" t="s">
        <v>20</v>
      </c>
      <c r="C1007" t="s">
        <v>97</v>
      </c>
      <c r="D1007" t="s">
        <v>23</v>
      </c>
      <c r="E1007" t="s">
        <v>403</v>
      </c>
      <c r="F1007">
        <v>8.1</v>
      </c>
      <c r="G1007">
        <v>1.32</v>
      </c>
      <c r="H1007">
        <v>0.76</v>
      </c>
      <c r="I1007">
        <v>0.05</v>
      </c>
      <c r="J1007">
        <v>0.44</v>
      </c>
      <c r="K1007">
        <v>0.12</v>
      </c>
      <c r="L1007" s="4">
        <v>41203</v>
      </c>
      <c r="M1007">
        <f t="shared" si="15"/>
        <v>2012</v>
      </c>
    </row>
    <row r="1008" spans="1:13" x14ac:dyDescent="0.2">
      <c r="A1008" t="s">
        <v>1110</v>
      </c>
      <c r="B1008" t="s">
        <v>17</v>
      </c>
      <c r="C1008" t="s">
        <v>55</v>
      </c>
      <c r="D1008" t="s">
        <v>56</v>
      </c>
      <c r="E1008" t="s">
        <v>57</v>
      </c>
      <c r="F1008">
        <v>5.0999999999999996</v>
      </c>
      <c r="G1008">
        <v>1.32</v>
      </c>
      <c r="H1008">
        <v>0.52</v>
      </c>
      <c r="I1008">
        <v>0.1</v>
      </c>
      <c r="J1008">
        <v>0.49</v>
      </c>
      <c r="K1008">
        <v>0.2</v>
      </c>
      <c r="L1008" s="4">
        <v>43418</v>
      </c>
      <c r="M1008">
        <f t="shared" si="15"/>
        <v>2018</v>
      </c>
    </row>
    <row r="1009" spans="1:13" x14ac:dyDescent="0.2">
      <c r="A1009" t="s">
        <v>1111</v>
      </c>
      <c r="B1009" t="s">
        <v>101</v>
      </c>
      <c r="C1009" t="s">
        <v>78</v>
      </c>
      <c r="D1009" t="s">
        <v>379</v>
      </c>
      <c r="E1009" t="s">
        <v>379</v>
      </c>
      <c r="F1009">
        <v>8.1</v>
      </c>
      <c r="G1009">
        <v>1.32</v>
      </c>
      <c r="H1009">
        <v>0.03</v>
      </c>
      <c r="I1009">
        <v>0.02</v>
      </c>
      <c r="J1009">
        <v>1.1599999999999999</v>
      </c>
      <c r="K1009">
        <v>0.11</v>
      </c>
      <c r="L1009" s="4">
        <v>36464</v>
      </c>
      <c r="M1009">
        <f t="shared" si="15"/>
        <v>1999</v>
      </c>
    </row>
    <row r="1010" spans="1:13" x14ac:dyDescent="0.2">
      <c r="A1010" t="s">
        <v>870</v>
      </c>
      <c r="B1010" t="s">
        <v>13</v>
      </c>
      <c r="C1010" t="s">
        <v>22</v>
      </c>
      <c r="D1010" t="s">
        <v>56</v>
      </c>
      <c r="E1010" t="s">
        <v>262</v>
      </c>
      <c r="F1010">
        <v>7.9</v>
      </c>
      <c r="G1010">
        <v>1.32</v>
      </c>
      <c r="H1010">
        <v>0.47</v>
      </c>
      <c r="I1010">
        <v>0.06</v>
      </c>
      <c r="J1010">
        <v>0.59</v>
      </c>
      <c r="K1010">
        <v>0.2</v>
      </c>
      <c r="L1010" s="4">
        <v>40820</v>
      </c>
      <c r="M1010">
        <f t="shared" si="15"/>
        <v>2011</v>
      </c>
    </row>
    <row r="1011" spans="1:13" x14ac:dyDescent="0.2">
      <c r="A1011" t="s">
        <v>1112</v>
      </c>
      <c r="B1011" t="s">
        <v>13</v>
      </c>
      <c r="C1011" t="s">
        <v>22</v>
      </c>
      <c r="D1011" t="s">
        <v>88</v>
      </c>
      <c r="E1011" t="s">
        <v>253</v>
      </c>
      <c r="F1011">
        <v>7.4</v>
      </c>
      <c r="G1011">
        <v>1.32</v>
      </c>
      <c r="H1011">
        <v>0.77</v>
      </c>
      <c r="I1011">
        <v>0.09</v>
      </c>
      <c r="J1011">
        <v>0.3</v>
      </c>
      <c r="K1011">
        <v>0.16</v>
      </c>
      <c r="L1011" s="4">
        <v>40204</v>
      </c>
      <c r="M1011">
        <f t="shared" si="15"/>
        <v>2010</v>
      </c>
    </row>
    <row r="1012" spans="1:13" x14ac:dyDescent="0.2">
      <c r="A1012" t="s">
        <v>1113</v>
      </c>
      <c r="B1012" t="s">
        <v>20</v>
      </c>
      <c r="C1012" t="s">
        <v>29</v>
      </c>
      <c r="D1012" t="s">
        <v>280</v>
      </c>
      <c r="E1012" t="s">
        <v>1114</v>
      </c>
      <c r="F1012">
        <v>8.1</v>
      </c>
      <c r="G1012">
        <v>1.32</v>
      </c>
      <c r="H1012">
        <v>0.69</v>
      </c>
      <c r="I1012">
        <v>0.05</v>
      </c>
      <c r="J1012">
        <v>0.51</v>
      </c>
      <c r="K1012">
        <v>0.11</v>
      </c>
      <c r="L1012" s="4">
        <v>41677</v>
      </c>
      <c r="M1012">
        <f t="shared" si="15"/>
        <v>2014</v>
      </c>
    </row>
    <row r="1013" spans="1:13" x14ac:dyDescent="0.2">
      <c r="A1013" t="s">
        <v>1115</v>
      </c>
      <c r="B1013" t="s">
        <v>101</v>
      </c>
      <c r="C1013" t="s">
        <v>37</v>
      </c>
      <c r="D1013" t="s">
        <v>38</v>
      </c>
      <c r="E1013" t="s">
        <v>133</v>
      </c>
      <c r="F1013">
        <v>8.1</v>
      </c>
      <c r="G1013">
        <v>1.32</v>
      </c>
      <c r="H1013">
        <v>0.73</v>
      </c>
      <c r="I1013">
        <v>0.05</v>
      </c>
      <c r="J1013">
        <v>0.5</v>
      </c>
      <c r="K1013">
        <v>0.09</v>
      </c>
      <c r="L1013" s="4">
        <v>35308</v>
      </c>
      <c r="M1013">
        <f t="shared" si="15"/>
        <v>1996</v>
      </c>
    </row>
    <row r="1014" spans="1:13" x14ac:dyDescent="0.2">
      <c r="A1014" t="s">
        <v>1116</v>
      </c>
      <c r="B1014" t="s">
        <v>19</v>
      </c>
      <c r="C1014" t="s">
        <v>37</v>
      </c>
      <c r="D1014" t="s">
        <v>141</v>
      </c>
      <c r="E1014" t="s">
        <v>231</v>
      </c>
      <c r="F1014">
        <v>8.1</v>
      </c>
      <c r="G1014">
        <v>1.32</v>
      </c>
      <c r="H1014">
        <v>1.06</v>
      </c>
      <c r="I1014">
        <v>0.05</v>
      </c>
      <c r="J1014">
        <v>0.08</v>
      </c>
      <c r="K1014">
        <v>0.18</v>
      </c>
      <c r="L1014" s="4">
        <v>37480</v>
      </c>
      <c r="M1014">
        <f t="shared" si="15"/>
        <v>2002</v>
      </c>
    </row>
    <row r="1015" spans="1:13" x14ac:dyDescent="0.2">
      <c r="A1015" t="s">
        <v>1027</v>
      </c>
      <c r="B1015" t="s">
        <v>20</v>
      </c>
      <c r="C1015" t="s">
        <v>107</v>
      </c>
      <c r="D1015" t="s">
        <v>267</v>
      </c>
      <c r="E1015" t="s">
        <v>1028</v>
      </c>
      <c r="F1015">
        <v>8.6</v>
      </c>
      <c r="G1015">
        <v>1.32</v>
      </c>
      <c r="H1015">
        <v>0.9</v>
      </c>
      <c r="I1015">
        <v>0</v>
      </c>
      <c r="J1015">
        <v>0.31</v>
      </c>
      <c r="K1015">
        <v>0.11</v>
      </c>
      <c r="L1015" s="4">
        <v>40323</v>
      </c>
      <c r="M1015">
        <f t="shared" si="15"/>
        <v>2010</v>
      </c>
    </row>
    <row r="1016" spans="1:13" x14ac:dyDescent="0.2">
      <c r="A1016" t="s">
        <v>1117</v>
      </c>
      <c r="B1016" t="s">
        <v>70</v>
      </c>
      <c r="C1016" t="s">
        <v>78</v>
      </c>
      <c r="D1016" t="s">
        <v>42</v>
      </c>
      <c r="E1016" t="s">
        <v>214</v>
      </c>
      <c r="F1016">
        <v>7.6</v>
      </c>
      <c r="G1016">
        <v>1.32</v>
      </c>
      <c r="H1016">
        <v>0.69</v>
      </c>
      <c r="I1016">
        <v>0.02</v>
      </c>
      <c r="J1016">
        <v>0.38</v>
      </c>
      <c r="K1016">
        <v>0.24</v>
      </c>
      <c r="L1016" s="4">
        <v>38425</v>
      </c>
      <c r="M1016">
        <f t="shared" si="15"/>
        <v>2005</v>
      </c>
    </row>
    <row r="1017" spans="1:13" x14ac:dyDescent="0.2">
      <c r="A1017" t="s">
        <v>1118</v>
      </c>
      <c r="B1017" t="s">
        <v>101</v>
      </c>
      <c r="C1017" t="s">
        <v>14</v>
      </c>
      <c r="D1017" t="s">
        <v>130</v>
      </c>
      <c r="E1017" t="s">
        <v>131</v>
      </c>
      <c r="F1017">
        <v>8.1</v>
      </c>
      <c r="G1017">
        <v>1.32</v>
      </c>
      <c r="H1017">
        <v>0.73</v>
      </c>
      <c r="I1017">
        <v>0.05</v>
      </c>
      <c r="J1017">
        <v>0.5</v>
      </c>
      <c r="K1017">
        <v>0.09</v>
      </c>
      <c r="L1017" s="4">
        <v>35734</v>
      </c>
      <c r="M1017">
        <f t="shared" si="15"/>
        <v>1997</v>
      </c>
    </row>
    <row r="1018" spans="1:13" x14ac:dyDescent="0.2">
      <c r="A1018" t="s">
        <v>1119</v>
      </c>
      <c r="B1018" t="s">
        <v>113</v>
      </c>
      <c r="C1018" t="s">
        <v>67</v>
      </c>
      <c r="D1018" t="s">
        <v>84</v>
      </c>
      <c r="E1018" t="s">
        <v>793</v>
      </c>
      <c r="F1018">
        <v>8.1</v>
      </c>
      <c r="G1018">
        <v>1.32</v>
      </c>
      <c r="H1018">
        <v>0.71</v>
      </c>
      <c r="I1018">
        <v>0.05</v>
      </c>
      <c r="J1018">
        <v>0.48</v>
      </c>
      <c r="K1018">
        <v>0.13</v>
      </c>
      <c r="L1018" s="4">
        <v>39371</v>
      </c>
      <c r="M1018">
        <f t="shared" si="15"/>
        <v>2007</v>
      </c>
    </row>
    <row r="1019" spans="1:13" x14ac:dyDescent="0.2">
      <c r="A1019" t="s">
        <v>1120</v>
      </c>
      <c r="B1019" t="s">
        <v>195</v>
      </c>
      <c r="C1019" t="s">
        <v>124</v>
      </c>
      <c r="D1019" t="s">
        <v>23</v>
      </c>
      <c r="E1019" t="s">
        <v>23</v>
      </c>
      <c r="F1019">
        <v>8.1</v>
      </c>
      <c r="G1019">
        <v>1.31</v>
      </c>
      <c r="H1019">
        <v>1.22</v>
      </c>
      <c r="I1019">
        <v>0.05</v>
      </c>
      <c r="J1019">
        <v>7.0000000000000007E-2</v>
      </c>
      <c r="K1019">
        <v>0.02</v>
      </c>
      <c r="L1019" s="4">
        <v>30575</v>
      </c>
      <c r="M1019">
        <f t="shared" si="15"/>
        <v>1983</v>
      </c>
    </row>
    <row r="1020" spans="1:13" x14ac:dyDescent="0.2">
      <c r="A1020" t="s">
        <v>1121</v>
      </c>
      <c r="B1020" t="s">
        <v>19</v>
      </c>
      <c r="C1020" t="s">
        <v>22</v>
      </c>
      <c r="D1020" t="s">
        <v>304</v>
      </c>
      <c r="E1020" t="s">
        <v>1122</v>
      </c>
      <c r="F1020">
        <v>8.1</v>
      </c>
      <c r="G1020">
        <v>1.31</v>
      </c>
      <c r="H1020">
        <v>0.64</v>
      </c>
      <c r="I1020">
        <v>0.05</v>
      </c>
      <c r="J1020">
        <v>0.5</v>
      </c>
      <c r="K1020">
        <v>0.17</v>
      </c>
      <c r="L1020" s="4">
        <v>37499</v>
      </c>
      <c r="M1020">
        <f t="shared" si="15"/>
        <v>2002</v>
      </c>
    </row>
    <row r="1021" spans="1:13" x14ac:dyDescent="0.2">
      <c r="A1021" t="s">
        <v>1123</v>
      </c>
      <c r="B1021" t="s">
        <v>101</v>
      </c>
      <c r="C1021" t="s">
        <v>78</v>
      </c>
      <c r="D1021" t="s">
        <v>1124</v>
      </c>
      <c r="E1021" t="s">
        <v>942</v>
      </c>
      <c r="F1021">
        <v>8.1</v>
      </c>
      <c r="G1021">
        <v>1.31</v>
      </c>
      <c r="H1021">
        <v>0.73</v>
      </c>
      <c r="I1021">
        <v>0.05</v>
      </c>
      <c r="J1021">
        <v>0.5</v>
      </c>
      <c r="K1021">
        <v>0.09</v>
      </c>
      <c r="L1021" s="4">
        <v>35399</v>
      </c>
      <c r="M1021">
        <f t="shared" si="15"/>
        <v>1996</v>
      </c>
    </row>
    <row r="1022" spans="1:13" x14ac:dyDescent="0.2">
      <c r="A1022" t="s">
        <v>1125</v>
      </c>
      <c r="B1022" t="s">
        <v>17</v>
      </c>
      <c r="C1022" t="s">
        <v>29</v>
      </c>
      <c r="D1022" t="s">
        <v>280</v>
      </c>
      <c r="E1022" t="s">
        <v>1114</v>
      </c>
      <c r="F1022">
        <v>8.1</v>
      </c>
      <c r="G1022">
        <v>1.31</v>
      </c>
      <c r="H1022">
        <v>0.3</v>
      </c>
      <c r="I1022">
        <v>0.02</v>
      </c>
      <c r="J1022">
        <v>0.78</v>
      </c>
      <c r="K1022">
        <v>0.2</v>
      </c>
      <c r="L1022" s="4">
        <v>42549</v>
      </c>
      <c r="M1022">
        <f t="shared" si="15"/>
        <v>2016</v>
      </c>
    </row>
    <row r="1023" spans="1:13" x14ac:dyDescent="0.2">
      <c r="A1023" t="s">
        <v>1126</v>
      </c>
      <c r="B1023" t="s">
        <v>19</v>
      </c>
      <c r="C1023" t="s">
        <v>124</v>
      </c>
      <c r="D1023" t="s">
        <v>23</v>
      </c>
      <c r="E1023" t="s">
        <v>403</v>
      </c>
      <c r="F1023">
        <v>6.4</v>
      </c>
      <c r="G1023">
        <v>1.31</v>
      </c>
      <c r="H1023">
        <v>0.78</v>
      </c>
      <c r="I1023">
        <v>0.05</v>
      </c>
      <c r="J1023">
        <v>0.45</v>
      </c>
      <c r="K1023">
        <v>7.0000000000000007E-2</v>
      </c>
      <c r="L1023" s="4">
        <v>38495</v>
      </c>
      <c r="M1023">
        <f t="shared" si="15"/>
        <v>2005</v>
      </c>
    </row>
    <row r="1024" spans="1:13" x14ac:dyDescent="0.2">
      <c r="A1024" t="s">
        <v>790</v>
      </c>
      <c r="B1024" t="s">
        <v>20</v>
      </c>
      <c r="C1024" t="s">
        <v>97</v>
      </c>
      <c r="D1024" t="s">
        <v>473</v>
      </c>
      <c r="E1024" t="s">
        <v>139</v>
      </c>
      <c r="F1024">
        <v>8.9</v>
      </c>
      <c r="G1024">
        <v>1.31</v>
      </c>
      <c r="H1024">
        <v>0.97</v>
      </c>
      <c r="I1024">
        <v>0.05</v>
      </c>
      <c r="J1024">
        <v>0.23</v>
      </c>
      <c r="K1024">
        <v>0.11</v>
      </c>
      <c r="L1024" s="4">
        <v>40065</v>
      </c>
      <c r="M1024">
        <f t="shared" si="15"/>
        <v>2009</v>
      </c>
    </row>
    <row r="1025" spans="1:13" x14ac:dyDescent="0.2">
      <c r="A1025" t="s">
        <v>1127</v>
      </c>
      <c r="B1025" t="s">
        <v>20</v>
      </c>
      <c r="C1025" t="s">
        <v>14</v>
      </c>
      <c r="D1025" t="s">
        <v>23</v>
      </c>
      <c r="E1025" t="s">
        <v>166</v>
      </c>
      <c r="F1025">
        <v>7.9</v>
      </c>
      <c r="G1025">
        <v>1.31</v>
      </c>
      <c r="H1025">
        <v>0.84</v>
      </c>
      <c r="I1025">
        <v>0.05</v>
      </c>
      <c r="J1025">
        <v>0.35</v>
      </c>
      <c r="K1025">
        <v>0.12</v>
      </c>
      <c r="L1025" s="4">
        <v>39973</v>
      </c>
      <c r="M1025">
        <f t="shared" si="15"/>
        <v>2009</v>
      </c>
    </row>
    <row r="1026" spans="1:13" x14ac:dyDescent="0.2">
      <c r="A1026" t="s">
        <v>91</v>
      </c>
      <c r="B1026" t="s">
        <v>58</v>
      </c>
      <c r="C1026" t="s">
        <v>37</v>
      </c>
      <c r="D1026" t="s">
        <v>38</v>
      </c>
      <c r="E1026" t="s">
        <v>43</v>
      </c>
      <c r="F1026">
        <v>8.1</v>
      </c>
      <c r="G1026">
        <v>1.31</v>
      </c>
      <c r="H1026">
        <v>0.44</v>
      </c>
      <c r="I1026">
        <v>0.05</v>
      </c>
      <c r="J1026">
        <v>0.78</v>
      </c>
      <c r="K1026">
        <v>0.1</v>
      </c>
      <c r="L1026" s="4">
        <v>41600</v>
      </c>
      <c r="M1026">
        <f t="shared" si="15"/>
        <v>2013</v>
      </c>
    </row>
    <row r="1027" spans="1:13" x14ac:dyDescent="0.2">
      <c r="A1027" t="s">
        <v>290</v>
      </c>
      <c r="B1027" t="s">
        <v>13</v>
      </c>
      <c r="C1027" t="s">
        <v>129</v>
      </c>
      <c r="D1027" t="s">
        <v>119</v>
      </c>
      <c r="E1027" t="s">
        <v>111</v>
      </c>
      <c r="F1027">
        <v>7.2</v>
      </c>
      <c r="G1027">
        <v>1.31</v>
      </c>
      <c r="H1027">
        <v>0.72</v>
      </c>
      <c r="I1027">
        <v>0.05</v>
      </c>
      <c r="J1027">
        <v>0.39</v>
      </c>
      <c r="K1027">
        <v>0.19</v>
      </c>
      <c r="L1027" s="4">
        <v>39714</v>
      </c>
      <c r="M1027">
        <f t="shared" ref="M1027:M1090" si="16">YEAR(L1027)</f>
        <v>2008</v>
      </c>
    </row>
    <row r="1028" spans="1:13" x14ac:dyDescent="0.2">
      <c r="A1028" t="s">
        <v>1128</v>
      </c>
      <c r="B1028" t="s">
        <v>101</v>
      </c>
      <c r="C1028" t="s">
        <v>129</v>
      </c>
      <c r="D1028" t="s">
        <v>267</v>
      </c>
      <c r="E1028" t="s">
        <v>1057</v>
      </c>
      <c r="F1028">
        <v>8.1</v>
      </c>
      <c r="G1028">
        <v>1.31</v>
      </c>
      <c r="H1028">
        <v>0.56999999999999995</v>
      </c>
      <c r="I1028">
        <v>0.05</v>
      </c>
      <c r="J1028">
        <v>0.67</v>
      </c>
      <c r="K1028">
        <v>7.0000000000000007E-2</v>
      </c>
      <c r="L1028" s="4">
        <v>36474</v>
      </c>
      <c r="M1028">
        <f t="shared" si="16"/>
        <v>1999</v>
      </c>
    </row>
    <row r="1029" spans="1:13" x14ac:dyDescent="0.2">
      <c r="A1029" t="s">
        <v>1129</v>
      </c>
      <c r="B1029" t="s">
        <v>19</v>
      </c>
      <c r="C1029" t="s">
        <v>78</v>
      </c>
      <c r="D1029" t="s">
        <v>56</v>
      </c>
      <c r="E1029" t="s">
        <v>56</v>
      </c>
      <c r="F1029">
        <v>8.1</v>
      </c>
      <c r="G1029">
        <v>1.31</v>
      </c>
      <c r="H1029">
        <v>0.64</v>
      </c>
      <c r="I1029">
        <v>0.05</v>
      </c>
      <c r="J1029">
        <v>0.5</v>
      </c>
      <c r="K1029">
        <v>0.17</v>
      </c>
      <c r="L1029" s="4">
        <v>37599</v>
      </c>
      <c r="M1029">
        <f t="shared" si="16"/>
        <v>2002</v>
      </c>
    </row>
    <row r="1030" spans="1:13" x14ac:dyDescent="0.2">
      <c r="A1030" t="s">
        <v>423</v>
      </c>
      <c r="B1030" t="s">
        <v>356</v>
      </c>
      <c r="C1030" t="s">
        <v>78</v>
      </c>
      <c r="D1030" t="s">
        <v>42</v>
      </c>
      <c r="E1030" t="s">
        <v>396</v>
      </c>
      <c r="F1030">
        <v>9.3000000000000007</v>
      </c>
      <c r="G1030">
        <v>1.31</v>
      </c>
      <c r="H1030">
        <v>0.84</v>
      </c>
      <c r="I1030">
        <v>0.05</v>
      </c>
      <c r="J1030">
        <v>0.43</v>
      </c>
      <c r="K1030">
        <v>0.04</v>
      </c>
      <c r="L1030" s="4">
        <v>38237</v>
      </c>
      <c r="M1030">
        <f t="shared" si="16"/>
        <v>2004</v>
      </c>
    </row>
    <row r="1031" spans="1:13" x14ac:dyDescent="0.2">
      <c r="A1031" t="s">
        <v>1130</v>
      </c>
      <c r="B1031" t="s">
        <v>17</v>
      </c>
      <c r="C1031" t="s">
        <v>37</v>
      </c>
      <c r="D1031" t="s">
        <v>38</v>
      </c>
      <c r="E1031" t="s">
        <v>43</v>
      </c>
      <c r="F1031">
        <v>8.1</v>
      </c>
      <c r="G1031">
        <v>1.31</v>
      </c>
      <c r="H1031">
        <v>0.44</v>
      </c>
      <c r="I1031">
        <v>0.05</v>
      </c>
      <c r="J1031">
        <v>0.65</v>
      </c>
      <c r="K1031">
        <v>0.21</v>
      </c>
      <c r="L1031" s="4">
        <v>42444</v>
      </c>
      <c r="M1031">
        <f t="shared" si="16"/>
        <v>2016</v>
      </c>
    </row>
    <row r="1032" spans="1:13" x14ac:dyDescent="0.2">
      <c r="A1032" t="s">
        <v>1131</v>
      </c>
      <c r="B1032" t="s">
        <v>13</v>
      </c>
      <c r="C1032" t="s">
        <v>14</v>
      </c>
      <c r="D1032" t="s">
        <v>84</v>
      </c>
      <c r="E1032" t="s">
        <v>1132</v>
      </c>
      <c r="F1032">
        <v>8.1</v>
      </c>
      <c r="G1032">
        <v>1.3</v>
      </c>
      <c r="H1032">
        <v>0.46</v>
      </c>
      <c r="I1032">
        <v>7.0000000000000007E-2</v>
      </c>
      <c r="J1032">
        <v>0.56999999999999995</v>
      </c>
      <c r="K1032">
        <v>0.2</v>
      </c>
      <c r="L1032" s="4">
        <v>41954</v>
      </c>
      <c r="M1032">
        <f t="shared" si="16"/>
        <v>2014</v>
      </c>
    </row>
    <row r="1033" spans="1:13" x14ac:dyDescent="0.2">
      <c r="A1033" t="s">
        <v>290</v>
      </c>
      <c r="B1033" t="s">
        <v>70</v>
      </c>
      <c r="C1033" t="s">
        <v>129</v>
      </c>
      <c r="D1033" t="s">
        <v>119</v>
      </c>
      <c r="E1033" t="s">
        <v>111</v>
      </c>
      <c r="F1033">
        <v>7.9</v>
      </c>
      <c r="G1033">
        <v>1.3</v>
      </c>
      <c r="H1033">
        <v>0.56999999999999995</v>
      </c>
      <c r="I1033">
        <v>0.05</v>
      </c>
      <c r="J1033">
        <v>0.46</v>
      </c>
      <c r="K1033">
        <v>0.27</v>
      </c>
      <c r="L1033" s="4">
        <v>39714</v>
      </c>
      <c r="M1033">
        <f t="shared" si="16"/>
        <v>2008</v>
      </c>
    </row>
    <row r="1034" spans="1:13" x14ac:dyDescent="0.2">
      <c r="A1034" t="s">
        <v>1133</v>
      </c>
      <c r="B1034" t="s">
        <v>19</v>
      </c>
      <c r="C1034" t="s">
        <v>37</v>
      </c>
      <c r="D1034" t="s">
        <v>38</v>
      </c>
      <c r="E1034" t="s">
        <v>43</v>
      </c>
      <c r="F1034">
        <v>6.3</v>
      </c>
      <c r="G1034">
        <v>1.3</v>
      </c>
      <c r="H1034">
        <v>1.07</v>
      </c>
      <c r="I1034">
        <v>0.02</v>
      </c>
      <c r="J1034">
        <v>0.04</v>
      </c>
      <c r="K1034">
        <v>0.17</v>
      </c>
      <c r="L1034" s="4">
        <v>38985</v>
      </c>
      <c r="M1034">
        <f t="shared" si="16"/>
        <v>2006</v>
      </c>
    </row>
    <row r="1035" spans="1:13" x14ac:dyDescent="0.2">
      <c r="A1035" t="s">
        <v>1134</v>
      </c>
      <c r="B1035" t="s">
        <v>101</v>
      </c>
      <c r="C1035" t="s">
        <v>55</v>
      </c>
      <c r="D1035" t="s">
        <v>998</v>
      </c>
      <c r="E1035" t="s">
        <v>998</v>
      </c>
      <c r="F1035">
        <v>8.1</v>
      </c>
      <c r="G1035">
        <v>1.3</v>
      </c>
      <c r="H1035">
        <v>0.56000000000000005</v>
      </c>
      <c r="I1035">
        <v>0.28000000000000003</v>
      </c>
      <c r="J1035">
        <v>0.38</v>
      </c>
      <c r="K1035">
        <v>0.08</v>
      </c>
      <c r="L1035" s="4">
        <v>36669</v>
      </c>
      <c r="M1035">
        <f t="shared" si="16"/>
        <v>2000</v>
      </c>
    </row>
    <row r="1036" spans="1:13" x14ac:dyDescent="0.2">
      <c r="A1036" t="s">
        <v>1135</v>
      </c>
      <c r="B1036" t="s">
        <v>19</v>
      </c>
      <c r="C1036" t="s">
        <v>97</v>
      </c>
      <c r="D1036" t="s">
        <v>88</v>
      </c>
      <c r="E1036" t="s">
        <v>706</v>
      </c>
      <c r="F1036">
        <v>8.1</v>
      </c>
      <c r="G1036">
        <v>1.3</v>
      </c>
      <c r="H1036">
        <v>0.27</v>
      </c>
      <c r="I1036">
        <v>0.05</v>
      </c>
      <c r="J1036">
        <v>0.02</v>
      </c>
      <c r="K1036">
        <v>1.02</v>
      </c>
      <c r="L1036" s="4">
        <v>39343</v>
      </c>
      <c r="M1036">
        <f t="shared" si="16"/>
        <v>2007</v>
      </c>
    </row>
    <row r="1037" spans="1:13" x14ac:dyDescent="0.2">
      <c r="A1037" t="s">
        <v>1136</v>
      </c>
      <c r="B1037" t="s">
        <v>101</v>
      </c>
      <c r="C1037" t="s">
        <v>78</v>
      </c>
      <c r="D1037" t="s">
        <v>1137</v>
      </c>
      <c r="E1037" t="s">
        <v>1097</v>
      </c>
      <c r="F1037">
        <v>8.1</v>
      </c>
      <c r="G1037">
        <v>1.3</v>
      </c>
      <c r="H1037">
        <v>1.05</v>
      </c>
      <c r="I1037">
        <v>0.05</v>
      </c>
      <c r="J1037">
        <v>0.2</v>
      </c>
      <c r="K1037">
        <v>0.05</v>
      </c>
      <c r="L1037" s="4">
        <v>36068</v>
      </c>
      <c r="M1037">
        <f t="shared" si="16"/>
        <v>1998</v>
      </c>
    </row>
    <row r="1038" spans="1:13" x14ac:dyDescent="0.2">
      <c r="A1038" t="s">
        <v>1138</v>
      </c>
      <c r="B1038" t="s">
        <v>198</v>
      </c>
      <c r="C1038" t="s">
        <v>55</v>
      </c>
      <c r="D1038" t="s">
        <v>184</v>
      </c>
      <c r="E1038" t="s">
        <v>184</v>
      </c>
      <c r="F1038">
        <v>8.1</v>
      </c>
      <c r="G1038">
        <v>1.3</v>
      </c>
      <c r="H1038">
        <v>0.94</v>
      </c>
      <c r="I1038">
        <v>0.05</v>
      </c>
      <c r="J1038">
        <v>0.35</v>
      </c>
      <c r="K1038">
        <v>0.02</v>
      </c>
      <c r="L1038" s="4">
        <v>37929</v>
      </c>
      <c r="M1038">
        <f t="shared" si="16"/>
        <v>2003</v>
      </c>
    </row>
    <row r="1039" spans="1:13" x14ac:dyDescent="0.2">
      <c r="A1039" t="s">
        <v>1139</v>
      </c>
      <c r="B1039" t="s">
        <v>82</v>
      </c>
      <c r="C1039" t="s">
        <v>37</v>
      </c>
      <c r="D1039" t="s">
        <v>84</v>
      </c>
      <c r="E1039" t="s">
        <v>1140</v>
      </c>
      <c r="F1039">
        <v>8.1</v>
      </c>
      <c r="G1039">
        <v>1.29</v>
      </c>
      <c r="H1039">
        <v>1.1000000000000001</v>
      </c>
      <c r="I1039">
        <v>0.06</v>
      </c>
      <c r="J1039">
        <v>0.04</v>
      </c>
      <c r="K1039">
        <v>0.09</v>
      </c>
      <c r="L1039" s="4">
        <v>39897</v>
      </c>
      <c r="M1039">
        <f t="shared" si="16"/>
        <v>2009</v>
      </c>
    </row>
    <row r="1040" spans="1:13" x14ac:dyDescent="0.2">
      <c r="A1040" t="s">
        <v>1141</v>
      </c>
      <c r="B1040" t="s">
        <v>19</v>
      </c>
      <c r="C1040" t="s">
        <v>22</v>
      </c>
      <c r="D1040" t="s">
        <v>163</v>
      </c>
      <c r="E1040" t="s">
        <v>1142</v>
      </c>
      <c r="F1040">
        <v>7.8</v>
      </c>
      <c r="G1040">
        <v>1.29</v>
      </c>
      <c r="H1040">
        <v>0.63</v>
      </c>
      <c r="I1040">
        <v>0.05</v>
      </c>
      <c r="J1040">
        <v>0.49</v>
      </c>
      <c r="K1040">
        <v>0.16</v>
      </c>
      <c r="L1040" s="4">
        <v>38118</v>
      </c>
      <c r="M1040">
        <f t="shared" si="16"/>
        <v>2004</v>
      </c>
    </row>
    <row r="1041" spans="1:13" x14ac:dyDescent="0.2">
      <c r="A1041" t="s">
        <v>1143</v>
      </c>
      <c r="B1041" t="s">
        <v>82</v>
      </c>
      <c r="C1041" t="s">
        <v>97</v>
      </c>
      <c r="D1041" t="s">
        <v>331</v>
      </c>
      <c r="E1041" t="s">
        <v>1144</v>
      </c>
      <c r="F1041">
        <v>8.1</v>
      </c>
      <c r="G1041">
        <v>1.29</v>
      </c>
      <c r="H1041">
        <v>0.67</v>
      </c>
      <c r="I1041">
        <v>0</v>
      </c>
      <c r="J1041">
        <v>0.49</v>
      </c>
      <c r="K1041">
        <v>0.13</v>
      </c>
      <c r="L1041" s="4">
        <v>39742</v>
      </c>
      <c r="M1041">
        <f t="shared" si="16"/>
        <v>2008</v>
      </c>
    </row>
    <row r="1042" spans="1:13" x14ac:dyDescent="0.2">
      <c r="A1042" t="s">
        <v>1145</v>
      </c>
      <c r="B1042" t="s">
        <v>13</v>
      </c>
      <c r="C1042" t="s">
        <v>55</v>
      </c>
      <c r="D1042" t="s">
        <v>910</v>
      </c>
      <c r="E1042" t="s">
        <v>618</v>
      </c>
      <c r="F1042">
        <v>8.1</v>
      </c>
      <c r="G1042">
        <v>1.29</v>
      </c>
      <c r="H1042">
        <v>0.38</v>
      </c>
      <c r="I1042">
        <v>0.41</v>
      </c>
      <c r="J1042">
        <v>0.35</v>
      </c>
      <c r="K1042">
        <v>0.15</v>
      </c>
      <c r="L1042" s="4">
        <v>42101</v>
      </c>
      <c r="M1042">
        <f t="shared" si="16"/>
        <v>2015</v>
      </c>
    </row>
    <row r="1043" spans="1:13" x14ac:dyDescent="0.2">
      <c r="A1043" t="s">
        <v>1146</v>
      </c>
      <c r="B1043" t="s">
        <v>113</v>
      </c>
      <c r="C1043" t="s">
        <v>152</v>
      </c>
      <c r="D1043" t="s">
        <v>119</v>
      </c>
      <c r="E1043" t="s">
        <v>962</v>
      </c>
      <c r="F1043">
        <v>8.1</v>
      </c>
      <c r="G1043">
        <v>1.29</v>
      </c>
      <c r="H1043">
        <v>0.79</v>
      </c>
      <c r="I1043">
        <v>0.05</v>
      </c>
      <c r="J1043">
        <v>0.38</v>
      </c>
      <c r="K1043">
        <v>0.12</v>
      </c>
      <c r="L1043" s="4">
        <v>39974</v>
      </c>
      <c r="M1043">
        <f t="shared" si="16"/>
        <v>2009</v>
      </c>
    </row>
    <row r="1044" spans="1:13" x14ac:dyDescent="0.2">
      <c r="A1044" t="s">
        <v>1147</v>
      </c>
      <c r="B1044" t="s">
        <v>198</v>
      </c>
      <c r="C1044" t="s">
        <v>55</v>
      </c>
      <c r="D1044" t="s">
        <v>145</v>
      </c>
      <c r="E1044" t="s">
        <v>145</v>
      </c>
      <c r="F1044">
        <v>8.1</v>
      </c>
      <c r="G1044">
        <v>1.29</v>
      </c>
      <c r="H1044">
        <v>0.39</v>
      </c>
      <c r="I1044">
        <v>0.85</v>
      </c>
      <c r="J1044">
        <v>0.02</v>
      </c>
      <c r="K1044">
        <v>0.03</v>
      </c>
      <c r="L1044" s="4">
        <v>37796</v>
      </c>
      <c r="M1044">
        <f t="shared" si="16"/>
        <v>2003</v>
      </c>
    </row>
    <row r="1045" spans="1:13" x14ac:dyDescent="0.2">
      <c r="A1045" t="s">
        <v>1148</v>
      </c>
      <c r="B1045" t="s">
        <v>198</v>
      </c>
      <c r="C1045" t="s">
        <v>124</v>
      </c>
      <c r="D1045" t="s">
        <v>1149</v>
      </c>
      <c r="E1045" t="s">
        <v>1150</v>
      </c>
      <c r="F1045">
        <v>8.1</v>
      </c>
      <c r="G1045">
        <v>1.29</v>
      </c>
      <c r="H1045">
        <v>0.93</v>
      </c>
      <c r="I1045">
        <v>0.05</v>
      </c>
      <c r="J1045">
        <v>0.34</v>
      </c>
      <c r="K1045">
        <v>0.02</v>
      </c>
      <c r="L1045" s="4">
        <v>37803</v>
      </c>
      <c r="M1045">
        <f t="shared" si="16"/>
        <v>2003</v>
      </c>
    </row>
    <row r="1046" spans="1:13" x14ac:dyDescent="0.2">
      <c r="A1046" t="s">
        <v>785</v>
      </c>
      <c r="B1046" t="s">
        <v>82</v>
      </c>
      <c r="C1046" t="s">
        <v>97</v>
      </c>
      <c r="D1046" t="s">
        <v>1151</v>
      </c>
      <c r="E1046" t="s">
        <v>1152</v>
      </c>
      <c r="F1046">
        <v>8.1</v>
      </c>
      <c r="G1046">
        <v>1.29</v>
      </c>
      <c r="H1046">
        <v>1.2</v>
      </c>
      <c r="I1046">
        <v>0.05</v>
      </c>
      <c r="J1046">
        <v>0.44</v>
      </c>
      <c r="K1046">
        <v>0.09</v>
      </c>
      <c r="L1046" s="4">
        <v>39833</v>
      </c>
      <c r="M1046">
        <f t="shared" si="16"/>
        <v>2009</v>
      </c>
    </row>
    <row r="1047" spans="1:13" x14ac:dyDescent="0.2">
      <c r="A1047" t="s">
        <v>1153</v>
      </c>
      <c r="B1047" t="s">
        <v>17</v>
      </c>
      <c r="C1047" t="s">
        <v>29</v>
      </c>
      <c r="D1047" t="s">
        <v>573</v>
      </c>
      <c r="E1047" t="s">
        <v>1154</v>
      </c>
      <c r="F1047">
        <v>7.9</v>
      </c>
      <c r="G1047">
        <v>1.29</v>
      </c>
      <c r="H1047">
        <v>0.4</v>
      </c>
      <c r="I1047">
        <v>0.13</v>
      </c>
      <c r="J1047">
        <v>0.57999999999999996</v>
      </c>
      <c r="K1047">
        <v>0.19</v>
      </c>
      <c r="L1047" s="4">
        <v>42710</v>
      </c>
      <c r="M1047">
        <f t="shared" si="16"/>
        <v>2016</v>
      </c>
    </row>
    <row r="1048" spans="1:13" x14ac:dyDescent="0.2">
      <c r="A1048" t="s">
        <v>1155</v>
      </c>
      <c r="B1048" t="s">
        <v>82</v>
      </c>
      <c r="C1048" t="s">
        <v>37</v>
      </c>
      <c r="D1048" t="s">
        <v>42</v>
      </c>
      <c r="E1048" t="s">
        <v>43</v>
      </c>
      <c r="F1048">
        <v>8.1</v>
      </c>
      <c r="G1048">
        <v>1.29</v>
      </c>
      <c r="H1048">
        <v>0.68</v>
      </c>
      <c r="I1048">
        <v>0.05</v>
      </c>
      <c r="J1048">
        <v>0.47</v>
      </c>
      <c r="K1048">
        <v>0.13</v>
      </c>
      <c r="L1048" s="4">
        <v>39377</v>
      </c>
      <c r="M1048">
        <f t="shared" si="16"/>
        <v>2007</v>
      </c>
    </row>
    <row r="1049" spans="1:13" x14ac:dyDescent="0.2">
      <c r="A1049" t="s">
        <v>193</v>
      </c>
      <c r="B1049" t="s">
        <v>20</v>
      </c>
      <c r="C1049" t="s">
        <v>29</v>
      </c>
      <c r="D1049" t="s">
        <v>84</v>
      </c>
      <c r="E1049" t="s">
        <v>95</v>
      </c>
      <c r="F1049">
        <v>8.1</v>
      </c>
      <c r="G1049">
        <v>1.29</v>
      </c>
      <c r="H1049">
        <v>0.73</v>
      </c>
      <c r="I1049">
        <v>0.01</v>
      </c>
      <c r="J1049">
        <v>0.44</v>
      </c>
      <c r="K1049">
        <v>0.11</v>
      </c>
      <c r="L1049" s="4">
        <v>41786</v>
      </c>
      <c r="M1049">
        <f t="shared" si="16"/>
        <v>2014</v>
      </c>
    </row>
    <row r="1050" spans="1:13" x14ac:dyDescent="0.2">
      <c r="A1050" t="s">
        <v>1156</v>
      </c>
      <c r="B1050" t="s">
        <v>17</v>
      </c>
      <c r="C1050" t="s">
        <v>37</v>
      </c>
      <c r="D1050" t="s">
        <v>181</v>
      </c>
      <c r="E1050" t="s">
        <v>268</v>
      </c>
      <c r="F1050">
        <v>8.1</v>
      </c>
      <c r="G1050">
        <v>1.29</v>
      </c>
      <c r="H1050">
        <v>0.43</v>
      </c>
      <c r="I1050">
        <v>0.05</v>
      </c>
      <c r="J1050">
        <v>0.65</v>
      </c>
      <c r="K1050">
        <v>0.21</v>
      </c>
      <c r="L1050" s="4">
        <v>42304</v>
      </c>
      <c r="M1050">
        <f t="shared" si="16"/>
        <v>2015</v>
      </c>
    </row>
    <row r="1051" spans="1:13" x14ac:dyDescent="0.2">
      <c r="A1051" t="s">
        <v>1157</v>
      </c>
      <c r="B1051" t="s">
        <v>19</v>
      </c>
      <c r="C1051" t="s">
        <v>78</v>
      </c>
      <c r="D1051" t="s">
        <v>15</v>
      </c>
      <c r="E1051" t="s">
        <v>93</v>
      </c>
      <c r="F1051">
        <v>8.1</v>
      </c>
      <c r="G1051">
        <v>1.29</v>
      </c>
      <c r="H1051">
        <v>1.22</v>
      </c>
      <c r="I1051">
        <v>0.05</v>
      </c>
      <c r="J1051">
        <v>0.05</v>
      </c>
      <c r="K1051">
        <v>0.01</v>
      </c>
      <c r="L1051" s="4">
        <v>38453</v>
      </c>
      <c r="M1051">
        <f t="shared" si="16"/>
        <v>2005</v>
      </c>
    </row>
    <row r="1052" spans="1:13" x14ac:dyDescent="0.2">
      <c r="A1052" t="s">
        <v>1158</v>
      </c>
      <c r="B1052" t="s">
        <v>19</v>
      </c>
      <c r="C1052" t="s">
        <v>55</v>
      </c>
      <c r="D1052" t="s">
        <v>1159</v>
      </c>
      <c r="E1052" t="s">
        <v>1160</v>
      </c>
      <c r="F1052">
        <v>8.5</v>
      </c>
      <c r="G1052">
        <v>1.28</v>
      </c>
      <c r="H1052">
        <v>0.63</v>
      </c>
      <c r="I1052">
        <v>0.05</v>
      </c>
      <c r="J1052">
        <v>0.49</v>
      </c>
      <c r="K1052">
        <v>0.16</v>
      </c>
      <c r="L1052" s="4">
        <v>38027</v>
      </c>
      <c r="M1052">
        <f t="shared" si="16"/>
        <v>2004</v>
      </c>
    </row>
    <row r="1053" spans="1:13" x14ac:dyDescent="0.2">
      <c r="A1053" t="s">
        <v>1161</v>
      </c>
      <c r="B1053" t="s">
        <v>101</v>
      </c>
      <c r="C1053" t="s">
        <v>14</v>
      </c>
      <c r="D1053" t="s">
        <v>1162</v>
      </c>
      <c r="E1053" t="s">
        <v>1162</v>
      </c>
      <c r="F1053">
        <v>8.1</v>
      </c>
      <c r="G1053">
        <v>1.28</v>
      </c>
      <c r="H1053">
        <v>1.1000000000000001</v>
      </c>
      <c r="I1053">
        <v>0.05</v>
      </c>
      <c r="J1053">
        <v>0.14000000000000001</v>
      </c>
      <c r="K1053">
        <v>0.04</v>
      </c>
      <c r="L1053" s="4">
        <v>36219</v>
      </c>
      <c r="M1053">
        <f t="shared" si="16"/>
        <v>1999</v>
      </c>
    </row>
    <row r="1054" spans="1:13" x14ac:dyDescent="0.2">
      <c r="A1054" t="s">
        <v>1163</v>
      </c>
      <c r="B1054" t="s">
        <v>19</v>
      </c>
      <c r="C1054" t="s">
        <v>14</v>
      </c>
      <c r="D1054" t="s">
        <v>15</v>
      </c>
      <c r="E1054" t="s">
        <v>16</v>
      </c>
      <c r="F1054">
        <v>8</v>
      </c>
      <c r="G1054">
        <v>1.28</v>
      </c>
      <c r="H1054">
        <v>0.63</v>
      </c>
      <c r="I1054">
        <v>0.05</v>
      </c>
      <c r="J1054">
        <v>0.49</v>
      </c>
      <c r="K1054">
        <v>0.16</v>
      </c>
      <c r="L1054" s="4">
        <v>37943</v>
      </c>
      <c r="M1054">
        <f t="shared" si="16"/>
        <v>2003</v>
      </c>
    </row>
    <row r="1055" spans="1:13" x14ac:dyDescent="0.2">
      <c r="A1055" t="s">
        <v>1024</v>
      </c>
      <c r="B1055" t="s">
        <v>13</v>
      </c>
      <c r="C1055" t="s">
        <v>107</v>
      </c>
      <c r="D1055" t="s">
        <v>280</v>
      </c>
      <c r="E1055" t="s">
        <v>281</v>
      </c>
      <c r="F1055">
        <v>8.1</v>
      </c>
      <c r="G1055">
        <v>1.28</v>
      </c>
      <c r="H1055">
        <v>0.5</v>
      </c>
      <c r="I1055">
        <v>0.01</v>
      </c>
      <c r="J1055">
        <v>0.56000000000000005</v>
      </c>
      <c r="K1055">
        <v>0.21</v>
      </c>
      <c r="L1055" s="4">
        <v>41380</v>
      </c>
      <c r="M1055">
        <f t="shared" si="16"/>
        <v>2013</v>
      </c>
    </row>
    <row r="1056" spans="1:13" x14ac:dyDescent="0.2">
      <c r="A1056" t="s">
        <v>1164</v>
      </c>
      <c r="B1056" t="s">
        <v>101</v>
      </c>
      <c r="C1056" t="s">
        <v>78</v>
      </c>
      <c r="D1056" t="s">
        <v>528</v>
      </c>
      <c r="E1056" t="s">
        <v>528</v>
      </c>
      <c r="F1056">
        <v>6.7</v>
      </c>
      <c r="G1056">
        <v>1.28</v>
      </c>
      <c r="H1056">
        <v>1.07</v>
      </c>
      <c r="I1056">
        <v>0.05</v>
      </c>
      <c r="J1056">
        <v>0.16</v>
      </c>
      <c r="K1056">
        <v>0.04</v>
      </c>
      <c r="L1056" s="4">
        <v>36464</v>
      </c>
      <c r="M1056">
        <f t="shared" si="16"/>
        <v>1999</v>
      </c>
    </row>
    <row r="1057" spans="1:13" x14ac:dyDescent="0.2">
      <c r="A1057" t="s">
        <v>837</v>
      </c>
      <c r="B1057" t="s">
        <v>82</v>
      </c>
      <c r="C1057" t="s">
        <v>78</v>
      </c>
      <c r="D1057" t="s">
        <v>42</v>
      </c>
      <c r="E1057" t="s">
        <v>79</v>
      </c>
      <c r="F1057">
        <v>6.4</v>
      </c>
      <c r="G1057">
        <v>1.28</v>
      </c>
      <c r="H1057">
        <v>0.45</v>
      </c>
      <c r="I1057">
        <v>0.02</v>
      </c>
      <c r="J1057">
        <v>0.66</v>
      </c>
      <c r="K1057">
        <v>0.15</v>
      </c>
      <c r="L1057" s="4">
        <v>39040</v>
      </c>
      <c r="M1057">
        <f t="shared" si="16"/>
        <v>2006</v>
      </c>
    </row>
    <row r="1058" spans="1:13" x14ac:dyDescent="0.2">
      <c r="A1058" t="s">
        <v>1165</v>
      </c>
      <c r="B1058" t="s">
        <v>113</v>
      </c>
      <c r="C1058" t="s">
        <v>67</v>
      </c>
      <c r="D1058" t="s">
        <v>84</v>
      </c>
      <c r="E1058" t="s">
        <v>394</v>
      </c>
      <c r="F1058">
        <v>8.1</v>
      </c>
      <c r="G1058">
        <v>1.28</v>
      </c>
      <c r="H1058">
        <v>0.55000000000000004</v>
      </c>
      <c r="I1058">
        <v>0.05</v>
      </c>
      <c r="J1058">
        <v>0.59</v>
      </c>
      <c r="K1058">
        <v>0.14000000000000001</v>
      </c>
      <c r="L1058" s="4">
        <v>39756</v>
      </c>
      <c r="M1058">
        <f t="shared" si="16"/>
        <v>2008</v>
      </c>
    </row>
    <row r="1059" spans="1:13" x14ac:dyDescent="0.2">
      <c r="A1059" t="s">
        <v>1166</v>
      </c>
      <c r="B1059" t="s">
        <v>17</v>
      </c>
      <c r="C1059" t="s">
        <v>22</v>
      </c>
      <c r="D1059" t="s">
        <v>284</v>
      </c>
      <c r="E1059" t="s">
        <v>285</v>
      </c>
      <c r="F1059">
        <v>8.1</v>
      </c>
      <c r="G1059">
        <v>1.28</v>
      </c>
      <c r="H1059">
        <v>0.69</v>
      </c>
      <c r="I1059">
        <v>0.03</v>
      </c>
      <c r="J1059">
        <v>0.34</v>
      </c>
      <c r="K1059">
        <v>0.22</v>
      </c>
      <c r="L1059" s="4">
        <v>42087</v>
      </c>
      <c r="M1059">
        <f t="shared" si="16"/>
        <v>2015</v>
      </c>
    </row>
    <row r="1060" spans="1:13" x14ac:dyDescent="0.2">
      <c r="A1060" t="s">
        <v>1167</v>
      </c>
      <c r="B1060" t="s">
        <v>17</v>
      </c>
      <c r="C1060" t="s">
        <v>78</v>
      </c>
      <c r="D1060" t="s">
        <v>1168</v>
      </c>
      <c r="E1060" t="s">
        <v>434</v>
      </c>
      <c r="F1060">
        <v>8.1</v>
      </c>
      <c r="G1060">
        <v>1.28</v>
      </c>
      <c r="H1060">
        <v>0.28999999999999998</v>
      </c>
      <c r="I1060">
        <v>0.04</v>
      </c>
      <c r="J1060">
        <v>0.76</v>
      </c>
      <c r="K1060">
        <v>0.19</v>
      </c>
      <c r="L1060" s="4">
        <v>42136</v>
      </c>
      <c r="M1060">
        <f t="shared" si="16"/>
        <v>2015</v>
      </c>
    </row>
    <row r="1061" spans="1:13" x14ac:dyDescent="0.2">
      <c r="A1061" t="s">
        <v>1169</v>
      </c>
      <c r="B1061" t="s">
        <v>19</v>
      </c>
      <c r="C1061" t="s">
        <v>55</v>
      </c>
      <c r="D1061" t="s">
        <v>998</v>
      </c>
      <c r="E1061" t="s">
        <v>1170</v>
      </c>
      <c r="F1061">
        <v>7.7</v>
      </c>
      <c r="G1061">
        <v>1.27</v>
      </c>
      <c r="H1061">
        <v>0.49</v>
      </c>
      <c r="I1061">
        <v>0.26</v>
      </c>
      <c r="J1061">
        <v>0.38</v>
      </c>
      <c r="K1061">
        <v>0.13</v>
      </c>
      <c r="L1061" s="4">
        <v>37663</v>
      </c>
      <c r="M1061">
        <f t="shared" si="16"/>
        <v>2003</v>
      </c>
    </row>
    <row r="1062" spans="1:13" x14ac:dyDescent="0.2">
      <c r="A1062" t="s">
        <v>1171</v>
      </c>
      <c r="B1062" t="s">
        <v>82</v>
      </c>
      <c r="C1062" t="s">
        <v>97</v>
      </c>
      <c r="D1062" t="s">
        <v>23</v>
      </c>
      <c r="E1062" t="s">
        <v>160</v>
      </c>
      <c r="F1062">
        <v>8.1</v>
      </c>
      <c r="G1062">
        <v>1.27</v>
      </c>
      <c r="H1062">
        <v>1.03</v>
      </c>
      <c r="I1062">
        <v>0.05</v>
      </c>
      <c r="J1062">
        <v>0.14000000000000001</v>
      </c>
      <c r="K1062">
        <v>0.1</v>
      </c>
      <c r="L1062" s="4">
        <v>39628</v>
      </c>
      <c r="M1062">
        <f t="shared" si="16"/>
        <v>2008</v>
      </c>
    </row>
    <row r="1063" spans="1:13" x14ac:dyDescent="0.2">
      <c r="A1063" t="s">
        <v>1172</v>
      </c>
      <c r="B1063" t="s">
        <v>195</v>
      </c>
      <c r="C1063" t="s">
        <v>22</v>
      </c>
      <c r="D1063" t="s">
        <v>583</v>
      </c>
      <c r="E1063" t="s">
        <v>583</v>
      </c>
      <c r="F1063">
        <v>8.1</v>
      </c>
      <c r="G1063">
        <v>1.27</v>
      </c>
      <c r="H1063">
        <v>1.18</v>
      </c>
      <c r="I1063">
        <v>0.05</v>
      </c>
      <c r="J1063">
        <v>0.08</v>
      </c>
      <c r="K1063">
        <v>0.01</v>
      </c>
      <c r="L1063" s="4">
        <v>29952</v>
      </c>
      <c r="M1063">
        <f t="shared" si="16"/>
        <v>1982</v>
      </c>
    </row>
    <row r="1064" spans="1:13" x14ac:dyDescent="0.2">
      <c r="A1064" t="s">
        <v>290</v>
      </c>
      <c r="B1064" t="s">
        <v>19</v>
      </c>
      <c r="C1064" t="s">
        <v>129</v>
      </c>
      <c r="D1064" t="s">
        <v>119</v>
      </c>
      <c r="E1064" t="s">
        <v>111</v>
      </c>
      <c r="F1064">
        <v>7.6</v>
      </c>
      <c r="G1064">
        <v>1.27</v>
      </c>
      <c r="H1064">
        <v>0.72</v>
      </c>
      <c r="I1064">
        <v>0.05</v>
      </c>
      <c r="J1064">
        <v>0.03</v>
      </c>
      <c r="K1064">
        <v>0.52</v>
      </c>
      <c r="L1064" s="4">
        <v>39714</v>
      </c>
      <c r="M1064">
        <f t="shared" si="16"/>
        <v>2008</v>
      </c>
    </row>
    <row r="1065" spans="1:13" x14ac:dyDescent="0.2">
      <c r="A1065" t="s">
        <v>566</v>
      </c>
      <c r="B1065" t="s">
        <v>13</v>
      </c>
      <c r="C1065" t="s">
        <v>78</v>
      </c>
      <c r="D1065" t="s">
        <v>42</v>
      </c>
      <c r="E1065" t="s">
        <v>417</v>
      </c>
      <c r="F1065">
        <v>8.1</v>
      </c>
      <c r="G1065">
        <v>1.27</v>
      </c>
      <c r="H1065">
        <v>0.33</v>
      </c>
      <c r="I1065">
        <v>0.05</v>
      </c>
      <c r="J1065">
        <v>0.69</v>
      </c>
      <c r="K1065">
        <v>0.19</v>
      </c>
      <c r="L1065" s="4">
        <v>41597</v>
      </c>
      <c r="M1065">
        <f t="shared" si="16"/>
        <v>2013</v>
      </c>
    </row>
    <row r="1066" spans="1:13" x14ac:dyDescent="0.2">
      <c r="A1066" t="s">
        <v>1173</v>
      </c>
      <c r="B1066" t="s">
        <v>20</v>
      </c>
      <c r="C1066" t="s">
        <v>37</v>
      </c>
      <c r="D1066" t="s">
        <v>230</v>
      </c>
      <c r="E1066" t="s">
        <v>231</v>
      </c>
      <c r="F1066">
        <v>8.3000000000000007</v>
      </c>
      <c r="G1066">
        <v>1.27</v>
      </c>
      <c r="H1066">
        <v>1</v>
      </c>
      <c r="I1066">
        <v>0.05</v>
      </c>
      <c r="J1066">
        <v>0.16</v>
      </c>
      <c r="K1066">
        <v>0.11</v>
      </c>
      <c r="L1066" s="4">
        <v>39728</v>
      </c>
      <c r="M1066">
        <f t="shared" si="16"/>
        <v>2008</v>
      </c>
    </row>
    <row r="1067" spans="1:13" x14ac:dyDescent="0.2">
      <c r="A1067" t="s">
        <v>1081</v>
      </c>
      <c r="B1067" t="s">
        <v>20</v>
      </c>
      <c r="C1067" t="s">
        <v>97</v>
      </c>
      <c r="D1067" t="s">
        <v>267</v>
      </c>
      <c r="E1067" t="s">
        <v>506</v>
      </c>
      <c r="F1067">
        <v>8.1</v>
      </c>
      <c r="G1067">
        <v>1.27</v>
      </c>
      <c r="H1067">
        <v>0.72</v>
      </c>
      <c r="I1067">
        <v>0.05</v>
      </c>
      <c r="J1067">
        <v>0.44</v>
      </c>
      <c r="K1067">
        <v>0.11</v>
      </c>
      <c r="L1067" s="4">
        <v>41212</v>
      </c>
      <c r="M1067">
        <f t="shared" si="16"/>
        <v>2012</v>
      </c>
    </row>
    <row r="1068" spans="1:13" x14ac:dyDescent="0.2">
      <c r="A1068" t="s">
        <v>563</v>
      </c>
      <c r="B1068" t="s">
        <v>58</v>
      </c>
      <c r="C1068" t="s">
        <v>22</v>
      </c>
      <c r="D1068" t="s">
        <v>23</v>
      </c>
      <c r="E1068" t="s">
        <v>47</v>
      </c>
      <c r="F1068">
        <v>8.1</v>
      </c>
      <c r="G1068">
        <v>1.27</v>
      </c>
      <c r="H1068">
        <v>0.91</v>
      </c>
      <c r="I1068">
        <v>0.05</v>
      </c>
      <c r="J1068">
        <v>0.23</v>
      </c>
      <c r="K1068">
        <v>0.12</v>
      </c>
      <c r="L1068" s="4">
        <v>42262</v>
      </c>
      <c r="M1068">
        <f t="shared" si="16"/>
        <v>2015</v>
      </c>
    </row>
    <row r="1069" spans="1:13" x14ac:dyDescent="0.2">
      <c r="A1069" t="s">
        <v>237</v>
      </c>
      <c r="B1069" t="s">
        <v>356</v>
      </c>
      <c r="C1069" t="s">
        <v>37</v>
      </c>
      <c r="D1069" t="s">
        <v>23</v>
      </c>
      <c r="E1069" t="s">
        <v>150</v>
      </c>
      <c r="F1069">
        <v>8.1</v>
      </c>
      <c r="G1069">
        <v>1.27</v>
      </c>
      <c r="H1069">
        <v>0.85</v>
      </c>
      <c r="I1069">
        <v>0.05</v>
      </c>
      <c r="J1069">
        <v>0.37</v>
      </c>
      <c r="K1069">
        <v>0.05</v>
      </c>
      <c r="L1069" s="4">
        <v>37922</v>
      </c>
      <c r="M1069">
        <f t="shared" si="16"/>
        <v>2003</v>
      </c>
    </row>
    <row r="1070" spans="1:13" x14ac:dyDescent="0.2">
      <c r="A1070" t="s">
        <v>1174</v>
      </c>
      <c r="B1070" t="s">
        <v>82</v>
      </c>
      <c r="C1070" t="s">
        <v>37</v>
      </c>
      <c r="D1070" t="s">
        <v>114</v>
      </c>
      <c r="E1070" t="s">
        <v>1175</v>
      </c>
      <c r="F1070">
        <v>8.1</v>
      </c>
      <c r="G1070">
        <v>1.27</v>
      </c>
      <c r="H1070">
        <v>0.96</v>
      </c>
      <c r="I1070">
        <v>0.05</v>
      </c>
      <c r="J1070">
        <v>0.2</v>
      </c>
      <c r="K1070">
        <v>0.11</v>
      </c>
      <c r="L1070" s="4">
        <v>39742</v>
      </c>
      <c r="M1070">
        <f t="shared" si="16"/>
        <v>2008</v>
      </c>
    </row>
    <row r="1071" spans="1:13" x14ac:dyDescent="0.2">
      <c r="A1071" t="s">
        <v>1176</v>
      </c>
      <c r="B1071" t="s">
        <v>82</v>
      </c>
      <c r="C1071" t="s">
        <v>37</v>
      </c>
      <c r="D1071" t="s">
        <v>42</v>
      </c>
      <c r="E1071" t="s">
        <v>39</v>
      </c>
      <c r="F1071">
        <v>8</v>
      </c>
      <c r="G1071">
        <v>1.27</v>
      </c>
      <c r="H1071">
        <v>0.76</v>
      </c>
      <c r="I1071">
        <v>0.05</v>
      </c>
      <c r="J1071">
        <v>0.4</v>
      </c>
      <c r="K1071">
        <v>0.11</v>
      </c>
      <c r="L1071" s="4">
        <v>40498</v>
      </c>
      <c r="M1071">
        <f t="shared" si="16"/>
        <v>2010</v>
      </c>
    </row>
    <row r="1072" spans="1:13" x14ac:dyDescent="0.2">
      <c r="A1072" t="s">
        <v>1177</v>
      </c>
      <c r="B1072" t="s">
        <v>19</v>
      </c>
      <c r="C1072" t="s">
        <v>14</v>
      </c>
      <c r="D1072" t="s">
        <v>88</v>
      </c>
      <c r="E1072" t="s">
        <v>104</v>
      </c>
      <c r="F1072">
        <v>8.1</v>
      </c>
      <c r="G1072">
        <v>1.27</v>
      </c>
      <c r="H1072">
        <v>0.62</v>
      </c>
      <c r="I1072">
        <v>0.05</v>
      </c>
      <c r="J1072">
        <v>0.48</v>
      </c>
      <c r="K1072">
        <v>0.16</v>
      </c>
      <c r="L1072" s="4">
        <v>38034</v>
      </c>
      <c r="M1072">
        <f t="shared" si="16"/>
        <v>2004</v>
      </c>
    </row>
    <row r="1073" spans="1:13" x14ac:dyDescent="0.2">
      <c r="A1073" t="s">
        <v>1178</v>
      </c>
      <c r="B1073" t="s">
        <v>20</v>
      </c>
      <c r="C1073" t="s">
        <v>107</v>
      </c>
      <c r="D1073" t="s">
        <v>267</v>
      </c>
      <c r="E1073" t="s">
        <v>1179</v>
      </c>
      <c r="F1073">
        <v>7.5</v>
      </c>
      <c r="G1073">
        <v>1.27</v>
      </c>
      <c r="H1073">
        <v>0.74</v>
      </c>
      <c r="I1073">
        <v>0</v>
      </c>
      <c r="J1073">
        <v>0.4</v>
      </c>
      <c r="K1073">
        <v>0.12</v>
      </c>
      <c r="L1073" s="4">
        <v>40869</v>
      </c>
      <c r="M1073">
        <f t="shared" si="16"/>
        <v>2011</v>
      </c>
    </row>
    <row r="1074" spans="1:13" x14ac:dyDescent="0.2">
      <c r="A1074" t="s">
        <v>1180</v>
      </c>
      <c r="B1074" t="s">
        <v>101</v>
      </c>
      <c r="C1074" t="s">
        <v>124</v>
      </c>
      <c r="D1074" t="s">
        <v>184</v>
      </c>
      <c r="E1074" t="s">
        <v>185</v>
      </c>
      <c r="F1074">
        <v>9.3000000000000007</v>
      </c>
      <c r="G1074">
        <v>1.27</v>
      </c>
      <c r="H1074">
        <v>0.57999999999999996</v>
      </c>
      <c r="I1074">
        <v>0.21</v>
      </c>
      <c r="J1074">
        <v>0.4</v>
      </c>
      <c r="K1074">
        <v>0.08</v>
      </c>
      <c r="L1074" s="4">
        <v>35705</v>
      </c>
      <c r="M1074">
        <f t="shared" si="16"/>
        <v>1997</v>
      </c>
    </row>
    <row r="1075" spans="1:13" x14ac:dyDescent="0.2">
      <c r="A1075" t="s">
        <v>1181</v>
      </c>
      <c r="B1075" t="s">
        <v>66</v>
      </c>
      <c r="C1075" t="s">
        <v>67</v>
      </c>
      <c r="D1075" t="s">
        <v>42</v>
      </c>
      <c r="E1075" t="s">
        <v>217</v>
      </c>
      <c r="F1075">
        <v>7.5</v>
      </c>
      <c r="G1075">
        <v>1.27</v>
      </c>
      <c r="H1075">
        <v>1.22</v>
      </c>
      <c r="I1075">
        <v>0.05</v>
      </c>
      <c r="J1075">
        <v>0.05</v>
      </c>
      <c r="K1075">
        <v>0.14000000000000001</v>
      </c>
      <c r="L1075" s="4">
        <v>38608</v>
      </c>
      <c r="M1075">
        <f t="shared" si="16"/>
        <v>2005</v>
      </c>
    </row>
    <row r="1076" spans="1:13" x14ac:dyDescent="0.2">
      <c r="A1076" t="s">
        <v>1182</v>
      </c>
      <c r="B1076" t="s">
        <v>101</v>
      </c>
      <c r="C1076" t="s">
        <v>107</v>
      </c>
      <c r="D1076" t="s">
        <v>88</v>
      </c>
      <c r="E1076" t="s">
        <v>1183</v>
      </c>
      <c r="F1076">
        <v>8.1</v>
      </c>
      <c r="G1076">
        <v>1.27</v>
      </c>
      <c r="H1076">
        <v>0.39</v>
      </c>
      <c r="I1076">
        <v>0.53</v>
      </c>
      <c r="J1076">
        <v>0.26</v>
      </c>
      <c r="K1076">
        <v>0.08</v>
      </c>
      <c r="L1076" s="4">
        <v>34951</v>
      </c>
      <c r="M1076">
        <f t="shared" si="16"/>
        <v>1995</v>
      </c>
    </row>
    <row r="1077" spans="1:13" x14ac:dyDescent="0.2">
      <c r="A1077" t="s">
        <v>1184</v>
      </c>
      <c r="B1077" t="s">
        <v>101</v>
      </c>
      <c r="C1077" t="s">
        <v>78</v>
      </c>
      <c r="D1077" t="s">
        <v>42</v>
      </c>
      <c r="E1077" t="s">
        <v>1185</v>
      </c>
      <c r="F1077">
        <v>8.1</v>
      </c>
      <c r="G1077">
        <v>1.27</v>
      </c>
      <c r="H1077">
        <v>0.71</v>
      </c>
      <c r="I1077">
        <v>0.05</v>
      </c>
      <c r="J1077">
        <v>0.48</v>
      </c>
      <c r="K1077">
        <v>0.08</v>
      </c>
      <c r="L1077" s="4">
        <v>35062</v>
      </c>
      <c r="M1077">
        <f t="shared" si="16"/>
        <v>1995</v>
      </c>
    </row>
    <row r="1078" spans="1:13" x14ac:dyDescent="0.2">
      <c r="A1078" t="s">
        <v>1186</v>
      </c>
      <c r="B1078" t="s">
        <v>13</v>
      </c>
      <c r="C1078" t="s">
        <v>22</v>
      </c>
      <c r="D1078" t="s">
        <v>88</v>
      </c>
      <c r="E1078" t="s">
        <v>1187</v>
      </c>
      <c r="F1078">
        <v>6.3</v>
      </c>
      <c r="G1078">
        <v>1.26</v>
      </c>
      <c r="H1078">
        <v>0.94</v>
      </c>
      <c r="I1078">
        <v>0.02</v>
      </c>
      <c r="J1078">
        <v>0.17</v>
      </c>
      <c r="K1078">
        <v>0.14000000000000001</v>
      </c>
      <c r="L1078" s="4">
        <v>39735</v>
      </c>
      <c r="M1078">
        <f t="shared" si="16"/>
        <v>2008</v>
      </c>
    </row>
    <row r="1079" spans="1:13" x14ac:dyDescent="0.2">
      <c r="A1079" t="s">
        <v>1188</v>
      </c>
      <c r="B1079" t="s">
        <v>101</v>
      </c>
      <c r="C1079" t="s">
        <v>37</v>
      </c>
      <c r="D1079" t="s">
        <v>379</v>
      </c>
      <c r="E1079" t="s">
        <v>379</v>
      </c>
      <c r="F1079">
        <v>8.1</v>
      </c>
      <c r="G1079">
        <v>1.26</v>
      </c>
      <c r="H1079">
        <v>0.02</v>
      </c>
      <c r="I1079">
        <v>0.01</v>
      </c>
      <c r="J1079">
        <v>1.1299999999999999</v>
      </c>
      <c r="K1079">
        <v>0.1</v>
      </c>
      <c r="L1079" s="4">
        <v>36130</v>
      </c>
      <c r="M1079">
        <f t="shared" si="16"/>
        <v>1998</v>
      </c>
    </row>
    <row r="1080" spans="1:13" x14ac:dyDescent="0.2">
      <c r="A1080" t="s">
        <v>1189</v>
      </c>
      <c r="B1080" t="s">
        <v>82</v>
      </c>
      <c r="C1080" t="s">
        <v>37</v>
      </c>
      <c r="D1080" t="s">
        <v>15</v>
      </c>
      <c r="E1080" t="s">
        <v>93</v>
      </c>
      <c r="F1080">
        <v>6.8</v>
      </c>
      <c r="G1080">
        <v>1.26</v>
      </c>
      <c r="H1080">
        <v>0.39</v>
      </c>
      <c r="I1080">
        <v>0.05</v>
      </c>
      <c r="J1080">
        <v>0.73</v>
      </c>
      <c r="K1080">
        <v>0.15</v>
      </c>
      <c r="L1080" s="4">
        <v>39370</v>
      </c>
      <c r="M1080">
        <f t="shared" si="16"/>
        <v>2007</v>
      </c>
    </row>
    <row r="1081" spans="1:13" x14ac:dyDescent="0.2">
      <c r="A1081" t="s">
        <v>348</v>
      </c>
      <c r="B1081" t="s">
        <v>113</v>
      </c>
      <c r="C1081" t="s">
        <v>124</v>
      </c>
      <c r="D1081" t="s">
        <v>23</v>
      </c>
      <c r="E1081" t="s">
        <v>160</v>
      </c>
      <c r="F1081">
        <v>8.1</v>
      </c>
      <c r="G1081">
        <v>1.26</v>
      </c>
      <c r="H1081">
        <v>0.56000000000000005</v>
      </c>
      <c r="I1081">
        <v>0.05</v>
      </c>
      <c r="J1081">
        <v>0.56000000000000005</v>
      </c>
      <c r="K1081">
        <v>0.14000000000000001</v>
      </c>
      <c r="L1081" s="4">
        <v>39602</v>
      </c>
      <c r="M1081">
        <f t="shared" si="16"/>
        <v>2008</v>
      </c>
    </row>
    <row r="1082" spans="1:13" x14ac:dyDescent="0.2">
      <c r="A1082" t="s">
        <v>1190</v>
      </c>
      <c r="B1082" t="s">
        <v>82</v>
      </c>
      <c r="C1082" t="s">
        <v>14</v>
      </c>
      <c r="D1082" t="s">
        <v>119</v>
      </c>
      <c r="E1082" t="s">
        <v>111</v>
      </c>
      <c r="F1082">
        <v>8.1</v>
      </c>
      <c r="G1082">
        <v>1.26</v>
      </c>
      <c r="H1082">
        <v>0.7</v>
      </c>
      <c r="I1082">
        <v>0.05</v>
      </c>
      <c r="J1082">
        <v>0.44</v>
      </c>
      <c r="K1082">
        <v>0.12</v>
      </c>
      <c r="L1082" s="4">
        <v>40858</v>
      </c>
      <c r="M1082">
        <f t="shared" si="16"/>
        <v>2011</v>
      </c>
    </row>
    <row r="1083" spans="1:13" x14ac:dyDescent="0.2">
      <c r="A1083" t="s">
        <v>1191</v>
      </c>
      <c r="B1083" t="s">
        <v>70</v>
      </c>
      <c r="C1083" t="s">
        <v>14</v>
      </c>
      <c r="D1083" t="s">
        <v>84</v>
      </c>
      <c r="E1083" t="s">
        <v>1192</v>
      </c>
      <c r="F1083">
        <v>6.3</v>
      </c>
      <c r="G1083">
        <v>1.26</v>
      </c>
      <c r="H1083">
        <v>0.43</v>
      </c>
      <c r="I1083">
        <v>0.05</v>
      </c>
      <c r="J1083">
        <v>0.5</v>
      </c>
      <c r="K1083">
        <v>0.28000000000000003</v>
      </c>
      <c r="L1083" s="4">
        <v>40134</v>
      </c>
      <c r="M1083">
        <f t="shared" si="16"/>
        <v>2009</v>
      </c>
    </row>
    <row r="1084" spans="1:13" x14ac:dyDescent="0.2">
      <c r="A1084" t="s">
        <v>1193</v>
      </c>
      <c r="B1084" t="s">
        <v>66</v>
      </c>
      <c r="C1084" t="s">
        <v>37</v>
      </c>
      <c r="D1084" t="s">
        <v>141</v>
      </c>
      <c r="E1084" t="s">
        <v>1194</v>
      </c>
      <c r="F1084">
        <v>8.9</v>
      </c>
      <c r="G1084">
        <v>1.26</v>
      </c>
      <c r="H1084">
        <v>0.74</v>
      </c>
      <c r="I1084">
        <v>0.05</v>
      </c>
      <c r="J1084">
        <v>1.01</v>
      </c>
      <c r="K1084">
        <v>0.24</v>
      </c>
      <c r="L1084" s="4">
        <v>40491</v>
      </c>
      <c r="M1084">
        <f t="shared" si="16"/>
        <v>2010</v>
      </c>
    </row>
    <row r="1085" spans="1:13" x14ac:dyDescent="0.2">
      <c r="A1085" t="s">
        <v>1195</v>
      </c>
      <c r="B1085" t="s">
        <v>101</v>
      </c>
      <c r="C1085" t="s">
        <v>97</v>
      </c>
      <c r="D1085" t="s">
        <v>208</v>
      </c>
      <c r="E1085" t="s">
        <v>1196</v>
      </c>
      <c r="F1085">
        <v>8.1</v>
      </c>
      <c r="G1085">
        <v>1.26</v>
      </c>
      <c r="H1085">
        <v>0.99</v>
      </c>
      <c r="I1085">
        <v>0.05</v>
      </c>
      <c r="J1085">
        <v>0.22</v>
      </c>
      <c r="K1085">
        <v>0.04</v>
      </c>
      <c r="L1085" s="4">
        <v>36144</v>
      </c>
      <c r="M1085">
        <f t="shared" si="16"/>
        <v>1998</v>
      </c>
    </row>
    <row r="1086" spans="1:13" x14ac:dyDescent="0.2">
      <c r="A1086" t="s">
        <v>1197</v>
      </c>
      <c r="B1086" t="s">
        <v>13</v>
      </c>
      <c r="C1086" t="s">
        <v>129</v>
      </c>
      <c r="D1086" t="s">
        <v>130</v>
      </c>
      <c r="E1086" t="s">
        <v>460</v>
      </c>
      <c r="F1086">
        <v>7.8</v>
      </c>
      <c r="G1086">
        <v>1.26</v>
      </c>
      <c r="H1086">
        <v>0.45</v>
      </c>
      <c r="I1086">
        <v>0.05</v>
      </c>
      <c r="J1086">
        <v>0.55000000000000004</v>
      </c>
      <c r="K1086">
        <v>0.21</v>
      </c>
      <c r="L1086" s="4">
        <v>39770</v>
      </c>
      <c r="M1086">
        <f t="shared" si="16"/>
        <v>2008</v>
      </c>
    </row>
    <row r="1087" spans="1:13" x14ac:dyDescent="0.2">
      <c r="A1087" t="s">
        <v>223</v>
      </c>
      <c r="B1087" t="s">
        <v>13</v>
      </c>
      <c r="C1087" t="s">
        <v>22</v>
      </c>
      <c r="D1087" t="s">
        <v>84</v>
      </c>
      <c r="E1087" t="s">
        <v>95</v>
      </c>
      <c r="F1087">
        <v>8.1</v>
      </c>
      <c r="G1087">
        <v>1.26</v>
      </c>
      <c r="H1087">
        <v>0.35</v>
      </c>
      <c r="I1087">
        <v>0.09</v>
      </c>
      <c r="J1087">
        <v>0.63</v>
      </c>
      <c r="K1087">
        <v>0.19</v>
      </c>
      <c r="L1087" s="4">
        <v>41961</v>
      </c>
      <c r="M1087">
        <f t="shared" si="16"/>
        <v>2014</v>
      </c>
    </row>
    <row r="1088" spans="1:13" x14ac:dyDescent="0.2">
      <c r="A1088" t="s">
        <v>1198</v>
      </c>
      <c r="B1088" t="s">
        <v>101</v>
      </c>
      <c r="C1088" t="s">
        <v>364</v>
      </c>
      <c r="D1088" t="s">
        <v>267</v>
      </c>
      <c r="E1088" t="s">
        <v>1199</v>
      </c>
      <c r="F1088">
        <v>8.1</v>
      </c>
      <c r="G1088">
        <v>1.26</v>
      </c>
      <c r="H1088">
        <v>0.05</v>
      </c>
      <c r="I1088">
        <v>1.1000000000000001</v>
      </c>
      <c r="J1088">
        <v>0.03</v>
      </c>
      <c r="K1088">
        <v>0.08</v>
      </c>
      <c r="L1088" s="4">
        <v>35976</v>
      </c>
      <c r="M1088">
        <f t="shared" si="16"/>
        <v>1998</v>
      </c>
    </row>
    <row r="1089" spans="1:13" x14ac:dyDescent="0.2">
      <c r="A1089" t="s">
        <v>1200</v>
      </c>
      <c r="B1089" t="s">
        <v>205</v>
      </c>
      <c r="C1089" t="s">
        <v>55</v>
      </c>
      <c r="D1089" t="s">
        <v>998</v>
      </c>
      <c r="E1089" t="s">
        <v>998</v>
      </c>
      <c r="F1089">
        <v>8.1</v>
      </c>
      <c r="G1089">
        <v>1.25</v>
      </c>
      <c r="H1089">
        <v>0.74</v>
      </c>
      <c r="I1089">
        <v>1.25</v>
      </c>
      <c r="J1089">
        <v>0.44</v>
      </c>
      <c r="K1089">
        <v>0</v>
      </c>
      <c r="L1089" s="4">
        <v>32133</v>
      </c>
      <c r="M1089">
        <f t="shared" si="16"/>
        <v>1987</v>
      </c>
    </row>
    <row r="1090" spans="1:13" x14ac:dyDescent="0.2">
      <c r="A1090" t="s">
        <v>1201</v>
      </c>
      <c r="B1090" t="s">
        <v>66</v>
      </c>
      <c r="C1090" t="s">
        <v>152</v>
      </c>
      <c r="D1090" t="s">
        <v>163</v>
      </c>
      <c r="E1090" t="s">
        <v>1202</v>
      </c>
      <c r="F1090">
        <v>7.3</v>
      </c>
      <c r="G1090">
        <v>1.25</v>
      </c>
      <c r="H1090">
        <v>1.19</v>
      </c>
      <c r="I1090">
        <v>0.05</v>
      </c>
      <c r="J1090">
        <v>0.06</v>
      </c>
      <c r="K1090">
        <v>0.14000000000000001</v>
      </c>
      <c r="L1090" s="4">
        <v>37544</v>
      </c>
      <c r="M1090">
        <f t="shared" si="16"/>
        <v>2002</v>
      </c>
    </row>
    <row r="1091" spans="1:13" x14ac:dyDescent="0.2">
      <c r="A1091" t="s">
        <v>410</v>
      </c>
      <c r="B1091" t="s">
        <v>19</v>
      </c>
      <c r="C1091" t="s">
        <v>14</v>
      </c>
      <c r="D1091" t="s">
        <v>110</v>
      </c>
      <c r="E1091" t="s">
        <v>715</v>
      </c>
      <c r="F1091">
        <v>8.1</v>
      </c>
      <c r="G1091">
        <v>1.25</v>
      </c>
      <c r="H1091">
        <v>0.49</v>
      </c>
      <c r="I1091">
        <v>0.01</v>
      </c>
      <c r="J1091">
        <v>0</v>
      </c>
      <c r="K1091">
        <v>0.75</v>
      </c>
      <c r="L1091" s="4">
        <v>39707</v>
      </c>
      <c r="M1091">
        <f t="shared" ref="M1091:M1154" si="17">YEAR(L1091)</f>
        <v>2008</v>
      </c>
    </row>
    <row r="1092" spans="1:13" x14ac:dyDescent="0.2">
      <c r="A1092" t="s">
        <v>1203</v>
      </c>
      <c r="B1092" t="s">
        <v>101</v>
      </c>
      <c r="C1092" t="s">
        <v>78</v>
      </c>
      <c r="D1092" t="s">
        <v>42</v>
      </c>
      <c r="E1092" t="s">
        <v>42</v>
      </c>
      <c r="F1092">
        <v>8.1</v>
      </c>
      <c r="G1092">
        <v>1.25</v>
      </c>
      <c r="H1092">
        <v>1.05</v>
      </c>
      <c r="I1092">
        <v>0.05</v>
      </c>
      <c r="J1092">
        <v>0.16</v>
      </c>
      <c r="K1092">
        <v>0.04</v>
      </c>
      <c r="L1092" s="4">
        <v>35946</v>
      </c>
      <c r="M1092">
        <f t="shared" si="17"/>
        <v>1998</v>
      </c>
    </row>
    <row r="1093" spans="1:13" x14ac:dyDescent="0.2">
      <c r="A1093" t="s">
        <v>1204</v>
      </c>
      <c r="B1093" t="s">
        <v>19</v>
      </c>
      <c r="C1093" t="s">
        <v>14</v>
      </c>
      <c r="D1093" t="s">
        <v>130</v>
      </c>
      <c r="E1093" t="s">
        <v>131</v>
      </c>
      <c r="F1093">
        <v>8.1</v>
      </c>
      <c r="G1093">
        <v>1.25</v>
      </c>
      <c r="H1093">
        <v>0.61</v>
      </c>
      <c r="I1093">
        <v>0.05</v>
      </c>
      <c r="J1093">
        <v>0.48</v>
      </c>
      <c r="K1093">
        <v>0.16</v>
      </c>
      <c r="L1093" s="4">
        <v>37792</v>
      </c>
      <c r="M1093">
        <f t="shared" si="17"/>
        <v>2003</v>
      </c>
    </row>
    <row r="1094" spans="1:13" x14ac:dyDescent="0.2">
      <c r="A1094" t="s">
        <v>1205</v>
      </c>
      <c r="B1094" t="s">
        <v>101</v>
      </c>
      <c r="C1094" t="s">
        <v>37</v>
      </c>
      <c r="D1094" t="s">
        <v>38</v>
      </c>
      <c r="E1094" t="s">
        <v>43</v>
      </c>
      <c r="F1094">
        <v>8.1</v>
      </c>
      <c r="G1094">
        <v>1.25</v>
      </c>
      <c r="H1094">
        <v>0.7</v>
      </c>
      <c r="I1094">
        <v>0.05</v>
      </c>
      <c r="J1094">
        <v>0.47</v>
      </c>
      <c r="K1094">
        <v>0.08</v>
      </c>
      <c r="L1094" s="4">
        <v>36815</v>
      </c>
      <c r="M1094">
        <f t="shared" si="17"/>
        <v>2000</v>
      </c>
    </row>
    <row r="1095" spans="1:13" x14ac:dyDescent="0.2">
      <c r="A1095" t="s">
        <v>1206</v>
      </c>
      <c r="B1095" t="s">
        <v>113</v>
      </c>
      <c r="C1095" t="s">
        <v>78</v>
      </c>
      <c r="D1095" t="s">
        <v>331</v>
      </c>
      <c r="E1095" t="s">
        <v>277</v>
      </c>
      <c r="F1095">
        <v>6.5</v>
      </c>
      <c r="G1095">
        <v>1.25</v>
      </c>
      <c r="H1095">
        <v>0.68</v>
      </c>
      <c r="I1095">
        <v>0.04</v>
      </c>
      <c r="J1095">
        <v>0.41</v>
      </c>
      <c r="K1095">
        <v>0.12</v>
      </c>
      <c r="L1095" s="4">
        <v>40715</v>
      </c>
      <c r="M1095">
        <f t="shared" si="17"/>
        <v>2011</v>
      </c>
    </row>
    <row r="1096" spans="1:13" x14ac:dyDescent="0.2">
      <c r="A1096" t="s">
        <v>1207</v>
      </c>
      <c r="B1096" t="s">
        <v>19</v>
      </c>
      <c r="C1096" t="s">
        <v>22</v>
      </c>
      <c r="D1096" t="s">
        <v>42</v>
      </c>
      <c r="E1096" t="s">
        <v>396</v>
      </c>
      <c r="F1096">
        <v>7.7</v>
      </c>
      <c r="G1096">
        <v>1.25</v>
      </c>
      <c r="H1096">
        <v>1.01</v>
      </c>
      <c r="I1096">
        <v>0.03</v>
      </c>
      <c r="J1096">
        <v>0.04</v>
      </c>
      <c r="K1096">
        <v>0.16</v>
      </c>
      <c r="L1096" s="4">
        <v>38776</v>
      </c>
      <c r="M1096">
        <f t="shared" si="17"/>
        <v>2006</v>
      </c>
    </row>
    <row r="1097" spans="1:13" x14ac:dyDescent="0.2">
      <c r="A1097" t="s">
        <v>973</v>
      </c>
      <c r="B1097" t="s">
        <v>19</v>
      </c>
      <c r="C1097" t="s">
        <v>14</v>
      </c>
      <c r="D1097" t="s">
        <v>84</v>
      </c>
      <c r="E1097" t="s">
        <v>974</v>
      </c>
      <c r="F1097">
        <v>8.1</v>
      </c>
      <c r="G1097">
        <v>1.25</v>
      </c>
      <c r="H1097">
        <v>0.52</v>
      </c>
      <c r="I1097">
        <v>0.05</v>
      </c>
      <c r="J1097">
        <v>0.56000000000000005</v>
      </c>
      <c r="K1097">
        <v>0.17</v>
      </c>
      <c r="L1097" s="4">
        <v>38154</v>
      </c>
      <c r="M1097">
        <f t="shared" si="17"/>
        <v>2004</v>
      </c>
    </row>
    <row r="1098" spans="1:13" x14ac:dyDescent="0.2">
      <c r="A1098" t="s">
        <v>658</v>
      </c>
      <c r="B1098" t="s">
        <v>13</v>
      </c>
      <c r="C1098" t="s">
        <v>22</v>
      </c>
      <c r="D1098" t="s">
        <v>84</v>
      </c>
      <c r="E1098" t="s">
        <v>84</v>
      </c>
      <c r="F1098">
        <v>8.1</v>
      </c>
      <c r="G1098">
        <v>1.25</v>
      </c>
      <c r="H1098">
        <v>0.47</v>
      </c>
      <c r="I1098">
        <v>0.03</v>
      </c>
      <c r="J1098">
        <v>0.53</v>
      </c>
      <c r="K1098">
        <v>0.22</v>
      </c>
      <c r="L1098" s="4">
        <v>39259</v>
      </c>
      <c r="M1098">
        <f t="shared" si="17"/>
        <v>2007</v>
      </c>
    </row>
    <row r="1099" spans="1:13" x14ac:dyDescent="0.2">
      <c r="A1099" t="s">
        <v>1208</v>
      </c>
      <c r="B1099" t="s">
        <v>82</v>
      </c>
      <c r="C1099" t="s">
        <v>37</v>
      </c>
      <c r="D1099" t="s">
        <v>1209</v>
      </c>
      <c r="E1099" t="s">
        <v>1210</v>
      </c>
      <c r="F1099">
        <v>8.1</v>
      </c>
      <c r="G1099">
        <v>1.25</v>
      </c>
      <c r="H1099">
        <v>0.45</v>
      </c>
      <c r="I1099">
        <v>0.05</v>
      </c>
      <c r="J1099">
        <v>0.68</v>
      </c>
      <c r="K1099">
        <v>0.12</v>
      </c>
      <c r="L1099" s="4">
        <v>39427</v>
      </c>
      <c r="M1099">
        <f t="shared" si="17"/>
        <v>2007</v>
      </c>
    </row>
    <row r="1100" spans="1:13" x14ac:dyDescent="0.2">
      <c r="A1100" t="s">
        <v>188</v>
      </c>
      <c r="B1100" t="s">
        <v>20</v>
      </c>
      <c r="C1100" t="s">
        <v>78</v>
      </c>
      <c r="D1100" t="s">
        <v>42</v>
      </c>
      <c r="E1100" t="s">
        <v>42</v>
      </c>
      <c r="F1100">
        <v>8.4</v>
      </c>
      <c r="G1100">
        <v>1.25</v>
      </c>
      <c r="H1100">
        <v>1</v>
      </c>
      <c r="I1100">
        <v>0.02</v>
      </c>
      <c r="J1100">
        <v>0.13</v>
      </c>
      <c r="K1100">
        <v>0.1</v>
      </c>
      <c r="L1100" s="4">
        <v>38672</v>
      </c>
      <c r="M1100">
        <f t="shared" si="17"/>
        <v>2005</v>
      </c>
    </row>
    <row r="1101" spans="1:13" x14ac:dyDescent="0.2">
      <c r="A1101" t="s">
        <v>1211</v>
      </c>
      <c r="B1101" t="s">
        <v>113</v>
      </c>
      <c r="C1101" t="s">
        <v>124</v>
      </c>
      <c r="D1101" t="s">
        <v>267</v>
      </c>
      <c r="E1101" t="s">
        <v>610</v>
      </c>
      <c r="F1101">
        <v>7</v>
      </c>
      <c r="G1101">
        <v>1.25</v>
      </c>
      <c r="H1101">
        <v>0.49</v>
      </c>
      <c r="I1101">
        <v>0.05</v>
      </c>
      <c r="J1101">
        <v>0.62</v>
      </c>
      <c r="K1101">
        <v>0.14000000000000001</v>
      </c>
      <c r="L1101" s="4">
        <v>39259</v>
      </c>
      <c r="M1101">
        <f t="shared" si="17"/>
        <v>2007</v>
      </c>
    </row>
    <row r="1102" spans="1:13" x14ac:dyDescent="0.2">
      <c r="A1102" t="s">
        <v>1212</v>
      </c>
      <c r="B1102" t="s">
        <v>101</v>
      </c>
      <c r="C1102" t="s">
        <v>37</v>
      </c>
      <c r="D1102" t="s">
        <v>1109</v>
      </c>
      <c r="E1102" t="s">
        <v>1213</v>
      </c>
      <c r="F1102">
        <v>8.1</v>
      </c>
      <c r="G1102">
        <v>1.25</v>
      </c>
      <c r="H1102">
        <v>0.99</v>
      </c>
      <c r="I1102">
        <v>0.1</v>
      </c>
      <c r="J1102">
        <v>0.13</v>
      </c>
      <c r="K1102">
        <v>0.04</v>
      </c>
      <c r="L1102" s="4">
        <v>35885</v>
      </c>
      <c r="M1102">
        <f t="shared" si="17"/>
        <v>1998</v>
      </c>
    </row>
    <row r="1103" spans="1:13" x14ac:dyDescent="0.2">
      <c r="A1103" t="s">
        <v>1214</v>
      </c>
      <c r="B1103" t="s">
        <v>205</v>
      </c>
      <c r="C1103" t="s">
        <v>55</v>
      </c>
      <c r="D1103" t="s">
        <v>998</v>
      </c>
      <c r="E1103" t="s">
        <v>1004</v>
      </c>
      <c r="F1103">
        <v>8.1</v>
      </c>
      <c r="G1103">
        <v>1.25</v>
      </c>
      <c r="H1103">
        <v>0.74</v>
      </c>
      <c r="I1103">
        <v>1.25</v>
      </c>
      <c r="J1103">
        <v>0.44</v>
      </c>
      <c r="K1103">
        <v>0</v>
      </c>
      <c r="L1103" s="4">
        <v>32367</v>
      </c>
      <c r="M1103">
        <f t="shared" si="17"/>
        <v>1988</v>
      </c>
    </row>
    <row r="1104" spans="1:13" x14ac:dyDescent="0.2">
      <c r="A1104" t="s">
        <v>1215</v>
      </c>
      <c r="B1104" t="s">
        <v>195</v>
      </c>
      <c r="C1104" t="s">
        <v>14</v>
      </c>
      <c r="D1104" t="s">
        <v>163</v>
      </c>
      <c r="E1104" t="s">
        <v>163</v>
      </c>
      <c r="F1104">
        <v>8.1</v>
      </c>
      <c r="G1104">
        <v>1.25</v>
      </c>
      <c r="H1104">
        <v>1.17</v>
      </c>
      <c r="I1104">
        <v>0.05</v>
      </c>
      <c r="J1104">
        <v>7.0000000000000007E-2</v>
      </c>
      <c r="K1104">
        <v>0.01</v>
      </c>
      <c r="L1104" s="4">
        <v>28126</v>
      </c>
      <c r="M1104">
        <f t="shared" si="17"/>
        <v>1977</v>
      </c>
    </row>
    <row r="1105" spans="1:13" x14ac:dyDescent="0.2">
      <c r="A1105" t="s">
        <v>1216</v>
      </c>
      <c r="B1105" t="s">
        <v>13</v>
      </c>
      <c r="C1105" t="s">
        <v>37</v>
      </c>
      <c r="D1105" t="s">
        <v>38</v>
      </c>
      <c r="E1105" t="s">
        <v>43</v>
      </c>
      <c r="F1105">
        <v>8.1</v>
      </c>
      <c r="G1105">
        <v>1.25</v>
      </c>
      <c r="H1105">
        <v>0.13</v>
      </c>
      <c r="I1105">
        <v>0.05</v>
      </c>
      <c r="J1105">
        <v>0.91</v>
      </c>
      <c r="K1105">
        <v>0.21</v>
      </c>
      <c r="L1105" s="4">
        <v>40981</v>
      </c>
      <c r="M1105">
        <f t="shared" si="17"/>
        <v>2012</v>
      </c>
    </row>
    <row r="1106" spans="1:13" x14ac:dyDescent="0.2">
      <c r="A1106" t="s">
        <v>308</v>
      </c>
      <c r="B1106" t="s">
        <v>356</v>
      </c>
      <c r="C1106" t="s">
        <v>14</v>
      </c>
      <c r="D1106" t="s">
        <v>110</v>
      </c>
      <c r="E1106" t="s">
        <v>309</v>
      </c>
      <c r="F1106">
        <v>8.1</v>
      </c>
      <c r="G1106">
        <v>1.24</v>
      </c>
      <c r="H1106">
        <v>0.82</v>
      </c>
      <c r="I1106">
        <v>0.05</v>
      </c>
      <c r="J1106">
        <v>0.38</v>
      </c>
      <c r="K1106">
        <v>0.04</v>
      </c>
      <c r="L1106" s="4">
        <v>38476</v>
      </c>
      <c r="M1106">
        <f t="shared" si="17"/>
        <v>2005</v>
      </c>
    </row>
    <row r="1107" spans="1:13" x14ac:dyDescent="0.2">
      <c r="A1107" t="s">
        <v>837</v>
      </c>
      <c r="B1107" t="s">
        <v>13</v>
      </c>
      <c r="C1107" t="s">
        <v>78</v>
      </c>
      <c r="D1107" t="s">
        <v>42</v>
      </c>
      <c r="E1107" t="s">
        <v>79</v>
      </c>
      <c r="F1107">
        <v>7.8</v>
      </c>
      <c r="G1107">
        <v>1.24</v>
      </c>
      <c r="H1107">
        <v>0.49</v>
      </c>
      <c r="I1107">
        <v>0.03</v>
      </c>
      <c r="J1107">
        <v>0.51</v>
      </c>
      <c r="K1107">
        <v>0.2</v>
      </c>
      <c r="L1107" s="4">
        <v>39038</v>
      </c>
      <c r="M1107">
        <f t="shared" si="17"/>
        <v>2006</v>
      </c>
    </row>
    <row r="1108" spans="1:13" x14ac:dyDescent="0.2">
      <c r="A1108" t="s">
        <v>1217</v>
      </c>
      <c r="B1108" t="s">
        <v>113</v>
      </c>
      <c r="C1108" t="s">
        <v>14</v>
      </c>
      <c r="D1108" t="s">
        <v>23</v>
      </c>
      <c r="E1108" t="s">
        <v>160</v>
      </c>
      <c r="F1108">
        <v>8.1</v>
      </c>
      <c r="G1108">
        <v>1.24</v>
      </c>
      <c r="H1108">
        <v>1.1200000000000001</v>
      </c>
      <c r="I1108">
        <v>0.05</v>
      </c>
      <c r="J1108">
        <v>0.03</v>
      </c>
      <c r="K1108">
        <v>0.09</v>
      </c>
      <c r="L1108" s="4">
        <v>39252</v>
      </c>
      <c r="M1108">
        <f t="shared" si="17"/>
        <v>2007</v>
      </c>
    </row>
    <row r="1109" spans="1:13" x14ac:dyDescent="0.2">
      <c r="A1109" t="s">
        <v>1218</v>
      </c>
      <c r="B1109" t="s">
        <v>19</v>
      </c>
      <c r="C1109" t="s">
        <v>78</v>
      </c>
      <c r="D1109" t="s">
        <v>108</v>
      </c>
      <c r="E1109" t="s">
        <v>108</v>
      </c>
      <c r="F1109">
        <v>8.1</v>
      </c>
      <c r="G1109">
        <v>1.24</v>
      </c>
      <c r="H1109">
        <v>0.24</v>
      </c>
      <c r="I1109">
        <v>0.75</v>
      </c>
      <c r="J1109">
        <v>0.19</v>
      </c>
      <c r="K1109">
        <v>0.06</v>
      </c>
      <c r="L1109" s="4">
        <v>36824</v>
      </c>
      <c r="M1109">
        <f t="shared" si="17"/>
        <v>2000</v>
      </c>
    </row>
    <row r="1110" spans="1:13" x14ac:dyDescent="0.2">
      <c r="A1110" t="s">
        <v>1219</v>
      </c>
      <c r="B1110" t="s">
        <v>101</v>
      </c>
      <c r="C1110" t="s">
        <v>124</v>
      </c>
      <c r="D1110" t="s">
        <v>102</v>
      </c>
      <c r="E1110" t="s">
        <v>1220</v>
      </c>
      <c r="F1110">
        <v>8.3000000000000007</v>
      </c>
      <c r="G1110">
        <v>1.24</v>
      </c>
      <c r="H1110">
        <v>0.75</v>
      </c>
      <c r="I1110">
        <v>0.05</v>
      </c>
      <c r="J1110">
        <v>0.44</v>
      </c>
      <c r="K1110">
        <v>0.06</v>
      </c>
      <c r="L1110" s="4">
        <v>35673</v>
      </c>
      <c r="M1110">
        <f t="shared" si="17"/>
        <v>1997</v>
      </c>
    </row>
    <row r="1111" spans="1:13" x14ac:dyDescent="0.2">
      <c r="A1111" t="s">
        <v>1221</v>
      </c>
      <c r="B1111" t="s">
        <v>19</v>
      </c>
      <c r="C1111" t="s">
        <v>37</v>
      </c>
      <c r="D1111" t="s">
        <v>267</v>
      </c>
      <c r="E1111" t="s">
        <v>520</v>
      </c>
      <c r="F1111">
        <v>8.1</v>
      </c>
      <c r="G1111">
        <v>1.24</v>
      </c>
      <c r="H1111">
        <v>0.69</v>
      </c>
      <c r="I1111">
        <v>0.05</v>
      </c>
      <c r="J1111">
        <v>0</v>
      </c>
      <c r="K1111">
        <v>0.55000000000000004</v>
      </c>
      <c r="L1111" s="4">
        <v>39761</v>
      </c>
      <c r="M1111">
        <f t="shared" si="17"/>
        <v>2008</v>
      </c>
    </row>
    <row r="1112" spans="1:13" x14ac:dyDescent="0.2">
      <c r="A1112" t="s">
        <v>577</v>
      </c>
      <c r="B1112" t="s">
        <v>58</v>
      </c>
      <c r="C1112" t="s">
        <v>22</v>
      </c>
      <c r="D1112" t="s">
        <v>42</v>
      </c>
      <c r="E1112" t="s">
        <v>63</v>
      </c>
      <c r="F1112">
        <v>8.1</v>
      </c>
      <c r="G1112">
        <v>1.24</v>
      </c>
      <c r="H1112">
        <v>0.73</v>
      </c>
      <c r="I1112">
        <v>0.01</v>
      </c>
      <c r="J1112">
        <v>0.39</v>
      </c>
      <c r="K1112">
        <v>0.11</v>
      </c>
      <c r="L1112" s="4">
        <v>42080</v>
      </c>
      <c r="M1112">
        <f t="shared" si="17"/>
        <v>2015</v>
      </c>
    </row>
    <row r="1113" spans="1:13" x14ac:dyDescent="0.2">
      <c r="A1113" t="s">
        <v>1222</v>
      </c>
      <c r="B1113" t="s">
        <v>20</v>
      </c>
      <c r="C1113" t="s">
        <v>97</v>
      </c>
      <c r="D1113" t="s">
        <v>280</v>
      </c>
      <c r="E1113" t="s">
        <v>506</v>
      </c>
      <c r="F1113">
        <v>8.1</v>
      </c>
      <c r="G1113">
        <v>1.24</v>
      </c>
      <c r="H1113">
        <v>0.64</v>
      </c>
      <c r="I1113">
        <v>0.05</v>
      </c>
      <c r="J1113">
        <v>0.5</v>
      </c>
      <c r="K1113">
        <v>0.1</v>
      </c>
      <c r="L1113" s="4">
        <v>41226</v>
      </c>
      <c r="M1113">
        <f t="shared" si="17"/>
        <v>2012</v>
      </c>
    </row>
    <row r="1114" spans="1:13" x14ac:dyDescent="0.2">
      <c r="A1114" t="s">
        <v>1127</v>
      </c>
      <c r="B1114" t="s">
        <v>13</v>
      </c>
      <c r="C1114" t="s">
        <v>14</v>
      </c>
      <c r="D1114" t="s">
        <v>23</v>
      </c>
      <c r="E1114" t="s">
        <v>166</v>
      </c>
      <c r="F1114">
        <v>8.1</v>
      </c>
      <c r="G1114">
        <v>1.24</v>
      </c>
      <c r="H1114">
        <v>0.65</v>
      </c>
      <c r="I1114">
        <v>0.05</v>
      </c>
      <c r="J1114">
        <v>0.41</v>
      </c>
      <c r="K1114">
        <v>0.18</v>
      </c>
      <c r="L1114" s="4">
        <v>39973</v>
      </c>
      <c r="M1114">
        <f t="shared" si="17"/>
        <v>2009</v>
      </c>
    </row>
    <row r="1115" spans="1:13" x14ac:dyDescent="0.2">
      <c r="A1115" t="s">
        <v>1223</v>
      </c>
      <c r="B1115" t="s">
        <v>19</v>
      </c>
      <c r="C1115" t="s">
        <v>55</v>
      </c>
      <c r="D1115" t="s">
        <v>165</v>
      </c>
      <c r="E1115" t="s">
        <v>1160</v>
      </c>
      <c r="F1115">
        <v>8.1</v>
      </c>
      <c r="G1115">
        <v>1.24</v>
      </c>
      <c r="H1115">
        <v>0.61</v>
      </c>
      <c r="I1115">
        <v>0.05</v>
      </c>
      <c r="J1115">
        <v>0.48</v>
      </c>
      <c r="K1115">
        <v>0.16</v>
      </c>
      <c r="L1115" s="4">
        <v>37227</v>
      </c>
      <c r="M1115">
        <f t="shared" si="17"/>
        <v>2001</v>
      </c>
    </row>
    <row r="1116" spans="1:13" x14ac:dyDescent="0.2">
      <c r="A1116" t="s">
        <v>1224</v>
      </c>
      <c r="B1116" t="s">
        <v>13</v>
      </c>
      <c r="C1116" t="s">
        <v>37</v>
      </c>
      <c r="D1116" t="s">
        <v>38</v>
      </c>
      <c r="E1116" t="s">
        <v>43</v>
      </c>
      <c r="F1116">
        <v>8.1999999999999993</v>
      </c>
      <c r="G1116">
        <v>1.23</v>
      </c>
      <c r="H1116">
        <v>0.3</v>
      </c>
      <c r="I1116">
        <v>7.0000000000000007E-2</v>
      </c>
      <c r="J1116">
        <v>0.64</v>
      </c>
      <c r="K1116">
        <v>0.22</v>
      </c>
      <c r="L1116" s="4">
        <v>40295</v>
      </c>
      <c r="M1116">
        <f t="shared" si="17"/>
        <v>2010</v>
      </c>
    </row>
    <row r="1117" spans="1:13" x14ac:dyDescent="0.2">
      <c r="A1117" t="s">
        <v>801</v>
      </c>
      <c r="B1117" t="s">
        <v>82</v>
      </c>
      <c r="C1117" t="s">
        <v>14</v>
      </c>
      <c r="D1117" t="s">
        <v>802</v>
      </c>
      <c r="E1117" t="s">
        <v>1225</v>
      </c>
      <c r="F1117">
        <v>8.1</v>
      </c>
      <c r="G1117">
        <v>1.23</v>
      </c>
      <c r="H1117">
        <v>0.54</v>
      </c>
      <c r="I1117">
        <v>0.05</v>
      </c>
      <c r="J1117">
        <v>0.55000000000000004</v>
      </c>
      <c r="K1117">
        <v>0.13</v>
      </c>
      <c r="L1117" s="4">
        <v>39385</v>
      </c>
      <c r="M1117">
        <f t="shared" si="17"/>
        <v>2007</v>
      </c>
    </row>
    <row r="1118" spans="1:13" x14ac:dyDescent="0.2">
      <c r="A1118" t="s">
        <v>1171</v>
      </c>
      <c r="B1118" t="s">
        <v>20</v>
      </c>
      <c r="C1118" t="s">
        <v>97</v>
      </c>
      <c r="D1118" t="s">
        <v>23</v>
      </c>
      <c r="E1118" t="s">
        <v>176</v>
      </c>
      <c r="F1118">
        <v>8.1</v>
      </c>
      <c r="G1118">
        <v>1.23</v>
      </c>
      <c r="H1118">
        <v>1</v>
      </c>
      <c r="I1118">
        <v>0.05</v>
      </c>
      <c r="J1118">
        <v>0.13</v>
      </c>
      <c r="K1118">
        <v>0.1</v>
      </c>
      <c r="L1118" s="4">
        <v>39628</v>
      </c>
      <c r="M1118">
        <f t="shared" si="17"/>
        <v>2008</v>
      </c>
    </row>
    <row r="1119" spans="1:13" x14ac:dyDescent="0.2">
      <c r="A1119" t="s">
        <v>1226</v>
      </c>
      <c r="B1119" t="s">
        <v>19</v>
      </c>
      <c r="C1119" t="s">
        <v>78</v>
      </c>
      <c r="D1119" t="s">
        <v>163</v>
      </c>
      <c r="E1119" t="s">
        <v>103</v>
      </c>
      <c r="F1119">
        <v>8.1</v>
      </c>
      <c r="G1119">
        <v>1.23</v>
      </c>
      <c r="H1119">
        <v>0.6</v>
      </c>
      <c r="I1119">
        <v>0.05</v>
      </c>
      <c r="J1119">
        <v>0.47</v>
      </c>
      <c r="K1119">
        <v>0.16</v>
      </c>
      <c r="L1119" s="4">
        <v>38159</v>
      </c>
      <c r="M1119">
        <f t="shared" si="17"/>
        <v>2004</v>
      </c>
    </row>
    <row r="1120" spans="1:13" x14ac:dyDescent="0.2">
      <c r="A1120" t="s">
        <v>123</v>
      </c>
      <c r="B1120" t="s">
        <v>356</v>
      </c>
      <c r="C1120" t="s">
        <v>124</v>
      </c>
      <c r="D1120" t="s">
        <v>125</v>
      </c>
      <c r="E1120" t="s">
        <v>111</v>
      </c>
      <c r="F1120">
        <v>8.1</v>
      </c>
      <c r="G1120">
        <v>1.23</v>
      </c>
      <c r="H1120">
        <v>0.59</v>
      </c>
      <c r="I1120">
        <v>0.05</v>
      </c>
      <c r="J1120">
        <v>0.56999999999999995</v>
      </c>
      <c r="K1120">
        <v>7.0000000000000007E-2</v>
      </c>
      <c r="L1120" s="4">
        <v>37361</v>
      </c>
      <c r="M1120">
        <f t="shared" si="17"/>
        <v>2002</v>
      </c>
    </row>
    <row r="1121" spans="1:13" x14ac:dyDescent="0.2">
      <c r="A1121" t="s">
        <v>1227</v>
      </c>
      <c r="B1121" t="s">
        <v>19</v>
      </c>
      <c r="C1121" t="s">
        <v>124</v>
      </c>
      <c r="D1121" t="s">
        <v>184</v>
      </c>
      <c r="E1121" t="s">
        <v>184</v>
      </c>
      <c r="F1121">
        <v>3</v>
      </c>
      <c r="G1121">
        <v>1.23</v>
      </c>
      <c r="H1121">
        <v>0.6</v>
      </c>
      <c r="I1121">
        <v>0.05</v>
      </c>
      <c r="J1121">
        <v>0.47</v>
      </c>
      <c r="K1121">
        <v>0.16</v>
      </c>
      <c r="L1121" s="4">
        <v>37213</v>
      </c>
      <c r="M1121">
        <f t="shared" si="17"/>
        <v>2001</v>
      </c>
    </row>
    <row r="1122" spans="1:13" x14ac:dyDescent="0.2">
      <c r="A1122" t="s">
        <v>1228</v>
      </c>
      <c r="B1122" t="s">
        <v>198</v>
      </c>
      <c r="C1122" t="s">
        <v>124</v>
      </c>
      <c r="D1122" t="s">
        <v>682</v>
      </c>
      <c r="E1122" t="s">
        <v>523</v>
      </c>
      <c r="F1122">
        <v>7.6</v>
      </c>
      <c r="G1122">
        <v>1.23</v>
      </c>
      <c r="H1122">
        <v>0.79</v>
      </c>
      <c r="I1122">
        <v>0.12</v>
      </c>
      <c r="J1122">
        <v>0.27</v>
      </c>
      <c r="K1122">
        <v>0.04</v>
      </c>
      <c r="L1122" s="4">
        <v>38306</v>
      </c>
      <c r="M1122">
        <f t="shared" si="17"/>
        <v>2004</v>
      </c>
    </row>
    <row r="1123" spans="1:13" x14ac:dyDescent="0.2">
      <c r="A1123" t="s">
        <v>1229</v>
      </c>
      <c r="B1123" t="s">
        <v>205</v>
      </c>
      <c r="C1123" t="s">
        <v>124</v>
      </c>
      <c r="D1123" t="s">
        <v>184</v>
      </c>
      <c r="E1123" t="s">
        <v>184</v>
      </c>
      <c r="F1123">
        <v>8.1</v>
      </c>
      <c r="G1123">
        <v>1.23</v>
      </c>
      <c r="H1123">
        <v>0.54</v>
      </c>
      <c r="I1123">
        <v>0.62</v>
      </c>
      <c r="J1123">
        <v>0.06</v>
      </c>
      <c r="K1123">
        <v>0.01</v>
      </c>
      <c r="L1123" s="4">
        <v>31898</v>
      </c>
      <c r="M1123">
        <f t="shared" si="17"/>
        <v>1987</v>
      </c>
    </row>
    <row r="1124" spans="1:13" x14ac:dyDescent="0.2">
      <c r="A1124" t="s">
        <v>1230</v>
      </c>
      <c r="B1124" t="s">
        <v>198</v>
      </c>
      <c r="C1124" t="s">
        <v>124</v>
      </c>
      <c r="D1124" t="s">
        <v>267</v>
      </c>
      <c r="E1124" t="s">
        <v>160</v>
      </c>
      <c r="F1124">
        <v>8.1</v>
      </c>
      <c r="G1124">
        <v>1.23</v>
      </c>
      <c r="H1124">
        <v>0.88</v>
      </c>
      <c r="I1124">
        <v>0.05</v>
      </c>
      <c r="J1124">
        <v>0.33</v>
      </c>
      <c r="K1124">
        <v>0.02</v>
      </c>
      <c r="L1124" s="4">
        <v>37925</v>
      </c>
      <c r="M1124">
        <f t="shared" si="17"/>
        <v>2003</v>
      </c>
    </row>
    <row r="1125" spans="1:13" x14ac:dyDescent="0.2">
      <c r="A1125" t="s">
        <v>809</v>
      </c>
      <c r="B1125" t="s">
        <v>13</v>
      </c>
      <c r="C1125" t="s">
        <v>29</v>
      </c>
      <c r="D1125" t="s">
        <v>280</v>
      </c>
      <c r="E1125" t="s">
        <v>111</v>
      </c>
      <c r="F1125">
        <v>8.1</v>
      </c>
      <c r="G1125">
        <v>1.23</v>
      </c>
      <c r="H1125">
        <v>0.5</v>
      </c>
      <c r="I1125">
        <v>0.05</v>
      </c>
      <c r="J1125">
        <v>0.54</v>
      </c>
      <c r="K1125">
        <v>0.19</v>
      </c>
      <c r="L1125" s="4">
        <v>41086</v>
      </c>
      <c r="M1125">
        <f t="shared" si="17"/>
        <v>2012</v>
      </c>
    </row>
    <row r="1126" spans="1:13" x14ac:dyDescent="0.2">
      <c r="A1126" t="s">
        <v>1231</v>
      </c>
      <c r="B1126" t="s">
        <v>101</v>
      </c>
      <c r="C1126" t="s">
        <v>97</v>
      </c>
      <c r="D1126" t="s">
        <v>88</v>
      </c>
      <c r="E1126" t="s">
        <v>767</v>
      </c>
      <c r="F1126">
        <v>8.1</v>
      </c>
      <c r="G1126">
        <v>1.23</v>
      </c>
      <c r="H1126">
        <v>0.69</v>
      </c>
      <c r="I1126">
        <v>0.05</v>
      </c>
      <c r="J1126">
        <v>0.47</v>
      </c>
      <c r="K1126">
        <v>0.08</v>
      </c>
      <c r="L1126" s="4">
        <v>37726</v>
      </c>
      <c r="M1126">
        <f t="shared" si="17"/>
        <v>2003</v>
      </c>
    </row>
    <row r="1127" spans="1:13" x14ac:dyDescent="0.2">
      <c r="A1127" t="s">
        <v>1232</v>
      </c>
      <c r="B1127" t="s">
        <v>101</v>
      </c>
      <c r="C1127" t="s">
        <v>78</v>
      </c>
      <c r="D1127" t="s">
        <v>23</v>
      </c>
      <c r="E1127" t="s">
        <v>714</v>
      </c>
      <c r="F1127">
        <v>8.1</v>
      </c>
      <c r="G1127">
        <v>1.23</v>
      </c>
      <c r="H1127">
        <v>0.68</v>
      </c>
      <c r="I1127">
        <v>0.05</v>
      </c>
      <c r="J1127">
        <v>0.47</v>
      </c>
      <c r="K1127">
        <v>0.08</v>
      </c>
      <c r="L1127" s="4">
        <v>35946</v>
      </c>
      <c r="M1127">
        <f t="shared" si="17"/>
        <v>1998</v>
      </c>
    </row>
    <row r="1128" spans="1:13" x14ac:dyDescent="0.2">
      <c r="A1128" t="s">
        <v>580</v>
      </c>
      <c r="B1128" t="s">
        <v>101</v>
      </c>
      <c r="C1128" t="s">
        <v>67</v>
      </c>
      <c r="D1128" t="s">
        <v>217</v>
      </c>
      <c r="E1128" t="s">
        <v>217</v>
      </c>
      <c r="F1128">
        <v>8.1</v>
      </c>
      <c r="G1128">
        <v>1.22</v>
      </c>
      <c r="H1128">
        <v>0.68</v>
      </c>
      <c r="I1128">
        <v>0.05</v>
      </c>
      <c r="J1128">
        <v>0.46</v>
      </c>
      <c r="K1128">
        <v>0.08</v>
      </c>
      <c r="L1128" s="4">
        <v>35255</v>
      </c>
      <c r="M1128">
        <f t="shared" si="17"/>
        <v>1996</v>
      </c>
    </row>
    <row r="1129" spans="1:13" x14ac:dyDescent="0.2">
      <c r="A1129" t="s">
        <v>1233</v>
      </c>
      <c r="B1129" t="s">
        <v>17</v>
      </c>
      <c r="C1129" t="s">
        <v>37</v>
      </c>
      <c r="D1129" t="s">
        <v>284</v>
      </c>
      <c r="E1129" t="s">
        <v>268</v>
      </c>
      <c r="F1129">
        <v>8.1</v>
      </c>
      <c r="G1129">
        <v>1.22</v>
      </c>
      <c r="H1129">
        <v>0.32</v>
      </c>
      <c r="I1129">
        <v>0.05</v>
      </c>
      <c r="J1129">
        <v>0.7</v>
      </c>
      <c r="K1129">
        <v>0.19</v>
      </c>
      <c r="L1129" s="4">
        <v>42654</v>
      </c>
      <c r="M1129">
        <f t="shared" si="17"/>
        <v>2016</v>
      </c>
    </row>
    <row r="1130" spans="1:13" x14ac:dyDescent="0.2">
      <c r="A1130" t="s">
        <v>1234</v>
      </c>
      <c r="B1130" t="s">
        <v>101</v>
      </c>
      <c r="C1130" t="s">
        <v>107</v>
      </c>
      <c r="D1130" t="s">
        <v>42</v>
      </c>
      <c r="E1130" t="s">
        <v>1235</v>
      </c>
      <c r="F1130">
        <v>8.1</v>
      </c>
      <c r="G1130">
        <v>1.22</v>
      </c>
      <c r="H1130">
        <v>0.68</v>
      </c>
      <c r="I1130">
        <v>0.05</v>
      </c>
      <c r="J1130">
        <v>0.46</v>
      </c>
      <c r="K1130">
        <v>0.08</v>
      </c>
      <c r="L1130" s="4">
        <v>36425</v>
      </c>
      <c r="M1130">
        <f t="shared" si="17"/>
        <v>1999</v>
      </c>
    </row>
    <row r="1131" spans="1:13" x14ac:dyDescent="0.2">
      <c r="A1131" t="s">
        <v>265</v>
      </c>
      <c r="B1131" t="s">
        <v>70</v>
      </c>
      <c r="C1131" t="s">
        <v>22</v>
      </c>
      <c r="D1131" t="s">
        <v>110</v>
      </c>
      <c r="E1131" t="s">
        <v>1236</v>
      </c>
      <c r="F1131">
        <v>6.9</v>
      </c>
      <c r="G1131">
        <v>1.22</v>
      </c>
      <c r="H1131">
        <v>1.05</v>
      </c>
      <c r="I1131">
        <v>0.01</v>
      </c>
      <c r="J1131">
        <v>0.06</v>
      </c>
      <c r="K1131">
        <v>0.1</v>
      </c>
      <c r="L1131" s="4">
        <v>38657</v>
      </c>
      <c r="M1131">
        <f t="shared" si="17"/>
        <v>2005</v>
      </c>
    </row>
    <row r="1132" spans="1:13" x14ac:dyDescent="0.2">
      <c r="A1132" t="s">
        <v>1237</v>
      </c>
      <c r="B1132" t="s">
        <v>101</v>
      </c>
      <c r="C1132" t="s">
        <v>37</v>
      </c>
      <c r="D1132" t="s">
        <v>38</v>
      </c>
      <c r="E1132" t="s">
        <v>401</v>
      </c>
      <c r="F1132">
        <v>8.3000000000000007</v>
      </c>
      <c r="G1132">
        <v>1.22</v>
      </c>
      <c r="H1132">
        <v>1.1299999999999999</v>
      </c>
      <c r="I1132">
        <v>0.05</v>
      </c>
      <c r="J1132">
        <v>0.05</v>
      </c>
      <c r="K1132">
        <v>0.03</v>
      </c>
      <c r="L1132" s="4">
        <v>36099</v>
      </c>
      <c r="M1132">
        <f t="shared" si="17"/>
        <v>1998</v>
      </c>
    </row>
    <row r="1133" spans="1:13" x14ac:dyDescent="0.2">
      <c r="A1133" t="s">
        <v>1238</v>
      </c>
      <c r="B1133" t="s">
        <v>19</v>
      </c>
      <c r="C1133" t="s">
        <v>78</v>
      </c>
      <c r="D1133" t="s">
        <v>38</v>
      </c>
      <c r="E1133" t="s">
        <v>133</v>
      </c>
      <c r="F1133">
        <v>8.1</v>
      </c>
      <c r="G1133">
        <v>1.22</v>
      </c>
      <c r="H1133">
        <v>0.6</v>
      </c>
      <c r="I1133">
        <v>0.05</v>
      </c>
      <c r="J1133">
        <v>0.46</v>
      </c>
      <c r="K1133">
        <v>0.16</v>
      </c>
      <c r="L1133" s="4">
        <v>37528</v>
      </c>
      <c r="M1133">
        <f t="shared" si="17"/>
        <v>2002</v>
      </c>
    </row>
    <row r="1134" spans="1:13" x14ac:dyDescent="0.2">
      <c r="A1134" t="s">
        <v>1239</v>
      </c>
      <c r="B1134" t="s">
        <v>19</v>
      </c>
      <c r="C1134" t="s">
        <v>37</v>
      </c>
      <c r="D1134" t="s">
        <v>141</v>
      </c>
      <c r="E1134" t="s">
        <v>231</v>
      </c>
      <c r="F1134">
        <v>8.1</v>
      </c>
      <c r="G1134">
        <v>1.22</v>
      </c>
      <c r="H1134">
        <v>0.59</v>
      </c>
      <c r="I1134">
        <v>0.01</v>
      </c>
      <c r="J1134">
        <v>0.46</v>
      </c>
      <c r="K1134">
        <v>0.15</v>
      </c>
      <c r="L1134" s="4">
        <v>37268</v>
      </c>
      <c r="M1134">
        <f t="shared" si="17"/>
        <v>2002</v>
      </c>
    </row>
    <row r="1135" spans="1:13" x14ac:dyDescent="0.2">
      <c r="A1135" t="s">
        <v>1240</v>
      </c>
      <c r="B1135" t="s">
        <v>19</v>
      </c>
      <c r="C1135" t="s">
        <v>129</v>
      </c>
      <c r="D1135" t="s">
        <v>1241</v>
      </c>
      <c r="E1135" t="s">
        <v>1241</v>
      </c>
      <c r="F1135">
        <v>8.1</v>
      </c>
      <c r="G1135">
        <v>1.22</v>
      </c>
      <c r="H1135">
        <v>0.59</v>
      </c>
      <c r="I1135">
        <v>0.01</v>
      </c>
      <c r="J1135">
        <v>0.46</v>
      </c>
      <c r="K1135">
        <v>0.15</v>
      </c>
      <c r="L1135" s="4">
        <v>38897</v>
      </c>
      <c r="M1135">
        <f t="shared" si="17"/>
        <v>2006</v>
      </c>
    </row>
    <row r="1136" spans="1:13" x14ac:dyDescent="0.2">
      <c r="A1136" t="s">
        <v>1242</v>
      </c>
      <c r="B1136" t="s">
        <v>101</v>
      </c>
      <c r="C1136" t="s">
        <v>364</v>
      </c>
      <c r="D1136" t="s">
        <v>88</v>
      </c>
      <c r="E1136" t="s">
        <v>88</v>
      </c>
      <c r="F1136">
        <v>7.4</v>
      </c>
      <c r="G1136">
        <v>1.22</v>
      </c>
      <c r="H1136">
        <v>0.13</v>
      </c>
      <c r="I1136">
        <v>1</v>
      </c>
      <c r="J1136">
        <v>7.0000000000000007E-2</v>
      </c>
      <c r="K1136">
        <v>0.02</v>
      </c>
      <c r="L1136" s="4">
        <v>35703</v>
      </c>
      <c r="M1136">
        <f t="shared" si="17"/>
        <v>1997</v>
      </c>
    </row>
    <row r="1137" spans="1:13" x14ac:dyDescent="0.2">
      <c r="A1137" t="s">
        <v>1243</v>
      </c>
      <c r="B1137" t="s">
        <v>205</v>
      </c>
      <c r="C1137" t="s">
        <v>364</v>
      </c>
      <c r="D1137" t="s">
        <v>108</v>
      </c>
      <c r="E1137" t="s">
        <v>108</v>
      </c>
      <c r="F1137">
        <v>8.1</v>
      </c>
      <c r="G1137">
        <v>1.22</v>
      </c>
      <c r="H1137">
        <v>0.27</v>
      </c>
      <c r="I1137">
        <v>0.85</v>
      </c>
      <c r="J1137">
        <v>0.08</v>
      </c>
      <c r="K1137">
        <v>0.02</v>
      </c>
      <c r="L1137" s="4">
        <v>34274</v>
      </c>
      <c r="M1137">
        <f t="shared" si="17"/>
        <v>1993</v>
      </c>
    </row>
    <row r="1138" spans="1:13" x14ac:dyDescent="0.2">
      <c r="A1138" t="s">
        <v>310</v>
      </c>
      <c r="B1138" t="s">
        <v>356</v>
      </c>
      <c r="C1138" t="s">
        <v>22</v>
      </c>
      <c r="D1138" t="s">
        <v>15</v>
      </c>
      <c r="E1138" t="s">
        <v>1244</v>
      </c>
      <c r="F1138">
        <v>8.6</v>
      </c>
      <c r="G1138">
        <v>1.22</v>
      </c>
      <c r="H1138">
        <v>0.98</v>
      </c>
      <c r="I1138">
        <v>0.05</v>
      </c>
      <c r="J1138">
        <v>0.19</v>
      </c>
      <c r="K1138">
        <v>0.05</v>
      </c>
      <c r="L1138" s="4">
        <v>37237</v>
      </c>
      <c r="M1138">
        <f t="shared" si="17"/>
        <v>2001</v>
      </c>
    </row>
    <row r="1139" spans="1:13" x14ac:dyDescent="0.2">
      <c r="A1139" t="s">
        <v>1245</v>
      </c>
      <c r="B1139" t="s">
        <v>70</v>
      </c>
      <c r="C1139" t="s">
        <v>78</v>
      </c>
      <c r="D1139" t="s">
        <v>267</v>
      </c>
      <c r="E1139" t="s">
        <v>1246</v>
      </c>
      <c r="F1139">
        <v>7.4</v>
      </c>
      <c r="G1139">
        <v>1.21</v>
      </c>
      <c r="H1139">
        <v>0.72</v>
      </c>
      <c r="I1139">
        <v>0.05</v>
      </c>
      <c r="J1139">
        <v>0.28000000000000003</v>
      </c>
      <c r="K1139">
        <v>0.2</v>
      </c>
      <c r="L1139" s="4">
        <v>38874</v>
      </c>
      <c r="M1139">
        <f t="shared" si="17"/>
        <v>2006</v>
      </c>
    </row>
    <row r="1140" spans="1:13" x14ac:dyDescent="0.2">
      <c r="A1140" t="s">
        <v>1247</v>
      </c>
      <c r="B1140" t="s">
        <v>101</v>
      </c>
      <c r="C1140" t="s">
        <v>78</v>
      </c>
      <c r="D1140" t="s">
        <v>1137</v>
      </c>
      <c r="E1140" t="s">
        <v>1097</v>
      </c>
      <c r="F1140">
        <v>8.1</v>
      </c>
      <c r="G1140">
        <v>1.21</v>
      </c>
      <c r="H1140">
        <v>0.67</v>
      </c>
      <c r="I1140">
        <v>0.05</v>
      </c>
      <c r="J1140">
        <v>0.46</v>
      </c>
      <c r="K1140">
        <v>0.08</v>
      </c>
      <c r="L1140" s="4">
        <v>35703</v>
      </c>
      <c r="M1140">
        <f t="shared" si="17"/>
        <v>1997</v>
      </c>
    </row>
    <row r="1141" spans="1:13" x14ac:dyDescent="0.2">
      <c r="A1141" t="s">
        <v>1248</v>
      </c>
      <c r="B1141" t="s">
        <v>82</v>
      </c>
      <c r="C1141" t="s">
        <v>67</v>
      </c>
      <c r="D1141" t="s">
        <v>42</v>
      </c>
      <c r="E1141" t="s">
        <v>217</v>
      </c>
      <c r="F1141">
        <v>8.1</v>
      </c>
      <c r="G1141">
        <v>1.21</v>
      </c>
      <c r="H1141">
        <v>0.44</v>
      </c>
      <c r="I1141">
        <v>0.05</v>
      </c>
      <c r="J1141">
        <v>0.63</v>
      </c>
      <c r="K1141">
        <v>0.14000000000000001</v>
      </c>
      <c r="L1141" s="4">
        <v>39378</v>
      </c>
      <c r="M1141">
        <f t="shared" si="17"/>
        <v>2007</v>
      </c>
    </row>
    <row r="1142" spans="1:13" x14ac:dyDescent="0.2">
      <c r="A1142" t="s">
        <v>1245</v>
      </c>
      <c r="B1142" t="s">
        <v>19</v>
      </c>
      <c r="C1142" t="s">
        <v>78</v>
      </c>
      <c r="D1142" t="s">
        <v>267</v>
      </c>
      <c r="E1142" t="s">
        <v>495</v>
      </c>
      <c r="F1142">
        <v>8.1</v>
      </c>
      <c r="G1142">
        <v>1.21</v>
      </c>
      <c r="H1142">
        <v>1.01</v>
      </c>
      <c r="I1142">
        <v>0.05</v>
      </c>
      <c r="J1142">
        <v>0.04</v>
      </c>
      <c r="K1142">
        <v>0.16</v>
      </c>
      <c r="L1142" s="4">
        <v>38874</v>
      </c>
      <c r="M1142">
        <f t="shared" si="17"/>
        <v>2006</v>
      </c>
    </row>
    <row r="1143" spans="1:13" x14ac:dyDescent="0.2">
      <c r="A1143" t="s">
        <v>81</v>
      </c>
      <c r="B1143" t="s">
        <v>20</v>
      </c>
      <c r="C1143" t="s">
        <v>83</v>
      </c>
      <c r="D1143" t="s">
        <v>84</v>
      </c>
      <c r="E1143" t="s">
        <v>84</v>
      </c>
      <c r="F1143">
        <v>8.1</v>
      </c>
      <c r="G1143">
        <v>1.21</v>
      </c>
      <c r="H1143">
        <v>0.9</v>
      </c>
      <c r="I1143">
        <v>0.05</v>
      </c>
      <c r="J1143">
        <v>0.19</v>
      </c>
      <c r="K1143">
        <v>0.12</v>
      </c>
      <c r="L1143" s="4">
        <v>41191</v>
      </c>
      <c r="M1143">
        <f t="shared" si="17"/>
        <v>2012</v>
      </c>
    </row>
    <row r="1144" spans="1:13" x14ac:dyDescent="0.2">
      <c r="A1144" t="s">
        <v>369</v>
      </c>
      <c r="B1144" t="s">
        <v>356</v>
      </c>
      <c r="C1144" t="s">
        <v>22</v>
      </c>
      <c r="D1144" t="s">
        <v>23</v>
      </c>
      <c r="E1144" t="s">
        <v>370</v>
      </c>
      <c r="F1144">
        <v>8.1</v>
      </c>
      <c r="G1144">
        <v>1.21</v>
      </c>
      <c r="H1144">
        <v>0.78</v>
      </c>
      <c r="I1144">
        <v>0.05</v>
      </c>
      <c r="J1144">
        <v>0.4</v>
      </c>
      <c r="K1144">
        <v>0.04</v>
      </c>
      <c r="L1144" s="4">
        <v>38307</v>
      </c>
      <c r="M1144">
        <f t="shared" si="17"/>
        <v>2004</v>
      </c>
    </row>
    <row r="1145" spans="1:13" x14ac:dyDescent="0.2">
      <c r="A1145" t="s">
        <v>1249</v>
      </c>
      <c r="B1145" t="s">
        <v>19</v>
      </c>
      <c r="C1145" t="s">
        <v>124</v>
      </c>
      <c r="D1145" t="s">
        <v>88</v>
      </c>
      <c r="E1145" t="s">
        <v>734</v>
      </c>
      <c r="F1145">
        <v>8.1</v>
      </c>
      <c r="G1145">
        <v>1.21</v>
      </c>
      <c r="H1145">
        <v>1.03</v>
      </c>
      <c r="I1145">
        <v>0.05</v>
      </c>
      <c r="J1145">
        <v>0.14000000000000001</v>
      </c>
      <c r="K1145">
        <v>0.04</v>
      </c>
      <c r="L1145" s="4">
        <v>37522</v>
      </c>
      <c r="M1145">
        <f t="shared" si="17"/>
        <v>2002</v>
      </c>
    </row>
    <row r="1146" spans="1:13" x14ac:dyDescent="0.2">
      <c r="A1146" t="s">
        <v>1250</v>
      </c>
      <c r="B1146" t="s">
        <v>356</v>
      </c>
      <c r="C1146" t="s">
        <v>97</v>
      </c>
      <c r="D1146" t="s">
        <v>136</v>
      </c>
      <c r="E1146" t="s">
        <v>1022</v>
      </c>
      <c r="F1146">
        <v>8.1</v>
      </c>
      <c r="G1146">
        <v>1.21</v>
      </c>
      <c r="H1146">
        <v>0.93</v>
      </c>
      <c r="I1146">
        <v>0.05</v>
      </c>
      <c r="J1146">
        <v>0.24</v>
      </c>
      <c r="K1146">
        <v>0.04</v>
      </c>
      <c r="L1146" s="4">
        <v>37209</v>
      </c>
      <c r="M1146">
        <f t="shared" si="17"/>
        <v>2001</v>
      </c>
    </row>
    <row r="1147" spans="1:13" x14ac:dyDescent="0.2">
      <c r="A1147" t="s">
        <v>213</v>
      </c>
      <c r="B1147" t="s">
        <v>70</v>
      </c>
      <c r="C1147" t="s">
        <v>37</v>
      </c>
      <c r="D1147" t="s">
        <v>38</v>
      </c>
      <c r="E1147" t="s">
        <v>43</v>
      </c>
      <c r="F1147">
        <v>8</v>
      </c>
      <c r="G1147">
        <v>1.21</v>
      </c>
      <c r="H1147">
        <v>0.25</v>
      </c>
      <c r="I1147">
        <v>0.05</v>
      </c>
      <c r="J1147">
        <v>0.64</v>
      </c>
      <c r="K1147">
        <v>0.32</v>
      </c>
      <c r="L1147" s="4">
        <v>39007</v>
      </c>
      <c r="M1147">
        <f t="shared" si="17"/>
        <v>2006</v>
      </c>
    </row>
    <row r="1148" spans="1:13" x14ac:dyDescent="0.2">
      <c r="A1148" t="s">
        <v>77</v>
      </c>
      <c r="B1148" t="s">
        <v>687</v>
      </c>
      <c r="C1148" t="s">
        <v>78</v>
      </c>
      <c r="D1148" t="s">
        <v>42</v>
      </c>
      <c r="E1148" t="s">
        <v>79</v>
      </c>
      <c r="F1148">
        <v>8.1</v>
      </c>
      <c r="G1148">
        <v>1.21</v>
      </c>
      <c r="H1148">
        <v>0.69</v>
      </c>
      <c r="I1148">
        <v>0.01</v>
      </c>
      <c r="J1148">
        <v>0.48</v>
      </c>
      <c r="K1148">
        <v>0.03</v>
      </c>
      <c r="L1148" s="4">
        <v>37942</v>
      </c>
      <c r="M1148">
        <f t="shared" si="17"/>
        <v>2003</v>
      </c>
    </row>
    <row r="1149" spans="1:13" x14ac:dyDescent="0.2">
      <c r="A1149" t="s">
        <v>1251</v>
      </c>
      <c r="B1149" t="s">
        <v>13</v>
      </c>
      <c r="C1149" t="s">
        <v>14</v>
      </c>
      <c r="D1149" t="s">
        <v>141</v>
      </c>
      <c r="E1149" t="s">
        <v>955</v>
      </c>
      <c r="F1149">
        <v>8.6</v>
      </c>
      <c r="G1149">
        <v>1.21</v>
      </c>
      <c r="H1149">
        <v>0.44</v>
      </c>
      <c r="I1149">
        <v>0.21</v>
      </c>
      <c r="J1149">
        <v>0.4</v>
      </c>
      <c r="K1149">
        <v>0.16</v>
      </c>
      <c r="L1149" s="4">
        <v>40183</v>
      </c>
      <c r="M1149">
        <f t="shared" si="17"/>
        <v>2010</v>
      </c>
    </row>
    <row r="1150" spans="1:13" x14ac:dyDescent="0.2">
      <c r="A1150" t="s">
        <v>1252</v>
      </c>
      <c r="B1150" t="s">
        <v>198</v>
      </c>
      <c r="C1150" t="s">
        <v>97</v>
      </c>
      <c r="D1150" t="s">
        <v>114</v>
      </c>
      <c r="E1150" t="s">
        <v>1253</v>
      </c>
      <c r="F1150">
        <v>8.1</v>
      </c>
      <c r="G1150">
        <v>1.21</v>
      </c>
      <c r="H1150">
        <v>0.87</v>
      </c>
      <c r="I1150">
        <v>0.05</v>
      </c>
      <c r="J1150">
        <v>0.32</v>
      </c>
      <c r="K1150">
        <v>0.02</v>
      </c>
      <c r="L1150" s="4">
        <v>39364</v>
      </c>
      <c r="M1150">
        <f t="shared" si="17"/>
        <v>2007</v>
      </c>
    </row>
    <row r="1151" spans="1:13" x14ac:dyDescent="0.2">
      <c r="A1151" t="s">
        <v>146</v>
      </c>
      <c r="B1151" t="s">
        <v>70</v>
      </c>
      <c r="C1151" t="s">
        <v>37</v>
      </c>
      <c r="D1151" t="s">
        <v>38</v>
      </c>
      <c r="E1151" t="s">
        <v>1254</v>
      </c>
      <c r="F1151">
        <v>7</v>
      </c>
      <c r="G1151">
        <v>1.21</v>
      </c>
      <c r="H1151">
        <v>0.13</v>
      </c>
      <c r="I1151">
        <v>0.01</v>
      </c>
      <c r="J1151">
        <v>0.7</v>
      </c>
      <c r="K1151">
        <v>0.36</v>
      </c>
      <c r="L1151" s="4">
        <v>40449</v>
      </c>
      <c r="M1151">
        <f t="shared" si="17"/>
        <v>2010</v>
      </c>
    </row>
    <row r="1152" spans="1:13" x14ac:dyDescent="0.2">
      <c r="A1152" t="s">
        <v>1255</v>
      </c>
      <c r="B1152" t="s">
        <v>13</v>
      </c>
      <c r="C1152" t="s">
        <v>22</v>
      </c>
      <c r="D1152" t="s">
        <v>42</v>
      </c>
      <c r="E1152" t="s">
        <v>86</v>
      </c>
      <c r="F1152">
        <v>8.1</v>
      </c>
      <c r="G1152">
        <v>1.21</v>
      </c>
      <c r="H1152">
        <v>0.25</v>
      </c>
      <c r="I1152">
        <v>0.03</v>
      </c>
      <c r="J1152">
        <v>0.7</v>
      </c>
      <c r="K1152">
        <v>0.24</v>
      </c>
      <c r="L1152" s="4">
        <v>39405</v>
      </c>
      <c r="M1152">
        <f t="shared" si="17"/>
        <v>2007</v>
      </c>
    </row>
    <row r="1153" spans="1:13" x14ac:dyDescent="0.2">
      <c r="A1153" t="s">
        <v>1256</v>
      </c>
      <c r="B1153" t="s">
        <v>17</v>
      </c>
      <c r="C1153" t="s">
        <v>83</v>
      </c>
      <c r="D1153" t="s">
        <v>23</v>
      </c>
      <c r="E1153" t="s">
        <v>1257</v>
      </c>
      <c r="F1153">
        <v>8.1</v>
      </c>
      <c r="G1153">
        <v>1.21</v>
      </c>
      <c r="H1153">
        <v>0.52</v>
      </c>
      <c r="I1153">
        <v>0.05</v>
      </c>
      <c r="J1153">
        <v>0.49</v>
      </c>
      <c r="K1153">
        <v>0.2</v>
      </c>
      <c r="L1153" s="4">
        <v>42297</v>
      </c>
      <c r="M1153">
        <f t="shared" si="17"/>
        <v>2015</v>
      </c>
    </row>
    <row r="1154" spans="1:13" x14ac:dyDescent="0.2">
      <c r="A1154" t="s">
        <v>1258</v>
      </c>
      <c r="B1154" t="s">
        <v>101</v>
      </c>
      <c r="C1154" t="s">
        <v>14</v>
      </c>
      <c r="D1154" t="s">
        <v>110</v>
      </c>
      <c r="E1154" t="s">
        <v>110</v>
      </c>
      <c r="F1154">
        <v>8.1</v>
      </c>
      <c r="G1154">
        <v>1.21</v>
      </c>
      <c r="H1154">
        <v>0.66</v>
      </c>
      <c r="I1154">
        <v>0.01</v>
      </c>
      <c r="J1154">
        <v>0.48</v>
      </c>
      <c r="K1154">
        <v>0.06</v>
      </c>
      <c r="L1154" s="4">
        <v>36616</v>
      </c>
      <c r="M1154">
        <f t="shared" si="17"/>
        <v>2000</v>
      </c>
    </row>
    <row r="1155" spans="1:13" x14ac:dyDescent="0.2">
      <c r="A1155" t="s">
        <v>1259</v>
      </c>
      <c r="B1155" t="s">
        <v>486</v>
      </c>
      <c r="C1155" t="s">
        <v>37</v>
      </c>
      <c r="D1155" t="s">
        <v>141</v>
      </c>
      <c r="E1155" t="s">
        <v>231</v>
      </c>
      <c r="F1155">
        <v>9.6999999999999993</v>
      </c>
      <c r="G1155">
        <v>1.2</v>
      </c>
      <c r="H1155">
        <v>1.1200000000000001</v>
      </c>
      <c r="I1155">
        <v>0.05</v>
      </c>
      <c r="J1155">
        <v>0.05</v>
      </c>
      <c r="K1155">
        <v>0.02</v>
      </c>
      <c r="L1155" s="4">
        <v>36412</v>
      </c>
      <c r="M1155">
        <f t="shared" ref="M1155:M1218" si="18">YEAR(L1155)</f>
        <v>1999</v>
      </c>
    </row>
    <row r="1156" spans="1:13" x14ac:dyDescent="0.2">
      <c r="A1156" t="s">
        <v>1260</v>
      </c>
      <c r="B1156" t="s">
        <v>19</v>
      </c>
      <c r="C1156" t="s">
        <v>14</v>
      </c>
      <c r="D1156" t="s">
        <v>1261</v>
      </c>
      <c r="E1156" t="s">
        <v>1262</v>
      </c>
      <c r="F1156">
        <v>8.1</v>
      </c>
      <c r="G1156">
        <v>1.2</v>
      </c>
      <c r="H1156">
        <v>0.59</v>
      </c>
      <c r="I1156">
        <v>0.05</v>
      </c>
      <c r="J1156">
        <v>0.46</v>
      </c>
      <c r="K1156">
        <v>0.15</v>
      </c>
      <c r="L1156" s="4">
        <v>37545</v>
      </c>
      <c r="M1156">
        <f t="shared" si="18"/>
        <v>2002</v>
      </c>
    </row>
    <row r="1157" spans="1:13" x14ac:dyDescent="0.2">
      <c r="A1157" t="s">
        <v>1263</v>
      </c>
      <c r="B1157" t="s">
        <v>13</v>
      </c>
      <c r="C1157" t="s">
        <v>78</v>
      </c>
      <c r="D1157" t="s">
        <v>379</v>
      </c>
      <c r="E1157" t="s">
        <v>1088</v>
      </c>
      <c r="F1157">
        <v>8.4</v>
      </c>
      <c r="G1157">
        <v>1.2</v>
      </c>
      <c r="H1157">
        <v>0.12</v>
      </c>
      <c r="I1157">
        <v>0.11</v>
      </c>
      <c r="J1157">
        <v>0.75</v>
      </c>
      <c r="K1157">
        <v>0.23</v>
      </c>
      <c r="L1157" s="4">
        <v>40806</v>
      </c>
      <c r="M1157">
        <f t="shared" si="18"/>
        <v>2011</v>
      </c>
    </row>
    <row r="1158" spans="1:13" x14ac:dyDescent="0.2">
      <c r="A1158" t="s">
        <v>1264</v>
      </c>
      <c r="B1158" t="s">
        <v>19</v>
      </c>
      <c r="C1158" t="s">
        <v>78</v>
      </c>
      <c r="D1158" t="s">
        <v>88</v>
      </c>
      <c r="E1158" t="s">
        <v>745</v>
      </c>
      <c r="F1158">
        <v>7.5</v>
      </c>
      <c r="G1158">
        <v>1.2</v>
      </c>
      <c r="H1158">
        <v>1</v>
      </c>
      <c r="I1158">
        <v>0.05</v>
      </c>
      <c r="J1158">
        <v>0.04</v>
      </c>
      <c r="K1158">
        <v>0.16</v>
      </c>
      <c r="L1158" s="4">
        <v>38293</v>
      </c>
      <c r="M1158">
        <f t="shared" si="18"/>
        <v>2004</v>
      </c>
    </row>
    <row r="1159" spans="1:13" x14ac:dyDescent="0.2">
      <c r="A1159" t="s">
        <v>1265</v>
      </c>
      <c r="B1159" t="s">
        <v>205</v>
      </c>
      <c r="C1159" t="s">
        <v>124</v>
      </c>
      <c r="D1159" t="s">
        <v>184</v>
      </c>
      <c r="E1159" t="s">
        <v>184</v>
      </c>
      <c r="F1159">
        <v>8.1</v>
      </c>
      <c r="G1159">
        <v>1.2</v>
      </c>
      <c r="H1159">
        <v>0.74</v>
      </c>
      <c r="I1159">
        <v>1.2</v>
      </c>
      <c r="J1159">
        <v>0.44</v>
      </c>
      <c r="K1159">
        <v>0.14000000000000001</v>
      </c>
      <c r="L1159" s="4">
        <v>31623</v>
      </c>
      <c r="M1159">
        <f t="shared" si="18"/>
        <v>1986</v>
      </c>
    </row>
    <row r="1160" spans="1:13" x14ac:dyDescent="0.2">
      <c r="A1160" t="s">
        <v>1266</v>
      </c>
      <c r="B1160" t="s">
        <v>17</v>
      </c>
      <c r="C1160" t="s">
        <v>29</v>
      </c>
      <c r="D1160" t="s">
        <v>350</v>
      </c>
      <c r="E1160" t="s">
        <v>351</v>
      </c>
      <c r="F1160">
        <v>7.6</v>
      </c>
      <c r="G1160">
        <v>1.2</v>
      </c>
      <c r="H1160">
        <v>0.36</v>
      </c>
      <c r="I1160">
        <v>0.17</v>
      </c>
      <c r="J1160">
        <v>0.5</v>
      </c>
      <c r="K1160">
        <v>0.17</v>
      </c>
      <c r="L1160" s="4">
        <v>41716</v>
      </c>
      <c r="M1160">
        <f t="shared" si="18"/>
        <v>2014</v>
      </c>
    </row>
    <row r="1161" spans="1:13" x14ac:dyDescent="0.2">
      <c r="A1161" t="s">
        <v>1267</v>
      </c>
      <c r="B1161" t="s">
        <v>677</v>
      </c>
      <c r="C1161" t="s">
        <v>107</v>
      </c>
      <c r="D1161" t="s">
        <v>998</v>
      </c>
      <c r="E1161" t="s">
        <v>1004</v>
      </c>
      <c r="F1161">
        <v>8.1</v>
      </c>
      <c r="G1161">
        <v>1.2</v>
      </c>
      <c r="H1161">
        <v>0.74</v>
      </c>
      <c r="I1161">
        <v>1.2</v>
      </c>
      <c r="J1161">
        <v>0.44</v>
      </c>
      <c r="K1161">
        <v>0</v>
      </c>
      <c r="L1161" s="4">
        <v>34335</v>
      </c>
      <c r="M1161">
        <f t="shared" si="18"/>
        <v>1994</v>
      </c>
    </row>
    <row r="1162" spans="1:13" x14ac:dyDescent="0.2">
      <c r="A1162" t="s">
        <v>1268</v>
      </c>
      <c r="B1162" t="s">
        <v>205</v>
      </c>
      <c r="C1162" t="s">
        <v>22</v>
      </c>
      <c r="D1162" t="s">
        <v>184</v>
      </c>
      <c r="E1162" t="s">
        <v>184</v>
      </c>
      <c r="F1162">
        <v>8.1</v>
      </c>
      <c r="G1162">
        <v>1.2</v>
      </c>
      <c r="H1162">
        <v>0.74</v>
      </c>
      <c r="I1162">
        <v>1.2</v>
      </c>
      <c r="J1162">
        <v>0.44</v>
      </c>
      <c r="K1162">
        <v>0.14000000000000001</v>
      </c>
      <c r="L1162" s="4">
        <v>31416</v>
      </c>
      <c r="M1162">
        <f t="shared" si="18"/>
        <v>1986</v>
      </c>
    </row>
    <row r="1163" spans="1:13" x14ac:dyDescent="0.2">
      <c r="A1163" t="s">
        <v>326</v>
      </c>
      <c r="B1163" t="s">
        <v>356</v>
      </c>
      <c r="C1163" t="s">
        <v>14</v>
      </c>
      <c r="D1163" t="s">
        <v>163</v>
      </c>
      <c r="E1163" t="s">
        <v>327</v>
      </c>
      <c r="F1163">
        <v>8.1</v>
      </c>
      <c r="G1163">
        <v>1.2</v>
      </c>
      <c r="H1163">
        <v>0.72</v>
      </c>
      <c r="I1163">
        <v>0.01</v>
      </c>
      <c r="J1163">
        <v>0.43</v>
      </c>
      <c r="K1163">
        <v>0.04</v>
      </c>
      <c r="L1163" s="4">
        <v>37755</v>
      </c>
      <c r="M1163">
        <f t="shared" si="18"/>
        <v>2003</v>
      </c>
    </row>
    <row r="1164" spans="1:13" x14ac:dyDescent="0.2">
      <c r="A1164" t="s">
        <v>1269</v>
      </c>
      <c r="B1164" t="s">
        <v>19</v>
      </c>
      <c r="C1164" t="s">
        <v>37</v>
      </c>
      <c r="D1164" t="s">
        <v>38</v>
      </c>
      <c r="E1164" t="s">
        <v>43</v>
      </c>
      <c r="F1164">
        <v>8.1</v>
      </c>
      <c r="G1164">
        <v>1.2</v>
      </c>
      <c r="H1164">
        <v>0.59</v>
      </c>
      <c r="I1164">
        <v>0.05</v>
      </c>
      <c r="J1164">
        <v>0.46</v>
      </c>
      <c r="K1164">
        <v>0.15</v>
      </c>
      <c r="L1164" s="4">
        <v>37158</v>
      </c>
      <c r="M1164">
        <f t="shared" si="18"/>
        <v>2001</v>
      </c>
    </row>
    <row r="1165" spans="1:13" x14ac:dyDescent="0.2">
      <c r="A1165" t="s">
        <v>1270</v>
      </c>
      <c r="B1165" t="s">
        <v>13</v>
      </c>
      <c r="C1165" t="s">
        <v>107</v>
      </c>
      <c r="D1165" t="s">
        <v>230</v>
      </c>
      <c r="E1165" t="s">
        <v>268</v>
      </c>
      <c r="F1165">
        <v>7.6</v>
      </c>
      <c r="G1165">
        <v>1.2</v>
      </c>
      <c r="H1165">
        <v>0.49</v>
      </c>
      <c r="I1165">
        <v>0.05</v>
      </c>
      <c r="J1165">
        <v>0.51</v>
      </c>
      <c r="K1165">
        <v>0.2</v>
      </c>
      <c r="L1165" s="4">
        <v>41576</v>
      </c>
      <c r="M1165">
        <f t="shared" si="18"/>
        <v>2013</v>
      </c>
    </row>
    <row r="1166" spans="1:13" x14ac:dyDescent="0.2">
      <c r="A1166" t="s">
        <v>1271</v>
      </c>
      <c r="B1166" t="s">
        <v>17</v>
      </c>
      <c r="C1166" t="s">
        <v>14</v>
      </c>
      <c r="D1166" t="s">
        <v>280</v>
      </c>
      <c r="E1166" t="s">
        <v>648</v>
      </c>
      <c r="F1166">
        <v>8.1</v>
      </c>
      <c r="G1166">
        <v>1.2</v>
      </c>
      <c r="H1166">
        <v>0.38</v>
      </c>
      <c r="I1166">
        <v>0.05</v>
      </c>
      <c r="J1166">
        <v>0.59</v>
      </c>
      <c r="K1166">
        <v>0.19</v>
      </c>
      <c r="L1166" s="4">
        <v>42248</v>
      </c>
      <c r="M1166">
        <f t="shared" si="18"/>
        <v>2015</v>
      </c>
    </row>
    <row r="1167" spans="1:13" x14ac:dyDescent="0.2">
      <c r="A1167" t="s">
        <v>1272</v>
      </c>
      <c r="B1167" t="s">
        <v>17</v>
      </c>
      <c r="C1167" t="s">
        <v>29</v>
      </c>
      <c r="D1167" t="s">
        <v>573</v>
      </c>
      <c r="E1167" t="s">
        <v>1094</v>
      </c>
      <c r="F1167">
        <v>9.3000000000000007</v>
      </c>
      <c r="G1167">
        <v>1.2</v>
      </c>
      <c r="H1167">
        <v>0.44</v>
      </c>
      <c r="I1167">
        <v>0.05</v>
      </c>
      <c r="J1167">
        <v>0.52</v>
      </c>
      <c r="K1167">
        <v>0.19</v>
      </c>
      <c r="L1167" s="4">
        <v>43137</v>
      </c>
      <c r="M1167">
        <f t="shared" si="18"/>
        <v>2018</v>
      </c>
    </row>
    <row r="1168" spans="1:13" x14ac:dyDescent="0.2">
      <c r="A1168" t="s">
        <v>1273</v>
      </c>
      <c r="B1168" t="s">
        <v>70</v>
      </c>
      <c r="C1168" t="s">
        <v>37</v>
      </c>
      <c r="D1168" t="s">
        <v>184</v>
      </c>
      <c r="E1168" t="s">
        <v>185</v>
      </c>
      <c r="F1168">
        <v>8</v>
      </c>
      <c r="G1168">
        <v>1.2</v>
      </c>
      <c r="H1168">
        <v>0.01</v>
      </c>
      <c r="I1168">
        <v>0.31</v>
      </c>
      <c r="J1168">
        <v>0.88</v>
      </c>
      <c r="K1168">
        <v>0.14000000000000001</v>
      </c>
      <c r="L1168" s="4">
        <v>38755</v>
      </c>
      <c r="M1168">
        <f t="shared" si="18"/>
        <v>2006</v>
      </c>
    </row>
    <row r="1169" spans="1:13" x14ac:dyDescent="0.2">
      <c r="A1169" t="s">
        <v>1274</v>
      </c>
      <c r="B1169" t="s">
        <v>20</v>
      </c>
      <c r="C1169" t="s">
        <v>129</v>
      </c>
      <c r="D1169" t="s">
        <v>98</v>
      </c>
      <c r="E1169" t="s">
        <v>1275</v>
      </c>
      <c r="F1169">
        <v>8.1</v>
      </c>
      <c r="G1169">
        <v>1.2</v>
      </c>
      <c r="H1169">
        <v>0.67</v>
      </c>
      <c r="I1169">
        <v>0.05</v>
      </c>
      <c r="J1169">
        <v>0.42</v>
      </c>
      <c r="K1169">
        <v>0.11</v>
      </c>
      <c r="L1169" s="4">
        <v>42304</v>
      </c>
      <c r="M1169">
        <f t="shared" si="18"/>
        <v>2015</v>
      </c>
    </row>
    <row r="1170" spans="1:13" x14ac:dyDescent="0.2">
      <c r="A1170" t="s">
        <v>1276</v>
      </c>
      <c r="B1170" t="s">
        <v>730</v>
      </c>
      <c r="C1170" t="s">
        <v>37</v>
      </c>
      <c r="D1170" t="s">
        <v>141</v>
      </c>
      <c r="E1170" t="s">
        <v>141</v>
      </c>
      <c r="F1170">
        <v>6.5</v>
      </c>
      <c r="G1170">
        <v>1.19</v>
      </c>
      <c r="H1170">
        <v>0.18</v>
      </c>
      <c r="I1170">
        <v>0.27</v>
      </c>
      <c r="J1170">
        <v>0.66</v>
      </c>
      <c r="K1170">
        <v>0.08</v>
      </c>
      <c r="L1170" s="4">
        <v>40953</v>
      </c>
      <c r="M1170">
        <f t="shared" si="18"/>
        <v>2012</v>
      </c>
    </row>
    <row r="1171" spans="1:13" x14ac:dyDescent="0.2">
      <c r="A1171" t="s">
        <v>1277</v>
      </c>
      <c r="B1171" t="s">
        <v>198</v>
      </c>
      <c r="C1171" t="s">
        <v>14</v>
      </c>
      <c r="D1171" t="s">
        <v>267</v>
      </c>
      <c r="E1171" t="s">
        <v>160</v>
      </c>
      <c r="F1171">
        <v>8.1</v>
      </c>
      <c r="G1171">
        <v>1.19</v>
      </c>
      <c r="H1171">
        <v>0.92</v>
      </c>
      <c r="I1171">
        <v>0.05</v>
      </c>
      <c r="J1171">
        <v>0.23</v>
      </c>
      <c r="K1171">
        <v>0.04</v>
      </c>
      <c r="L1171" s="4">
        <v>37509</v>
      </c>
      <c r="M1171">
        <f t="shared" si="18"/>
        <v>2002</v>
      </c>
    </row>
    <row r="1172" spans="1:13" x14ac:dyDescent="0.2">
      <c r="A1172" t="s">
        <v>1278</v>
      </c>
      <c r="B1172" t="s">
        <v>82</v>
      </c>
      <c r="C1172" t="s">
        <v>97</v>
      </c>
      <c r="D1172" t="s">
        <v>331</v>
      </c>
      <c r="E1172" t="s">
        <v>971</v>
      </c>
      <c r="F1172">
        <v>8.1</v>
      </c>
      <c r="G1172">
        <v>1.19</v>
      </c>
      <c r="H1172">
        <v>0.77</v>
      </c>
      <c r="I1172">
        <v>0.05</v>
      </c>
      <c r="J1172">
        <v>0.31</v>
      </c>
      <c r="K1172">
        <v>0.11</v>
      </c>
      <c r="L1172" s="4">
        <v>39742</v>
      </c>
      <c r="M1172">
        <f t="shared" si="18"/>
        <v>2008</v>
      </c>
    </row>
    <row r="1173" spans="1:13" x14ac:dyDescent="0.2">
      <c r="A1173" t="s">
        <v>258</v>
      </c>
      <c r="B1173" t="s">
        <v>198</v>
      </c>
      <c r="C1173" t="s">
        <v>78</v>
      </c>
      <c r="D1173" t="s">
        <v>267</v>
      </c>
      <c r="E1173" t="s">
        <v>866</v>
      </c>
      <c r="F1173">
        <v>8.1</v>
      </c>
      <c r="G1173">
        <v>1.19</v>
      </c>
      <c r="H1173">
        <v>0.86</v>
      </c>
      <c r="I1173">
        <v>0.05</v>
      </c>
      <c r="J1173">
        <v>0.32</v>
      </c>
      <c r="K1173">
        <v>0.02</v>
      </c>
      <c r="L1173" s="4">
        <v>37802</v>
      </c>
      <c r="M1173">
        <f t="shared" si="18"/>
        <v>2003</v>
      </c>
    </row>
    <row r="1174" spans="1:13" x14ac:dyDescent="0.2">
      <c r="A1174" t="s">
        <v>519</v>
      </c>
      <c r="B1174" t="s">
        <v>70</v>
      </c>
      <c r="C1174" t="s">
        <v>107</v>
      </c>
      <c r="D1174" t="s">
        <v>267</v>
      </c>
      <c r="E1174" t="s">
        <v>520</v>
      </c>
      <c r="F1174">
        <v>7.3</v>
      </c>
      <c r="G1174">
        <v>1.19</v>
      </c>
      <c r="H1174">
        <v>0.45</v>
      </c>
      <c r="I1174">
        <v>0.05</v>
      </c>
      <c r="J1174">
        <v>0.47</v>
      </c>
      <c r="K1174">
        <v>0.28000000000000003</v>
      </c>
      <c r="L1174" s="4">
        <v>39399</v>
      </c>
      <c r="M1174">
        <f t="shared" si="18"/>
        <v>2007</v>
      </c>
    </row>
    <row r="1175" spans="1:13" x14ac:dyDescent="0.2">
      <c r="A1175" t="s">
        <v>255</v>
      </c>
      <c r="B1175" t="s">
        <v>82</v>
      </c>
      <c r="C1175" t="s">
        <v>37</v>
      </c>
      <c r="D1175" t="s">
        <v>184</v>
      </c>
      <c r="E1175" t="s">
        <v>184</v>
      </c>
      <c r="F1175">
        <v>8.1</v>
      </c>
      <c r="G1175">
        <v>1.19</v>
      </c>
      <c r="H1175">
        <v>0.09</v>
      </c>
      <c r="I1175">
        <v>0.11</v>
      </c>
      <c r="J1175">
        <v>0.84</v>
      </c>
      <c r="K1175">
        <v>0.15</v>
      </c>
      <c r="L1175" s="4">
        <v>39525</v>
      </c>
      <c r="M1175">
        <f t="shared" si="18"/>
        <v>2008</v>
      </c>
    </row>
    <row r="1176" spans="1:13" x14ac:dyDescent="0.2">
      <c r="A1176" t="s">
        <v>1037</v>
      </c>
      <c r="B1176" t="s">
        <v>113</v>
      </c>
      <c r="C1176" t="s">
        <v>129</v>
      </c>
      <c r="D1176" t="s">
        <v>110</v>
      </c>
      <c r="E1176" t="s">
        <v>111</v>
      </c>
      <c r="F1176">
        <v>8.1</v>
      </c>
      <c r="G1176">
        <v>1.19</v>
      </c>
      <c r="H1176">
        <v>0.65</v>
      </c>
      <c r="I1176">
        <v>0.05</v>
      </c>
      <c r="J1176">
        <v>0.43</v>
      </c>
      <c r="K1176">
        <v>0.12</v>
      </c>
      <c r="L1176" s="4">
        <v>40134</v>
      </c>
      <c r="M1176">
        <f t="shared" si="18"/>
        <v>2009</v>
      </c>
    </row>
    <row r="1177" spans="1:13" x14ac:dyDescent="0.2">
      <c r="A1177" t="s">
        <v>1279</v>
      </c>
      <c r="B1177" t="s">
        <v>101</v>
      </c>
      <c r="C1177" t="s">
        <v>67</v>
      </c>
      <c r="D1177" t="s">
        <v>42</v>
      </c>
      <c r="E1177" t="s">
        <v>42</v>
      </c>
      <c r="F1177">
        <v>8.1</v>
      </c>
      <c r="G1177">
        <v>1.19</v>
      </c>
      <c r="H1177">
        <v>0.66</v>
      </c>
      <c r="I1177">
        <v>0.05</v>
      </c>
      <c r="J1177">
        <v>0.45</v>
      </c>
      <c r="K1177">
        <v>0.08</v>
      </c>
      <c r="L1177" s="4">
        <v>35673</v>
      </c>
      <c r="M1177">
        <f t="shared" si="18"/>
        <v>1997</v>
      </c>
    </row>
    <row r="1178" spans="1:13" x14ac:dyDescent="0.2">
      <c r="A1178" t="s">
        <v>179</v>
      </c>
      <c r="B1178" t="s">
        <v>687</v>
      </c>
      <c r="C1178" t="s">
        <v>14</v>
      </c>
      <c r="D1178" t="s">
        <v>23</v>
      </c>
      <c r="E1178" t="s">
        <v>24</v>
      </c>
      <c r="F1178">
        <v>7.6</v>
      </c>
      <c r="G1178">
        <v>1.19</v>
      </c>
      <c r="H1178">
        <v>0.86</v>
      </c>
      <c r="I1178">
        <v>0.01</v>
      </c>
      <c r="J1178">
        <v>0.27</v>
      </c>
      <c r="K1178">
        <v>0.04</v>
      </c>
      <c r="L1178" s="4">
        <v>37361</v>
      </c>
      <c r="M1178">
        <f t="shared" si="18"/>
        <v>2002</v>
      </c>
    </row>
    <row r="1179" spans="1:13" x14ac:dyDescent="0.2">
      <c r="A1179" t="s">
        <v>360</v>
      </c>
      <c r="B1179" t="s">
        <v>356</v>
      </c>
      <c r="C1179" t="s">
        <v>14</v>
      </c>
      <c r="D1179" t="s">
        <v>130</v>
      </c>
      <c r="E1179" t="s">
        <v>361</v>
      </c>
      <c r="F1179">
        <v>8.1</v>
      </c>
      <c r="G1179">
        <v>1.19</v>
      </c>
      <c r="H1179">
        <v>0.76</v>
      </c>
      <c r="I1179">
        <v>0.05</v>
      </c>
      <c r="J1179">
        <v>0.38</v>
      </c>
      <c r="K1179">
        <v>0.05</v>
      </c>
      <c r="L1179" s="4">
        <v>37529</v>
      </c>
      <c r="M1179">
        <f t="shared" si="18"/>
        <v>2002</v>
      </c>
    </row>
    <row r="1180" spans="1:13" x14ac:dyDescent="0.2">
      <c r="A1180" t="s">
        <v>1280</v>
      </c>
      <c r="B1180" t="s">
        <v>19</v>
      </c>
      <c r="C1180" t="s">
        <v>129</v>
      </c>
      <c r="D1180" t="s">
        <v>1281</v>
      </c>
      <c r="E1180" t="s">
        <v>166</v>
      </c>
      <c r="F1180">
        <v>8.1</v>
      </c>
      <c r="G1180">
        <v>1.19</v>
      </c>
      <c r="H1180">
        <v>0.99</v>
      </c>
      <c r="I1180">
        <v>0.05</v>
      </c>
      <c r="J1180">
        <v>0.04</v>
      </c>
      <c r="K1180">
        <v>0.16</v>
      </c>
      <c r="L1180" s="4">
        <v>38998</v>
      </c>
      <c r="M1180">
        <f t="shared" si="18"/>
        <v>2006</v>
      </c>
    </row>
    <row r="1181" spans="1:13" x14ac:dyDescent="0.2">
      <c r="A1181" t="s">
        <v>1282</v>
      </c>
      <c r="B1181" t="s">
        <v>70</v>
      </c>
      <c r="C1181" t="s">
        <v>14</v>
      </c>
      <c r="D1181" t="s">
        <v>184</v>
      </c>
      <c r="E1181" t="s">
        <v>351</v>
      </c>
      <c r="F1181">
        <v>8.6999999999999993</v>
      </c>
      <c r="G1181">
        <v>1.19</v>
      </c>
      <c r="H1181">
        <v>0.38</v>
      </c>
      <c r="I1181">
        <v>0.38</v>
      </c>
      <c r="J1181">
        <v>0.35</v>
      </c>
      <c r="K1181">
        <v>0.09</v>
      </c>
      <c r="L1181" s="4">
        <v>39056</v>
      </c>
      <c r="M1181">
        <f t="shared" si="18"/>
        <v>2006</v>
      </c>
    </row>
    <row r="1182" spans="1:13" x14ac:dyDescent="0.2">
      <c r="A1182" t="s">
        <v>740</v>
      </c>
      <c r="B1182" t="s">
        <v>13</v>
      </c>
      <c r="C1182" t="s">
        <v>14</v>
      </c>
      <c r="D1182" t="s">
        <v>110</v>
      </c>
      <c r="E1182" t="s">
        <v>111</v>
      </c>
      <c r="F1182">
        <v>8</v>
      </c>
      <c r="G1182">
        <v>1.18</v>
      </c>
      <c r="H1182">
        <v>0.52</v>
      </c>
      <c r="I1182">
        <v>0.05</v>
      </c>
      <c r="J1182">
        <v>0.47</v>
      </c>
      <c r="K1182">
        <v>0.19</v>
      </c>
      <c r="L1182" s="4">
        <v>40624</v>
      </c>
      <c r="M1182">
        <f t="shared" si="18"/>
        <v>2011</v>
      </c>
    </row>
    <row r="1183" spans="1:13" x14ac:dyDescent="0.2">
      <c r="A1183" t="s">
        <v>1178</v>
      </c>
      <c r="B1183" t="s">
        <v>13</v>
      </c>
      <c r="C1183" t="s">
        <v>107</v>
      </c>
      <c r="D1183" t="s">
        <v>267</v>
      </c>
      <c r="E1183" t="s">
        <v>1179</v>
      </c>
      <c r="F1183">
        <v>9</v>
      </c>
      <c r="G1183">
        <v>1.18</v>
      </c>
      <c r="H1183">
        <v>0.53</v>
      </c>
      <c r="I1183">
        <v>0.02</v>
      </c>
      <c r="J1183">
        <v>0.45</v>
      </c>
      <c r="K1183">
        <v>0.17</v>
      </c>
      <c r="L1183" s="4">
        <v>40869</v>
      </c>
      <c r="M1183">
        <f t="shared" si="18"/>
        <v>2011</v>
      </c>
    </row>
    <row r="1184" spans="1:13" x14ac:dyDescent="0.2">
      <c r="A1184" t="s">
        <v>1283</v>
      </c>
      <c r="B1184" t="s">
        <v>13</v>
      </c>
      <c r="C1184" t="s">
        <v>22</v>
      </c>
      <c r="D1184" t="s">
        <v>145</v>
      </c>
      <c r="E1184" t="s">
        <v>1187</v>
      </c>
      <c r="F1184">
        <v>8.1</v>
      </c>
      <c r="G1184">
        <v>1.18</v>
      </c>
      <c r="H1184">
        <v>0.48</v>
      </c>
      <c r="I1184">
        <v>0.36</v>
      </c>
      <c r="J1184">
        <v>0.24</v>
      </c>
      <c r="K1184">
        <v>0.1</v>
      </c>
      <c r="L1184" s="4">
        <v>40988</v>
      </c>
      <c r="M1184">
        <f t="shared" si="18"/>
        <v>2012</v>
      </c>
    </row>
    <row r="1185" spans="1:13" x14ac:dyDescent="0.2">
      <c r="A1185" t="s">
        <v>1284</v>
      </c>
      <c r="B1185" t="s">
        <v>113</v>
      </c>
      <c r="C1185" t="s">
        <v>55</v>
      </c>
      <c r="D1185" t="s">
        <v>908</v>
      </c>
      <c r="E1185" t="s">
        <v>908</v>
      </c>
      <c r="F1185">
        <v>8.1</v>
      </c>
      <c r="G1185">
        <v>1.18</v>
      </c>
      <c r="H1185">
        <v>0.74</v>
      </c>
      <c r="I1185">
        <v>1.18</v>
      </c>
      <c r="J1185">
        <v>0.44</v>
      </c>
      <c r="K1185">
        <v>0.14000000000000001</v>
      </c>
      <c r="L1185" s="4">
        <v>40087</v>
      </c>
      <c r="M1185">
        <f t="shared" si="18"/>
        <v>2009</v>
      </c>
    </row>
    <row r="1186" spans="1:13" x14ac:dyDescent="0.2">
      <c r="A1186" t="s">
        <v>1285</v>
      </c>
      <c r="B1186" t="s">
        <v>101</v>
      </c>
      <c r="C1186" t="s">
        <v>129</v>
      </c>
      <c r="D1186" t="s">
        <v>184</v>
      </c>
      <c r="E1186" t="s">
        <v>1286</v>
      </c>
      <c r="F1186">
        <v>6.8</v>
      </c>
      <c r="G1186">
        <v>1.18</v>
      </c>
      <c r="H1186">
        <v>0.66</v>
      </c>
      <c r="I1186">
        <v>0.05</v>
      </c>
      <c r="J1186">
        <v>0.45</v>
      </c>
      <c r="K1186">
        <v>0.08</v>
      </c>
      <c r="L1186" s="4">
        <v>36427</v>
      </c>
      <c r="M1186">
        <f t="shared" si="18"/>
        <v>1999</v>
      </c>
    </row>
    <row r="1187" spans="1:13" x14ac:dyDescent="0.2">
      <c r="A1187" t="s">
        <v>1287</v>
      </c>
      <c r="B1187" t="s">
        <v>195</v>
      </c>
      <c r="C1187" t="s">
        <v>78</v>
      </c>
      <c r="D1187" t="s">
        <v>163</v>
      </c>
      <c r="E1187" t="s">
        <v>163</v>
      </c>
      <c r="F1187">
        <v>8.1</v>
      </c>
      <c r="G1187">
        <v>1.18</v>
      </c>
      <c r="H1187">
        <v>1.1000000000000001</v>
      </c>
      <c r="I1187">
        <v>0.05</v>
      </c>
      <c r="J1187">
        <v>7.0000000000000007E-2</v>
      </c>
      <c r="K1187">
        <v>0.01</v>
      </c>
      <c r="L1187" s="4">
        <v>30317</v>
      </c>
      <c r="M1187">
        <f t="shared" si="18"/>
        <v>1983</v>
      </c>
    </row>
    <row r="1188" spans="1:13" x14ac:dyDescent="0.2">
      <c r="A1188" t="s">
        <v>1029</v>
      </c>
      <c r="B1188" t="s">
        <v>20</v>
      </c>
      <c r="C1188" t="s">
        <v>22</v>
      </c>
      <c r="D1188" t="s">
        <v>42</v>
      </c>
      <c r="E1188" t="s">
        <v>1030</v>
      </c>
      <c r="F1188">
        <v>8.1</v>
      </c>
      <c r="G1188">
        <v>1.18</v>
      </c>
      <c r="H1188">
        <v>0.61</v>
      </c>
      <c r="I1188">
        <v>0.01</v>
      </c>
      <c r="J1188">
        <v>0.46</v>
      </c>
      <c r="K1188">
        <v>0.1</v>
      </c>
      <c r="L1188" s="4">
        <v>41205</v>
      </c>
      <c r="M1188">
        <f t="shared" si="18"/>
        <v>2012</v>
      </c>
    </row>
    <row r="1189" spans="1:13" x14ac:dyDescent="0.2">
      <c r="A1189" t="s">
        <v>167</v>
      </c>
      <c r="B1189" t="s">
        <v>198</v>
      </c>
      <c r="C1189" t="s">
        <v>37</v>
      </c>
      <c r="D1189" t="s">
        <v>23</v>
      </c>
      <c r="E1189" t="s">
        <v>160</v>
      </c>
      <c r="F1189">
        <v>8.9</v>
      </c>
      <c r="G1189">
        <v>1.18</v>
      </c>
      <c r="H1189">
        <v>0.85</v>
      </c>
      <c r="I1189">
        <v>0.05</v>
      </c>
      <c r="J1189">
        <v>0.31</v>
      </c>
      <c r="K1189">
        <v>0.02</v>
      </c>
      <c r="L1189" s="4">
        <v>37041</v>
      </c>
      <c r="M1189">
        <f t="shared" si="18"/>
        <v>2001</v>
      </c>
    </row>
    <row r="1190" spans="1:13" x14ac:dyDescent="0.2">
      <c r="A1190" t="s">
        <v>1288</v>
      </c>
      <c r="B1190" t="s">
        <v>205</v>
      </c>
      <c r="C1190" t="s">
        <v>37</v>
      </c>
      <c r="D1190" t="s">
        <v>555</v>
      </c>
      <c r="E1190" t="s">
        <v>108</v>
      </c>
      <c r="F1190">
        <v>8.1</v>
      </c>
      <c r="G1190">
        <v>1.18</v>
      </c>
      <c r="H1190">
        <v>0.1</v>
      </c>
      <c r="I1190">
        <v>1.08</v>
      </c>
      <c r="J1190">
        <v>0.44</v>
      </c>
      <c r="K1190">
        <v>0.14000000000000001</v>
      </c>
      <c r="L1190" s="4">
        <v>33239</v>
      </c>
      <c r="M1190">
        <f t="shared" si="18"/>
        <v>1991</v>
      </c>
    </row>
    <row r="1191" spans="1:13" x14ac:dyDescent="0.2">
      <c r="A1191" t="s">
        <v>1289</v>
      </c>
      <c r="B1191" t="s">
        <v>17</v>
      </c>
      <c r="C1191" t="s">
        <v>14</v>
      </c>
      <c r="D1191" t="s">
        <v>280</v>
      </c>
      <c r="E1191" t="s">
        <v>111</v>
      </c>
      <c r="F1191">
        <v>8.1</v>
      </c>
      <c r="G1191">
        <v>1.18</v>
      </c>
      <c r="H1191">
        <v>0.48</v>
      </c>
      <c r="I1191">
        <v>0.05</v>
      </c>
      <c r="J1191">
        <v>0.5</v>
      </c>
      <c r="K1191">
        <v>0.2</v>
      </c>
      <c r="L1191" s="4">
        <v>42274</v>
      </c>
      <c r="M1191">
        <f t="shared" si="18"/>
        <v>2015</v>
      </c>
    </row>
    <row r="1192" spans="1:13" x14ac:dyDescent="0.2">
      <c r="A1192" t="s">
        <v>1290</v>
      </c>
      <c r="B1192" t="s">
        <v>17</v>
      </c>
      <c r="C1192" t="s">
        <v>14</v>
      </c>
      <c r="D1192" t="s">
        <v>280</v>
      </c>
      <c r="E1192" t="s">
        <v>111</v>
      </c>
      <c r="F1192">
        <v>8.1</v>
      </c>
      <c r="G1192">
        <v>1.18</v>
      </c>
      <c r="H1192">
        <v>0.41</v>
      </c>
      <c r="I1192">
        <v>0.02</v>
      </c>
      <c r="J1192">
        <v>0.56000000000000005</v>
      </c>
      <c r="K1192">
        <v>0.19</v>
      </c>
      <c r="L1192" s="4">
        <v>42167</v>
      </c>
      <c r="M1192">
        <f t="shared" si="18"/>
        <v>2015</v>
      </c>
    </row>
    <row r="1193" spans="1:13" x14ac:dyDescent="0.2">
      <c r="A1193" t="s">
        <v>1291</v>
      </c>
      <c r="B1193" t="s">
        <v>13</v>
      </c>
      <c r="C1193" t="s">
        <v>14</v>
      </c>
      <c r="D1193" t="s">
        <v>15</v>
      </c>
      <c r="E1193" t="s">
        <v>93</v>
      </c>
      <c r="F1193">
        <v>10</v>
      </c>
      <c r="G1193">
        <v>1.18</v>
      </c>
      <c r="H1193">
        <v>0.47</v>
      </c>
      <c r="I1193">
        <v>0.06</v>
      </c>
      <c r="J1193">
        <v>0.45</v>
      </c>
      <c r="K1193">
        <v>0.19</v>
      </c>
      <c r="L1193" s="4">
        <v>40505</v>
      </c>
      <c r="M1193">
        <f t="shared" si="18"/>
        <v>2010</v>
      </c>
    </row>
    <row r="1194" spans="1:13" x14ac:dyDescent="0.2">
      <c r="A1194" t="s">
        <v>244</v>
      </c>
      <c r="B1194" t="s">
        <v>70</v>
      </c>
      <c r="C1194" t="s">
        <v>129</v>
      </c>
      <c r="D1194" t="s">
        <v>110</v>
      </c>
      <c r="E1194" t="s">
        <v>111</v>
      </c>
      <c r="F1194">
        <v>7.6</v>
      </c>
      <c r="G1194">
        <v>1.18</v>
      </c>
      <c r="H1194">
        <v>0.4</v>
      </c>
      <c r="I1194">
        <v>0.05</v>
      </c>
      <c r="J1194">
        <v>0.49</v>
      </c>
      <c r="K1194">
        <v>0.3</v>
      </c>
      <c r="L1194" s="4">
        <v>39602</v>
      </c>
      <c r="M1194">
        <f t="shared" si="18"/>
        <v>2008</v>
      </c>
    </row>
    <row r="1195" spans="1:13" x14ac:dyDescent="0.2">
      <c r="A1195" t="s">
        <v>1292</v>
      </c>
      <c r="B1195" t="s">
        <v>13</v>
      </c>
      <c r="C1195" t="s">
        <v>107</v>
      </c>
      <c r="D1195" t="s">
        <v>267</v>
      </c>
      <c r="E1195" t="s">
        <v>1293</v>
      </c>
      <c r="F1195">
        <v>8.1</v>
      </c>
      <c r="G1195">
        <v>1.17</v>
      </c>
      <c r="H1195">
        <v>0.48</v>
      </c>
      <c r="I1195">
        <v>0.01</v>
      </c>
      <c r="J1195">
        <v>0.48</v>
      </c>
      <c r="K1195">
        <v>0.19</v>
      </c>
      <c r="L1195" s="4">
        <v>40106</v>
      </c>
      <c r="M1195">
        <f t="shared" si="18"/>
        <v>2009</v>
      </c>
    </row>
    <row r="1196" spans="1:13" x14ac:dyDescent="0.2">
      <c r="A1196" t="s">
        <v>1294</v>
      </c>
      <c r="B1196" t="s">
        <v>101</v>
      </c>
      <c r="C1196" t="s">
        <v>67</v>
      </c>
      <c r="D1196" t="s">
        <v>42</v>
      </c>
      <c r="E1196" t="s">
        <v>133</v>
      </c>
      <c r="F1196">
        <v>8.1</v>
      </c>
      <c r="G1196">
        <v>1.17</v>
      </c>
      <c r="H1196">
        <v>0.65</v>
      </c>
      <c r="I1196">
        <v>0.05</v>
      </c>
      <c r="J1196">
        <v>0.44</v>
      </c>
      <c r="K1196">
        <v>0.08</v>
      </c>
      <c r="L1196" s="4">
        <v>35369</v>
      </c>
      <c r="M1196">
        <f t="shared" si="18"/>
        <v>1996</v>
      </c>
    </row>
    <row r="1197" spans="1:13" x14ac:dyDescent="0.2">
      <c r="A1197" t="s">
        <v>134</v>
      </c>
      <c r="B1197" t="s">
        <v>356</v>
      </c>
      <c r="C1197" t="s">
        <v>22</v>
      </c>
      <c r="D1197" t="s">
        <v>42</v>
      </c>
      <c r="E1197" t="s">
        <v>86</v>
      </c>
      <c r="F1197">
        <v>8.1</v>
      </c>
      <c r="G1197">
        <v>1.17</v>
      </c>
      <c r="H1197">
        <v>0.76</v>
      </c>
      <c r="I1197">
        <v>0.05</v>
      </c>
      <c r="J1197">
        <v>0.36</v>
      </c>
      <c r="K1197">
        <v>0.05</v>
      </c>
      <c r="L1197" s="4">
        <v>37936</v>
      </c>
      <c r="M1197">
        <f t="shared" si="18"/>
        <v>2003</v>
      </c>
    </row>
    <row r="1198" spans="1:13" x14ac:dyDescent="0.2">
      <c r="A1198" t="s">
        <v>1295</v>
      </c>
      <c r="B1198" t="s">
        <v>19</v>
      </c>
      <c r="C1198" t="s">
        <v>124</v>
      </c>
      <c r="D1198" t="s">
        <v>42</v>
      </c>
      <c r="E1198" t="s">
        <v>715</v>
      </c>
      <c r="F1198">
        <v>6.2</v>
      </c>
      <c r="G1198">
        <v>1.17</v>
      </c>
      <c r="H1198">
        <v>0.56999999999999995</v>
      </c>
      <c r="I1198">
        <v>0.05</v>
      </c>
      <c r="J1198">
        <v>0.45</v>
      </c>
      <c r="K1198">
        <v>0.15</v>
      </c>
      <c r="L1198" s="4">
        <v>37509</v>
      </c>
      <c r="M1198">
        <f t="shared" si="18"/>
        <v>2002</v>
      </c>
    </row>
    <row r="1199" spans="1:13" x14ac:dyDescent="0.2">
      <c r="A1199" t="s">
        <v>1296</v>
      </c>
      <c r="B1199" t="s">
        <v>511</v>
      </c>
      <c r="C1199" t="s">
        <v>14</v>
      </c>
      <c r="D1199" t="s">
        <v>1297</v>
      </c>
      <c r="E1199" t="s">
        <v>814</v>
      </c>
      <c r="F1199">
        <v>6.6</v>
      </c>
      <c r="G1199">
        <v>1.17</v>
      </c>
      <c r="H1199">
        <v>0.74</v>
      </c>
      <c r="I1199">
        <v>0.02</v>
      </c>
      <c r="J1199">
        <v>0.38</v>
      </c>
      <c r="K1199">
        <v>0.03</v>
      </c>
      <c r="L1199" s="4">
        <v>35994</v>
      </c>
      <c r="M1199">
        <f t="shared" si="18"/>
        <v>1998</v>
      </c>
    </row>
    <row r="1200" spans="1:13" x14ac:dyDescent="0.2">
      <c r="A1200" t="s">
        <v>1298</v>
      </c>
      <c r="B1200" t="s">
        <v>101</v>
      </c>
      <c r="C1200" t="s">
        <v>78</v>
      </c>
      <c r="D1200" t="s">
        <v>108</v>
      </c>
      <c r="E1200" t="s">
        <v>108</v>
      </c>
      <c r="F1200">
        <v>8.1</v>
      </c>
      <c r="G1200">
        <v>1.17</v>
      </c>
      <c r="H1200">
        <v>0.16</v>
      </c>
      <c r="I1200">
        <v>0.83</v>
      </c>
      <c r="J1200">
        <v>0.11</v>
      </c>
      <c r="K1200">
        <v>0.08</v>
      </c>
      <c r="L1200" s="4">
        <v>35550</v>
      </c>
      <c r="M1200">
        <f t="shared" si="18"/>
        <v>1997</v>
      </c>
    </row>
    <row r="1201" spans="1:13" x14ac:dyDescent="0.2">
      <c r="A1201" t="s">
        <v>845</v>
      </c>
      <c r="B1201" t="s">
        <v>13</v>
      </c>
      <c r="C1201" t="s">
        <v>22</v>
      </c>
      <c r="D1201" t="s">
        <v>42</v>
      </c>
      <c r="E1201" t="s">
        <v>846</v>
      </c>
      <c r="F1201">
        <v>7.4</v>
      </c>
      <c r="G1201">
        <v>1.17</v>
      </c>
      <c r="H1201">
        <v>0.74</v>
      </c>
      <c r="I1201">
        <v>0.02</v>
      </c>
      <c r="J1201">
        <v>0.26</v>
      </c>
      <c r="K1201">
        <v>0.15</v>
      </c>
      <c r="L1201" s="4">
        <v>39514</v>
      </c>
      <c r="M1201">
        <f t="shared" si="18"/>
        <v>2008</v>
      </c>
    </row>
    <row r="1202" spans="1:13" x14ac:dyDescent="0.2">
      <c r="A1202" t="s">
        <v>1299</v>
      </c>
      <c r="B1202" t="s">
        <v>101</v>
      </c>
      <c r="C1202" t="s">
        <v>37</v>
      </c>
      <c r="D1202" t="s">
        <v>528</v>
      </c>
      <c r="E1202" t="s">
        <v>529</v>
      </c>
      <c r="F1202">
        <v>8.1</v>
      </c>
      <c r="G1202">
        <v>1.17</v>
      </c>
      <c r="H1202">
        <v>0.65</v>
      </c>
      <c r="I1202">
        <v>0.05</v>
      </c>
      <c r="J1202">
        <v>0.44</v>
      </c>
      <c r="K1202">
        <v>0.08</v>
      </c>
      <c r="L1202" s="4">
        <v>36161</v>
      </c>
      <c r="M1202">
        <f t="shared" si="18"/>
        <v>1999</v>
      </c>
    </row>
    <row r="1203" spans="1:13" x14ac:dyDescent="0.2">
      <c r="A1203" t="s">
        <v>1300</v>
      </c>
      <c r="B1203" t="s">
        <v>19</v>
      </c>
      <c r="C1203" t="s">
        <v>22</v>
      </c>
      <c r="D1203" t="s">
        <v>23</v>
      </c>
      <c r="E1203" t="s">
        <v>150</v>
      </c>
      <c r="F1203">
        <v>8.1</v>
      </c>
      <c r="G1203">
        <v>1.17</v>
      </c>
      <c r="H1203">
        <v>0.98</v>
      </c>
      <c r="I1203">
        <v>0.05</v>
      </c>
      <c r="J1203">
        <v>0.04</v>
      </c>
      <c r="K1203">
        <v>0.16</v>
      </c>
      <c r="L1203" s="4">
        <v>38664</v>
      </c>
      <c r="M1203">
        <f t="shared" si="18"/>
        <v>2005</v>
      </c>
    </row>
    <row r="1204" spans="1:13" x14ac:dyDescent="0.2">
      <c r="A1204" t="s">
        <v>1301</v>
      </c>
      <c r="B1204" t="s">
        <v>19</v>
      </c>
      <c r="C1204" t="s">
        <v>37</v>
      </c>
      <c r="D1204" t="s">
        <v>23</v>
      </c>
      <c r="E1204" t="s">
        <v>1036</v>
      </c>
      <c r="F1204">
        <v>8.1</v>
      </c>
      <c r="G1204">
        <v>1.17</v>
      </c>
      <c r="H1204">
        <v>0.56999999999999995</v>
      </c>
      <c r="I1204">
        <v>0.05</v>
      </c>
      <c r="J1204">
        <v>0.45</v>
      </c>
      <c r="K1204">
        <v>0.15</v>
      </c>
      <c r="L1204" s="4">
        <v>37936</v>
      </c>
      <c r="M1204">
        <f t="shared" si="18"/>
        <v>2003</v>
      </c>
    </row>
    <row r="1205" spans="1:13" x14ac:dyDescent="0.2">
      <c r="A1205" t="s">
        <v>1302</v>
      </c>
      <c r="B1205" t="s">
        <v>70</v>
      </c>
      <c r="C1205" t="s">
        <v>22</v>
      </c>
      <c r="D1205" t="s">
        <v>42</v>
      </c>
      <c r="E1205" t="s">
        <v>214</v>
      </c>
      <c r="F1205">
        <v>6.6</v>
      </c>
      <c r="G1205">
        <v>1.1599999999999999</v>
      </c>
      <c r="H1205">
        <v>0.5</v>
      </c>
      <c r="I1205">
        <v>0.02</v>
      </c>
      <c r="J1205">
        <v>0.39</v>
      </c>
      <c r="K1205">
        <v>0.25</v>
      </c>
      <c r="L1205" s="4">
        <v>39399</v>
      </c>
      <c r="M1205">
        <f t="shared" si="18"/>
        <v>2007</v>
      </c>
    </row>
    <row r="1206" spans="1:13" x14ac:dyDescent="0.2">
      <c r="A1206" t="s">
        <v>1303</v>
      </c>
      <c r="B1206" t="s">
        <v>674</v>
      </c>
      <c r="C1206" t="s">
        <v>78</v>
      </c>
      <c r="D1206" t="s">
        <v>141</v>
      </c>
      <c r="E1206" t="s">
        <v>1304</v>
      </c>
      <c r="F1206">
        <v>8.1</v>
      </c>
      <c r="G1206">
        <v>1.1599999999999999</v>
      </c>
      <c r="H1206">
        <v>0.21</v>
      </c>
      <c r="I1206">
        <v>0.77</v>
      </c>
      <c r="J1206">
        <v>0.16</v>
      </c>
      <c r="K1206">
        <v>0.02</v>
      </c>
      <c r="L1206" s="4">
        <v>35038</v>
      </c>
      <c r="M1206">
        <f t="shared" si="18"/>
        <v>1995</v>
      </c>
    </row>
    <row r="1207" spans="1:13" x14ac:dyDescent="0.2">
      <c r="A1207" t="s">
        <v>1305</v>
      </c>
      <c r="B1207" t="s">
        <v>198</v>
      </c>
      <c r="C1207" t="s">
        <v>55</v>
      </c>
      <c r="D1207" t="s">
        <v>184</v>
      </c>
      <c r="E1207" t="s">
        <v>184</v>
      </c>
      <c r="F1207">
        <v>8.1</v>
      </c>
      <c r="G1207">
        <v>1.1599999999999999</v>
      </c>
      <c r="H1207">
        <v>0.84</v>
      </c>
      <c r="I1207">
        <v>0.05</v>
      </c>
      <c r="J1207">
        <v>0.27</v>
      </c>
      <c r="K1207">
        <v>0.05</v>
      </c>
      <c r="L1207" s="4">
        <v>37929</v>
      </c>
      <c r="M1207">
        <f t="shared" si="18"/>
        <v>2003</v>
      </c>
    </row>
    <row r="1208" spans="1:13" x14ac:dyDescent="0.2">
      <c r="A1208" t="s">
        <v>1306</v>
      </c>
      <c r="B1208" t="s">
        <v>20</v>
      </c>
      <c r="C1208" t="s">
        <v>22</v>
      </c>
      <c r="D1208" t="s">
        <v>1307</v>
      </c>
      <c r="E1208" t="s">
        <v>1307</v>
      </c>
      <c r="F1208">
        <v>4.3</v>
      </c>
      <c r="G1208">
        <v>1.1599999999999999</v>
      </c>
      <c r="H1208">
        <v>0.54</v>
      </c>
      <c r="I1208">
        <v>0.05</v>
      </c>
      <c r="J1208">
        <v>0.5</v>
      </c>
      <c r="K1208">
        <v>0.12</v>
      </c>
      <c r="L1208" s="4">
        <v>40358</v>
      </c>
      <c r="M1208">
        <f t="shared" si="18"/>
        <v>2010</v>
      </c>
    </row>
    <row r="1209" spans="1:13" x14ac:dyDescent="0.2">
      <c r="A1209" t="s">
        <v>1308</v>
      </c>
      <c r="B1209" t="s">
        <v>19</v>
      </c>
      <c r="C1209" t="s">
        <v>78</v>
      </c>
      <c r="D1209" t="s">
        <v>38</v>
      </c>
      <c r="E1209" t="s">
        <v>133</v>
      </c>
      <c r="F1209">
        <v>8.1</v>
      </c>
      <c r="G1209">
        <v>1.1599999999999999</v>
      </c>
      <c r="H1209">
        <v>0.56999999999999995</v>
      </c>
      <c r="I1209">
        <v>0.05</v>
      </c>
      <c r="J1209">
        <v>0.44</v>
      </c>
      <c r="K1209">
        <v>0.15</v>
      </c>
      <c r="L1209" s="4">
        <v>37179</v>
      </c>
      <c r="M1209">
        <f t="shared" si="18"/>
        <v>2001</v>
      </c>
    </row>
    <row r="1210" spans="1:13" x14ac:dyDescent="0.2">
      <c r="A1210" t="s">
        <v>1309</v>
      </c>
      <c r="B1210" t="s">
        <v>19</v>
      </c>
      <c r="C1210" t="s">
        <v>78</v>
      </c>
      <c r="D1210" t="s">
        <v>15</v>
      </c>
      <c r="E1210" t="s">
        <v>93</v>
      </c>
      <c r="F1210">
        <v>8.1</v>
      </c>
      <c r="G1210">
        <v>1.1599999999999999</v>
      </c>
      <c r="H1210">
        <v>0.97</v>
      </c>
      <c r="I1210">
        <v>0.05</v>
      </c>
      <c r="J1210">
        <v>0.04</v>
      </c>
      <c r="K1210">
        <v>0.16</v>
      </c>
      <c r="L1210" s="4">
        <v>38789</v>
      </c>
      <c r="M1210">
        <f t="shared" si="18"/>
        <v>2006</v>
      </c>
    </row>
    <row r="1211" spans="1:13" x14ac:dyDescent="0.2">
      <c r="A1211" t="s">
        <v>1310</v>
      </c>
      <c r="B1211" t="s">
        <v>17</v>
      </c>
      <c r="C1211" t="s">
        <v>37</v>
      </c>
      <c r="D1211" t="s">
        <v>573</v>
      </c>
      <c r="E1211" t="s">
        <v>1311</v>
      </c>
      <c r="F1211">
        <v>8.1</v>
      </c>
      <c r="G1211">
        <v>1.1599999999999999</v>
      </c>
      <c r="H1211">
        <v>0.94</v>
      </c>
      <c r="I1211">
        <v>0.05</v>
      </c>
      <c r="J1211">
        <v>0.44</v>
      </c>
      <c r="K1211">
        <v>0.22</v>
      </c>
      <c r="L1211" s="4">
        <v>42822</v>
      </c>
      <c r="M1211">
        <f t="shared" si="18"/>
        <v>2017</v>
      </c>
    </row>
    <row r="1212" spans="1:13" x14ac:dyDescent="0.2">
      <c r="A1212" t="s">
        <v>1312</v>
      </c>
      <c r="B1212" t="s">
        <v>17</v>
      </c>
      <c r="C1212" t="s">
        <v>37</v>
      </c>
      <c r="D1212" t="s">
        <v>230</v>
      </c>
      <c r="E1212" t="s">
        <v>231</v>
      </c>
      <c r="F1212">
        <v>8.1</v>
      </c>
      <c r="G1212">
        <v>1.1599999999999999</v>
      </c>
      <c r="H1212">
        <v>0.4</v>
      </c>
      <c r="I1212">
        <v>0.05</v>
      </c>
      <c r="J1212">
        <v>0.56999999999999995</v>
      </c>
      <c r="K1212">
        <v>0.19</v>
      </c>
      <c r="L1212" s="4">
        <v>41961</v>
      </c>
      <c r="M1212">
        <f t="shared" si="18"/>
        <v>2014</v>
      </c>
    </row>
    <row r="1213" spans="1:13" x14ac:dyDescent="0.2">
      <c r="A1213" t="s">
        <v>256</v>
      </c>
      <c r="B1213" t="s">
        <v>70</v>
      </c>
      <c r="C1213" t="s">
        <v>37</v>
      </c>
      <c r="D1213" t="s">
        <v>38</v>
      </c>
      <c r="E1213" t="s">
        <v>43</v>
      </c>
      <c r="F1213">
        <v>7.9</v>
      </c>
      <c r="G1213">
        <v>1.1599999999999999</v>
      </c>
      <c r="H1213">
        <v>0.16</v>
      </c>
      <c r="I1213">
        <v>0.01</v>
      </c>
      <c r="J1213">
        <v>0.68</v>
      </c>
      <c r="K1213">
        <v>0.31</v>
      </c>
      <c r="L1213" s="4">
        <v>40106</v>
      </c>
      <c r="M1213">
        <f t="shared" si="18"/>
        <v>2009</v>
      </c>
    </row>
    <row r="1214" spans="1:13" x14ac:dyDescent="0.2">
      <c r="A1214" t="s">
        <v>1313</v>
      </c>
      <c r="B1214" t="s">
        <v>20</v>
      </c>
      <c r="C1214" t="s">
        <v>37</v>
      </c>
      <c r="D1214" t="s">
        <v>84</v>
      </c>
      <c r="E1214" t="s">
        <v>95</v>
      </c>
      <c r="F1214">
        <v>8.1</v>
      </c>
      <c r="G1214">
        <v>1.1599999999999999</v>
      </c>
      <c r="H1214">
        <v>0.7</v>
      </c>
      <c r="I1214">
        <v>0.05</v>
      </c>
      <c r="J1214">
        <v>0.36</v>
      </c>
      <c r="K1214">
        <v>0.1</v>
      </c>
      <c r="L1214" s="4">
        <v>40855</v>
      </c>
      <c r="M1214">
        <f t="shared" si="18"/>
        <v>2011</v>
      </c>
    </row>
    <row r="1215" spans="1:13" x14ac:dyDescent="0.2">
      <c r="A1215" t="s">
        <v>1314</v>
      </c>
      <c r="B1215" t="s">
        <v>66</v>
      </c>
      <c r="C1215" t="s">
        <v>152</v>
      </c>
      <c r="D1215" t="s">
        <v>42</v>
      </c>
      <c r="E1215" t="s">
        <v>217</v>
      </c>
      <c r="F1215">
        <v>7</v>
      </c>
      <c r="G1215">
        <v>1.1599999999999999</v>
      </c>
      <c r="H1215">
        <v>0.03</v>
      </c>
      <c r="I1215">
        <v>0.05</v>
      </c>
      <c r="J1215">
        <v>1.06</v>
      </c>
      <c r="K1215">
        <v>7.0000000000000007E-2</v>
      </c>
      <c r="L1215" s="4">
        <v>39698</v>
      </c>
      <c r="M1215">
        <f t="shared" si="18"/>
        <v>2008</v>
      </c>
    </row>
    <row r="1216" spans="1:13" x14ac:dyDescent="0.2">
      <c r="A1216" t="s">
        <v>1315</v>
      </c>
      <c r="B1216" t="s">
        <v>101</v>
      </c>
      <c r="C1216" t="s">
        <v>78</v>
      </c>
      <c r="D1216" t="s">
        <v>1137</v>
      </c>
      <c r="E1216" t="s">
        <v>1316</v>
      </c>
      <c r="F1216">
        <v>8.1</v>
      </c>
      <c r="G1216">
        <v>1.1599999999999999</v>
      </c>
      <c r="H1216">
        <v>0.65</v>
      </c>
      <c r="I1216">
        <v>0.05</v>
      </c>
      <c r="J1216">
        <v>0.44</v>
      </c>
      <c r="K1216">
        <v>0.08</v>
      </c>
      <c r="L1216" s="4">
        <v>35489</v>
      </c>
      <c r="M1216">
        <f t="shared" si="18"/>
        <v>1997</v>
      </c>
    </row>
    <row r="1217" spans="1:13" x14ac:dyDescent="0.2">
      <c r="A1217" t="s">
        <v>1317</v>
      </c>
      <c r="B1217" t="s">
        <v>101</v>
      </c>
      <c r="C1217" t="s">
        <v>107</v>
      </c>
      <c r="D1217" t="s">
        <v>88</v>
      </c>
      <c r="E1217" t="s">
        <v>1318</v>
      </c>
      <c r="F1217">
        <v>8.1999999999999993</v>
      </c>
      <c r="G1217">
        <v>1.1599999999999999</v>
      </c>
      <c r="H1217">
        <v>0.39</v>
      </c>
      <c r="I1217">
        <v>0.43</v>
      </c>
      <c r="J1217">
        <v>0.27</v>
      </c>
      <c r="K1217">
        <v>0.08</v>
      </c>
      <c r="L1217" s="4">
        <v>35703</v>
      </c>
      <c r="M1217">
        <f t="shared" si="18"/>
        <v>1997</v>
      </c>
    </row>
    <row r="1218" spans="1:13" x14ac:dyDescent="0.2">
      <c r="A1218" t="s">
        <v>1319</v>
      </c>
      <c r="B1218" t="s">
        <v>19</v>
      </c>
      <c r="C1218" t="s">
        <v>22</v>
      </c>
      <c r="D1218" t="s">
        <v>84</v>
      </c>
      <c r="E1218" t="s">
        <v>666</v>
      </c>
      <c r="F1218">
        <v>8.1</v>
      </c>
      <c r="G1218">
        <v>1.1599999999999999</v>
      </c>
      <c r="H1218">
        <v>0.56999999999999995</v>
      </c>
      <c r="I1218">
        <v>0.05</v>
      </c>
      <c r="J1218">
        <v>0.44</v>
      </c>
      <c r="K1218">
        <v>0.15</v>
      </c>
      <c r="L1218" s="4">
        <v>38062</v>
      </c>
      <c r="M1218">
        <f t="shared" si="18"/>
        <v>2004</v>
      </c>
    </row>
    <row r="1219" spans="1:13" x14ac:dyDescent="0.2">
      <c r="A1219" t="s">
        <v>1320</v>
      </c>
      <c r="B1219" t="s">
        <v>82</v>
      </c>
      <c r="C1219" t="s">
        <v>37</v>
      </c>
      <c r="D1219" t="s">
        <v>38</v>
      </c>
      <c r="E1219" t="s">
        <v>39</v>
      </c>
      <c r="F1219">
        <v>7.9</v>
      </c>
      <c r="G1219">
        <v>1.1599999999999999</v>
      </c>
      <c r="H1219">
        <v>0.78</v>
      </c>
      <c r="I1219">
        <v>0.05</v>
      </c>
      <c r="J1219">
        <v>0.28000000000000003</v>
      </c>
      <c r="K1219">
        <v>0.1</v>
      </c>
      <c r="L1219" s="4">
        <v>40134</v>
      </c>
      <c r="M1219">
        <f t="shared" ref="M1219:M1282" si="19">YEAR(L1219)</f>
        <v>2009</v>
      </c>
    </row>
    <row r="1220" spans="1:13" x14ac:dyDescent="0.2">
      <c r="A1220" t="s">
        <v>1321</v>
      </c>
      <c r="B1220" t="s">
        <v>20</v>
      </c>
      <c r="C1220" t="s">
        <v>124</v>
      </c>
      <c r="D1220" t="s">
        <v>42</v>
      </c>
      <c r="E1220" t="s">
        <v>287</v>
      </c>
      <c r="F1220">
        <v>7.6</v>
      </c>
      <c r="G1220">
        <v>1.1599999999999999</v>
      </c>
      <c r="H1220">
        <v>0.51</v>
      </c>
      <c r="I1220">
        <v>0.01</v>
      </c>
      <c r="J1220">
        <v>0.51</v>
      </c>
      <c r="K1220">
        <v>0.12</v>
      </c>
      <c r="L1220" s="4">
        <v>39763</v>
      </c>
      <c r="M1220">
        <f t="shared" si="19"/>
        <v>2008</v>
      </c>
    </row>
    <row r="1221" spans="1:13" x14ac:dyDescent="0.2">
      <c r="A1221" t="s">
        <v>1322</v>
      </c>
      <c r="B1221" t="s">
        <v>58</v>
      </c>
      <c r="C1221" t="s">
        <v>14</v>
      </c>
      <c r="D1221" t="s">
        <v>49</v>
      </c>
      <c r="E1221" t="s">
        <v>1102</v>
      </c>
      <c r="F1221">
        <v>8</v>
      </c>
      <c r="G1221">
        <v>1.1599999999999999</v>
      </c>
      <c r="H1221">
        <v>0.64</v>
      </c>
      <c r="I1221">
        <v>0</v>
      </c>
      <c r="J1221">
        <v>0.42</v>
      </c>
      <c r="K1221">
        <v>0.1</v>
      </c>
      <c r="L1221" s="4">
        <v>41940</v>
      </c>
      <c r="M1221">
        <f t="shared" si="19"/>
        <v>2014</v>
      </c>
    </row>
    <row r="1222" spans="1:13" x14ac:dyDescent="0.2">
      <c r="A1222" t="s">
        <v>274</v>
      </c>
      <c r="B1222" t="s">
        <v>356</v>
      </c>
      <c r="C1222" t="s">
        <v>14</v>
      </c>
      <c r="D1222" t="s">
        <v>130</v>
      </c>
      <c r="E1222" t="s">
        <v>111</v>
      </c>
      <c r="F1222">
        <v>8</v>
      </c>
      <c r="G1222">
        <v>1.1599999999999999</v>
      </c>
      <c r="H1222">
        <v>0.83</v>
      </c>
      <c r="I1222">
        <v>0.05</v>
      </c>
      <c r="J1222">
        <v>0.28000000000000003</v>
      </c>
      <c r="K1222">
        <v>0.05</v>
      </c>
      <c r="L1222" s="4">
        <v>38447</v>
      </c>
      <c r="M1222">
        <f t="shared" si="19"/>
        <v>2005</v>
      </c>
    </row>
    <row r="1223" spans="1:13" x14ac:dyDescent="0.2">
      <c r="A1223" t="s">
        <v>1323</v>
      </c>
      <c r="B1223" t="s">
        <v>101</v>
      </c>
      <c r="C1223" t="s">
        <v>364</v>
      </c>
      <c r="D1223" t="s">
        <v>798</v>
      </c>
      <c r="E1223" t="s">
        <v>798</v>
      </c>
      <c r="F1223">
        <v>8.1</v>
      </c>
      <c r="G1223">
        <v>1.1499999999999999</v>
      </c>
      <c r="H1223">
        <v>0.74</v>
      </c>
      <c r="I1223">
        <v>1.07</v>
      </c>
      <c r="J1223">
        <v>0.44</v>
      </c>
      <c r="K1223">
        <v>7.0000000000000007E-2</v>
      </c>
      <c r="L1223" s="4">
        <v>35761</v>
      </c>
      <c r="M1223">
        <f t="shared" si="19"/>
        <v>1997</v>
      </c>
    </row>
    <row r="1224" spans="1:13" x14ac:dyDescent="0.2">
      <c r="A1224" t="s">
        <v>1324</v>
      </c>
      <c r="B1224" t="s">
        <v>195</v>
      </c>
      <c r="C1224" t="s">
        <v>14</v>
      </c>
      <c r="D1224" t="s">
        <v>23</v>
      </c>
      <c r="E1224" t="s">
        <v>23</v>
      </c>
      <c r="F1224">
        <v>8.1</v>
      </c>
      <c r="G1224">
        <v>1.1499999999999999</v>
      </c>
      <c r="H1224">
        <v>1.07</v>
      </c>
      <c r="I1224">
        <v>0.05</v>
      </c>
      <c r="J1224">
        <v>7.0000000000000007E-2</v>
      </c>
      <c r="K1224">
        <v>0.01</v>
      </c>
      <c r="L1224" s="4">
        <v>29587</v>
      </c>
      <c r="M1224">
        <f t="shared" si="19"/>
        <v>1981</v>
      </c>
    </row>
    <row r="1225" spans="1:13" x14ac:dyDescent="0.2">
      <c r="A1225" t="s">
        <v>1325</v>
      </c>
      <c r="B1225" t="s">
        <v>66</v>
      </c>
      <c r="C1225" t="s">
        <v>67</v>
      </c>
      <c r="D1225" t="s">
        <v>141</v>
      </c>
      <c r="E1225" t="s">
        <v>1194</v>
      </c>
      <c r="F1225">
        <v>8.1</v>
      </c>
      <c r="G1225">
        <v>1.1499999999999999</v>
      </c>
      <c r="H1225">
        <v>0.74</v>
      </c>
      <c r="I1225">
        <v>0.05</v>
      </c>
      <c r="J1225">
        <v>1.1499999999999999</v>
      </c>
      <c r="K1225">
        <v>0.01</v>
      </c>
      <c r="L1225" s="4">
        <v>39770</v>
      </c>
      <c r="M1225">
        <f t="shared" si="19"/>
        <v>2008</v>
      </c>
    </row>
    <row r="1226" spans="1:13" x14ac:dyDescent="0.2">
      <c r="A1226" t="s">
        <v>54</v>
      </c>
      <c r="B1226" t="s">
        <v>692</v>
      </c>
      <c r="C1226" t="s">
        <v>55</v>
      </c>
      <c r="D1226" t="s">
        <v>56</v>
      </c>
      <c r="E1226" t="s">
        <v>56</v>
      </c>
      <c r="F1226">
        <v>8.6</v>
      </c>
      <c r="G1226">
        <v>1.1499999999999999</v>
      </c>
      <c r="H1226">
        <v>0.67</v>
      </c>
      <c r="I1226">
        <v>0.06</v>
      </c>
      <c r="J1226">
        <v>0.32</v>
      </c>
      <c r="K1226">
        <v>0.1</v>
      </c>
      <c r="L1226" s="4">
        <v>43056</v>
      </c>
      <c r="M1226">
        <f t="shared" si="19"/>
        <v>2017</v>
      </c>
    </row>
    <row r="1227" spans="1:13" x14ac:dyDescent="0.2">
      <c r="A1227" t="s">
        <v>1326</v>
      </c>
      <c r="B1227" t="s">
        <v>205</v>
      </c>
      <c r="C1227" t="s">
        <v>14</v>
      </c>
      <c r="D1227" t="s">
        <v>944</v>
      </c>
      <c r="E1227" t="s">
        <v>944</v>
      </c>
      <c r="F1227">
        <v>8.1</v>
      </c>
      <c r="G1227">
        <v>1.1499999999999999</v>
      </c>
      <c r="H1227">
        <v>0.74</v>
      </c>
      <c r="I1227">
        <v>1.1499999999999999</v>
      </c>
      <c r="J1227">
        <v>0.44</v>
      </c>
      <c r="K1227">
        <v>0</v>
      </c>
      <c r="L1227" s="4">
        <v>31758</v>
      </c>
      <c r="M1227">
        <f t="shared" si="19"/>
        <v>1986</v>
      </c>
    </row>
    <row r="1228" spans="1:13" x14ac:dyDescent="0.2">
      <c r="A1228" t="s">
        <v>194</v>
      </c>
      <c r="B1228" t="s">
        <v>101</v>
      </c>
      <c r="C1228" t="s">
        <v>22</v>
      </c>
      <c r="D1228" t="s">
        <v>23</v>
      </c>
      <c r="E1228" t="s">
        <v>1327</v>
      </c>
      <c r="F1228">
        <v>8.1</v>
      </c>
      <c r="G1228">
        <v>1.1499999999999999</v>
      </c>
      <c r="H1228">
        <v>0.64</v>
      </c>
      <c r="I1228">
        <v>0.05</v>
      </c>
      <c r="J1228">
        <v>0.43</v>
      </c>
      <c r="K1228">
        <v>7.0000000000000007E-2</v>
      </c>
      <c r="L1228" s="4">
        <v>36099</v>
      </c>
      <c r="M1228">
        <f t="shared" si="19"/>
        <v>1998</v>
      </c>
    </row>
    <row r="1229" spans="1:13" x14ac:dyDescent="0.2">
      <c r="A1229" t="s">
        <v>1328</v>
      </c>
      <c r="B1229" t="s">
        <v>19</v>
      </c>
      <c r="C1229" t="s">
        <v>14</v>
      </c>
      <c r="D1229" t="s">
        <v>406</v>
      </c>
      <c r="E1229" t="s">
        <v>1329</v>
      </c>
      <c r="F1229">
        <v>8.1</v>
      </c>
      <c r="G1229">
        <v>1.1499999999999999</v>
      </c>
      <c r="H1229">
        <v>0.56000000000000005</v>
      </c>
      <c r="I1229">
        <v>0.05</v>
      </c>
      <c r="J1229">
        <v>0.44</v>
      </c>
      <c r="K1229">
        <v>0.15</v>
      </c>
      <c r="L1229" s="4">
        <v>37012</v>
      </c>
      <c r="M1229">
        <f t="shared" si="19"/>
        <v>2001</v>
      </c>
    </row>
    <row r="1230" spans="1:13" x14ac:dyDescent="0.2">
      <c r="A1230" t="s">
        <v>1330</v>
      </c>
      <c r="B1230" t="s">
        <v>677</v>
      </c>
      <c r="C1230" t="s">
        <v>37</v>
      </c>
      <c r="D1230" t="s">
        <v>1331</v>
      </c>
      <c r="E1230" t="s">
        <v>1331</v>
      </c>
      <c r="F1230">
        <v>8.1</v>
      </c>
      <c r="G1230">
        <v>1.1499999999999999</v>
      </c>
      <c r="H1230">
        <v>0.74</v>
      </c>
      <c r="I1230">
        <v>1.1499999999999999</v>
      </c>
      <c r="J1230">
        <v>0.44</v>
      </c>
      <c r="K1230">
        <v>0</v>
      </c>
      <c r="L1230" s="4">
        <v>34719</v>
      </c>
      <c r="M1230">
        <f t="shared" si="19"/>
        <v>1995</v>
      </c>
    </row>
    <row r="1231" spans="1:13" x14ac:dyDescent="0.2">
      <c r="A1231" t="s">
        <v>1332</v>
      </c>
      <c r="B1231" t="s">
        <v>19</v>
      </c>
      <c r="C1231" t="s">
        <v>124</v>
      </c>
      <c r="D1231" t="s">
        <v>267</v>
      </c>
      <c r="E1231" t="s">
        <v>277</v>
      </c>
      <c r="F1231">
        <v>8.1</v>
      </c>
      <c r="G1231">
        <v>1.1499999999999999</v>
      </c>
      <c r="H1231">
        <v>0.56000000000000005</v>
      </c>
      <c r="I1231">
        <v>0.05</v>
      </c>
      <c r="J1231">
        <v>0.44</v>
      </c>
      <c r="K1231">
        <v>0.15</v>
      </c>
      <c r="L1231" s="4">
        <v>37909</v>
      </c>
      <c r="M1231">
        <f t="shared" si="19"/>
        <v>2003</v>
      </c>
    </row>
    <row r="1232" spans="1:13" x14ac:dyDescent="0.2">
      <c r="A1232" t="s">
        <v>1333</v>
      </c>
      <c r="B1232" t="s">
        <v>113</v>
      </c>
      <c r="C1232" t="s">
        <v>97</v>
      </c>
      <c r="D1232" t="s">
        <v>331</v>
      </c>
      <c r="E1232" t="s">
        <v>557</v>
      </c>
      <c r="F1232">
        <v>8.1</v>
      </c>
      <c r="G1232">
        <v>1.1499999999999999</v>
      </c>
      <c r="H1232">
        <v>0.5</v>
      </c>
      <c r="I1232">
        <v>0.05</v>
      </c>
      <c r="J1232">
        <v>0.52</v>
      </c>
      <c r="K1232">
        <v>0.13</v>
      </c>
      <c r="L1232" s="4">
        <v>39553</v>
      </c>
      <c r="M1232">
        <f t="shared" si="19"/>
        <v>2008</v>
      </c>
    </row>
    <row r="1233" spans="1:13" x14ac:dyDescent="0.2">
      <c r="A1233" t="s">
        <v>1334</v>
      </c>
      <c r="B1233" t="s">
        <v>19</v>
      </c>
      <c r="C1233" t="s">
        <v>22</v>
      </c>
      <c r="D1233" t="s">
        <v>819</v>
      </c>
      <c r="E1233" t="s">
        <v>1022</v>
      </c>
      <c r="F1233">
        <v>8.1</v>
      </c>
      <c r="G1233">
        <v>1.1499999999999999</v>
      </c>
      <c r="H1233">
        <v>0.56000000000000005</v>
      </c>
      <c r="I1233">
        <v>0.05</v>
      </c>
      <c r="J1233">
        <v>0.44</v>
      </c>
      <c r="K1233">
        <v>0.15</v>
      </c>
      <c r="L1233" s="4">
        <v>38244</v>
      </c>
      <c r="M1233">
        <f t="shared" si="19"/>
        <v>2004</v>
      </c>
    </row>
    <row r="1234" spans="1:13" x14ac:dyDescent="0.2">
      <c r="A1234" t="s">
        <v>631</v>
      </c>
      <c r="B1234" t="s">
        <v>58</v>
      </c>
      <c r="C1234" t="s">
        <v>14</v>
      </c>
      <c r="D1234" t="s">
        <v>280</v>
      </c>
      <c r="E1234" t="s">
        <v>632</v>
      </c>
      <c r="F1234">
        <v>8.1</v>
      </c>
      <c r="G1234">
        <v>1.1499999999999999</v>
      </c>
      <c r="H1234">
        <v>0.75</v>
      </c>
      <c r="I1234">
        <v>0.05</v>
      </c>
      <c r="J1234">
        <v>0.28999999999999998</v>
      </c>
      <c r="K1234">
        <v>0.11</v>
      </c>
      <c r="L1234" s="4">
        <v>43018</v>
      </c>
      <c r="M1234">
        <f t="shared" si="19"/>
        <v>2017</v>
      </c>
    </row>
    <row r="1235" spans="1:13" x14ac:dyDescent="0.2">
      <c r="A1235" t="s">
        <v>1335</v>
      </c>
      <c r="B1235" t="s">
        <v>730</v>
      </c>
      <c r="C1235" t="s">
        <v>55</v>
      </c>
      <c r="D1235" t="s">
        <v>682</v>
      </c>
      <c r="E1235" t="s">
        <v>1336</v>
      </c>
      <c r="F1235">
        <v>8.8000000000000007</v>
      </c>
      <c r="G1235">
        <v>1.1499999999999999</v>
      </c>
      <c r="H1235">
        <v>0.14000000000000001</v>
      </c>
      <c r="I1235">
        <v>0.88</v>
      </c>
      <c r="J1235">
        <v>0.11</v>
      </c>
      <c r="K1235">
        <v>0.02</v>
      </c>
      <c r="L1235" s="4">
        <v>42755</v>
      </c>
      <c r="M1235">
        <f t="shared" si="19"/>
        <v>2017</v>
      </c>
    </row>
    <row r="1236" spans="1:13" x14ac:dyDescent="0.2">
      <c r="A1236" t="s">
        <v>518</v>
      </c>
      <c r="B1236" t="s">
        <v>58</v>
      </c>
      <c r="C1236" t="s">
        <v>14</v>
      </c>
      <c r="D1236" t="s">
        <v>280</v>
      </c>
      <c r="E1236" t="s">
        <v>111</v>
      </c>
      <c r="F1236">
        <v>8.1</v>
      </c>
      <c r="G1236">
        <v>1.1499999999999999</v>
      </c>
      <c r="H1236">
        <v>0.61</v>
      </c>
      <c r="I1236">
        <v>0.05</v>
      </c>
      <c r="J1236">
        <v>0.44</v>
      </c>
      <c r="K1236">
        <v>0.1</v>
      </c>
      <c r="L1236" s="4">
        <v>41600</v>
      </c>
      <c r="M1236">
        <f t="shared" si="19"/>
        <v>2013</v>
      </c>
    </row>
    <row r="1237" spans="1:13" x14ac:dyDescent="0.2">
      <c r="A1237" t="s">
        <v>51</v>
      </c>
      <c r="B1237" t="s">
        <v>66</v>
      </c>
      <c r="C1237" t="s">
        <v>22</v>
      </c>
      <c r="D1237" t="s">
        <v>23</v>
      </c>
      <c r="E1237" t="s">
        <v>26</v>
      </c>
      <c r="F1237">
        <v>9.3000000000000007</v>
      </c>
      <c r="G1237">
        <v>1.1499999999999999</v>
      </c>
      <c r="H1237">
        <v>0.74</v>
      </c>
      <c r="I1237">
        <v>0.05</v>
      </c>
      <c r="J1237">
        <v>1.1200000000000001</v>
      </c>
      <c r="K1237">
        <v>0.03</v>
      </c>
      <c r="L1237" s="4">
        <v>39391</v>
      </c>
      <c r="M1237">
        <f t="shared" si="19"/>
        <v>2007</v>
      </c>
    </row>
    <row r="1238" spans="1:13" x14ac:dyDescent="0.2">
      <c r="A1238" t="s">
        <v>1337</v>
      </c>
      <c r="B1238" t="s">
        <v>19</v>
      </c>
      <c r="C1238" t="s">
        <v>67</v>
      </c>
      <c r="D1238" t="s">
        <v>998</v>
      </c>
      <c r="E1238" t="s">
        <v>998</v>
      </c>
      <c r="F1238">
        <v>8.1</v>
      </c>
      <c r="G1238">
        <v>1.1399999999999999</v>
      </c>
      <c r="H1238">
        <v>0.12</v>
      </c>
      <c r="I1238">
        <v>0.88</v>
      </c>
      <c r="J1238">
        <v>0.1</v>
      </c>
      <c r="K1238">
        <v>0.03</v>
      </c>
      <c r="L1238" s="4">
        <v>37508</v>
      </c>
      <c r="M1238">
        <f t="shared" si="19"/>
        <v>2002</v>
      </c>
    </row>
    <row r="1239" spans="1:13" x14ac:dyDescent="0.2">
      <c r="A1239" t="s">
        <v>1338</v>
      </c>
      <c r="B1239" t="s">
        <v>13</v>
      </c>
      <c r="C1239" t="s">
        <v>37</v>
      </c>
      <c r="D1239" t="s">
        <v>88</v>
      </c>
      <c r="E1239" t="s">
        <v>375</v>
      </c>
      <c r="F1239">
        <v>8.3000000000000007</v>
      </c>
      <c r="G1239">
        <v>1.1399999999999999</v>
      </c>
      <c r="H1239">
        <v>0.31</v>
      </c>
      <c r="I1239">
        <v>0.76</v>
      </c>
      <c r="J1239">
        <v>0.03</v>
      </c>
      <c r="K1239">
        <v>0.04</v>
      </c>
      <c r="L1239" s="4">
        <v>39525</v>
      </c>
      <c r="M1239">
        <f t="shared" si="19"/>
        <v>2008</v>
      </c>
    </row>
    <row r="1240" spans="1:13" x14ac:dyDescent="0.2">
      <c r="A1240" t="s">
        <v>313</v>
      </c>
      <c r="B1240" t="s">
        <v>356</v>
      </c>
      <c r="C1240" t="s">
        <v>14</v>
      </c>
      <c r="D1240" t="s">
        <v>42</v>
      </c>
      <c r="E1240" t="s">
        <v>314</v>
      </c>
      <c r="F1240">
        <v>8.8000000000000007</v>
      </c>
      <c r="G1240">
        <v>1.1399999999999999</v>
      </c>
      <c r="H1240">
        <v>0.71</v>
      </c>
      <c r="I1240">
        <v>0.05</v>
      </c>
      <c r="J1240">
        <v>0.38</v>
      </c>
      <c r="K1240">
        <v>0.05</v>
      </c>
      <c r="L1240" s="4">
        <v>37930</v>
      </c>
      <c r="M1240">
        <f t="shared" si="19"/>
        <v>2003</v>
      </c>
    </row>
    <row r="1241" spans="1:13" x14ac:dyDescent="0.2">
      <c r="A1241" t="s">
        <v>1339</v>
      </c>
      <c r="B1241" t="s">
        <v>511</v>
      </c>
      <c r="C1241" t="s">
        <v>22</v>
      </c>
      <c r="D1241" t="s">
        <v>304</v>
      </c>
      <c r="E1241" t="s">
        <v>305</v>
      </c>
      <c r="F1241">
        <v>6</v>
      </c>
      <c r="G1241">
        <v>1.1399999999999999</v>
      </c>
      <c r="H1241">
        <v>0.9</v>
      </c>
      <c r="I1241">
        <v>0.05</v>
      </c>
      <c r="J1241">
        <v>0.23</v>
      </c>
      <c r="K1241">
        <v>0.02</v>
      </c>
      <c r="L1241" s="4">
        <v>36141</v>
      </c>
      <c r="M1241">
        <f t="shared" si="19"/>
        <v>1998</v>
      </c>
    </row>
    <row r="1242" spans="1:13" x14ac:dyDescent="0.2">
      <c r="A1242" t="s">
        <v>1340</v>
      </c>
      <c r="B1242" t="s">
        <v>17</v>
      </c>
      <c r="C1242" t="s">
        <v>97</v>
      </c>
      <c r="D1242" t="s">
        <v>280</v>
      </c>
      <c r="E1242" t="s">
        <v>111</v>
      </c>
      <c r="F1242">
        <v>8.1</v>
      </c>
      <c r="G1242">
        <v>1.1399999999999999</v>
      </c>
      <c r="H1242">
        <v>0.21</v>
      </c>
      <c r="I1242">
        <v>0.04</v>
      </c>
      <c r="J1242">
        <v>0.72</v>
      </c>
      <c r="K1242">
        <v>0.17</v>
      </c>
      <c r="L1242" s="4">
        <v>42801</v>
      </c>
      <c r="M1242">
        <f t="shared" si="19"/>
        <v>2017</v>
      </c>
    </row>
    <row r="1243" spans="1:13" x14ac:dyDescent="0.2">
      <c r="A1243" t="s">
        <v>1341</v>
      </c>
      <c r="B1243" t="s">
        <v>19</v>
      </c>
      <c r="C1243" t="s">
        <v>129</v>
      </c>
      <c r="D1243" t="s">
        <v>15</v>
      </c>
      <c r="E1243" t="s">
        <v>16</v>
      </c>
      <c r="F1243">
        <v>8.1</v>
      </c>
      <c r="G1243">
        <v>1.1399999999999999</v>
      </c>
      <c r="H1243">
        <v>0.74</v>
      </c>
      <c r="I1243">
        <v>0.05</v>
      </c>
      <c r="J1243">
        <v>0.51</v>
      </c>
      <c r="K1243">
        <v>0.62</v>
      </c>
      <c r="L1243" s="4">
        <v>38676</v>
      </c>
      <c r="M1243">
        <f t="shared" si="19"/>
        <v>2005</v>
      </c>
    </row>
    <row r="1244" spans="1:13" x14ac:dyDescent="0.2">
      <c r="A1244" t="s">
        <v>1342</v>
      </c>
      <c r="B1244" t="s">
        <v>101</v>
      </c>
      <c r="C1244" t="s">
        <v>55</v>
      </c>
      <c r="D1244" t="s">
        <v>1343</v>
      </c>
      <c r="E1244" t="s">
        <v>1344</v>
      </c>
      <c r="F1244">
        <v>8.4</v>
      </c>
      <c r="G1244">
        <v>1.1399999999999999</v>
      </c>
      <c r="H1244">
        <v>0.25</v>
      </c>
      <c r="I1244">
        <v>0.65</v>
      </c>
      <c r="J1244">
        <v>0.17</v>
      </c>
      <c r="K1244">
        <v>7.0000000000000007E-2</v>
      </c>
      <c r="L1244" s="4">
        <v>36099</v>
      </c>
      <c r="M1244">
        <f t="shared" si="19"/>
        <v>1998</v>
      </c>
    </row>
    <row r="1245" spans="1:13" x14ac:dyDescent="0.2">
      <c r="A1245" t="s">
        <v>1272</v>
      </c>
      <c r="B1245" t="s">
        <v>19</v>
      </c>
      <c r="C1245" t="s">
        <v>129</v>
      </c>
      <c r="D1245" t="s">
        <v>88</v>
      </c>
      <c r="E1245" t="s">
        <v>1345</v>
      </c>
      <c r="F1245">
        <v>9.1</v>
      </c>
      <c r="G1245">
        <v>1.1399999999999999</v>
      </c>
      <c r="H1245">
        <v>0.78</v>
      </c>
      <c r="I1245">
        <v>0.2</v>
      </c>
      <c r="J1245">
        <v>0.03</v>
      </c>
      <c r="K1245">
        <v>0.13</v>
      </c>
      <c r="L1245" s="4">
        <v>38643</v>
      </c>
      <c r="M1245">
        <f t="shared" si="19"/>
        <v>2005</v>
      </c>
    </row>
    <row r="1246" spans="1:13" x14ac:dyDescent="0.2">
      <c r="A1246" t="s">
        <v>1346</v>
      </c>
      <c r="B1246" t="s">
        <v>101</v>
      </c>
      <c r="C1246" t="s">
        <v>14</v>
      </c>
      <c r="D1246" t="s">
        <v>181</v>
      </c>
      <c r="E1246" t="s">
        <v>506</v>
      </c>
      <c r="F1246">
        <v>5.0999999999999996</v>
      </c>
      <c r="G1246">
        <v>1.1399999999999999</v>
      </c>
      <c r="H1246">
        <v>0.64</v>
      </c>
      <c r="I1246">
        <v>0.05</v>
      </c>
      <c r="J1246">
        <v>0.43</v>
      </c>
      <c r="K1246">
        <v>7.0000000000000007E-2</v>
      </c>
      <c r="L1246" s="4">
        <v>36721</v>
      </c>
      <c r="M1246">
        <f t="shared" si="19"/>
        <v>2000</v>
      </c>
    </row>
    <row r="1247" spans="1:13" x14ac:dyDescent="0.2">
      <c r="A1247" t="s">
        <v>1347</v>
      </c>
      <c r="B1247" t="s">
        <v>19</v>
      </c>
      <c r="C1247" t="s">
        <v>14</v>
      </c>
      <c r="D1247" t="s">
        <v>23</v>
      </c>
      <c r="E1247" t="s">
        <v>1348</v>
      </c>
      <c r="F1247">
        <v>8.1</v>
      </c>
      <c r="G1247">
        <v>1.1399999999999999</v>
      </c>
      <c r="H1247">
        <v>0.44</v>
      </c>
      <c r="I1247">
        <v>0.25</v>
      </c>
      <c r="J1247">
        <v>0.34</v>
      </c>
      <c r="K1247">
        <v>0.11</v>
      </c>
      <c r="L1247" s="4">
        <v>37683</v>
      </c>
      <c r="M1247">
        <f t="shared" si="19"/>
        <v>2003</v>
      </c>
    </row>
    <row r="1248" spans="1:13" x14ac:dyDescent="0.2">
      <c r="A1248" t="s">
        <v>148</v>
      </c>
      <c r="B1248" t="s">
        <v>58</v>
      </c>
      <c r="C1248" t="s">
        <v>55</v>
      </c>
      <c r="D1248" t="s">
        <v>127</v>
      </c>
      <c r="E1248" t="s">
        <v>127</v>
      </c>
      <c r="F1248">
        <v>8.1</v>
      </c>
      <c r="G1248">
        <v>1.1399999999999999</v>
      </c>
      <c r="H1248">
        <v>0.72</v>
      </c>
      <c r="I1248">
        <v>0.01</v>
      </c>
      <c r="J1248">
        <v>0.3</v>
      </c>
      <c r="K1248">
        <v>0.11</v>
      </c>
      <c r="L1248" s="4">
        <v>42703</v>
      </c>
      <c r="M1248">
        <f t="shared" si="19"/>
        <v>2016</v>
      </c>
    </row>
    <row r="1249" spans="1:13" x14ac:dyDescent="0.2">
      <c r="A1249" t="s">
        <v>1349</v>
      </c>
      <c r="B1249" t="s">
        <v>19</v>
      </c>
      <c r="C1249" t="s">
        <v>67</v>
      </c>
      <c r="D1249" t="s">
        <v>184</v>
      </c>
      <c r="E1249" t="s">
        <v>1350</v>
      </c>
      <c r="F1249">
        <v>8.1</v>
      </c>
      <c r="G1249">
        <v>1.1399999999999999</v>
      </c>
      <c r="H1249">
        <v>0.95</v>
      </c>
      <c r="I1249">
        <v>0.05</v>
      </c>
      <c r="J1249">
        <v>0.04</v>
      </c>
      <c r="K1249">
        <v>0.16</v>
      </c>
      <c r="L1249" s="4">
        <v>38622</v>
      </c>
      <c r="M1249">
        <f t="shared" si="19"/>
        <v>2005</v>
      </c>
    </row>
    <row r="1250" spans="1:13" x14ac:dyDescent="0.2">
      <c r="A1250" t="s">
        <v>740</v>
      </c>
      <c r="B1250" t="s">
        <v>730</v>
      </c>
      <c r="C1250" t="s">
        <v>14</v>
      </c>
      <c r="D1250" t="s">
        <v>110</v>
      </c>
      <c r="E1250" t="s">
        <v>111</v>
      </c>
      <c r="F1250">
        <v>6.7</v>
      </c>
      <c r="G1250">
        <v>1.1399999999999999</v>
      </c>
      <c r="H1250">
        <v>0.61</v>
      </c>
      <c r="I1250">
        <v>0.05</v>
      </c>
      <c r="J1250">
        <v>0.44</v>
      </c>
      <c r="K1250">
        <v>0.09</v>
      </c>
      <c r="L1250" s="4">
        <v>40629</v>
      </c>
      <c r="M1250">
        <f t="shared" si="19"/>
        <v>2011</v>
      </c>
    </row>
    <row r="1251" spans="1:13" x14ac:dyDescent="0.2">
      <c r="A1251" t="s">
        <v>424</v>
      </c>
      <c r="B1251" t="s">
        <v>20</v>
      </c>
      <c r="C1251" t="s">
        <v>107</v>
      </c>
      <c r="D1251" t="s">
        <v>119</v>
      </c>
      <c r="E1251" t="s">
        <v>281</v>
      </c>
      <c r="F1251">
        <v>8.3000000000000007</v>
      </c>
      <c r="G1251">
        <v>1.1399999999999999</v>
      </c>
      <c r="H1251">
        <v>0.85</v>
      </c>
      <c r="I1251">
        <v>0.05</v>
      </c>
      <c r="J1251">
        <v>0.19</v>
      </c>
      <c r="K1251">
        <v>0.1</v>
      </c>
      <c r="L1251" s="4">
        <v>40652</v>
      </c>
      <c r="M1251">
        <f t="shared" si="19"/>
        <v>2011</v>
      </c>
    </row>
    <row r="1252" spans="1:13" x14ac:dyDescent="0.2">
      <c r="A1252" t="s">
        <v>80</v>
      </c>
      <c r="B1252" t="s">
        <v>687</v>
      </c>
      <c r="C1252" t="s">
        <v>78</v>
      </c>
      <c r="D1252" t="s">
        <v>42</v>
      </c>
      <c r="E1252" t="s">
        <v>79</v>
      </c>
      <c r="F1252">
        <v>8.1</v>
      </c>
      <c r="G1252">
        <v>1.1399999999999999</v>
      </c>
      <c r="H1252">
        <v>0.7</v>
      </c>
      <c r="I1252">
        <v>0.01</v>
      </c>
      <c r="J1252">
        <v>0.39</v>
      </c>
      <c r="K1252">
        <v>0.03</v>
      </c>
      <c r="L1252" s="4">
        <v>38306</v>
      </c>
      <c r="M1252">
        <f t="shared" si="19"/>
        <v>2004</v>
      </c>
    </row>
    <row r="1253" spans="1:13" x14ac:dyDescent="0.2">
      <c r="A1253" t="s">
        <v>274</v>
      </c>
      <c r="B1253" t="s">
        <v>198</v>
      </c>
      <c r="C1253" t="s">
        <v>14</v>
      </c>
      <c r="D1253" t="s">
        <v>130</v>
      </c>
      <c r="E1253" t="s">
        <v>579</v>
      </c>
      <c r="F1253">
        <v>7.4</v>
      </c>
      <c r="G1253">
        <v>1.1399999999999999</v>
      </c>
      <c r="H1253">
        <v>0.82</v>
      </c>
      <c r="I1253">
        <v>0.05</v>
      </c>
      <c r="J1253">
        <v>0.3</v>
      </c>
      <c r="K1253">
        <v>0.02</v>
      </c>
      <c r="L1253" s="4">
        <v>38440</v>
      </c>
      <c r="M1253">
        <f t="shared" si="19"/>
        <v>2005</v>
      </c>
    </row>
    <row r="1254" spans="1:13" x14ac:dyDescent="0.2">
      <c r="A1254" t="s">
        <v>972</v>
      </c>
      <c r="B1254" t="s">
        <v>13</v>
      </c>
      <c r="C1254" t="s">
        <v>22</v>
      </c>
      <c r="D1254" t="s">
        <v>23</v>
      </c>
      <c r="E1254" t="s">
        <v>24</v>
      </c>
      <c r="F1254">
        <v>6.6</v>
      </c>
      <c r="G1254">
        <v>1.1399999999999999</v>
      </c>
      <c r="H1254">
        <v>0.43</v>
      </c>
      <c r="I1254">
        <v>0.02</v>
      </c>
      <c r="J1254">
        <v>0.51</v>
      </c>
      <c r="K1254">
        <v>0.19</v>
      </c>
      <c r="L1254" s="4">
        <v>39756</v>
      </c>
      <c r="M1254">
        <f t="shared" si="19"/>
        <v>2008</v>
      </c>
    </row>
    <row r="1255" spans="1:13" x14ac:dyDescent="0.2">
      <c r="A1255" t="s">
        <v>1351</v>
      </c>
      <c r="B1255" t="s">
        <v>17</v>
      </c>
      <c r="C1255" t="s">
        <v>55</v>
      </c>
      <c r="D1255" t="s">
        <v>56</v>
      </c>
      <c r="E1255" t="s">
        <v>56</v>
      </c>
      <c r="F1255">
        <v>8.1</v>
      </c>
      <c r="G1255">
        <v>1.1299999999999999</v>
      </c>
      <c r="H1255">
        <v>0.47</v>
      </c>
      <c r="I1255">
        <v>0.01</v>
      </c>
      <c r="J1255">
        <v>0.47</v>
      </c>
      <c r="K1255">
        <v>0.19</v>
      </c>
      <c r="L1255" s="4">
        <v>43056</v>
      </c>
      <c r="M1255">
        <f t="shared" si="19"/>
        <v>2017</v>
      </c>
    </row>
    <row r="1256" spans="1:13" x14ac:dyDescent="0.2">
      <c r="A1256" t="s">
        <v>1352</v>
      </c>
      <c r="B1256" t="s">
        <v>198</v>
      </c>
      <c r="C1256" t="s">
        <v>55</v>
      </c>
      <c r="D1256" t="s">
        <v>682</v>
      </c>
      <c r="E1256" t="s">
        <v>1353</v>
      </c>
      <c r="F1256">
        <v>8.1</v>
      </c>
      <c r="G1256">
        <v>1.1299999999999999</v>
      </c>
      <c r="H1256">
        <v>0.81</v>
      </c>
      <c r="I1256">
        <v>0.05</v>
      </c>
      <c r="J1256">
        <v>0.3</v>
      </c>
      <c r="K1256">
        <v>0.02</v>
      </c>
      <c r="L1256" s="4">
        <v>38978</v>
      </c>
      <c r="M1256">
        <f t="shared" si="19"/>
        <v>2006</v>
      </c>
    </row>
    <row r="1257" spans="1:13" x14ac:dyDescent="0.2">
      <c r="A1257" t="s">
        <v>1354</v>
      </c>
      <c r="B1257" t="s">
        <v>356</v>
      </c>
      <c r="C1257" t="s">
        <v>67</v>
      </c>
      <c r="D1257" t="s">
        <v>46</v>
      </c>
      <c r="E1257" t="s">
        <v>1355</v>
      </c>
      <c r="F1257">
        <v>8.1</v>
      </c>
      <c r="G1257">
        <v>1.1299999999999999</v>
      </c>
      <c r="H1257">
        <v>1.01</v>
      </c>
      <c r="I1257">
        <v>0.05</v>
      </c>
      <c r="J1257">
        <v>0.1</v>
      </c>
      <c r="K1257">
        <v>0.03</v>
      </c>
      <c r="L1257" s="4">
        <v>37571</v>
      </c>
      <c r="M1257">
        <f t="shared" si="19"/>
        <v>2002</v>
      </c>
    </row>
    <row r="1258" spans="1:13" x14ac:dyDescent="0.2">
      <c r="A1258" t="s">
        <v>1356</v>
      </c>
      <c r="B1258" t="s">
        <v>20</v>
      </c>
      <c r="C1258" t="s">
        <v>37</v>
      </c>
      <c r="D1258" t="s">
        <v>38</v>
      </c>
      <c r="E1258" t="s">
        <v>133</v>
      </c>
      <c r="F1258">
        <v>7.6</v>
      </c>
      <c r="G1258">
        <v>1.1299999999999999</v>
      </c>
      <c r="H1258">
        <v>1.01</v>
      </c>
      <c r="I1258">
        <v>0.05</v>
      </c>
      <c r="J1258">
        <v>0.44</v>
      </c>
      <c r="K1258">
        <v>0.12</v>
      </c>
      <c r="L1258" s="4">
        <v>41464</v>
      </c>
      <c r="M1258">
        <f t="shared" si="19"/>
        <v>2013</v>
      </c>
    </row>
    <row r="1259" spans="1:13" x14ac:dyDescent="0.2">
      <c r="A1259" t="s">
        <v>1357</v>
      </c>
      <c r="B1259" t="s">
        <v>101</v>
      </c>
      <c r="C1259" t="s">
        <v>37</v>
      </c>
      <c r="D1259" t="s">
        <v>1331</v>
      </c>
      <c r="E1259" t="s">
        <v>1358</v>
      </c>
      <c r="F1259">
        <v>8.1</v>
      </c>
      <c r="G1259">
        <v>1.1299999999999999</v>
      </c>
      <c r="H1259">
        <v>0.74</v>
      </c>
      <c r="I1259">
        <v>1.06</v>
      </c>
      <c r="J1259">
        <v>0.44</v>
      </c>
      <c r="K1259">
        <v>7.0000000000000007E-2</v>
      </c>
      <c r="L1259" s="4">
        <v>36433</v>
      </c>
      <c r="M1259">
        <f t="shared" si="19"/>
        <v>1999</v>
      </c>
    </row>
    <row r="1260" spans="1:13" x14ac:dyDescent="0.2">
      <c r="A1260" t="s">
        <v>705</v>
      </c>
      <c r="B1260" t="s">
        <v>13</v>
      </c>
      <c r="C1260" t="s">
        <v>97</v>
      </c>
      <c r="D1260" t="s">
        <v>88</v>
      </c>
      <c r="E1260" t="s">
        <v>706</v>
      </c>
      <c r="F1260">
        <v>8.1</v>
      </c>
      <c r="G1260">
        <v>1.1299999999999999</v>
      </c>
      <c r="H1260">
        <v>0.45</v>
      </c>
      <c r="I1260">
        <v>0.05</v>
      </c>
      <c r="J1260">
        <v>0.56000000000000005</v>
      </c>
      <c r="K1260">
        <v>0.12</v>
      </c>
      <c r="L1260" s="4">
        <v>39588</v>
      </c>
      <c r="M1260">
        <f t="shared" si="19"/>
        <v>2008</v>
      </c>
    </row>
    <row r="1261" spans="1:13" x14ac:dyDescent="0.2">
      <c r="A1261" t="s">
        <v>1359</v>
      </c>
      <c r="B1261" t="s">
        <v>13</v>
      </c>
      <c r="C1261" t="s">
        <v>97</v>
      </c>
      <c r="D1261" t="s">
        <v>84</v>
      </c>
      <c r="E1261" t="s">
        <v>84</v>
      </c>
      <c r="F1261">
        <v>8</v>
      </c>
      <c r="G1261">
        <v>1.1299999999999999</v>
      </c>
      <c r="H1261">
        <v>0.53</v>
      </c>
      <c r="I1261">
        <v>0.09</v>
      </c>
      <c r="J1261">
        <v>0.38</v>
      </c>
      <c r="K1261">
        <v>0.13</v>
      </c>
      <c r="L1261" s="4">
        <v>40834</v>
      </c>
      <c r="M1261">
        <f t="shared" si="19"/>
        <v>2011</v>
      </c>
    </row>
    <row r="1262" spans="1:13" x14ac:dyDescent="0.2">
      <c r="A1262" t="s">
        <v>1360</v>
      </c>
      <c r="B1262" t="s">
        <v>82</v>
      </c>
      <c r="C1262" t="s">
        <v>129</v>
      </c>
      <c r="D1262" t="s">
        <v>84</v>
      </c>
      <c r="E1262" t="s">
        <v>190</v>
      </c>
      <c r="F1262">
        <v>8</v>
      </c>
      <c r="G1262">
        <v>1.1299999999999999</v>
      </c>
      <c r="H1262">
        <v>0.25</v>
      </c>
      <c r="I1262">
        <v>0.05</v>
      </c>
      <c r="J1262">
        <v>0.74</v>
      </c>
      <c r="K1262">
        <v>0.14000000000000001</v>
      </c>
      <c r="L1262" s="4">
        <v>40120</v>
      </c>
      <c r="M1262">
        <f t="shared" si="19"/>
        <v>2009</v>
      </c>
    </row>
    <row r="1263" spans="1:13" x14ac:dyDescent="0.2">
      <c r="A1263" t="s">
        <v>1361</v>
      </c>
      <c r="B1263" t="s">
        <v>13</v>
      </c>
      <c r="C1263" t="s">
        <v>107</v>
      </c>
      <c r="D1263" t="s">
        <v>38</v>
      </c>
      <c r="E1263" t="s">
        <v>43</v>
      </c>
      <c r="F1263">
        <v>8.4</v>
      </c>
      <c r="G1263">
        <v>1.1299999999999999</v>
      </c>
      <c r="H1263">
        <v>0.45</v>
      </c>
      <c r="I1263">
        <v>0.05</v>
      </c>
      <c r="J1263">
        <v>0.5</v>
      </c>
      <c r="K1263">
        <v>0.18</v>
      </c>
      <c r="L1263" s="4">
        <v>40603</v>
      </c>
      <c r="M1263">
        <f t="shared" si="19"/>
        <v>2011</v>
      </c>
    </row>
    <row r="1264" spans="1:13" x14ac:dyDescent="0.2">
      <c r="A1264" t="s">
        <v>1362</v>
      </c>
      <c r="B1264" t="s">
        <v>356</v>
      </c>
      <c r="C1264" t="s">
        <v>22</v>
      </c>
      <c r="D1264" t="s">
        <v>84</v>
      </c>
      <c r="E1264" t="s">
        <v>95</v>
      </c>
      <c r="F1264">
        <v>8.1</v>
      </c>
      <c r="G1264">
        <v>1.1299999999999999</v>
      </c>
      <c r="H1264">
        <v>0.99</v>
      </c>
      <c r="I1264">
        <v>0.05</v>
      </c>
      <c r="J1264">
        <v>0.12</v>
      </c>
      <c r="K1264">
        <v>0.02</v>
      </c>
      <c r="L1264" s="4">
        <v>38203</v>
      </c>
      <c r="M1264">
        <f t="shared" si="19"/>
        <v>2004</v>
      </c>
    </row>
    <row r="1265" spans="1:13" x14ac:dyDescent="0.2">
      <c r="A1265" t="s">
        <v>902</v>
      </c>
      <c r="B1265" t="s">
        <v>20</v>
      </c>
      <c r="C1265" t="s">
        <v>97</v>
      </c>
      <c r="D1265" t="s">
        <v>23</v>
      </c>
      <c r="E1265" t="s">
        <v>150</v>
      </c>
      <c r="F1265">
        <v>9</v>
      </c>
      <c r="G1265">
        <v>1.1299999999999999</v>
      </c>
      <c r="H1265">
        <v>0.65</v>
      </c>
      <c r="I1265">
        <v>0.05</v>
      </c>
      <c r="J1265">
        <v>0.37</v>
      </c>
      <c r="K1265">
        <v>0.11</v>
      </c>
      <c r="L1265" s="4">
        <v>40057</v>
      </c>
      <c r="M1265">
        <f t="shared" si="19"/>
        <v>2009</v>
      </c>
    </row>
    <row r="1266" spans="1:13" x14ac:dyDescent="0.2">
      <c r="A1266" t="s">
        <v>1359</v>
      </c>
      <c r="B1266" t="s">
        <v>20</v>
      </c>
      <c r="C1266" t="s">
        <v>97</v>
      </c>
      <c r="D1266" t="s">
        <v>84</v>
      </c>
      <c r="E1266" t="s">
        <v>84</v>
      </c>
      <c r="F1266">
        <v>8</v>
      </c>
      <c r="G1266">
        <v>1.1299999999999999</v>
      </c>
      <c r="H1266">
        <v>0.85</v>
      </c>
      <c r="I1266">
        <v>0.01</v>
      </c>
      <c r="J1266">
        <v>0.19</v>
      </c>
      <c r="K1266">
        <v>0.08</v>
      </c>
      <c r="L1266" s="4">
        <v>40834</v>
      </c>
      <c r="M1266">
        <f t="shared" si="19"/>
        <v>2011</v>
      </c>
    </row>
    <row r="1267" spans="1:13" x14ac:dyDescent="0.2">
      <c r="A1267" t="s">
        <v>1363</v>
      </c>
      <c r="B1267" t="s">
        <v>13</v>
      </c>
      <c r="C1267" t="s">
        <v>78</v>
      </c>
      <c r="D1267" t="s">
        <v>88</v>
      </c>
      <c r="E1267" t="s">
        <v>1364</v>
      </c>
      <c r="F1267">
        <v>8.1</v>
      </c>
      <c r="G1267">
        <v>1.1299999999999999</v>
      </c>
      <c r="H1267">
        <v>0.5</v>
      </c>
      <c r="I1267">
        <v>0.06</v>
      </c>
      <c r="J1267">
        <v>0.4</v>
      </c>
      <c r="K1267">
        <v>0.16</v>
      </c>
      <c r="L1267" s="4">
        <v>40323</v>
      </c>
      <c r="M1267">
        <f t="shared" si="19"/>
        <v>2010</v>
      </c>
    </row>
    <row r="1268" spans="1:13" x14ac:dyDescent="0.2">
      <c r="A1268" t="s">
        <v>1365</v>
      </c>
      <c r="B1268" t="s">
        <v>20</v>
      </c>
      <c r="C1268" t="s">
        <v>22</v>
      </c>
      <c r="D1268" t="s">
        <v>42</v>
      </c>
      <c r="E1268" t="s">
        <v>1366</v>
      </c>
      <c r="F1268">
        <v>8</v>
      </c>
      <c r="G1268">
        <v>1.1299999999999999</v>
      </c>
      <c r="H1268">
        <v>0.54</v>
      </c>
      <c r="I1268">
        <v>0</v>
      </c>
      <c r="J1268">
        <v>0.5</v>
      </c>
      <c r="K1268">
        <v>0.09</v>
      </c>
      <c r="L1268" s="4">
        <v>41695</v>
      </c>
      <c r="M1268">
        <f t="shared" si="19"/>
        <v>2014</v>
      </c>
    </row>
    <row r="1269" spans="1:13" x14ac:dyDescent="0.2">
      <c r="A1269" t="s">
        <v>1367</v>
      </c>
      <c r="B1269" t="s">
        <v>101</v>
      </c>
      <c r="C1269" t="s">
        <v>97</v>
      </c>
      <c r="D1269" t="s">
        <v>88</v>
      </c>
      <c r="E1269" t="s">
        <v>104</v>
      </c>
      <c r="F1269">
        <v>8.1</v>
      </c>
      <c r="G1269">
        <v>1.1299999999999999</v>
      </c>
      <c r="H1269">
        <v>0.63</v>
      </c>
      <c r="I1269">
        <v>0.05</v>
      </c>
      <c r="J1269">
        <v>0.43</v>
      </c>
      <c r="K1269">
        <v>7.0000000000000007E-2</v>
      </c>
      <c r="L1269" s="4">
        <v>36069</v>
      </c>
      <c r="M1269">
        <f t="shared" si="19"/>
        <v>1998</v>
      </c>
    </row>
    <row r="1270" spans="1:13" x14ac:dyDescent="0.2">
      <c r="A1270" t="s">
        <v>1245</v>
      </c>
      <c r="B1270" t="s">
        <v>198</v>
      </c>
      <c r="C1270" t="s">
        <v>78</v>
      </c>
      <c r="D1270" t="s">
        <v>267</v>
      </c>
      <c r="E1270" t="s">
        <v>610</v>
      </c>
      <c r="F1270">
        <v>4.5</v>
      </c>
      <c r="G1270">
        <v>1.1299999999999999</v>
      </c>
      <c r="H1270">
        <v>0.81</v>
      </c>
      <c r="I1270">
        <v>0.05</v>
      </c>
      <c r="J1270">
        <v>0.3</v>
      </c>
      <c r="K1270">
        <v>0.02</v>
      </c>
      <c r="L1270" s="4">
        <v>38874</v>
      </c>
      <c r="M1270">
        <f t="shared" si="19"/>
        <v>2006</v>
      </c>
    </row>
    <row r="1271" spans="1:13" x14ac:dyDescent="0.2">
      <c r="A1271" t="s">
        <v>1321</v>
      </c>
      <c r="B1271" t="s">
        <v>13</v>
      </c>
      <c r="C1271" t="s">
        <v>124</v>
      </c>
      <c r="D1271" t="s">
        <v>42</v>
      </c>
      <c r="E1271" t="s">
        <v>287</v>
      </c>
      <c r="F1271">
        <v>7.7</v>
      </c>
      <c r="G1271">
        <v>1.1299999999999999</v>
      </c>
      <c r="H1271">
        <v>0.31</v>
      </c>
      <c r="I1271">
        <v>0.02</v>
      </c>
      <c r="J1271">
        <v>0.59</v>
      </c>
      <c r="K1271">
        <v>0.21</v>
      </c>
      <c r="L1271" s="4">
        <v>39763</v>
      </c>
      <c r="M1271">
        <f t="shared" si="19"/>
        <v>2008</v>
      </c>
    </row>
    <row r="1272" spans="1:13" x14ac:dyDescent="0.2">
      <c r="A1272" t="s">
        <v>295</v>
      </c>
      <c r="B1272" t="s">
        <v>356</v>
      </c>
      <c r="C1272" t="s">
        <v>14</v>
      </c>
      <c r="D1272" t="s">
        <v>23</v>
      </c>
      <c r="E1272" t="s">
        <v>24</v>
      </c>
      <c r="F1272">
        <v>7.7</v>
      </c>
      <c r="G1272">
        <v>1.1200000000000001</v>
      </c>
      <c r="H1272">
        <v>0.82</v>
      </c>
      <c r="I1272">
        <v>0.05</v>
      </c>
      <c r="J1272">
        <v>0.26</v>
      </c>
      <c r="K1272">
        <v>0.04</v>
      </c>
      <c r="L1272" s="4">
        <v>38166</v>
      </c>
      <c r="M1272">
        <f t="shared" si="19"/>
        <v>2004</v>
      </c>
    </row>
    <row r="1273" spans="1:13" x14ac:dyDescent="0.2">
      <c r="A1273" t="s">
        <v>1368</v>
      </c>
      <c r="B1273" t="s">
        <v>356</v>
      </c>
      <c r="C1273" t="s">
        <v>22</v>
      </c>
      <c r="D1273" t="s">
        <v>23</v>
      </c>
      <c r="E1273" t="s">
        <v>24</v>
      </c>
      <c r="F1273">
        <v>8.1</v>
      </c>
      <c r="G1273">
        <v>1.1200000000000001</v>
      </c>
      <c r="H1273">
        <v>0.66</v>
      </c>
      <c r="I1273">
        <v>0.05</v>
      </c>
      <c r="J1273">
        <v>0.4</v>
      </c>
      <c r="K1273">
        <v>0.05</v>
      </c>
      <c r="L1273" s="4">
        <v>38657</v>
      </c>
      <c r="M1273">
        <f t="shared" si="19"/>
        <v>2005</v>
      </c>
    </row>
    <row r="1274" spans="1:13" x14ac:dyDescent="0.2">
      <c r="A1274" t="s">
        <v>1369</v>
      </c>
      <c r="B1274" t="s">
        <v>19</v>
      </c>
      <c r="C1274" t="s">
        <v>78</v>
      </c>
      <c r="D1274" t="s">
        <v>23</v>
      </c>
      <c r="E1274" t="s">
        <v>543</v>
      </c>
      <c r="F1274">
        <v>8.1</v>
      </c>
      <c r="G1274">
        <v>1.1200000000000001</v>
      </c>
      <c r="H1274">
        <v>0.55000000000000004</v>
      </c>
      <c r="I1274">
        <v>0.05</v>
      </c>
      <c r="J1274">
        <v>0.43</v>
      </c>
      <c r="K1274">
        <v>0.14000000000000001</v>
      </c>
      <c r="L1274" s="4">
        <v>37186</v>
      </c>
      <c r="M1274">
        <f t="shared" si="19"/>
        <v>2001</v>
      </c>
    </row>
    <row r="1275" spans="1:13" x14ac:dyDescent="0.2">
      <c r="A1275" t="s">
        <v>1370</v>
      </c>
      <c r="B1275" t="s">
        <v>20</v>
      </c>
      <c r="C1275" t="s">
        <v>22</v>
      </c>
      <c r="D1275" t="s">
        <v>46</v>
      </c>
      <c r="E1275" t="s">
        <v>1371</v>
      </c>
      <c r="F1275">
        <v>7.5</v>
      </c>
      <c r="G1275">
        <v>1.1200000000000001</v>
      </c>
      <c r="H1275">
        <v>0.63</v>
      </c>
      <c r="I1275">
        <v>0.02</v>
      </c>
      <c r="J1275">
        <v>0.36</v>
      </c>
      <c r="K1275">
        <v>0.1</v>
      </c>
      <c r="L1275" s="4">
        <v>40365</v>
      </c>
      <c r="M1275">
        <f t="shared" si="19"/>
        <v>2010</v>
      </c>
    </row>
    <row r="1276" spans="1:13" x14ac:dyDescent="0.2">
      <c r="A1276" t="s">
        <v>1270</v>
      </c>
      <c r="B1276" t="s">
        <v>20</v>
      </c>
      <c r="C1276" t="s">
        <v>107</v>
      </c>
      <c r="D1276" t="s">
        <v>230</v>
      </c>
      <c r="E1276" t="s">
        <v>268</v>
      </c>
      <c r="F1276">
        <v>7.6</v>
      </c>
      <c r="G1276">
        <v>1.1200000000000001</v>
      </c>
      <c r="H1276">
        <v>0.64</v>
      </c>
      <c r="I1276">
        <v>0.05</v>
      </c>
      <c r="J1276">
        <v>0.38</v>
      </c>
      <c r="K1276">
        <v>0.1</v>
      </c>
      <c r="L1276" s="4">
        <v>41576</v>
      </c>
      <c r="M1276">
        <f t="shared" si="19"/>
        <v>2013</v>
      </c>
    </row>
    <row r="1277" spans="1:13" x14ac:dyDescent="0.2">
      <c r="A1277" t="s">
        <v>414</v>
      </c>
      <c r="B1277" t="s">
        <v>474</v>
      </c>
      <c r="C1277" t="s">
        <v>78</v>
      </c>
      <c r="D1277" t="s">
        <v>42</v>
      </c>
      <c r="E1277" t="s">
        <v>396</v>
      </c>
      <c r="F1277">
        <v>7.4</v>
      </c>
      <c r="G1277">
        <v>1.1200000000000001</v>
      </c>
      <c r="H1277">
        <v>0.33</v>
      </c>
      <c r="I1277">
        <v>0.01</v>
      </c>
      <c r="J1277">
        <v>0.53</v>
      </c>
      <c r="K1277">
        <v>0.25</v>
      </c>
      <c r="L1277" s="4">
        <v>41212</v>
      </c>
      <c r="M1277">
        <f t="shared" si="19"/>
        <v>2012</v>
      </c>
    </row>
    <row r="1278" spans="1:13" x14ac:dyDescent="0.2">
      <c r="A1278" t="s">
        <v>1372</v>
      </c>
      <c r="B1278" t="s">
        <v>20</v>
      </c>
      <c r="C1278" t="s">
        <v>55</v>
      </c>
      <c r="D1278" t="s">
        <v>42</v>
      </c>
      <c r="E1278" t="s">
        <v>562</v>
      </c>
      <c r="F1278">
        <v>8</v>
      </c>
      <c r="G1278">
        <v>1.1200000000000001</v>
      </c>
      <c r="H1278">
        <v>0.72</v>
      </c>
      <c r="I1278">
        <v>0.01</v>
      </c>
      <c r="J1278">
        <v>0.28999999999999998</v>
      </c>
      <c r="K1278">
        <v>0.09</v>
      </c>
      <c r="L1278" s="4">
        <v>40610</v>
      </c>
      <c r="M1278">
        <f t="shared" si="19"/>
        <v>2011</v>
      </c>
    </row>
    <row r="1279" spans="1:13" x14ac:dyDescent="0.2">
      <c r="A1279" t="s">
        <v>902</v>
      </c>
      <c r="B1279" t="s">
        <v>19</v>
      </c>
      <c r="C1279" t="s">
        <v>97</v>
      </c>
      <c r="D1279" t="s">
        <v>23</v>
      </c>
      <c r="E1279" t="s">
        <v>155</v>
      </c>
      <c r="F1279">
        <v>8.1</v>
      </c>
      <c r="G1279">
        <v>1.1200000000000001</v>
      </c>
      <c r="H1279">
        <v>0.28000000000000003</v>
      </c>
      <c r="I1279">
        <v>0.05</v>
      </c>
      <c r="J1279">
        <v>0.3</v>
      </c>
      <c r="K1279">
        <v>0.54</v>
      </c>
      <c r="L1279" s="4">
        <v>40057</v>
      </c>
      <c r="M1279">
        <f t="shared" si="19"/>
        <v>2009</v>
      </c>
    </row>
    <row r="1280" spans="1:13" x14ac:dyDescent="0.2">
      <c r="A1280" t="s">
        <v>790</v>
      </c>
      <c r="B1280" t="s">
        <v>13</v>
      </c>
      <c r="C1280" t="s">
        <v>97</v>
      </c>
      <c r="D1280" t="s">
        <v>473</v>
      </c>
      <c r="E1280" t="s">
        <v>139</v>
      </c>
      <c r="F1280">
        <v>8.6999999999999993</v>
      </c>
      <c r="G1280">
        <v>1.1200000000000001</v>
      </c>
      <c r="H1280">
        <v>0.67</v>
      </c>
      <c r="I1280">
        <v>0.05</v>
      </c>
      <c r="J1280">
        <v>0.28999999999999998</v>
      </c>
      <c r="K1280">
        <v>0.15</v>
      </c>
      <c r="L1280" s="4">
        <v>40065</v>
      </c>
      <c r="M1280">
        <f t="shared" si="19"/>
        <v>2009</v>
      </c>
    </row>
    <row r="1281" spans="1:13" x14ac:dyDescent="0.2">
      <c r="A1281" t="s">
        <v>1373</v>
      </c>
      <c r="B1281" t="s">
        <v>195</v>
      </c>
      <c r="C1281" t="s">
        <v>22</v>
      </c>
      <c r="D1281" t="s">
        <v>163</v>
      </c>
      <c r="E1281" t="s">
        <v>163</v>
      </c>
      <c r="F1281">
        <v>8.1</v>
      </c>
      <c r="G1281">
        <v>1.1200000000000001</v>
      </c>
      <c r="H1281">
        <v>1.05</v>
      </c>
      <c r="I1281">
        <v>0.05</v>
      </c>
      <c r="J1281">
        <v>0.06</v>
      </c>
      <c r="K1281">
        <v>0.01</v>
      </c>
      <c r="L1281" s="4">
        <v>30317</v>
      </c>
      <c r="M1281">
        <f t="shared" si="19"/>
        <v>1983</v>
      </c>
    </row>
    <row r="1282" spans="1:13" x14ac:dyDescent="0.2">
      <c r="A1282" t="s">
        <v>1374</v>
      </c>
      <c r="B1282" t="s">
        <v>70</v>
      </c>
      <c r="C1282" t="s">
        <v>22</v>
      </c>
      <c r="D1282" t="s">
        <v>88</v>
      </c>
      <c r="E1282" t="s">
        <v>253</v>
      </c>
      <c r="F1282">
        <v>7.9</v>
      </c>
      <c r="G1282">
        <v>1.1200000000000001</v>
      </c>
      <c r="H1282">
        <v>1.03</v>
      </c>
      <c r="I1282">
        <v>0.01</v>
      </c>
      <c r="J1282">
        <v>0</v>
      </c>
      <c r="K1282">
        <v>0.08</v>
      </c>
      <c r="L1282" s="4">
        <v>38664</v>
      </c>
      <c r="M1282">
        <f t="shared" si="19"/>
        <v>2005</v>
      </c>
    </row>
    <row r="1283" spans="1:13" x14ac:dyDescent="0.2">
      <c r="A1283" t="s">
        <v>1375</v>
      </c>
      <c r="B1283" t="s">
        <v>19</v>
      </c>
      <c r="C1283" t="s">
        <v>14</v>
      </c>
      <c r="D1283" t="s">
        <v>23</v>
      </c>
      <c r="E1283" t="s">
        <v>111</v>
      </c>
      <c r="F1283">
        <v>8.1</v>
      </c>
      <c r="G1283">
        <v>1.1100000000000001</v>
      </c>
      <c r="H1283">
        <v>0.63</v>
      </c>
      <c r="I1283">
        <v>0</v>
      </c>
      <c r="J1283">
        <v>0.37</v>
      </c>
      <c r="K1283">
        <v>0.11</v>
      </c>
      <c r="L1283" s="4">
        <v>39259</v>
      </c>
      <c r="M1283">
        <f t="shared" ref="M1283:M1346" si="20">YEAR(L1283)</f>
        <v>2007</v>
      </c>
    </row>
    <row r="1284" spans="1:13" x14ac:dyDescent="0.2">
      <c r="A1284" t="s">
        <v>1376</v>
      </c>
      <c r="B1284" t="s">
        <v>20</v>
      </c>
      <c r="C1284" t="s">
        <v>29</v>
      </c>
      <c r="D1284" t="s">
        <v>331</v>
      </c>
      <c r="E1284" t="s">
        <v>277</v>
      </c>
      <c r="F1284">
        <v>8.1</v>
      </c>
      <c r="G1284">
        <v>1.1100000000000001</v>
      </c>
      <c r="H1284">
        <v>0.67</v>
      </c>
      <c r="I1284">
        <v>0.05</v>
      </c>
      <c r="J1284">
        <v>0.34</v>
      </c>
      <c r="K1284">
        <v>0.1</v>
      </c>
      <c r="L1284" s="4">
        <v>41905</v>
      </c>
      <c r="M1284">
        <f t="shared" si="20"/>
        <v>2014</v>
      </c>
    </row>
    <row r="1285" spans="1:13" x14ac:dyDescent="0.2">
      <c r="A1285" t="s">
        <v>1377</v>
      </c>
      <c r="B1285" t="s">
        <v>13</v>
      </c>
      <c r="C1285" t="s">
        <v>14</v>
      </c>
      <c r="D1285" t="s">
        <v>350</v>
      </c>
      <c r="E1285" t="s">
        <v>1094</v>
      </c>
      <c r="F1285">
        <v>8.1</v>
      </c>
      <c r="G1285">
        <v>1.1100000000000001</v>
      </c>
      <c r="H1285">
        <v>0.52</v>
      </c>
      <c r="I1285">
        <v>0.05</v>
      </c>
      <c r="J1285">
        <v>0.44</v>
      </c>
      <c r="K1285">
        <v>0.14000000000000001</v>
      </c>
      <c r="L1285" s="4">
        <v>40855</v>
      </c>
      <c r="M1285">
        <f t="shared" si="20"/>
        <v>2011</v>
      </c>
    </row>
    <row r="1286" spans="1:13" x14ac:dyDescent="0.2">
      <c r="A1286" t="s">
        <v>380</v>
      </c>
      <c r="B1286" t="s">
        <v>58</v>
      </c>
      <c r="C1286" t="s">
        <v>29</v>
      </c>
      <c r="D1286" t="s">
        <v>284</v>
      </c>
      <c r="E1286" t="s">
        <v>381</v>
      </c>
      <c r="F1286">
        <v>6.8</v>
      </c>
      <c r="G1286">
        <v>1.1100000000000001</v>
      </c>
      <c r="H1286">
        <v>0.54</v>
      </c>
      <c r="I1286">
        <v>0.05</v>
      </c>
      <c r="J1286">
        <v>0.48</v>
      </c>
      <c r="K1286">
        <v>0.09</v>
      </c>
      <c r="L1286" s="4">
        <v>42650</v>
      </c>
      <c r="M1286">
        <f t="shared" si="20"/>
        <v>2016</v>
      </c>
    </row>
    <row r="1287" spans="1:13" x14ac:dyDescent="0.2">
      <c r="A1287" t="s">
        <v>1378</v>
      </c>
      <c r="B1287" t="s">
        <v>20</v>
      </c>
      <c r="C1287" t="s">
        <v>37</v>
      </c>
      <c r="D1287" t="s">
        <v>38</v>
      </c>
      <c r="E1287" t="s">
        <v>133</v>
      </c>
      <c r="F1287">
        <v>7.5</v>
      </c>
      <c r="G1287">
        <v>1.1100000000000001</v>
      </c>
      <c r="H1287">
        <v>1.02</v>
      </c>
      <c r="I1287">
        <v>0.05</v>
      </c>
      <c r="J1287">
        <v>0.44</v>
      </c>
      <c r="K1287">
        <v>0.09</v>
      </c>
      <c r="L1287" s="4">
        <v>41100</v>
      </c>
      <c r="M1287">
        <f t="shared" si="20"/>
        <v>2012</v>
      </c>
    </row>
    <row r="1288" spans="1:13" x14ac:dyDescent="0.2">
      <c r="A1288" t="s">
        <v>159</v>
      </c>
      <c r="B1288" t="s">
        <v>692</v>
      </c>
      <c r="C1288" t="s">
        <v>124</v>
      </c>
      <c r="D1288" t="s">
        <v>23</v>
      </c>
      <c r="E1288" t="s">
        <v>403</v>
      </c>
      <c r="F1288">
        <v>6</v>
      </c>
      <c r="G1288">
        <v>1.1100000000000001</v>
      </c>
      <c r="H1288">
        <v>0.44</v>
      </c>
      <c r="I1288">
        <v>0.02</v>
      </c>
      <c r="J1288">
        <v>0.56999999999999995</v>
      </c>
      <c r="K1288">
        <v>0.09</v>
      </c>
      <c r="L1288" s="4">
        <v>43280</v>
      </c>
      <c r="M1288">
        <f t="shared" si="20"/>
        <v>2018</v>
      </c>
    </row>
    <row r="1289" spans="1:13" x14ac:dyDescent="0.2">
      <c r="A1289" t="s">
        <v>1379</v>
      </c>
      <c r="B1289" t="s">
        <v>82</v>
      </c>
      <c r="C1289" t="s">
        <v>83</v>
      </c>
      <c r="D1289" t="s">
        <v>84</v>
      </c>
      <c r="E1289" t="s">
        <v>239</v>
      </c>
      <c r="F1289">
        <v>8.1</v>
      </c>
      <c r="G1289">
        <v>1.1100000000000001</v>
      </c>
      <c r="H1289">
        <v>0.43</v>
      </c>
      <c r="I1289">
        <v>0.05</v>
      </c>
      <c r="J1289">
        <v>0.57999999999999996</v>
      </c>
      <c r="K1289">
        <v>0.09</v>
      </c>
      <c r="L1289" s="4">
        <v>42297</v>
      </c>
      <c r="M1289">
        <f t="shared" si="20"/>
        <v>2015</v>
      </c>
    </row>
    <row r="1290" spans="1:13" x14ac:dyDescent="0.2">
      <c r="A1290" t="s">
        <v>1380</v>
      </c>
      <c r="B1290" t="s">
        <v>13</v>
      </c>
      <c r="C1290" t="s">
        <v>14</v>
      </c>
      <c r="D1290" t="s">
        <v>184</v>
      </c>
      <c r="E1290" t="s">
        <v>1381</v>
      </c>
      <c r="F1290">
        <v>8.1</v>
      </c>
      <c r="G1290">
        <v>1.1100000000000001</v>
      </c>
      <c r="H1290">
        <v>0.5</v>
      </c>
      <c r="I1290">
        <v>0.1</v>
      </c>
      <c r="J1290">
        <v>0.37</v>
      </c>
      <c r="K1290">
        <v>0.15</v>
      </c>
      <c r="L1290" s="4">
        <v>40456</v>
      </c>
      <c r="M1290">
        <f t="shared" si="20"/>
        <v>2010</v>
      </c>
    </row>
    <row r="1291" spans="1:13" x14ac:dyDescent="0.2">
      <c r="A1291" t="s">
        <v>1382</v>
      </c>
      <c r="B1291" t="s">
        <v>356</v>
      </c>
      <c r="C1291" t="s">
        <v>14</v>
      </c>
      <c r="D1291" t="s">
        <v>84</v>
      </c>
      <c r="E1291" t="s">
        <v>95</v>
      </c>
      <c r="F1291">
        <v>9.4</v>
      </c>
      <c r="G1291">
        <v>1.1100000000000001</v>
      </c>
      <c r="H1291">
        <v>0.68</v>
      </c>
      <c r="I1291">
        <v>0.05</v>
      </c>
      <c r="J1291">
        <v>0.38</v>
      </c>
      <c r="K1291">
        <v>0.05</v>
      </c>
      <c r="L1291" s="4">
        <v>38439</v>
      </c>
      <c r="M1291">
        <f t="shared" si="20"/>
        <v>2005</v>
      </c>
    </row>
    <row r="1292" spans="1:13" x14ac:dyDescent="0.2">
      <c r="A1292" t="s">
        <v>1291</v>
      </c>
      <c r="B1292" t="s">
        <v>20</v>
      </c>
      <c r="C1292" t="s">
        <v>14</v>
      </c>
      <c r="D1292" t="s">
        <v>15</v>
      </c>
      <c r="E1292" t="s">
        <v>93</v>
      </c>
      <c r="F1292">
        <v>10</v>
      </c>
      <c r="G1292">
        <v>1.1100000000000001</v>
      </c>
      <c r="H1292">
        <v>0.61</v>
      </c>
      <c r="I1292">
        <v>0.02</v>
      </c>
      <c r="J1292">
        <v>0.38</v>
      </c>
      <c r="K1292">
        <v>0.1</v>
      </c>
      <c r="L1292" s="4">
        <v>40505</v>
      </c>
      <c r="M1292">
        <f t="shared" si="20"/>
        <v>2010</v>
      </c>
    </row>
    <row r="1293" spans="1:13" x14ac:dyDescent="0.2">
      <c r="A1293" t="s">
        <v>1383</v>
      </c>
      <c r="B1293" t="s">
        <v>17</v>
      </c>
      <c r="C1293" t="s">
        <v>14</v>
      </c>
      <c r="D1293" t="s">
        <v>280</v>
      </c>
      <c r="E1293" t="s">
        <v>111</v>
      </c>
      <c r="F1293">
        <v>8.1</v>
      </c>
      <c r="G1293">
        <v>1.1100000000000001</v>
      </c>
      <c r="H1293">
        <v>0.33</v>
      </c>
      <c r="I1293">
        <v>0</v>
      </c>
      <c r="J1293">
        <v>0.6</v>
      </c>
      <c r="K1293">
        <v>0.18</v>
      </c>
      <c r="L1293" s="4">
        <v>43053</v>
      </c>
      <c r="M1293">
        <f t="shared" si="20"/>
        <v>2017</v>
      </c>
    </row>
    <row r="1294" spans="1:13" x14ac:dyDescent="0.2">
      <c r="A1294" t="s">
        <v>1384</v>
      </c>
      <c r="B1294" t="s">
        <v>113</v>
      </c>
      <c r="C1294" t="s">
        <v>152</v>
      </c>
      <c r="D1294" t="s">
        <v>1366</v>
      </c>
      <c r="E1294" t="s">
        <v>1366</v>
      </c>
      <c r="F1294">
        <v>8.1</v>
      </c>
      <c r="G1294">
        <v>1.1100000000000001</v>
      </c>
      <c r="H1294">
        <v>0.9</v>
      </c>
      <c r="I1294">
        <v>0.05</v>
      </c>
      <c r="J1294">
        <v>0.13</v>
      </c>
      <c r="K1294">
        <v>0.09</v>
      </c>
      <c r="L1294" s="4">
        <v>40561</v>
      </c>
      <c r="M1294">
        <f t="shared" si="20"/>
        <v>2011</v>
      </c>
    </row>
    <row r="1295" spans="1:13" x14ac:dyDescent="0.2">
      <c r="A1295" t="s">
        <v>1385</v>
      </c>
      <c r="B1295" t="s">
        <v>17</v>
      </c>
      <c r="C1295" t="s">
        <v>107</v>
      </c>
      <c r="D1295" t="s">
        <v>42</v>
      </c>
      <c r="E1295" t="s">
        <v>43</v>
      </c>
      <c r="F1295">
        <v>8.1</v>
      </c>
      <c r="G1295">
        <v>1.1100000000000001</v>
      </c>
      <c r="H1295">
        <v>0.49</v>
      </c>
      <c r="I1295">
        <v>0.01</v>
      </c>
      <c r="J1295">
        <v>0.43</v>
      </c>
      <c r="K1295">
        <v>0.18</v>
      </c>
      <c r="L1295" s="4">
        <v>41807</v>
      </c>
      <c r="M1295">
        <f t="shared" si="20"/>
        <v>2014</v>
      </c>
    </row>
    <row r="1296" spans="1:13" x14ac:dyDescent="0.2">
      <c r="A1296" t="s">
        <v>472</v>
      </c>
      <c r="B1296" t="s">
        <v>19</v>
      </c>
      <c r="C1296" t="s">
        <v>97</v>
      </c>
      <c r="D1296" t="s">
        <v>473</v>
      </c>
      <c r="E1296" t="s">
        <v>139</v>
      </c>
      <c r="F1296">
        <v>8.1</v>
      </c>
      <c r="G1296">
        <v>1.1100000000000001</v>
      </c>
      <c r="H1296">
        <v>0.71</v>
      </c>
      <c r="I1296">
        <v>0.05</v>
      </c>
      <c r="J1296">
        <v>0.06</v>
      </c>
      <c r="K1296">
        <v>0.35</v>
      </c>
      <c r="L1296" s="4">
        <v>39434</v>
      </c>
      <c r="M1296">
        <f t="shared" si="20"/>
        <v>2007</v>
      </c>
    </row>
    <row r="1297" spans="1:13" x14ac:dyDescent="0.2">
      <c r="A1297" t="s">
        <v>1386</v>
      </c>
      <c r="B1297" t="s">
        <v>425</v>
      </c>
      <c r="C1297" t="s">
        <v>37</v>
      </c>
      <c r="D1297" t="s">
        <v>304</v>
      </c>
      <c r="E1297" t="s">
        <v>305</v>
      </c>
      <c r="F1297">
        <v>8.1</v>
      </c>
      <c r="G1297">
        <v>1.1100000000000001</v>
      </c>
      <c r="H1297">
        <v>0.95</v>
      </c>
      <c r="I1297">
        <v>0.05</v>
      </c>
      <c r="J1297">
        <v>0.14000000000000001</v>
      </c>
      <c r="K1297">
        <v>0.03</v>
      </c>
      <c r="L1297" s="4">
        <v>34849</v>
      </c>
      <c r="M1297">
        <f t="shared" si="20"/>
        <v>1995</v>
      </c>
    </row>
    <row r="1298" spans="1:13" x14ac:dyDescent="0.2">
      <c r="A1298" t="s">
        <v>1387</v>
      </c>
      <c r="B1298" t="s">
        <v>19</v>
      </c>
      <c r="C1298" t="s">
        <v>97</v>
      </c>
      <c r="D1298" t="s">
        <v>138</v>
      </c>
      <c r="E1298" t="s">
        <v>139</v>
      </c>
      <c r="F1298">
        <v>8.1</v>
      </c>
      <c r="G1298">
        <v>1.1100000000000001</v>
      </c>
      <c r="H1298">
        <v>0.92</v>
      </c>
      <c r="I1298">
        <v>0.05</v>
      </c>
      <c r="J1298">
        <v>0.04</v>
      </c>
      <c r="K1298">
        <v>0.15</v>
      </c>
      <c r="L1298" s="4">
        <v>39287</v>
      </c>
      <c r="M1298">
        <f t="shared" si="20"/>
        <v>2007</v>
      </c>
    </row>
    <row r="1299" spans="1:13" x14ac:dyDescent="0.2">
      <c r="A1299" t="s">
        <v>1388</v>
      </c>
      <c r="B1299" t="s">
        <v>205</v>
      </c>
      <c r="C1299" t="s">
        <v>364</v>
      </c>
      <c r="D1299" t="s">
        <v>1389</v>
      </c>
      <c r="E1299" t="s">
        <v>944</v>
      </c>
      <c r="F1299">
        <v>8.1</v>
      </c>
      <c r="G1299">
        <v>1.1000000000000001</v>
      </c>
      <c r="H1299">
        <v>0.74</v>
      </c>
      <c r="I1299">
        <v>1.1000000000000001</v>
      </c>
      <c r="J1299">
        <v>0.44</v>
      </c>
      <c r="K1299">
        <v>0</v>
      </c>
      <c r="L1299" s="4">
        <v>32021</v>
      </c>
      <c r="M1299">
        <f t="shared" si="20"/>
        <v>1987</v>
      </c>
    </row>
    <row r="1300" spans="1:13" x14ac:dyDescent="0.2">
      <c r="A1300" t="s">
        <v>1205</v>
      </c>
      <c r="B1300" t="s">
        <v>19</v>
      </c>
      <c r="C1300" t="s">
        <v>37</v>
      </c>
      <c r="D1300" t="s">
        <v>38</v>
      </c>
      <c r="E1300" t="s">
        <v>43</v>
      </c>
      <c r="F1300">
        <v>8.1</v>
      </c>
      <c r="G1300">
        <v>1.1000000000000001</v>
      </c>
      <c r="H1300">
        <v>0.52</v>
      </c>
      <c r="I1300">
        <v>0.04</v>
      </c>
      <c r="J1300">
        <v>0.4</v>
      </c>
      <c r="K1300">
        <v>0.13</v>
      </c>
      <c r="L1300" s="4">
        <v>36913</v>
      </c>
      <c r="M1300">
        <f t="shared" si="20"/>
        <v>2001</v>
      </c>
    </row>
    <row r="1301" spans="1:13" x14ac:dyDescent="0.2">
      <c r="A1301" t="s">
        <v>36</v>
      </c>
      <c r="B1301" t="s">
        <v>692</v>
      </c>
      <c r="C1301" t="s">
        <v>37</v>
      </c>
      <c r="D1301" t="s">
        <v>38</v>
      </c>
      <c r="E1301" t="s">
        <v>39</v>
      </c>
      <c r="F1301">
        <v>5.8</v>
      </c>
      <c r="G1301">
        <v>1.1000000000000001</v>
      </c>
      <c r="H1301">
        <v>0.35</v>
      </c>
      <c r="I1301">
        <v>0.13</v>
      </c>
      <c r="J1301">
        <v>0.55000000000000004</v>
      </c>
      <c r="K1301">
        <v>7.0000000000000007E-2</v>
      </c>
      <c r="L1301" s="4">
        <v>43007</v>
      </c>
      <c r="M1301">
        <f t="shared" si="20"/>
        <v>2017</v>
      </c>
    </row>
    <row r="1302" spans="1:13" x14ac:dyDescent="0.2">
      <c r="A1302" t="s">
        <v>1390</v>
      </c>
      <c r="B1302" t="s">
        <v>19</v>
      </c>
      <c r="C1302" t="s">
        <v>97</v>
      </c>
      <c r="D1302" t="s">
        <v>88</v>
      </c>
      <c r="E1302" t="s">
        <v>706</v>
      </c>
      <c r="F1302">
        <v>8.1</v>
      </c>
      <c r="G1302">
        <v>1.1000000000000001</v>
      </c>
      <c r="H1302">
        <v>0.12</v>
      </c>
      <c r="I1302">
        <v>0.05</v>
      </c>
      <c r="J1302">
        <v>0.75</v>
      </c>
      <c r="K1302">
        <v>0.23</v>
      </c>
      <c r="L1302" s="4">
        <v>39756</v>
      </c>
      <c r="M1302">
        <f t="shared" si="20"/>
        <v>2008</v>
      </c>
    </row>
    <row r="1303" spans="1:13" x14ac:dyDescent="0.2">
      <c r="A1303" t="s">
        <v>1391</v>
      </c>
      <c r="B1303" t="s">
        <v>113</v>
      </c>
      <c r="C1303" t="s">
        <v>67</v>
      </c>
      <c r="D1303" t="s">
        <v>84</v>
      </c>
      <c r="E1303" t="s">
        <v>520</v>
      </c>
      <c r="F1303">
        <v>8.1</v>
      </c>
      <c r="G1303">
        <v>1.1000000000000001</v>
      </c>
      <c r="H1303">
        <v>0.46</v>
      </c>
      <c r="I1303">
        <v>0.05</v>
      </c>
      <c r="J1303">
        <v>0.52</v>
      </c>
      <c r="K1303">
        <v>0.12</v>
      </c>
      <c r="L1303" s="4">
        <v>39400</v>
      </c>
      <c r="M1303">
        <f t="shared" si="20"/>
        <v>2007</v>
      </c>
    </row>
    <row r="1304" spans="1:13" x14ac:dyDescent="0.2">
      <c r="A1304" t="s">
        <v>1392</v>
      </c>
      <c r="B1304" t="s">
        <v>195</v>
      </c>
      <c r="C1304" t="s">
        <v>22</v>
      </c>
      <c r="D1304" t="s">
        <v>23</v>
      </c>
      <c r="E1304" t="s">
        <v>23</v>
      </c>
      <c r="F1304">
        <v>8.1</v>
      </c>
      <c r="G1304">
        <v>1.1000000000000001</v>
      </c>
      <c r="H1304">
        <v>1.03</v>
      </c>
      <c r="I1304">
        <v>0.05</v>
      </c>
      <c r="J1304">
        <v>0.06</v>
      </c>
      <c r="K1304">
        <v>0.01</v>
      </c>
      <c r="L1304" s="4">
        <v>29952</v>
      </c>
      <c r="M1304">
        <f t="shared" si="20"/>
        <v>1982</v>
      </c>
    </row>
    <row r="1305" spans="1:13" x14ac:dyDescent="0.2">
      <c r="A1305" t="s">
        <v>1393</v>
      </c>
      <c r="B1305" t="s">
        <v>195</v>
      </c>
      <c r="C1305" t="s">
        <v>124</v>
      </c>
      <c r="D1305" t="s">
        <v>163</v>
      </c>
      <c r="E1305" t="s">
        <v>163</v>
      </c>
      <c r="F1305">
        <v>8.1</v>
      </c>
      <c r="G1305">
        <v>1.1000000000000001</v>
      </c>
      <c r="H1305">
        <v>1.03</v>
      </c>
      <c r="I1305">
        <v>0.05</v>
      </c>
      <c r="J1305">
        <v>0.06</v>
      </c>
      <c r="K1305">
        <v>0.01</v>
      </c>
      <c r="L1305" s="4">
        <v>30317</v>
      </c>
      <c r="M1305">
        <f t="shared" si="20"/>
        <v>1983</v>
      </c>
    </row>
    <row r="1306" spans="1:13" x14ac:dyDescent="0.2">
      <c r="A1306" t="s">
        <v>740</v>
      </c>
      <c r="B1306" t="s">
        <v>113</v>
      </c>
      <c r="C1306" t="s">
        <v>14</v>
      </c>
      <c r="D1306" t="s">
        <v>110</v>
      </c>
      <c r="E1306" t="s">
        <v>111</v>
      </c>
      <c r="F1306">
        <v>6.3</v>
      </c>
      <c r="G1306">
        <v>1.1000000000000001</v>
      </c>
      <c r="H1306">
        <v>0.62</v>
      </c>
      <c r="I1306">
        <v>0.05</v>
      </c>
      <c r="J1306">
        <v>0.38</v>
      </c>
      <c r="K1306">
        <v>0.1</v>
      </c>
      <c r="L1306" s="4">
        <v>40624</v>
      </c>
      <c r="M1306">
        <f t="shared" si="20"/>
        <v>2011</v>
      </c>
    </row>
    <row r="1307" spans="1:13" x14ac:dyDescent="0.2">
      <c r="A1307" t="s">
        <v>492</v>
      </c>
      <c r="B1307" t="s">
        <v>82</v>
      </c>
      <c r="C1307" t="s">
        <v>78</v>
      </c>
      <c r="D1307" t="s">
        <v>42</v>
      </c>
      <c r="E1307" t="s">
        <v>79</v>
      </c>
      <c r="F1307">
        <v>8.1</v>
      </c>
      <c r="G1307">
        <v>1.1000000000000001</v>
      </c>
      <c r="H1307">
        <v>0.53</v>
      </c>
      <c r="I1307">
        <v>0.05</v>
      </c>
      <c r="J1307">
        <v>0.45</v>
      </c>
      <c r="K1307">
        <v>0.12</v>
      </c>
      <c r="L1307" s="4">
        <v>39399</v>
      </c>
      <c r="M1307">
        <f t="shared" si="20"/>
        <v>2007</v>
      </c>
    </row>
    <row r="1308" spans="1:13" x14ac:dyDescent="0.2">
      <c r="A1308" t="s">
        <v>1394</v>
      </c>
      <c r="B1308" t="s">
        <v>205</v>
      </c>
      <c r="C1308" t="s">
        <v>55</v>
      </c>
      <c r="D1308" t="s">
        <v>998</v>
      </c>
      <c r="E1308" t="s">
        <v>1004</v>
      </c>
      <c r="F1308">
        <v>8.1</v>
      </c>
      <c r="G1308">
        <v>1.1000000000000001</v>
      </c>
      <c r="H1308">
        <v>0.74</v>
      </c>
      <c r="I1308">
        <v>1.1000000000000001</v>
      </c>
      <c r="J1308">
        <v>0.44</v>
      </c>
      <c r="K1308">
        <v>0</v>
      </c>
      <c r="L1308" s="4">
        <v>32554</v>
      </c>
      <c r="M1308">
        <f t="shared" si="20"/>
        <v>1989</v>
      </c>
    </row>
    <row r="1309" spans="1:13" x14ac:dyDescent="0.2">
      <c r="A1309" t="s">
        <v>902</v>
      </c>
      <c r="B1309" t="s">
        <v>13</v>
      </c>
      <c r="C1309" t="s">
        <v>97</v>
      </c>
      <c r="D1309" t="s">
        <v>23</v>
      </c>
      <c r="E1309" t="s">
        <v>150</v>
      </c>
      <c r="F1309">
        <v>8.8000000000000007</v>
      </c>
      <c r="G1309">
        <v>1.1000000000000001</v>
      </c>
      <c r="H1309">
        <v>0.53</v>
      </c>
      <c r="I1309">
        <v>0.05</v>
      </c>
      <c r="J1309">
        <v>0.39</v>
      </c>
      <c r="K1309">
        <v>0.17</v>
      </c>
      <c r="L1309" s="4">
        <v>40057</v>
      </c>
      <c r="M1309">
        <f t="shared" si="20"/>
        <v>2009</v>
      </c>
    </row>
    <row r="1310" spans="1:13" x14ac:dyDescent="0.2">
      <c r="A1310" t="s">
        <v>558</v>
      </c>
      <c r="B1310" t="s">
        <v>13</v>
      </c>
      <c r="C1310" t="s">
        <v>97</v>
      </c>
      <c r="D1310" t="s">
        <v>23</v>
      </c>
      <c r="E1310" t="s">
        <v>506</v>
      </c>
      <c r="F1310">
        <v>8.1</v>
      </c>
      <c r="G1310">
        <v>1.1000000000000001</v>
      </c>
      <c r="H1310">
        <v>0.46</v>
      </c>
      <c r="I1310">
        <v>0.05</v>
      </c>
      <c r="J1310">
        <v>0.46</v>
      </c>
      <c r="K1310">
        <v>0.18</v>
      </c>
      <c r="L1310" s="4">
        <v>41560</v>
      </c>
      <c r="M1310">
        <f t="shared" si="20"/>
        <v>2013</v>
      </c>
    </row>
    <row r="1311" spans="1:13" x14ac:dyDescent="0.2">
      <c r="A1311" t="s">
        <v>1255</v>
      </c>
      <c r="B1311" t="s">
        <v>20</v>
      </c>
      <c r="C1311" t="s">
        <v>22</v>
      </c>
      <c r="D1311" t="s">
        <v>42</v>
      </c>
      <c r="E1311" t="s">
        <v>86</v>
      </c>
      <c r="F1311">
        <v>8.1</v>
      </c>
      <c r="G1311">
        <v>1.1000000000000001</v>
      </c>
      <c r="H1311">
        <v>0.45</v>
      </c>
      <c r="I1311">
        <v>0.01</v>
      </c>
      <c r="J1311">
        <v>0.52</v>
      </c>
      <c r="K1311">
        <v>0.12</v>
      </c>
      <c r="L1311" s="4">
        <v>39329</v>
      </c>
      <c r="M1311">
        <f t="shared" si="20"/>
        <v>2007</v>
      </c>
    </row>
    <row r="1312" spans="1:13" x14ac:dyDescent="0.2">
      <c r="A1312" t="s">
        <v>1395</v>
      </c>
      <c r="B1312" t="s">
        <v>19</v>
      </c>
      <c r="C1312" t="s">
        <v>97</v>
      </c>
      <c r="D1312" t="s">
        <v>88</v>
      </c>
      <c r="E1312" t="s">
        <v>706</v>
      </c>
      <c r="F1312">
        <v>8.1</v>
      </c>
      <c r="G1312">
        <v>1.1000000000000001</v>
      </c>
      <c r="H1312">
        <v>0.74</v>
      </c>
      <c r="I1312">
        <v>0.05</v>
      </c>
      <c r="J1312">
        <v>0.84</v>
      </c>
      <c r="K1312">
        <v>0.25</v>
      </c>
      <c r="L1312" s="4">
        <v>39035</v>
      </c>
      <c r="M1312">
        <f t="shared" si="20"/>
        <v>2006</v>
      </c>
    </row>
    <row r="1313" spans="1:13" x14ac:dyDescent="0.2">
      <c r="A1313" t="s">
        <v>1396</v>
      </c>
      <c r="B1313" t="s">
        <v>101</v>
      </c>
      <c r="C1313" t="s">
        <v>37</v>
      </c>
      <c r="D1313" t="s">
        <v>38</v>
      </c>
      <c r="E1313" t="s">
        <v>38</v>
      </c>
      <c r="F1313">
        <v>8.1</v>
      </c>
      <c r="G1313">
        <v>1.1000000000000001</v>
      </c>
      <c r="H1313">
        <v>0.61</v>
      </c>
      <c r="I1313">
        <v>0.05</v>
      </c>
      <c r="J1313">
        <v>0.42</v>
      </c>
      <c r="K1313">
        <v>7.0000000000000007E-2</v>
      </c>
      <c r="L1313" s="4">
        <v>35550</v>
      </c>
      <c r="M1313">
        <f t="shared" si="20"/>
        <v>1997</v>
      </c>
    </row>
    <row r="1314" spans="1:13" x14ac:dyDescent="0.2">
      <c r="A1314" t="s">
        <v>1397</v>
      </c>
      <c r="B1314" t="s">
        <v>13</v>
      </c>
      <c r="C1314" t="s">
        <v>78</v>
      </c>
      <c r="D1314" t="s">
        <v>379</v>
      </c>
      <c r="E1314" t="s">
        <v>379</v>
      </c>
      <c r="F1314">
        <v>8.6</v>
      </c>
      <c r="G1314">
        <v>1.1000000000000001</v>
      </c>
      <c r="H1314">
        <v>0.31</v>
      </c>
      <c r="I1314">
        <v>0.03</v>
      </c>
      <c r="J1314">
        <v>0.56999999999999995</v>
      </c>
      <c r="K1314">
        <v>0.19</v>
      </c>
      <c r="L1314" s="4">
        <v>39602</v>
      </c>
      <c r="M1314">
        <f t="shared" si="20"/>
        <v>2008</v>
      </c>
    </row>
    <row r="1315" spans="1:13" x14ac:dyDescent="0.2">
      <c r="A1315" t="s">
        <v>1398</v>
      </c>
      <c r="B1315" t="s">
        <v>20</v>
      </c>
      <c r="C1315" t="s">
        <v>78</v>
      </c>
      <c r="D1315" t="s">
        <v>141</v>
      </c>
      <c r="E1315" t="s">
        <v>1399</v>
      </c>
      <c r="F1315">
        <v>4.9000000000000004</v>
      </c>
      <c r="G1315">
        <v>1.1000000000000001</v>
      </c>
      <c r="H1315">
        <v>0.75</v>
      </c>
      <c r="I1315">
        <v>0.05</v>
      </c>
      <c r="J1315">
        <v>0.25</v>
      </c>
      <c r="K1315">
        <v>0.1</v>
      </c>
      <c r="L1315" s="4">
        <v>40486</v>
      </c>
      <c r="M1315">
        <f t="shared" si="20"/>
        <v>2010</v>
      </c>
    </row>
    <row r="1316" spans="1:13" x14ac:dyDescent="0.2">
      <c r="A1316" t="s">
        <v>1400</v>
      </c>
      <c r="B1316" t="s">
        <v>20</v>
      </c>
      <c r="C1316" t="s">
        <v>14</v>
      </c>
      <c r="D1316" t="s">
        <v>15</v>
      </c>
      <c r="E1316" t="s">
        <v>1401</v>
      </c>
      <c r="F1316">
        <v>8.1</v>
      </c>
      <c r="G1316">
        <v>1.0900000000000001</v>
      </c>
      <c r="H1316">
        <v>0.53</v>
      </c>
      <c r="I1316">
        <v>0.03</v>
      </c>
      <c r="J1316">
        <v>0.42</v>
      </c>
      <c r="K1316">
        <v>0.11</v>
      </c>
      <c r="L1316" s="4">
        <v>39512</v>
      </c>
      <c r="M1316">
        <f t="shared" si="20"/>
        <v>2008</v>
      </c>
    </row>
    <row r="1317" spans="1:13" x14ac:dyDescent="0.2">
      <c r="A1317" t="s">
        <v>1402</v>
      </c>
      <c r="B1317" t="s">
        <v>19</v>
      </c>
      <c r="C1317" t="s">
        <v>14</v>
      </c>
      <c r="D1317" t="s">
        <v>42</v>
      </c>
      <c r="E1317" t="s">
        <v>1403</v>
      </c>
      <c r="F1317">
        <v>8.1</v>
      </c>
      <c r="G1317">
        <v>1.0900000000000001</v>
      </c>
      <c r="H1317">
        <v>0.89</v>
      </c>
      <c r="I1317">
        <v>0.01</v>
      </c>
      <c r="J1317">
        <v>0.03</v>
      </c>
      <c r="K1317">
        <v>0.15</v>
      </c>
      <c r="L1317" s="4">
        <v>38797</v>
      </c>
      <c r="M1317">
        <f t="shared" si="20"/>
        <v>2006</v>
      </c>
    </row>
    <row r="1318" spans="1:13" x14ac:dyDescent="0.2">
      <c r="A1318" t="s">
        <v>1404</v>
      </c>
      <c r="B1318" t="s">
        <v>113</v>
      </c>
      <c r="C1318" t="s">
        <v>67</v>
      </c>
      <c r="D1318" t="s">
        <v>84</v>
      </c>
      <c r="E1318" t="s">
        <v>377</v>
      </c>
      <c r="F1318">
        <v>8.1</v>
      </c>
      <c r="G1318">
        <v>1.0900000000000001</v>
      </c>
      <c r="H1318">
        <v>0.63</v>
      </c>
      <c r="I1318">
        <v>0.05</v>
      </c>
      <c r="J1318">
        <v>0.36</v>
      </c>
      <c r="K1318">
        <v>0.1</v>
      </c>
      <c r="L1318" s="4">
        <v>39728</v>
      </c>
      <c r="M1318">
        <f t="shared" si="20"/>
        <v>2008</v>
      </c>
    </row>
    <row r="1319" spans="1:13" x14ac:dyDescent="0.2">
      <c r="A1319" t="s">
        <v>1405</v>
      </c>
      <c r="B1319" t="s">
        <v>20</v>
      </c>
      <c r="C1319" t="s">
        <v>97</v>
      </c>
      <c r="D1319" t="s">
        <v>23</v>
      </c>
      <c r="E1319" t="s">
        <v>1257</v>
      </c>
      <c r="F1319">
        <v>8.4</v>
      </c>
      <c r="G1319">
        <v>1.0900000000000001</v>
      </c>
      <c r="H1319">
        <v>0.59</v>
      </c>
      <c r="I1319">
        <v>0.05</v>
      </c>
      <c r="J1319">
        <v>0.39</v>
      </c>
      <c r="K1319">
        <v>0.11</v>
      </c>
      <c r="L1319" s="4">
        <v>40113</v>
      </c>
      <c r="M1319">
        <f t="shared" si="20"/>
        <v>2009</v>
      </c>
    </row>
    <row r="1320" spans="1:13" x14ac:dyDescent="0.2">
      <c r="A1320" t="s">
        <v>1406</v>
      </c>
      <c r="B1320" t="s">
        <v>13</v>
      </c>
      <c r="C1320" t="s">
        <v>107</v>
      </c>
      <c r="D1320" t="s">
        <v>267</v>
      </c>
      <c r="E1320" t="s">
        <v>1293</v>
      </c>
      <c r="F1320">
        <v>8.1</v>
      </c>
      <c r="G1320">
        <v>1.0900000000000001</v>
      </c>
      <c r="H1320">
        <v>0.44</v>
      </c>
      <c r="I1320">
        <v>0.01</v>
      </c>
      <c r="J1320">
        <v>0.46</v>
      </c>
      <c r="K1320">
        <v>0.18</v>
      </c>
      <c r="L1320" s="4">
        <v>40477</v>
      </c>
      <c r="M1320">
        <f t="shared" si="20"/>
        <v>2010</v>
      </c>
    </row>
    <row r="1321" spans="1:13" x14ac:dyDescent="0.2">
      <c r="A1321" t="s">
        <v>1407</v>
      </c>
      <c r="B1321" t="s">
        <v>70</v>
      </c>
      <c r="C1321" t="s">
        <v>97</v>
      </c>
      <c r="D1321" t="s">
        <v>108</v>
      </c>
      <c r="E1321" t="s">
        <v>1408</v>
      </c>
      <c r="F1321">
        <v>7.9</v>
      </c>
      <c r="G1321">
        <v>1.0900000000000001</v>
      </c>
      <c r="H1321">
        <v>0.75</v>
      </c>
      <c r="I1321">
        <v>0.05</v>
      </c>
      <c r="J1321">
        <v>0.18</v>
      </c>
      <c r="K1321">
        <v>0.16</v>
      </c>
      <c r="L1321" s="4">
        <v>38587</v>
      </c>
      <c r="M1321">
        <f t="shared" si="20"/>
        <v>2005</v>
      </c>
    </row>
    <row r="1322" spans="1:13" x14ac:dyDescent="0.2">
      <c r="A1322" t="s">
        <v>1409</v>
      </c>
      <c r="B1322" t="s">
        <v>82</v>
      </c>
      <c r="C1322" t="s">
        <v>22</v>
      </c>
      <c r="D1322" t="s">
        <v>42</v>
      </c>
      <c r="E1322" t="s">
        <v>1410</v>
      </c>
      <c r="F1322">
        <v>8.1</v>
      </c>
      <c r="G1322">
        <v>1.0900000000000001</v>
      </c>
      <c r="H1322">
        <v>0.91</v>
      </c>
      <c r="I1322">
        <v>0.05</v>
      </c>
      <c r="J1322">
        <v>0.09</v>
      </c>
      <c r="K1322">
        <v>0.09</v>
      </c>
      <c r="L1322" s="4">
        <v>39749</v>
      </c>
      <c r="M1322">
        <f t="shared" si="20"/>
        <v>2008</v>
      </c>
    </row>
    <row r="1323" spans="1:13" x14ac:dyDescent="0.2">
      <c r="A1323" t="s">
        <v>1411</v>
      </c>
      <c r="B1323" t="s">
        <v>13</v>
      </c>
      <c r="C1323" t="s">
        <v>97</v>
      </c>
      <c r="D1323" t="s">
        <v>127</v>
      </c>
      <c r="E1323" t="s">
        <v>506</v>
      </c>
      <c r="F1323">
        <v>7.1</v>
      </c>
      <c r="G1323">
        <v>1.0900000000000001</v>
      </c>
      <c r="H1323">
        <v>0.31</v>
      </c>
      <c r="I1323">
        <v>0.45</v>
      </c>
      <c r="J1323">
        <v>0.22</v>
      </c>
      <c r="K1323">
        <v>0.11</v>
      </c>
      <c r="L1323" s="4">
        <v>41681</v>
      </c>
      <c r="M1323">
        <f t="shared" si="20"/>
        <v>2014</v>
      </c>
    </row>
    <row r="1324" spans="1:13" x14ac:dyDescent="0.2">
      <c r="A1324" t="s">
        <v>611</v>
      </c>
      <c r="B1324" t="s">
        <v>13</v>
      </c>
      <c r="C1324" t="s">
        <v>14</v>
      </c>
      <c r="D1324" t="s">
        <v>331</v>
      </c>
      <c r="E1324" t="s">
        <v>277</v>
      </c>
      <c r="F1324">
        <v>7.5</v>
      </c>
      <c r="G1324">
        <v>1.0900000000000001</v>
      </c>
      <c r="H1324">
        <v>0.51</v>
      </c>
      <c r="I1324">
        <v>0.05</v>
      </c>
      <c r="J1324">
        <v>0.41</v>
      </c>
      <c r="K1324">
        <v>0.17</v>
      </c>
      <c r="L1324" s="4">
        <v>40344</v>
      </c>
      <c r="M1324">
        <f t="shared" si="20"/>
        <v>2010</v>
      </c>
    </row>
    <row r="1325" spans="1:13" x14ac:dyDescent="0.2">
      <c r="A1325" t="s">
        <v>132</v>
      </c>
      <c r="B1325" t="s">
        <v>356</v>
      </c>
      <c r="C1325" t="s">
        <v>37</v>
      </c>
      <c r="D1325" t="s">
        <v>38</v>
      </c>
      <c r="E1325" t="s">
        <v>133</v>
      </c>
      <c r="F1325">
        <v>8.1</v>
      </c>
      <c r="G1325">
        <v>1.0900000000000001</v>
      </c>
      <c r="H1325">
        <v>1.02</v>
      </c>
      <c r="I1325">
        <v>0.05</v>
      </c>
      <c r="J1325">
        <v>0.02</v>
      </c>
      <c r="K1325">
        <v>0.05</v>
      </c>
      <c r="L1325" s="4">
        <v>37845</v>
      </c>
      <c r="M1325">
        <f t="shared" si="20"/>
        <v>2003</v>
      </c>
    </row>
    <row r="1326" spans="1:13" x14ac:dyDescent="0.2">
      <c r="A1326" t="s">
        <v>1412</v>
      </c>
      <c r="B1326" t="s">
        <v>20</v>
      </c>
      <c r="C1326" t="s">
        <v>37</v>
      </c>
      <c r="D1326" t="s">
        <v>42</v>
      </c>
      <c r="E1326" t="s">
        <v>79</v>
      </c>
      <c r="F1326">
        <v>8.1999999999999993</v>
      </c>
      <c r="G1326">
        <v>1.0900000000000001</v>
      </c>
      <c r="H1326">
        <v>0.82</v>
      </c>
      <c r="I1326">
        <v>0.01</v>
      </c>
      <c r="J1326">
        <v>0.17</v>
      </c>
      <c r="K1326">
        <v>0.09</v>
      </c>
      <c r="L1326" s="4">
        <v>39834</v>
      </c>
      <c r="M1326">
        <f t="shared" si="20"/>
        <v>2009</v>
      </c>
    </row>
    <row r="1327" spans="1:13" x14ac:dyDescent="0.2">
      <c r="A1327" t="s">
        <v>1413</v>
      </c>
      <c r="B1327" t="s">
        <v>101</v>
      </c>
      <c r="C1327" t="s">
        <v>37</v>
      </c>
      <c r="D1327" t="s">
        <v>406</v>
      </c>
      <c r="E1327" t="s">
        <v>406</v>
      </c>
      <c r="F1327">
        <v>8.1</v>
      </c>
      <c r="G1327">
        <v>1.0900000000000001</v>
      </c>
      <c r="H1327">
        <v>0.6</v>
      </c>
      <c r="I1327">
        <v>0.05</v>
      </c>
      <c r="J1327">
        <v>0.41</v>
      </c>
      <c r="K1327">
        <v>7.0000000000000007E-2</v>
      </c>
      <c r="L1327" s="4">
        <v>36389</v>
      </c>
      <c r="M1327">
        <f t="shared" si="20"/>
        <v>1999</v>
      </c>
    </row>
    <row r="1328" spans="1:13" x14ac:dyDescent="0.2">
      <c r="A1328" t="s">
        <v>1414</v>
      </c>
      <c r="B1328" t="s">
        <v>17</v>
      </c>
      <c r="C1328" t="s">
        <v>129</v>
      </c>
      <c r="D1328" t="s">
        <v>141</v>
      </c>
      <c r="E1328" t="s">
        <v>1415</v>
      </c>
      <c r="F1328">
        <v>8.1</v>
      </c>
      <c r="G1328">
        <v>1.0900000000000001</v>
      </c>
      <c r="H1328">
        <v>0.28999999999999998</v>
      </c>
      <c r="I1328">
        <v>0.05</v>
      </c>
      <c r="J1328">
        <v>0.59</v>
      </c>
      <c r="K1328">
        <v>0.16</v>
      </c>
      <c r="L1328" s="4">
        <v>41919</v>
      </c>
      <c r="M1328">
        <f t="shared" si="20"/>
        <v>2014</v>
      </c>
    </row>
    <row r="1329" spans="1:13" x14ac:dyDescent="0.2">
      <c r="A1329" t="s">
        <v>1416</v>
      </c>
      <c r="B1329" t="s">
        <v>486</v>
      </c>
      <c r="C1329" t="s">
        <v>37</v>
      </c>
      <c r="D1329" t="s">
        <v>141</v>
      </c>
      <c r="E1329" t="s">
        <v>231</v>
      </c>
      <c r="F1329">
        <v>9.6</v>
      </c>
      <c r="G1329">
        <v>1.0900000000000001</v>
      </c>
      <c r="H1329">
        <v>1.02</v>
      </c>
      <c r="I1329">
        <v>0.05</v>
      </c>
      <c r="J1329">
        <v>0.05</v>
      </c>
      <c r="K1329">
        <v>0.02</v>
      </c>
      <c r="L1329" s="4">
        <v>36776</v>
      </c>
      <c r="M1329">
        <f t="shared" si="20"/>
        <v>2000</v>
      </c>
    </row>
    <row r="1330" spans="1:13" x14ac:dyDescent="0.2">
      <c r="A1330" t="s">
        <v>1417</v>
      </c>
      <c r="B1330" t="s">
        <v>19</v>
      </c>
      <c r="C1330" t="s">
        <v>22</v>
      </c>
      <c r="D1330" t="s">
        <v>110</v>
      </c>
      <c r="E1330" t="s">
        <v>110</v>
      </c>
      <c r="F1330">
        <v>8.1</v>
      </c>
      <c r="G1330">
        <v>1.0900000000000001</v>
      </c>
      <c r="H1330">
        <v>0.53</v>
      </c>
      <c r="I1330">
        <v>0.05</v>
      </c>
      <c r="J1330">
        <v>0.42</v>
      </c>
      <c r="K1330">
        <v>0.14000000000000001</v>
      </c>
      <c r="L1330" s="4">
        <v>37582</v>
      </c>
      <c r="M1330">
        <f t="shared" si="20"/>
        <v>2002</v>
      </c>
    </row>
    <row r="1331" spans="1:13" x14ac:dyDescent="0.2">
      <c r="A1331" t="s">
        <v>1418</v>
      </c>
      <c r="B1331" t="s">
        <v>198</v>
      </c>
      <c r="C1331" t="s">
        <v>55</v>
      </c>
      <c r="D1331" t="s">
        <v>163</v>
      </c>
      <c r="E1331" t="s">
        <v>815</v>
      </c>
      <c r="F1331">
        <v>7.6</v>
      </c>
      <c r="G1331">
        <v>1.0900000000000001</v>
      </c>
      <c r="H1331">
        <v>0.78</v>
      </c>
      <c r="I1331">
        <v>0.05</v>
      </c>
      <c r="J1331">
        <v>0.28999999999999998</v>
      </c>
      <c r="K1331">
        <v>0.02</v>
      </c>
      <c r="L1331" s="4">
        <v>37789</v>
      </c>
      <c r="M1331">
        <f t="shared" si="20"/>
        <v>2003</v>
      </c>
    </row>
    <row r="1332" spans="1:13" x14ac:dyDescent="0.2">
      <c r="A1332" t="s">
        <v>1419</v>
      </c>
      <c r="B1332" t="s">
        <v>70</v>
      </c>
      <c r="C1332" t="s">
        <v>55</v>
      </c>
      <c r="D1332" t="s">
        <v>1159</v>
      </c>
      <c r="E1332" t="s">
        <v>1159</v>
      </c>
      <c r="F1332">
        <v>6.5</v>
      </c>
      <c r="G1332">
        <v>1.0900000000000001</v>
      </c>
      <c r="H1332">
        <v>0.54</v>
      </c>
      <c r="I1332">
        <v>0.01</v>
      </c>
      <c r="J1332">
        <v>0.33</v>
      </c>
      <c r="K1332">
        <v>0.22</v>
      </c>
      <c r="L1332" s="4">
        <v>38433</v>
      </c>
      <c r="M1332">
        <f t="shared" si="20"/>
        <v>2005</v>
      </c>
    </row>
    <row r="1333" spans="1:13" x14ac:dyDescent="0.2">
      <c r="A1333" t="s">
        <v>410</v>
      </c>
      <c r="B1333" t="s">
        <v>70</v>
      </c>
      <c r="C1333" t="s">
        <v>14</v>
      </c>
      <c r="D1333" t="s">
        <v>110</v>
      </c>
      <c r="E1333" t="s">
        <v>715</v>
      </c>
      <c r="F1333">
        <v>7.1</v>
      </c>
      <c r="G1333">
        <v>1.0900000000000001</v>
      </c>
      <c r="H1333">
        <v>0.43</v>
      </c>
      <c r="I1333">
        <v>0.05</v>
      </c>
      <c r="J1333">
        <v>0.41</v>
      </c>
      <c r="K1333">
        <v>0.24</v>
      </c>
      <c r="L1333" s="4">
        <v>39707</v>
      </c>
      <c r="M1333">
        <f t="shared" si="20"/>
        <v>2008</v>
      </c>
    </row>
    <row r="1334" spans="1:13" x14ac:dyDescent="0.2">
      <c r="A1334" t="s">
        <v>935</v>
      </c>
      <c r="B1334" t="s">
        <v>70</v>
      </c>
      <c r="C1334" t="s">
        <v>124</v>
      </c>
      <c r="D1334" t="s">
        <v>42</v>
      </c>
      <c r="E1334" t="s">
        <v>68</v>
      </c>
      <c r="F1334">
        <v>6</v>
      </c>
      <c r="G1334">
        <v>1.08</v>
      </c>
      <c r="H1334">
        <v>0.24</v>
      </c>
      <c r="I1334">
        <v>0.05</v>
      </c>
      <c r="J1334">
        <v>0.54</v>
      </c>
      <c r="K1334">
        <v>0.3</v>
      </c>
      <c r="L1334" s="4">
        <v>39391</v>
      </c>
      <c r="M1334">
        <f t="shared" si="20"/>
        <v>2007</v>
      </c>
    </row>
    <row r="1335" spans="1:13" x14ac:dyDescent="0.2">
      <c r="A1335" t="s">
        <v>1420</v>
      </c>
      <c r="B1335" t="s">
        <v>19</v>
      </c>
      <c r="C1335" t="s">
        <v>78</v>
      </c>
      <c r="D1335" t="s">
        <v>38</v>
      </c>
      <c r="E1335" t="s">
        <v>133</v>
      </c>
      <c r="F1335">
        <v>8.1</v>
      </c>
      <c r="G1335">
        <v>1.08</v>
      </c>
      <c r="H1335">
        <v>0.53</v>
      </c>
      <c r="I1335">
        <v>0.05</v>
      </c>
      <c r="J1335">
        <v>0.41</v>
      </c>
      <c r="K1335">
        <v>0.14000000000000001</v>
      </c>
      <c r="L1335" s="4">
        <v>37880</v>
      </c>
      <c r="M1335">
        <f t="shared" si="20"/>
        <v>2003</v>
      </c>
    </row>
    <row r="1336" spans="1:13" x14ac:dyDescent="0.2">
      <c r="A1336" t="s">
        <v>1421</v>
      </c>
      <c r="B1336" t="s">
        <v>13</v>
      </c>
      <c r="C1336" t="s">
        <v>14</v>
      </c>
      <c r="D1336" t="s">
        <v>42</v>
      </c>
      <c r="E1336" t="s">
        <v>931</v>
      </c>
      <c r="F1336">
        <v>7.3</v>
      </c>
      <c r="G1336">
        <v>1.08</v>
      </c>
      <c r="H1336">
        <v>0.64</v>
      </c>
      <c r="I1336">
        <v>0.04</v>
      </c>
      <c r="J1336">
        <v>0.28000000000000003</v>
      </c>
      <c r="K1336">
        <v>0.12</v>
      </c>
      <c r="L1336" s="4">
        <v>40218</v>
      </c>
      <c r="M1336">
        <f t="shared" si="20"/>
        <v>2010</v>
      </c>
    </row>
    <row r="1337" spans="1:13" x14ac:dyDescent="0.2">
      <c r="A1337" t="s">
        <v>1422</v>
      </c>
      <c r="B1337" t="s">
        <v>19</v>
      </c>
      <c r="C1337" t="s">
        <v>37</v>
      </c>
      <c r="D1337" t="s">
        <v>1423</v>
      </c>
      <c r="E1337" t="s">
        <v>1424</v>
      </c>
      <c r="F1337">
        <v>8.1</v>
      </c>
      <c r="G1337">
        <v>1.08</v>
      </c>
      <c r="H1337">
        <v>0.53</v>
      </c>
      <c r="I1337">
        <v>0.05</v>
      </c>
      <c r="J1337">
        <v>0.41</v>
      </c>
      <c r="K1337">
        <v>0.14000000000000001</v>
      </c>
      <c r="L1337" s="4">
        <v>37590</v>
      </c>
      <c r="M1337">
        <f t="shared" si="20"/>
        <v>2002</v>
      </c>
    </row>
    <row r="1338" spans="1:13" x14ac:dyDescent="0.2">
      <c r="A1338" t="s">
        <v>1425</v>
      </c>
      <c r="B1338" t="s">
        <v>198</v>
      </c>
      <c r="C1338" t="s">
        <v>14</v>
      </c>
      <c r="D1338" t="s">
        <v>331</v>
      </c>
      <c r="E1338" t="s">
        <v>233</v>
      </c>
      <c r="F1338">
        <v>8</v>
      </c>
      <c r="G1338">
        <v>1.08</v>
      </c>
      <c r="H1338">
        <v>0.77</v>
      </c>
      <c r="I1338">
        <v>0.05</v>
      </c>
      <c r="J1338">
        <v>0.28999999999999998</v>
      </c>
      <c r="K1338">
        <v>0.02</v>
      </c>
      <c r="L1338" s="4">
        <v>37414</v>
      </c>
      <c r="M1338">
        <f t="shared" si="20"/>
        <v>2002</v>
      </c>
    </row>
    <row r="1339" spans="1:13" x14ac:dyDescent="0.2">
      <c r="A1339" t="s">
        <v>1426</v>
      </c>
      <c r="B1339" t="s">
        <v>101</v>
      </c>
      <c r="C1339" t="s">
        <v>37</v>
      </c>
      <c r="D1339" t="s">
        <v>406</v>
      </c>
      <c r="E1339" t="s">
        <v>820</v>
      </c>
      <c r="F1339">
        <v>7.6</v>
      </c>
      <c r="G1339">
        <v>1.08</v>
      </c>
      <c r="H1339">
        <v>0.6</v>
      </c>
      <c r="I1339">
        <v>0.05</v>
      </c>
      <c r="J1339">
        <v>0.41</v>
      </c>
      <c r="K1339">
        <v>7.0000000000000007E-2</v>
      </c>
      <c r="L1339" s="4">
        <v>36464</v>
      </c>
      <c r="M1339">
        <f t="shared" si="20"/>
        <v>1999</v>
      </c>
    </row>
    <row r="1340" spans="1:13" x14ac:dyDescent="0.2">
      <c r="A1340" t="s">
        <v>146</v>
      </c>
      <c r="B1340" t="s">
        <v>82</v>
      </c>
      <c r="C1340" t="s">
        <v>37</v>
      </c>
      <c r="D1340" t="s">
        <v>38</v>
      </c>
      <c r="E1340" t="s">
        <v>43</v>
      </c>
      <c r="F1340">
        <v>7</v>
      </c>
      <c r="G1340">
        <v>1.08</v>
      </c>
      <c r="H1340">
        <v>0.26</v>
      </c>
      <c r="I1340">
        <v>0.05</v>
      </c>
      <c r="J1340">
        <v>0.69</v>
      </c>
      <c r="K1340">
        <v>0.12</v>
      </c>
      <c r="L1340" s="4">
        <v>40449</v>
      </c>
      <c r="M1340">
        <f t="shared" si="20"/>
        <v>2010</v>
      </c>
    </row>
    <row r="1341" spans="1:13" x14ac:dyDescent="0.2">
      <c r="A1341" t="s">
        <v>1427</v>
      </c>
      <c r="B1341" t="s">
        <v>195</v>
      </c>
      <c r="C1341" t="s">
        <v>124</v>
      </c>
      <c r="D1341" t="s">
        <v>163</v>
      </c>
      <c r="E1341" t="s">
        <v>163</v>
      </c>
      <c r="F1341">
        <v>8.1</v>
      </c>
      <c r="G1341">
        <v>1.08</v>
      </c>
      <c r="H1341">
        <v>1.01</v>
      </c>
      <c r="I1341">
        <v>0.05</v>
      </c>
      <c r="J1341">
        <v>0.06</v>
      </c>
      <c r="K1341">
        <v>0.01</v>
      </c>
      <c r="L1341" s="4">
        <v>30317</v>
      </c>
      <c r="M1341">
        <f t="shared" si="20"/>
        <v>1983</v>
      </c>
    </row>
    <row r="1342" spans="1:13" x14ac:dyDescent="0.2">
      <c r="A1342" t="s">
        <v>1428</v>
      </c>
      <c r="B1342" t="s">
        <v>687</v>
      </c>
      <c r="C1342" t="s">
        <v>22</v>
      </c>
      <c r="D1342" t="s">
        <v>682</v>
      </c>
      <c r="E1342" t="s">
        <v>108</v>
      </c>
      <c r="F1342">
        <v>6.6</v>
      </c>
      <c r="G1342">
        <v>1.08</v>
      </c>
      <c r="H1342">
        <v>0.68</v>
      </c>
      <c r="I1342">
        <v>0.19</v>
      </c>
      <c r="J1342">
        <v>0.18</v>
      </c>
      <c r="K1342">
        <v>0.03</v>
      </c>
      <c r="L1342" s="4">
        <v>38397</v>
      </c>
      <c r="M1342">
        <f t="shared" si="20"/>
        <v>2005</v>
      </c>
    </row>
    <row r="1343" spans="1:13" x14ac:dyDescent="0.2">
      <c r="A1343" t="s">
        <v>1277</v>
      </c>
      <c r="B1343" t="s">
        <v>19</v>
      </c>
      <c r="C1343" t="s">
        <v>124</v>
      </c>
      <c r="D1343" t="s">
        <v>267</v>
      </c>
      <c r="E1343" t="s">
        <v>1429</v>
      </c>
      <c r="F1343">
        <v>8.1</v>
      </c>
      <c r="G1343">
        <v>1.08</v>
      </c>
      <c r="H1343">
        <v>0.53</v>
      </c>
      <c r="I1343">
        <v>0.05</v>
      </c>
      <c r="J1343">
        <v>0.41</v>
      </c>
      <c r="K1343">
        <v>0.14000000000000001</v>
      </c>
      <c r="L1343" s="4">
        <v>37581</v>
      </c>
      <c r="M1343">
        <f t="shared" si="20"/>
        <v>2002</v>
      </c>
    </row>
    <row r="1344" spans="1:13" x14ac:dyDescent="0.2">
      <c r="A1344" t="s">
        <v>1430</v>
      </c>
      <c r="B1344" t="s">
        <v>13</v>
      </c>
      <c r="C1344" t="s">
        <v>107</v>
      </c>
      <c r="D1344" t="s">
        <v>141</v>
      </c>
      <c r="E1344" t="s">
        <v>675</v>
      </c>
      <c r="F1344">
        <v>8.6999999999999993</v>
      </c>
      <c r="G1344">
        <v>1.08</v>
      </c>
      <c r="H1344">
        <v>0.28999999999999998</v>
      </c>
      <c r="I1344">
        <v>0.08</v>
      </c>
      <c r="J1344">
        <v>0.52</v>
      </c>
      <c r="K1344">
        <v>0.2</v>
      </c>
      <c r="L1344" s="4">
        <v>39133</v>
      </c>
      <c r="M1344">
        <f t="shared" si="20"/>
        <v>2007</v>
      </c>
    </row>
    <row r="1345" spans="1:13" x14ac:dyDescent="0.2">
      <c r="A1345" t="s">
        <v>1072</v>
      </c>
      <c r="B1345" t="s">
        <v>19</v>
      </c>
      <c r="C1345" t="s">
        <v>22</v>
      </c>
      <c r="D1345" t="s">
        <v>84</v>
      </c>
      <c r="E1345" t="s">
        <v>666</v>
      </c>
      <c r="F1345">
        <v>8.1</v>
      </c>
      <c r="G1345">
        <v>1.08</v>
      </c>
      <c r="H1345">
        <v>0.64</v>
      </c>
      <c r="I1345">
        <v>0.05</v>
      </c>
      <c r="J1345">
        <v>0.34</v>
      </c>
      <c r="K1345">
        <v>0.1</v>
      </c>
      <c r="L1345" s="4">
        <v>38321</v>
      </c>
      <c r="M1345">
        <f t="shared" si="20"/>
        <v>2004</v>
      </c>
    </row>
    <row r="1346" spans="1:13" x14ac:dyDescent="0.2">
      <c r="A1346" t="s">
        <v>1431</v>
      </c>
      <c r="B1346" t="s">
        <v>13</v>
      </c>
      <c r="C1346" t="s">
        <v>37</v>
      </c>
      <c r="D1346" t="s">
        <v>350</v>
      </c>
      <c r="E1346" t="s">
        <v>184</v>
      </c>
      <c r="F1346">
        <v>8.3000000000000007</v>
      </c>
      <c r="G1346">
        <v>1.08</v>
      </c>
      <c r="H1346">
        <v>0.03</v>
      </c>
      <c r="I1346">
        <v>0.51</v>
      </c>
      <c r="J1346">
        <v>0.46</v>
      </c>
      <c r="K1346">
        <v>0.08</v>
      </c>
      <c r="L1346" s="4">
        <v>41541</v>
      </c>
      <c r="M1346">
        <f t="shared" si="20"/>
        <v>2013</v>
      </c>
    </row>
    <row r="1347" spans="1:13" x14ac:dyDescent="0.2">
      <c r="A1347" t="s">
        <v>1105</v>
      </c>
      <c r="B1347" t="s">
        <v>70</v>
      </c>
      <c r="C1347" t="s">
        <v>129</v>
      </c>
      <c r="D1347" t="s">
        <v>15</v>
      </c>
      <c r="E1347" t="s">
        <v>71</v>
      </c>
      <c r="F1347">
        <v>9.1999999999999993</v>
      </c>
      <c r="G1347">
        <v>1.08</v>
      </c>
      <c r="H1347">
        <v>0.28000000000000003</v>
      </c>
      <c r="I1347">
        <v>0.03</v>
      </c>
      <c r="J1347">
        <v>0.5</v>
      </c>
      <c r="K1347">
        <v>0.27</v>
      </c>
      <c r="L1347" s="4">
        <v>40106</v>
      </c>
      <c r="M1347">
        <f t="shared" ref="M1347:M1410" si="21">YEAR(L1347)</f>
        <v>2009</v>
      </c>
    </row>
    <row r="1348" spans="1:13" x14ac:dyDescent="0.2">
      <c r="A1348" t="s">
        <v>1432</v>
      </c>
      <c r="B1348" t="s">
        <v>198</v>
      </c>
      <c r="C1348" t="s">
        <v>107</v>
      </c>
      <c r="D1348" t="s">
        <v>163</v>
      </c>
      <c r="E1348" t="s">
        <v>815</v>
      </c>
      <c r="F1348">
        <v>3.8</v>
      </c>
      <c r="G1348">
        <v>1.08</v>
      </c>
      <c r="H1348">
        <v>0.77</v>
      </c>
      <c r="I1348">
        <v>0.05</v>
      </c>
      <c r="J1348">
        <v>0.28999999999999998</v>
      </c>
      <c r="K1348">
        <v>0.02</v>
      </c>
      <c r="L1348" s="4">
        <v>37949</v>
      </c>
      <c r="M1348">
        <f t="shared" si="21"/>
        <v>2003</v>
      </c>
    </row>
    <row r="1349" spans="1:13" x14ac:dyDescent="0.2">
      <c r="A1349" t="s">
        <v>255</v>
      </c>
      <c r="B1349" t="s">
        <v>20</v>
      </c>
      <c r="C1349" t="s">
        <v>37</v>
      </c>
      <c r="D1349" t="s">
        <v>184</v>
      </c>
      <c r="E1349" t="s">
        <v>184</v>
      </c>
      <c r="F1349">
        <v>8.1</v>
      </c>
      <c r="G1349">
        <v>1.07</v>
      </c>
      <c r="H1349">
        <v>0.08</v>
      </c>
      <c r="I1349">
        <v>0.04</v>
      </c>
      <c r="J1349">
        <v>0.9</v>
      </c>
      <c r="K1349">
        <v>0.05</v>
      </c>
      <c r="L1349" s="4">
        <v>39519</v>
      </c>
      <c r="M1349">
        <f t="shared" si="21"/>
        <v>2008</v>
      </c>
    </row>
    <row r="1350" spans="1:13" x14ac:dyDescent="0.2">
      <c r="A1350" t="s">
        <v>1433</v>
      </c>
      <c r="B1350" t="s">
        <v>113</v>
      </c>
      <c r="C1350" t="s">
        <v>67</v>
      </c>
      <c r="D1350" t="s">
        <v>42</v>
      </c>
      <c r="E1350" t="s">
        <v>1434</v>
      </c>
      <c r="F1350">
        <v>7.2</v>
      </c>
      <c r="G1350">
        <v>1.07</v>
      </c>
      <c r="H1350">
        <v>0.66</v>
      </c>
      <c r="I1350">
        <v>0</v>
      </c>
      <c r="J1350">
        <v>0.3</v>
      </c>
      <c r="K1350">
        <v>0.1</v>
      </c>
      <c r="L1350" s="4">
        <v>39698</v>
      </c>
      <c r="M1350">
        <f t="shared" si="21"/>
        <v>2008</v>
      </c>
    </row>
    <row r="1351" spans="1:13" x14ac:dyDescent="0.2">
      <c r="A1351" t="s">
        <v>1197</v>
      </c>
      <c r="B1351" t="s">
        <v>20</v>
      </c>
      <c r="C1351" t="s">
        <v>129</v>
      </c>
      <c r="D1351" t="s">
        <v>130</v>
      </c>
      <c r="E1351" t="s">
        <v>460</v>
      </c>
      <c r="F1351">
        <v>7.5</v>
      </c>
      <c r="G1351">
        <v>1.07</v>
      </c>
      <c r="H1351">
        <v>0.53</v>
      </c>
      <c r="I1351">
        <v>0.01</v>
      </c>
      <c r="J1351">
        <v>0.42</v>
      </c>
      <c r="K1351">
        <v>0.11</v>
      </c>
      <c r="L1351" s="4">
        <v>39770</v>
      </c>
      <c r="M1351">
        <f t="shared" si="21"/>
        <v>2008</v>
      </c>
    </row>
    <row r="1352" spans="1:13" x14ac:dyDescent="0.2">
      <c r="A1352" t="s">
        <v>420</v>
      </c>
      <c r="B1352" t="s">
        <v>19</v>
      </c>
      <c r="C1352" t="s">
        <v>22</v>
      </c>
      <c r="D1352" t="s">
        <v>23</v>
      </c>
      <c r="E1352" t="s">
        <v>24</v>
      </c>
      <c r="F1352">
        <v>8.1999999999999993</v>
      </c>
      <c r="G1352">
        <v>1.07</v>
      </c>
      <c r="H1352">
        <v>0.89</v>
      </c>
      <c r="I1352">
        <v>0.05</v>
      </c>
      <c r="J1352">
        <v>0.03</v>
      </c>
      <c r="K1352">
        <v>0.15</v>
      </c>
      <c r="L1352" s="4">
        <v>39028</v>
      </c>
      <c r="M1352">
        <f t="shared" si="21"/>
        <v>2006</v>
      </c>
    </row>
    <row r="1353" spans="1:13" x14ac:dyDescent="0.2">
      <c r="A1353" t="s">
        <v>1435</v>
      </c>
      <c r="B1353" t="s">
        <v>101</v>
      </c>
      <c r="C1353" t="s">
        <v>37</v>
      </c>
      <c r="D1353" t="s">
        <v>38</v>
      </c>
      <c r="E1353" t="s">
        <v>43</v>
      </c>
      <c r="F1353">
        <v>8.1</v>
      </c>
      <c r="G1353">
        <v>1.07</v>
      </c>
      <c r="H1353">
        <v>0.59</v>
      </c>
      <c r="I1353">
        <v>0.05</v>
      </c>
      <c r="J1353">
        <v>0.4</v>
      </c>
      <c r="K1353">
        <v>7.0000000000000007E-2</v>
      </c>
      <c r="L1353" s="4">
        <v>36068</v>
      </c>
      <c r="M1353">
        <f t="shared" si="21"/>
        <v>1998</v>
      </c>
    </row>
    <row r="1354" spans="1:13" x14ac:dyDescent="0.2">
      <c r="A1354" t="s">
        <v>1436</v>
      </c>
      <c r="B1354" t="s">
        <v>113</v>
      </c>
      <c r="C1354" t="s">
        <v>129</v>
      </c>
      <c r="D1354" t="s">
        <v>42</v>
      </c>
      <c r="E1354" t="s">
        <v>68</v>
      </c>
      <c r="F1354">
        <v>8.1</v>
      </c>
      <c r="G1354">
        <v>1.07</v>
      </c>
      <c r="H1354">
        <v>0.54</v>
      </c>
      <c r="I1354">
        <v>0</v>
      </c>
      <c r="J1354">
        <v>0.42</v>
      </c>
      <c r="K1354">
        <v>0.11</v>
      </c>
      <c r="L1354" s="4">
        <v>40085</v>
      </c>
      <c r="M1354">
        <f t="shared" si="21"/>
        <v>2009</v>
      </c>
    </row>
    <row r="1355" spans="1:13" x14ac:dyDescent="0.2">
      <c r="A1355" t="s">
        <v>1437</v>
      </c>
      <c r="B1355" t="s">
        <v>101</v>
      </c>
      <c r="C1355" t="s">
        <v>97</v>
      </c>
      <c r="D1355" t="s">
        <v>88</v>
      </c>
      <c r="E1355" t="s">
        <v>1438</v>
      </c>
      <c r="F1355">
        <v>8.1</v>
      </c>
      <c r="G1355">
        <v>1.07</v>
      </c>
      <c r="H1355">
        <v>0.74</v>
      </c>
      <c r="I1355">
        <v>1</v>
      </c>
      <c r="J1355">
        <v>0.44</v>
      </c>
      <c r="K1355">
        <v>7.0000000000000007E-2</v>
      </c>
      <c r="L1355" s="4">
        <v>36363</v>
      </c>
      <c r="M1355">
        <f t="shared" si="21"/>
        <v>1999</v>
      </c>
    </row>
    <row r="1356" spans="1:13" x14ac:dyDescent="0.2">
      <c r="A1356" t="s">
        <v>1439</v>
      </c>
      <c r="B1356" t="s">
        <v>70</v>
      </c>
      <c r="C1356" t="s">
        <v>37</v>
      </c>
      <c r="D1356" t="s">
        <v>88</v>
      </c>
      <c r="E1356" t="s">
        <v>706</v>
      </c>
      <c r="F1356">
        <v>7</v>
      </c>
      <c r="G1356">
        <v>1.07</v>
      </c>
      <c r="H1356">
        <v>0.1</v>
      </c>
      <c r="I1356">
        <v>0.05</v>
      </c>
      <c r="J1356">
        <v>0.63</v>
      </c>
      <c r="K1356">
        <v>0.34</v>
      </c>
      <c r="L1356" s="4">
        <v>38425</v>
      </c>
      <c r="M1356">
        <f t="shared" si="21"/>
        <v>2005</v>
      </c>
    </row>
    <row r="1357" spans="1:13" x14ac:dyDescent="0.2">
      <c r="A1357" t="s">
        <v>1440</v>
      </c>
      <c r="B1357" t="s">
        <v>13</v>
      </c>
      <c r="C1357" t="s">
        <v>107</v>
      </c>
      <c r="D1357" t="s">
        <v>617</v>
      </c>
      <c r="E1357" t="s">
        <v>1170</v>
      </c>
      <c r="F1357">
        <v>7.8</v>
      </c>
      <c r="G1357">
        <v>1.07</v>
      </c>
      <c r="H1357">
        <v>0.49</v>
      </c>
      <c r="I1357">
        <v>0.09</v>
      </c>
      <c r="J1357">
        <v>0.34</v>
      </c>
      <c r="K1357">
        <v>0.15</v>
      </c>
      <c r="L1357" s="4">
        <v>39756</v>
      </c>
      <c r="M1357">
        <f t="shared" si="21"/>
        <v>2008</v>
      </c>
    </row>
    <row r="1358" spans="1:13" x14ac:dyDescent="0.2">
      <c r="A1358" t="s">
        <v>452</v>
      </c>
      <c r="B1358" t="s">
        <v>13</v>
      </c>
      <c r="C1358" t="s">
        <v>97</v>
      </c>
      <c r="D1358" t="s">
        <v>23</v>
      </c>
      <c r="E1358" t="s">
        <v>403</v>
      </c>
      <c r="F1358">
        <v>8.1</v>
      </c>
      <c r="G1358">
        <v>1.07</v>
      </c>
      <c r="H1358">
        <v>0.38</v>
      </c>
      <c r="I1358">
        <v>0.05</v>
      </c>
      <c r="J1358">
        <v>0.52</v>
      </c>
      <c r="K1358">
        <v>0.18</v>
      </c>
      <c r="L1358" s="4">
        <v>41203</v>
      </c>
      <c r="M1358">
        <f t="shared" si="21"/>
        <v>2012</v>
      </c>
    </row>
    <row r="1359" spans="1:13" x14ac:dyDescent="0.2">
      <c r="A1359" t="s">
        <v>1441</v>
      </c>
      <c r="B1359" t="s">
        <v>674</v>
      </c>
      <c r="C1359" t="s">
        <v>107</v>
      </c>
      <c r="D1359" t="s">
        <v>141</v>
      </c>
      <c r="E1359" t="s">
        <v>675</v>
      </c>
      <c r="F1359">
        <v>9</v>
      </c>
      <c r="G1359">
        <v>1.07</v>
      </c>
      <c r="H1359">
        <v>0.17</v>
      </c>
      <c r="I1359">
        <v>0.77</v>
      </c>
      <c r="J1359">
        <v>0.12</v>
      </c>
      <c r="K1359">
        <v>0.02</v>
      </c>
      <c r="L1359" s="4">
        <v>34830</v>
      </c>
      <c r="M1359">
        <f t="shared" si="21"/>
        <v>1995</v>
      </c>
    </row>
    <row r="1360" spans="1:13" x14ac:dyDescent="0.2">
      <c r="A1360" t="s">
        <v>1071</v>
      </c>
      <c r="B1360" t="s">
        <v>20</v>
      </c>
      <c r="C1360" t="s">
        <v>107</v>
      </c>
      <c r="D1360" t="s">
        <v>145</v>
      </c>
      <c r="E1360" t="s">
        <v>145</v>
      </c>
      <c r="F1360">
        <v>8.4</v>
      </c>
      <c r="G1360">
        <v>1.07</v>
      </c>
      <c r="H1360">
        <v>0.79</v>
      </c>
      <c r="I1360">
        <v>0.03</v>
      </c>
      <c r="J1360">
        <v>0.18</v>
      </c>
      <c r="K1360">
        <v>0.08</v>
      </c>
      <c r="L1360" s="4">
        <v>40589</v>
      </c>
      <c r="M1360">
        <f t="shared" si="21"/>
        <v>2011</v>
      </c>
    </row>
    <row r="1361" spans="1:13" x14ac:dyDescent="0.2">
      <c r="A1361" t="s">
        <v>1442</v>
      </c>
      <c r="B1361" t="s">
        <v>113</v>
      </c>
      <c r="C1361" t="s">
        <v>67</v>
      </c>
      <c r="D1361" t="s">
        <v>84</v>
      </c>
      <c r="E1361" t="s">
        <v>394</v>
      </c>
      <c r="F1361">
        <v>8.1</v>
      </c>
      <c r="G1361">
        <v>1.07</v>
      </c>
      <c r="H1361">
        <v>0.65</v>
      </c>
      <c r="I1361">
        <v>0.05</v>
      </c>
      <c r="J1361">
        <v>0.32</v>
      </c>
      <c r="K1361">
        <v>0.1</v>
      </c>
      <c r="L1361" s="4">
        <v>39734</v>
      </c>
      <c r="M1361">
        <f t="shared" si="21"/>
        <v>2008</v>
      </c>
    </row>
    <row r="1362" spans="1:13" x14ac:dyDescent="0.2">
      <c r="A1362" t="s">
        <v>1443</v>
      </c>
      <c r="B1362" t="s">
        <v>82</v>
      </c>
      <c r="C1362" t="s">
        <v>37</v>
      </c>
      <c r="D1362" t="s">
        <v>267</v>
      </c>
      <c r="E1362" t="s">
        <v>1022</v>
      </c>
      <c r="F1362">
        <v>7.7</v>
      </c>
      <c r="G1362">
        <v>1.07</v>
      </c>
      <c r="H1362">
        <v>0.86</v>
      </c>
      <c r="I1362">
        <v>0.05</v>
      </c>
      <c r="J1362">
        <v>0.12</v>
      </c>
      <c r="K1362">
        <v>0.09</v>
      </c>
      <c r="L1362" s="4">
        <v>40092</v>
      </c>
      <c r="M1362">
        <f t="shared" si="21"/>
        <v>2009</v>
      </c>
    </row>
    <row r="1363" spans="1:13" x14ac:dyDescent="0.2">
      <c r="A1363" t="s">
        <v>1444</v>
      </c>
      <c r="B1363" t="s">
        <v>66</v>
      </c>
      <c r="C1363" t="s">
        <v>37</v>
      </c>
      <c r="D1363" t="s">
        <v>130</v>
      </c>
      <c r="E1363" t="s">
        <v>1194</v>
      </c>
      <c r="F1363">
        <v>8.1</v>
      </c>
      <c r="G1363">
        <v>1.07</v>
      </c>
      <c r="H1363">
        <v>0.74</v>
      </c>
      <c r="I1363">
        <v>0.05</v>
      </c>
      <c r="J1363">
        <v>0.98</v>
      </c>
      <c r="K1363">
        <v>0.09</v>
      </c>
      <c r="L1363" s="4">
        <v>36526</v>
      </c>
      <c r="M1363">
        <f t="shared" si="21"/>
        <v>2000</v>
      </c>
    </row>
    <row r="1364" spans="1:13" x14ac:dyDescent="0.2">
      <c r="A1364" t="s">
        <v>1445</v>
      </c>
      <c r="B1364" t="s">
        <v>82</v>
      </c>
      <c r="C1364" t="s">
        <v>37</v>
      </c>
      <c r="D1364" t="s">
        <v>38</v>
      </c>
      <c r="E1364" t="s">
        <v>133</v>
      </c>
      <c r="F1364">
        <v>9</v>
      </c>
      <c r="G1364">
        <v>1.07</v>
      </c>
      <c r="H1364">
        <v>0.6</v>
      </c>
      <c r="I1364">
        <v>0.05</v>
      </c>
      <c r="J1364">
        <v>0.37</v>
      </c>
      <c r="K1364">
        <v>0.1</v>
      </c>
      <c r="L1364" s="4">
        <v>39972</v>
      </c>
      <c r="M1364">
        <f t="shared" si="21"/>
        <v>2009</v>
      </c>
    </row>
    <row r="1365" spans="1:13" x14ac:dyDescent="0.2">
      <c r="A1365" t="s">
        <v>728</v>
      </c>
      <c r="B1365" t="s">
        <v>13</v>
      </c>
      <c r="C1365" t="s">
        <v>22</v>
      </c>
      <c r="D1365" t="s">
        <v>42</v>
      </c>
      <c r="E1365" t="s">
        <v>1446</v>
      </c>
      <c r="F1365">
        <v>8.6999999999999993</v>
      </c>
      <c r="G1365">
        <v>1.07</v>
      </c>
      <c r="H1365">
        <v>0.28000000000000003</v>
      </c>
      <c r="I1365">
        <v>0.05</v>
      </c>
      <c r="J1365">
        <v>0.57999999999999996</v>
      </c>
      <c r="K1365">
        <v>0.21</v>
      </c>
      <c r="L1365" s="4">
        <v>39427</v>
      </c>
      <c r="M1365">
        <f t="shared" si="21"/>
        <v>2007</v>
      </c>
    </row>
    <row r="1366" spans="1:13" x14ac:dyDescent="0.2">
      <c r="A1366" t="s">
        <v>1292</v>
      </c>
      <c r="B1366" t="s">
        <v>19</v>
      </c>
      <c r="C1366" t="s">
        <v>107</v>
      </c>
      <c r="D1366" t="s">
        <v>267</v>
      </c>
      <c r="E1366" t="s">
        <v>1293</v>
      </c>
      <c r="F1366">
        <v>8.1</v>
      </c>
      <c r="G1366">
        <v>1.07</v>
      </c>
      <c r="H1366">
        <v>0.53</v>
      </c>
      <c r="I1366">
        <v>0.05</v>
      </c>
      <c r="J1366">
        <v>0.01</v>
      </c>
      <c r="K1366">
        <v>0.54</v>
      </c>
      <c r="L1366" s="4">
        <v>40106</v>
      </c>
      <c r="M1366">
        <f t="shared" si="21"/>
        <v>2009</v>
      </c>
    </row>
    <row r="1367" spans="1:13" x14ac:dyDescent="0.2">
      <c r="A1367" t="s">
        <v>1447</v>
      </c>
      <c r="B1367" t="s">
        <v>101</v>
      </c>
      <c r="C1367" t="s">
        <v>78</v>
      </c>
      <c r="D1367" t="s">
        <v>42</v>
      </c>
      <c r="E1367" t="s">
        <v>169</v>
      </c>
      <c r="F1367">
        <v>8.1</v>
      </c>
      <c r="G1367">
        <v>1.07</v>
      </c>
      <c r="H1367">
        <v>0.59</v>
      </c>
      <c r="I1367">
        <v>0.05</v>
      </c>
      <c r="J1367">
        <v>0.4</v>
      </c>
      <c r="K1367">
        <v>7.0000000000000007E-2</v>
      </c>
      <c r="L1367" s="4">
        <v>36425</v>
      </c>
      <c r="M1367">
        <f t="shared" si="21"/>
        <v>1999</v>
      </c>
    </row>
    <row r="1368" spans="1:13" x14ac:dyDescent="0.2">
      <c r="A1368" t="s">
        <v>421</v>
      </c>
      <c r="B1368" t="s">
        <v>113</v>
      </c>
      <c r="C1368" t="s">
        <v>14</v>
      </c>
      <c r="D1368" t="s">
        <v>110</v>
      </c>
      <c r="E1368" t="s">
        <v>579</v>
      </c>
      <c r="F1368">
        <v>4.9000000000000004</v>
      </c>
      <c r="G1368">
        <v>1.07</v>
      </c>
      <c r="H1368">
        <v>0.96</v>
      </c>
      <c r="I1368">
        <v>0.05</v>
      </c>
      <c r="J1368">
        <v>0.03</v>
      </c>
      <c r="K1368">
        <v>0.08</v>
      </c>
      <c r="L1368" s="4">
        <v>38972</v>
      </c>
      <c r="M1368">
        <f t="shared" si="21"/>
        <v>2006</v>
      </c>
    </row>
    <row r="1369" spans="1:13" x14ac:dyDescent="0.2">
      <c r="A1369" t="s">
        <v>1448</v>
      </c>
      <c r="B1369" t="s">
        <v>101</v>
      </c>
      <c r="C1369" t="s">
        <v>78</v>
      </c>
      <c r="D1369" t="s">
        <v>108</v>
      </c>
      <c r="E1369" t="s">
        <v>108</v>
      </c>
      <c r="F1369">
        <v>8.1</v>
      </c>
      <c r="G1369">
        <v>1.07</v>
      </c>
      <c r="H1369">
        <v>0.17</v>
      </c>
      <c r="I1369">
        <v>0.71</v>
      </c>
      <c r="J1369">
        <v>0.12</v>
      </c>
      <c r="K1369">
        <v>7.0000000000000007E-2</v>
      </c>
      <c r="L1369" s="4">
        <v>35338</v>
      </c>
      <c r="M1369">
        <f t="shared" si="21"/>
        <v>1996</v>
      </c>
    </row>
    <row r="1370" spans="1:13" x14ac:dyDescent="0.2">
      <c r="A1370" t="s">
        <v>1449</v>
      </c>
      <c r="B1370" t="s">
        <v>13</v>
      </c>
      <c r="C1370" t="s">
        <v>129</v>
      </c>
      <c r="D1370" t="s">
        <v>84</v>
      </c>
      <c r="E1370" t="s">
        <v>95</v>
      </c>
      <c r="F1370">
        <v>8.3000000000000007</v>
      </c>
      <c r="G1370">
        <v>1.07</v>
      </c>
      <c r="H1370">
        <v>0.47</v>
      </c>
      <c r="I1370">
        <v>0.03</v>
      </c>
      <c r="J1370">
        <v>0.41</v>
      </c>
      <c r="K1370">
        <v>0.17</v>
      </c>
      <c r="L1370" s="4">
        <v>39784</v>
      </c>
      <c r="M1370">
        <f t="shared" si="21"/>
        <v>2008</v>
      </c>
    </row>
    <row r="1371" spans="1:13" x14ac:dyDescent="0.2">
      <c r="A1371" t="s">
        <v>1450</v>
      </c>
      <c r="B1371" t="s">
        <v>82</v>
      </c>
      <c r="C1371" t="s">
        <v>129</v>
      </c>
      <c r="D1371" t="s">
        <v>682</v>
      </c>
      <c r="E1371" t="s">
        <v>1451</v>
      </c>
      <c r="F1371">
        <v>6.8</v>
      </c>
      <c r="G1371">
        <v>1.06</v>
      </c>
      <c r="H1371">
        <v>0.43</v>
      </c>
      <c r="I1371">
        <v>0.09</v>
      </c>
      <c r="J1371">
        <v>0.46</v>
      </c>
      <c r="K1371">
        <v>0.09</v>
      </c>
      <c r="L1371" s="4">
        <v>39468</v>
      </c>
      <c r="M1371">
        <f t="shared" si="21"/>
        <v>2008</v>
      </c>
    </row>
    <row r="1372" spans="1:13" x14ac:dyDescent="0.2">
      <c r="A1372" t="s">
        <v>1452</v>
      </c>
      <c r="B1372" t="s">
        <v>20</v>
      </c>
      <c r="C1372" t="s">
        <v>22</v>
      </c>
      <c r="D1372" t="s">
        <v>42</v>
      </c>
      <c r="E1372" t="s">
        <v>260</v>
      </c>
      <c r="F1372">
        <v>7.1</v>
      </c>
      <c r="G1372">
        <v>1.06</v>
      </c>
      <c r="H1372">
        <v>0.65</v>
      </c>
      <c r="I1372">
        <v>0.01</v>
      </c>
      <c r="J1372">
        <v>0.3</v>
      </c>
      <c r="K1372">
        <v>0.1</v>
      </c>
      <c r="L1372" s="4">
        <v>39691</v>
      </c>
      <c r="M1372">
        <f t="shared" si="21"/>
        <v>2008</v>
      </c>
    </row>
    <row r="1373" spans="1:13" x14ac:dyDescent="0.2">
      <c r="A1373" t="s">
        <v>1453</v>
      </c>
      <c r="B1373" t="s">
        <v>13</v>
      </c>
      <c r="C1373" t="s">
        <v>22</v>
      </c>
      <c r="D1373" t="s">
        <v>88</v>
      </c>
      <c r="E1373" t="s">
        <v>1454</v>
      </c>
      <c r="F1373">
        <v>8.4</v>
      </c>
      <c r="G1373">
        <v>1.06</v>
      </c>
      <c r="H1373">
        <v>0.49</v>
      </c>
      <c r="I1373">
        <v>0.05</v>
      </c>
      <c r="J1373">
        <v>0.39</v>
      </c>
      <c r="K1373">
        <v>0.17</v>
      </c>
      <c r="L1373" s="4">
        <v>39322</v>
      </c>
      <c r="M1373">
        <f t="shared" si="21"/>
        <v>2007</v>
      </c>
    </row>
    <row r="1374" spans="1:13" x14ac:dyDescent="0.2">
      <c r="A1374" t="s">
        <v>1222</v>
      </c>
      <c r="B1374" t="s">
        <v>13</v>
      </c>
      <c r="C1374" t="s">
        <v>97</v>
      </c>
      <c r="D1374" t="s">
        <v>280</v>
      </c>
      <c r="E1374" t="s">
        <v>506</v>
      </c>
      <c r="F1374">
        <v>8.1</v>
      </c>
      <c r="G1374">
        <v>1.06</v>
      </c>
      <c r="H1374">
        <v>0.37</v>
      </c>
      <c r="I1374">
        <v>0.05</v>
      </c>
      <c r="J1374">
        <v>0.52</v>
      </c>
      <c r="K1374">
        <v>0.16</v>
      </c>
      <c r="L1374" s="4">
        <v>41226</v>
      </c>
      <c r="M1374">
        <f t="shared" si="21"/>
        <v>2012</v>
      </c>
    </row>
    <row r="1375" spans="1:13" x14ac:dyDescent="0.2">
      <c r="A1375" t="s">
        <v>876</v>
      </c>
      <c r="B1375" t="s">
        <v>730</v>
      </c>
      <c r="C1375" t="s">
        <v>124</v>
      </c>
      <c r="D1375" t="s">
        <v>141</v>
      </c>
      <c r="E1375" t="s">
        <v>487</v>
      </c>
      <c r="F1375">
        <v>6.3</v>
      </c>
      <c r="G1375">
        <v>1.06</v>
      </c>
      <c r="H1375">
        <v>0.44</v>
      </c>
      <c r="I1375">
        <v>0.01</v>
      </c>
      <c r="J1375">
        <v>0.52</v>
      </c>
      <c r="K1375">
        <v>0.08</v>
      </c>
      <c r="L1375" s="4">
        <v>40869</v>
      </c>
      <c r="M1375">
        <f t="shared" si="21"/>
        <v>2011</v>
      </c>
    </row>
    <row r="1376" spans="1:13" x14ac:dyDescent="0.2">
      <c r="A1376" t="s">
        <v>1455</v>
      </c>
      <c r="B1376" t="s">
        <v>19</v>
      </c>
      <c r="C1376" t="s">
        <v>107</v>
      </c>
      <c r="D1376" t="s">
        <v>406</v>
      </c>
      <c r="E1376" t="s">
        <v>406</v>
      </c>
      <c r="F1376">
        <v>7.4</v>
      </c>
      <c r="G1376">
        <v>1.06</v>
      </c>
      <c r="H1376">
        <v>0.88</v>
      </c>
      <c r="I1376">
        <v>0.05</v>
      </c>
      <c r="J1376">
        <v>0.04</v>
      </c>
      <c r="K1376">
        <v>0.14000000000000001</v>
      </c>
      <c r="L1376" s="4">
        <v>38999</v>
      </c>
      <c r="M1376">
        <f t="shared" si="21"/>
        <v>2006</v>
      </c>
    </row>
    <row r="1377" spans="1:13" x14ac:dyDescent="0.2">
      <c r="A1377" t="s">
        <v>1456</v>
      </c>
      <c r="B1377" t="s">
        <v>20</v>
      </c>
      <c r="C1377" t="s">
        <v>22</v>
      </c>
      <c r="D1377" t="s">
        <v>141</v>
      </c>
      <c r="E1377" t="s">
        <v>781</v>
      </c>
      <c r="F1377">
        <v>6</v>
      </c>
      <c r="G1377">
        <v>1.06</v>
      </c>
      <c r="H1377">
        <v>0.55000000000000004</v>
      </c>
      <c r="I1377">
        <v>0.05</v>
      </c>
      <c r="J1377">
        <v>0.4</v>
      </c>
      <c r="K1377">
        <v>0.11</v>
      </c>
      <c r="L1377" s="4">
        <v>40225</v>
      </c>
      <c r="M1377">
        <f t="shared" si="21"/>
        <v>2010</v>
      </c>
    </row>
    <row r="1378" spans="1:13" x14ac:dyDescent="0.2">
      <c r="A1378" t="s">
        <v>1457</v>
      </c>
      <c r="B1378" t="s">
        <v>19</v>
      </c>
      <c r="C1378" t="s">
        <v>37</v>
      </c>
      <c r="D1378" t="s">
        <v>400</v>
      </c>
      <c r="E1378" t="s">
        <v>43</v>
      </c>
      <c r="F1378">
        <v>8.1</v>
      </c>
      <c r="G1378">
        <v>1.06</v>
      </c>
      <c r="H1378">
        <v>0.52</v>
      </c>
      <c r="I1378">
        <v>0.05</v>
      </c>
      <c r="J1378">
        <v>0.41</v>
      </c>
      <c r="K1378">
        <v>0.14000000000000001</v>
      </c>
      <c r="L1378" s="4">
        <v>38391</v>
      </c>
      <c r="M1378">
        <f t="shared" si="21"/>
        <v>2005</v>
      </c>
    </row>
    <row r="1379" spans="1:13" x14ac:dyDescent="0.2">
      <c r="A1379" t="s">
        <v>1458</v>
      </c>
      <c r="B1379" t="s">
        <v>101</v>
      </c>
      <c r="C1379" t="s">
        <v>97</v>
      </c>
      <c r="D1379" t="s">
        <v>802</v>
      </c>
      <c r="E1379" t="s">
        <v>1459</v>
      </c>
      <c r="F1379">
        <v>8.1</v>
      </c>
      <c r="G1379">
        <v>1.06</v>
      </c>
      <c r="H1379">
        <v>0.74</v>
      </c>
      <c r="I1379">
        <v>0.99</v>
      </c>
      <c r="J1379">
        <v>0.44</v>
      </c>
      <c r="K1379">
        <v>7.0000000000000007E-2</v>
      </c>
      <c r="L1379" s="4">
        <v>36090</v>
      </c>
      <c r="M1379">
        <f t="shared" si="21"/>
        <v>1998</v>
      </c>
    </row>
    <row r="1380" spans="1:13" x14ac:dyDescent="0.2">
      <c r="A1380" t="s">
        <v>295</v>
      </c>
      <c r="B1380" t="s">
        <v>198</v>
      </c>
      <c r="C1380" t="s">
        <v>124</v>
      </c>
      <c r="D1380" t="s">
        <v>23</v>
      </c>
      <c r="E1380" t="s">
        <v>233</v>
      </c>
      <c r="F1380">
        <v>7</v>
      </c>
      <c r="G1380">
        <v>1.06</v>
      </c>
      <c r="H1380">
        <v>0.76</v>
      </c>
      <c r="I1380">
        <v>0.05</v>
      </c>
      <c r="J1380">
        <v>0.28000000000000003</v>
      </c>
      <c r="K1380">
        <v>0.02</v>
      </c>
      <c r="L1380" s="4">
        <v>38167</v>
      </c>
      <c r="M1380">
        <f t="shared" si="21"/>
        <v>2004</v>
      </c>
    </row>
    <row r="1381" spans="1:13" x14ac:dyDescent="0.2">
      <c r="A1381" t="s">
        <v>372</v>
      </c>
      <c r="B1381" t="s">
        <v>82</v>
      </c>
      <c r="C1381" t="s">
        <v>37</v>
      </c>
      <c r="D1381" t="s">
        <v>141</v>
      </c>
      <c r="E1381" t="s">
        <v>373</v>
      </c>
      <c r="F1381">
        <v>7</v>
      </c>
      <c r="G1381">
        <v>1.06</v>
      </c>
      <c r="H1381">
        <v>0.28000000000000003</v>
      </c>
      <c r="I1381">
        <v>0.05</v>
      </c>
      <c r="J1381">
        <v>0.65</v>
      </c>
      <c r="K1381">
        <v>0.13</v>
      </c>
      <c r="L1381" s="4">
        <v>39525</v>
      </c>
      <c r="M1381">
        <f t="shared" si="21"/>
        <v>2008</v>
      </c>
    </row>
    <row r="1382" spans="1:13" x14ac:dyDescent="0.2">
      <c r="A1382" t="s">
        <v>953</v>
      </c>
      <c r="B1382" t="s">
        <v>511</v>
      </c>
      <c r="C1382" t="s">
        <v>37</v>
      </c>
      <c r="D1382" t="s">
        <v>406</v>
      </c>
      <c r="E1382" t="s">
        <v>406</v>
      </c>
      <c r="F1382">
        <v>8.1</v>
      </c>
      <c r="G1382">
        <v>1.06</v>
      </c>
      <c r="H1382">
        <v>1.02</v>
      </c>
      <c r="I1382">
        <v>0.05</v>
      </c>
      <c r="J1382">
        <v>0.04</v>
      </c>
      <c r="K1382">
        <v>0.01</v>
      </c>
      <c r="L1382" s="4">
        <v>36047</v>
      </c>
      <c r="M1382">
        <f t="shared" si="21"/>
        <v>1998</v>
      </c>
    </row>
    <row r="1383" spans="1:13" x14ac:dyDescent="0.2">
      <c r="A1383" t="s">
        <v>1460</v>
      </c>
      <c r="B1383" t="s">
        <v>19</v>
      </c>
      <c r="C1383" t="s">
        <v>78</v>
      </c>
      <c r="D1383" t="s">
        <v>1209</v>
      </c>
      <c r="E1383" t="s">
        <v>1461</v>
      </c>
      <c r="F1383">
        <v>5.6</v>
      </c>
      <c r="G1383">
        <v>1.06</v>
      </c>
      <c r="H1383">
        <v>0.52</v>
      </c>
      <c r="I1383">
        <v>0.05</v>
      </c>
      <c r="J1383">
        <v>0.4</v>
      </c>
      <c r="K1383">
        <v>0.14000000000000001</v>
      </c>
      <c r="L1383" s="4">
        <v>37601</v>
      </c>
      <c r="M1383">
        <f t="shared" si="21"/>
        <v>2002</v>
      </c>
    </row>
    <row r="1384" spans="1:13" x14ac:dyDescent="0.2">
      <c r="A1384" t="s">
        <v>1462</v>
      </c>
      <c r="B1384" t="s">
        <v>66</v>
      </c>
      <c r="C1384" t="s">
        <v>37</v>
      </c>
      <c r="D1384" t="s">
        <v>141</v>
      </c>
      <c r="E1384" t="s">
        <v>1194</v>
      </c>
      <c r="F1384">
        <v>8.1</v>
      </c>
      <c r="G1384">
        <v>1.06</v>
      </c>
      <c r="H1384">
        <v>0.74</v>
      </c>
      <c r="I1384">
        <v>0.05</v>
      </c>
      <c r="J1384">
        <v>0.96</v>
      </c>
      <c r="K1384">
        <v>0.1</v>
      </c>
      <c r="L1384" s="4">
        <v>41214</v>
      </c>
      <c r="M1384">
        <f t="shared" si="21"/>
        <v>2012</v>
      </c>
    </row>
    <row r="1385" spans="1:13" x14ac:dyDescent="0.2">
      <c r="A1385" t="s">
        <v>1463</v>
      </c>
      <c r="B1385" t="s">
        <v>17</v>
      </c>
      <c r="C1385" t="s">
        <v>37</v>
      </c>
      <c r="D1385" t="s">
        <v>573</v>
      </c>
      <c r="E1385" t="s">
        <v>1311</v>
      </c>
      <c r="F1385">
        <v>8.1</v>
      </c>
      <c r="G1385">
        <v>1.06</v>
      </c>
      <c r="H1385">
        <v>0.86</v>
      </c>
      <c r="I1385">
        <v>0.05</v>
      </c>
      <c r="J1385">
        <v>0.44</v>
      </c>
      <c r="K1385">
        <v>0.2</v>
      </c>
      <c r="L1385" s="4">
        <v>43186</v>
      </c>
      <c r="M1385">
        <f t="shared" si="21"/>
        <v>2018</v>
      </c>
    </row>
    <row r="1386" spans="1:13" x14ac:dyDescent="0.2">
      <c r="A1386" t="s">
        <v>1464</v>
      </c>
      <c r="B1386" t="s">
        <v>101</v>
      </c>
      <c r="C1386" t="s">
        <v>37</v>
      </c>
      <c r="D1386" t="s">
        <v>38</v>
      </c>
      <c r="E1386" t="s">
        <v>133</v>
      </c>
      <c r="F1386">
        <v>8.1</v>
      </c>
      <c r="G1386">
        <v>1.06</v>
      </c>
      <c r="H1386">
        <v>0.59</v>
      </c>
      <c r="I1386">
        <v>0.05</v>
      </c>
      <c r="J1386">
        <v>0.4</v>
      </c>
      <c r="K1386">
        <v>7.0000000000000007E-2</v>
      </c>
      <c r="L1386" s="4">
        <v>36008</v>
      </c>
      <c r="M1386">
        <f t="shared" si="21"/>
        <v>1998</v>
      </c>
    </row>
    <row r="1387" spans="1:13" x14ac:dyDescent="0.2">
      <c r="A1387" t="s">
        <v>1465</v>
      </c>
      <c r="B1387" t="s">
        <v>20</v>
      </c>
      <c r="C1387" t="s">
        <v>14</v>
      </c>
      <c r="D1387" t="s">
        <v>267</v>
      </c>
      <c r="E1387" t="s">
        <v>1466</v>
      </c>
      <c r="F1387">
        <v>7.8</v>
      </c>
      <c r="G1387">
        <v>1.06</v>
      </c>
      <c r="H1387">
        <v>0.67</v>
      </c>
      <c r="I1387">
        <v>0.01</v>
      </c>
      <c r="J1387">
        <v>0.28000000000000003</v>
      </c>
      <c r="K1387">
        <v>0.1</v>
      </c>
      <c r="L1387" s="4">
        <v>40183</v>
      </c>
      <c r="M1387">
        <f t="shared" si="21"/>
        <v>2010</v>
      </c>
    </row>
    <row r="1388" spans="1:13" x14ac:dyDescent="0.2">
      <c r="A1388" t="s">
        <v>1467</v>
      </c>
      <c r="B1388" t="s">
        <v>19</v>
      </c>
      <c r="C1388" t="s">
        <v>78</v>
      </c>
      <c r="D1388" t="s">
        <v>400</v>
      </c>
      <c r="E1388" t="s">
        <v>1144</v>
      </c>
      <c r="F1388">
        <v>8.1</v>
      </c>
      <c r="G1388">
        <v>1.06</v>
      </c>
      <c r="H1388">
        <v>0.52</v>
      </c>
      <c r="I1388">
        <v>0.05</v>
      </c>
      <c r="J1388">
        <v>0.41</v>
      </c>
      <c r="K1388">
        <v>0.14000000000000001</v>
      </c>
      <c r="L1388" s="4">
        <v>37424</v>
      </c>
      <c r="M1388">
        <f t="shared" si="21"/>
        <v>2002</v>
      </c>
    </row>
    <row r="1389" spans="1:13" x14ac:dyDescent="0.2">
      <c r="A1389" t="s">
        <v>1468</v>
      </c>
      <c r="B1389" t="s">
        <v>13</v>
      </c>
      <c r="C1389" t="s">
        <v>78</v>
      </c>
      <c r="D1389" t="s">
        <v>379</v>
      </c>
      <c r="E1389" t="s">
        <v>379</v>
      </c>
      <c r="F1389">
        <v>9</v>
      </c>
      <c r="G1389">
        <v>1.06</v>
      </c>
      <c r="H1389">
        <v>0.27</v>
      </c>
      <c r="I1389">
        <v>0.01</v>
      </c>
      <c r="J1389">
        <v>0.57999999999999996</v>
      </c>
      <c r="K1389">
        <v>0.2</v>
      </c>
      <c r="L1389" s="4">
        <v>40687</v>
      </c>
      <c r="M1389">
        <f t="shared" si="21"/>
        <v>2011</v>
      </c>
    </row>
    <row r="1390" spans="1:13" x14ac:dyDescent="0.2">
      <c r="A1390" t="s">
        <v>1469</v>
      </c>
      <c r="B1390" t="s">
        <v>19</v>
      </c>
      <c r="C1390" t="s">
        <v>14</v>
      </c>
      <c r="D1390" t="s">
        <v>125</v>
      </c>
      <c r="E1390" t="s">
        <v>166</v>
      </c>
      <c r="F1390">
        <v>8.1</v>
      </c>
      <c r="G1390">
        <v>1.06</v>
      </c>
      <c r="H1390">
        <v>0.52</v>
      </c>
      <c r="I1390">
        <v>0.05</v>
      </c>
      <c r="J1390">
        <v>0.41</v>
      </c>
      <c r="K1390">
        <v>0.14000000000000001</v>
      </c>
      <c r="L1390" s="4">
        <v>37768</v>
      </c>
      <c r="M1390">
        <f t="shared" si="21"/>
        <v>2003</v>
      </c>
    </row>
    <row r="1391" spans="1:13" x14ac:dyDescent="0.2">
      <c r="A1391" t="s">
        <v>1470</v>
      </c>
      <c r="B1391" t="s">
        <v>730</v>
      </c>
      <c r="C1391" t="s">
        <v>14</v>
      </c>
      <c r="D1391" t="s">
        <v>280</v>
      </c>
      <c r="E1391" t="s">
        <v>1114</v>
      </c>
      <c r="F1391">
        <v>8.1</v>
      </c>
      <c r="G1391">
        <v>1.05</v>
      </c>
      <c r="H1391">
        <v>0.42</v>
      </c>
      <c r="I1391">
        <v>0.04</v>
      </c>
      <c r="J1391">
        <v>0.5</v>
      </c>
      <c r="K1391">
        <v>0.08</v>
      </c>
      <c r="L1391" s="4">
        <v>41569</v>
      </c>
      <c r="M1391">
        <f t="shared" si="21"/>
        <v>2013</v>
      </c>
    </row>
    <row r="1392" spans="1:13" x14ac:dyDescent="0.2">
      <c r="A1392" t="s">
        <v>832</v>
      </c>
      <c r="B1392" t="s">
        <v>13</v>
      </c>
      <c r="C1392" t="s">
        <v>97</v>
      </c>
      <c r="D1392" t="s">
        <v>331</v>
      </c>
      <c r="E1392" t="s">
        <v>506</v>
      </c>
      <c r="F1392">
        <v>8.1</v>
      </c>
      <c r="G1392">
        <v>1.05</v>
      </c>
      <c r="H1392">
        <v>0.53</v>
      </c>
      <c r="I1392">
        <v>0.05</v>
      </c>
      <c r="J1392">
        <v>0.34</v>
      </c>
      <c r="K1392">
        <v>0.18</v>
      </c>
      <c r="L1392" s="4">
        <v>41504</v>
      </c>
      <c r="M1392">
        <f t="shared" si="21"/>
        <v>2013</v>
      </c>
    </row>
    <row r="1393" spans="1:13" x14ac:dyDescent="0.2">
      <c r="A1393" t="s">
        <v>1471</v>
      </c>
      <c r="B1393" t="s">
        <v>19</v>
      </c>
      <c r="C1393" t="s">
        <v>37</v>
      </c>
      <c r="D1393" t="s">
        <v>141</v>
      </c>
      <c r="E1393" t="s">
        <v>231</v>
      </c>
      <c r="F1393">
        <v>8.1</v>
      </c>
      <c r="G1393">
        <v>1.05</v>
      </c>
      <c r="H1393">
        <v>0.51</v>
      </c>
      <c r="I1393">
        <v>0.05</v>
      </c>
      <c r="J1393">
        <v>0.4</v>
      </c>
      <c r="K1393">
        <v>0.13</v>
      </c>
      <c r="L1393" s="4">
        <v>37537</v>
      </c>
      <c r="M1393">
        <f t="shared" si="21"/>
        <v>2002</v>
      </c>
    </row>
    <row r="1394" spans="1:13" x14ac:dyDescent="0.2">
      <c r="A1394" t="s">
        <v>1472</v>
      </c>
      <c r="B1394" t="s">
        <v>205</v>
      </c>
      <c r="C1394" t="s">
        <v>124</v>
      </c>
      <c r="D1394" t="s">
        <v>944</v>
      </c>
      <c r="E1394" t="s">
        <v>1473</v>
      </c>
      <c r="F1394">
        <v>8.1</v>
      </c>
      <c r="G1394">
        <v>1.05</v>
      </c>
      <c r="H1394">
        <v>0.74</v>
      </c>
      <c r="I1394">
        <v>1.05</v>
      </c>
      <c r="J1394">
        <v>0.44</v>
      </c>
      <c r="K1394">
        <v>0</v>
      </c>
      <c r="L1394" s="4">
        <v>32387</v>
      </c>
      <c r="M1394">
        <f t="shared" si="21"/>
        <v>1988</v>
      </c>
    </row>
    <row r="1395" spans="1:13" x14ac:dyDescent="0.2">
      <c r="A1395" t="s">
        <v>1474</v>
      </c>
      <c r="B1395" t="s">
        <v>677</v>
      </c>
      <c r="C1395" t="s">
        <v>37</v>
      </c>
      <c r="D1395" t="s">
        <v>1331</v>
      </c>
      <c r="E1395" t="s">
        <v>1331</v>
      </c>
      <c r="F1395">
        <v>8.1</v>
      </c>
      <c r="G1395">
        <v>1.05</v>
      </c>
      <c r="H1395">
        <v>0.74</v>
      </c>
      <c r="I1395">
        <v>1.04</v>
      </c>
      <c r="J1395">
        <v>0.44</v>
      </c>
      <c r="K1395">
        <v>0.01</v>
      </c>
      <c r="L1395" s="4">
        <v>35139</v>
      </c>
      <c r="M1395">
        <f t="shared" si="21"/>
        <v>1996</v>
      </c>
    </row>
    <row r="1396" spans="1:13" x14ac:dyDescent="0.2">
      <c r="A1396" t="s">
        <v>258</v>
      </c>
      <c r="B1396" t="s">
        <v>356</v>
      </c>
      <c r="C1396" t="s">
        <v>78</v>
      </c>
      <c r="D1396" t="s">
        <v>42</v>
      </c>
      <c r="E1396" t="s">
        <v>166</v>
      </c>
      <c r="F1396">
        <v>8.1</v>
      </c>
      <c r="G1396">
        <v>1.05</v>
      </c>
      <c r="H1396">
        <v>0.78</v>
      </c>
      <c r="I1396">
        <v>0.05</v>
      </c>
      <c r="J1396">
        <v>0.26</v>
      </c>
      <c r="K1396">
        <v>0.01</v>
      </c>
      <c r="L1396" s="4">
        <v>37226</v>
      </c>
      <c r="M1396">
        <f t="shared" si="21"/>
        <v>2001</v>
      </c>
    </row>
    <row r="1397" spans="1:13" x14ac:dyDescent="0.2">
      <c r="A1397" t="s">
        <v>1475</v>
      </c>
      <c r="B1397" t="s">
        <v>356</v>
      </c>
      <c r="C1397" t="s">
        <v>78</v>
      </c>
      <c r="D1397" t="s">
        <v>46</v>
      </c>
      <c r="E1397" t="s">
        <v>122</v>
      </c>
      <c r="F1397">
        <v>9.1999999999999993</v>
      </c>
      <c r="G1397">
        <v>1.05</v>
      </c>
      <c r="H1397">
        <v>0.52</v>
      </c>
      <c r="I1397">
        <v>0.05</v>
      </c>
      <c r="J1397">
        <v>0.51</v>
      </c>
      <c r="K1397">
        <v>0.02</v>
      </c>
      <c r="L1397" s="4">
        <v>38475</v>
      </c>
      <c r="M1397">
        <f t="shared" si="21"/>
        <v>2005</v>
      </c>
    </row>
    <row r="1398" spans="1:13" x14ac:dyDescent="0.2">
      <c r="A1398" t="s">
        <v>1476</v>
      </c>
      <c r="B1398" t="s">
        <v>13</v>
      </c>
      <c r="C1398" t="s">
        <v>83</v>
      </c>
      <c r="D1398" t="s">
        <v>84</v>
      </c>
      <c r="E1398" t="s">
        <v>1017</v>
      </c>
      <c r="F1398">
        <v>9.1</v>
      </c>
      <c r="G1398">
        <v>1.05</v>
      </c>
      <c r="H1398">
        <v>0.56000000000000005</v>
      </c>
      <c r="I1398">
        <v>0.05</v>
      </c>
      <c r="J1398">
        <v>0.26</v>
      </c>
      <c r="K1398">
        <v>0.17</v>
      </c>
      <c r="L1398" s="4">
        <v>41569</v>
      </c>
      <c r="M1398">
        <f t="shared" si="21"/>
        <v>2013</v>
      </c>
    </row>
    <row r="1399" spans="1:13" x14ac:dyDescent="0.2">
      <c r="A1399" t="s">
        <v>1477</v>
      </c>
      <c r="B1399" t="s">
        <v>13</v>
      </c>
      <c r="C1399" t="s">
        <v>78</v>
      </c>
      <c r="D1399" t="s">
        <v>379</v>
      </c>
      <c r="E1399" t="s">
        <v>379</v>
      </c>
      <c r="F1399">
        <v>8.3000000000000007</v>
      </c>
      <c r="G1399">
        <v>1.05</v>
      </c>
      <c r="H1399">
        <v>0.16</v>
      </c>
      <c r="I1399">
        <v>0.05</v>
      </c>
      <c r="J1399">
        <v>0.66</v>
      </c>
      <c r="K1399">
        <v>0.23</v>
      </c>
      <c r="L1399" s="4">
        <v>39336</v>
      </c>
      <c r="M1399">
        <f t="shared" si="21"/>
        <v>2007</v>
      </c>
    </row>
    <row r="1400" spans="1:13" x14ac:dyDescent="0.2">
      <c r="A1400" t="s">
        <v>1478</v>
      </c>
      <c r="B1400" t="s">
        <v>101</v>
      </c>
      <c r="C1400" t="s">
        <v>37</v>
      </c>
      <c r="D1400" t="s">
        <v>304</v>
      </c>
      <c r="E1400" t="s">
        <v>1059</v>
      </c>
      <c r="F1400">
        <v>7.4</v>
      </c>
      <c r="G1400">
        <v>1.05</v>
      </c>
      <c r="H1400">
        <v>0.91</v>
      </c>
      <c r="I1400">
        <v>0.05</v>
      </c>
      <c r="J1400">
        <v>0.11</v>
      </c>
      <c r="K1400">
        <v>0.03</v>
      </c>
      <c r="L1400" s="4">
        <v>36795</v>
      </c>
      <c r="M1400">
        <f t="shared" si="21"/>
        <v>2000</v>
      </c>
    </row>
    <row r="1401" spans="1:13" x14ac:dyDescent="0.2">
      <c r="A1401" t="s">
        <v>1479</v>
      </c>
      <c r="B1401" t="s">
        <v>17</v>
      </c>
      <c r="C1401" t="s">
        <v>14</v>
      </c>
      <c r="D1401" t="s">
        <v>56</v>
      </c>
      <c r="E1401" t="s">
        <v>712</v>
      </c>
      <c r="F1401">
        <v>8.1</v>
      </c>
      <c r="G1401">
        <v>1.05</v>
      </c>
      <c r="H1401">
        <v>0.31</v>
      </c>
      <c r="I1401">
        <v>0.09</v>
      </c>
      <c r="J1401">
        <v>0.49</v>
      </c>
      <c r="K1401">
        <v>0.15</v>
      </c>
      <c r="L1401" s="4">
        <v>43021</v>
      </c>
      <c r="M1401">
        <f t="shared" si="21"/>
        <v>2017</v>
      </c>
    </row>
    <row r="1402" spans="1:13" x14ac:dyDescent="0.2">
      <c r="A1402" t="s">
        <v>1480</v>
      </c>
      <c r="B1402" t="s">
        <v>82</v>
      </c>
      <c r="C1402" t="s">
        <v>14</v>
      </c>
      <c r="D1402" t="s">
        <v>331</v>
      </c>
      <c r="E1402" t="s">
        <v>331</v>
      </c>
      <c r="F1402">
        <v>8.1</v>
      </c>
      <c r="G1402">
        <v>1.05</v>
      </c>
      <c r="H1402">
        <v>0.66</v>
      </c>
      <c r="I1402">
        <v>0.05</v>
      </c>
      <c r="J1402">
        <v>0.28000000000000003</v>
      </c>
      <c r="K1402">
        <v>0.1</v>
      </c>
      <c r="L1402" s="4">
        <v>40841</v>
      </c>
      <c r="M1402">
        <f t="shared" si="21"/>
        <v>2011</v>
      </c>
    </row>
    <row r="1403" spans="1:13" x14ac:dyDescent="0.2">
      <c r="A1403" t="s">
        <v>1481</v>
      </c>
      <c r="B1403" t="s">
        <v>13</v>
      </c>
      <c r="C1403" t="s">
        <v>37</v>
      </c>
      <c r="D1403" t="s">
        <v>141</v>
      </c>
      <c r="E1403" t="s">
        <v>1304</v>
      </c>
      <c r="F1403">
        <v>8.1</v>
      </c>
      <c r="G1403">
        <v>1.05</v>
      </c>
      <c r="H1403">
        <v>0.23</v>
      </c>
      <c r="I1403">
        <v>0.03</v>
      </c>
      <c r="J1403">
        <v>0.57999999999999996</v>
      </c>
      <c r="K1403">
        <v>0.21</v>
      </c>
      <c r="L1403" s="4">
        <v>39161</v>
      </c>
      <c r="M1403">
        <f t="shared" si="21"/>
        <v>2007</v>
      </c>
    </row>
    <row r="1404" spans="1:13" x14ac:dyDescent="0.2">
      <c r="A1404" t="s">
        <v>1482</v>
      </c>
      <c r="B1404" t="s">
        <v>205</v>
      </c>
      <c r="C1404" t="s">
        <v>107</v>
      </c>
      <c r="D1404" t="s">
        <v>998</v>
      </c>
      <c r="E1404" t="s">
        <v>998</v>
      </c>
      <c r="F1404">
        <v>8.1</v>
      </c>
      <c r="G1404">
        <v>1.05</v>
      </c>
      <c r="H1404">
        <v>0.74</v>
      </c>
      <c r="I1404">
        <v>1.05</v>
      </c>
      <c r="J1404">
        <v>0.44</v>
      </c>
      <c r="K1404">
        <v>0</v>
      </c>
      <c r="L1404" s="4">
        <v>31686</v>
      </c>
      <c r="M1404">
        <f t="shared" si="21"/>
        <v>1986</v>
      </c>
    </row>
    <row r="1405" spans="1:13" x14ac:dyDescent="0.2">
      <c r="A1405" t="s">
        <v>1001</v>
      </c>
      <c r="B1405" t="s">
        <v>113</v>
      </c>
      <c r="C1405" t="s">
        <v>78</v>
      </c>
      <c r="D1405" t="s">
        <v>141</v>
      </c>
      <c r="E1405" t="s">
        <v>373</v>
      </c>
      <c r="F1405">
        <v>8.3000000000000007</v>
      </c>
      <c r="G1405">
        <v>1.05</v>
      </c>
      <c r="H1405">
        <v>0.43</v>
      </c>
      <c r="I1405">
        <v>0.05</v>
      </c>
      <c r="J1405">
        <v>0.51</v>
      </c>
      <c r="K1405">
        <v>0.11</v>
      </c>
      <c r="L1405" s="4">
        <v>40232</v>
      </c>
      <c r="M1405">
        <f t="shared" si="21"/>
        <v>2010</v>
      </c>
    </row>
    <row r="1406" spans="1:13" x14ac:dyDescent="0.2">
      <c r="A1406" t="s">
        <v>1483</v>
      </c>
      <c r="B1406" t="s">
        <v>113</v>
      </c>
      <c r="C1406" t="s">
        <v>67</v>
      </c>
      <c r="D1406" t="s">
        <v>84</v>
      </c>
      <c r="E1406" t="s">
        <v>394</v>
      </c>
      <c r="F1406">
        <v>8.1</v>
      </c>
      <c r="G1406">
        <v>1.05</v>
      </c>
      <c r="H1406">
        <v>0.45</v>
      </c>
      <c r="I1406">
        <v>0.05</v>
      </c>
      <c r="J1406">
        <v>0.48</v>
      </c>
      <c r="K1406">
        <v>0.11</v>
      </c>
      <c r="L1406" s="4">
        <v>39378</v>
      </c>
      <c r="M1406">
        <f t="shared" si="21"/>
        <v>2007</v>
      </c>
    </row>
    <row r="1407" spans="1:13" x14ac:dyDescent="0.2">
      <c r="A1407" t="s">
        <v>1484</v>
      </c>
      <c r="B1407" t="s">
        <v>13</v>
      </c>
      <c r="C1407" t="s">
        <v>107</v>
      </c>
      <c r="D1407" t="s">
        <v>267</v>
      </c>
      <c r="E1407" t="s">
        <v>1485</v>
      </c>
      <c r="F1407">
        <v>8.1</v>
      </c>
      <c r="G1407">
        <v>1.05</v>
      </c>
      <c r="H1407">
        <v>0.55000000000000004</v>
      </c>
      <c r="I1407">
        <v>0.03</v>
      </c>
      <c r="J1407">
        <v>0.33</v>
      </c>
      <c r="K1407">
        <v>0.14000000000000001</v>
      </c>
      <c r="L1407" s="4">
        <v>40953</v>
      </c>
      <c r="M1407">
        <f t="shared" si="21"/>
        <v>2012</v>
      </c>
    </row>
    <row r="1408" spans="1:13" x14ac:dyDescent="0.2">
      <c r="A1408" t="s">
        <v>1486</v>
      </c>
      <c r="B1408" t="s">
        <v>195</v>
      </c>
      <c r="C1408" t="s">
        <v>22</v>
      </c>
      <c r="D1408" t="s">
        <v>583</v>
      </c>
      <c r="E1408" t="s">
        <v>583</v>
      </c>
      <c r="F1408">
        <v>8.1</v>
      </c>
      <c r="G1408">
        <v>1.05</v>
      </c>
      <c r="H1408">
        <v>0.99</v>
      </c>
      <c r="I1408">
        <v>0.05</v>
      </c>
      <c r="J1408">
        <v>0.05</v>
      </c>
      <c r="K1408">
        <v>0.01</v>
      </c>
      <c r="L1408" s="4">
        <v>29952</v>
      </c>
      <c r="M1408">
        <f t="shared" si="21"/>
        <v>1982</v>
      </c>
    </row>
    <row r="1409" spans="1:13" x14ac:dyDescent="0.2">
      <c r="A1409" t="s">
        <v>1436</v>
      </c>
      <c r="B1409" t="s">
        <v>82</v>
      </c>
      <c r="C1409" t="s">
        <v>129</v>
      </c>
      <c r="D1409" t="s">
        <v>42</v>
      </c>
      <c r="E1409" t="s">
        <v>68</v>
      </c>
      <c r="F1409">
        <v>7.5</v>
      </c>
      <c r="G1409">
        <v>1.05</v>
      </c>
      <c r="H1409">
        <v>0.63</v>
      </c>
      <c r="I1409">
        <v>0</v>
      </c>
      <c r="J1409">
        <v>0.32</v>
      </c>
      <c r="K1409">
        <v>0.1</v>
      </c>
      <c r="L1409" s="4">
        <v>40085</v>
      </c>
      <c r="M1409">
        <f t="shared" si="21"/>
        <v>2009</v>
      </c>
    </row>
    <row r="1410" spans="1:13" x14ac:dyDescent="0.2">
      <c r="A1410" t="s">
        <v>1487</v>
      </c>
      <c r="B1410" t="s">
        <v>82</v>
      </c>
      <c r="C1410" t="s">
        <v>22</v>
      </c>
      <c r="D1410" t="s">
        <v>145</v>
      </c>
      <c r="E1410" t="s">
        <v>1488</v>
      </c>
      <c r="F1410">
        <v>7.2</v>
      </c>
      <c r="G1410">
        <v>1.05</v>
      </c>
      <c r="H1410">
        <v>0.46</v>
      </c>
      <c r="I1410">
        <v>0.2</v>
      </c>
      <c r="J1410">
        <v>0.31</v>
      </c>
      <c r="K1410">
        <v>0.09</v>
      </c>
      <c r="L1410" s="4">
        <v>40134</v>
      </c>
      <c r="M1410">
        <f t="shared" si="21"/>
        <v>2009</v>
      </c>
    </row>
    <row r="1411" spans="1:13" x14ac:dyDescent="0.2">
      <c r="A1411" t="s">
        <v>1489</v>
      </c>
      <c r="B1411" t="s">
        <v>113</v>
      </c>
      <c r="C1411" t="s">
        <v>124</v>
      </c>
      <c r="D1411" t="s">
        <v>630</v>
      </c>
      <c r="E1411" t="s">
        <v>1152</v>
      </c>
      <c r="F1411">
        <v>8.1</v>
      </c>
      <c r="G1411">
        <v>1.05</v>
      </c>
      <c r="H1411">
        <v>0.97</v>
      </c>
      <c r="I1411">
        <v>0.05</v>
      </c>
      <c r="J1411">
        <v>0.01</v>
      </c>
      <c r="K1411">
        <v>0.08</v>
      </c>
      <c r="L1411" s="4">
        <v>39391</v>
      </c>
      <c r="M1411">
        <f t="shared" ref="M1411:M1474" si="22">YEAR(L1411)</f>
        <v>2007</v>
      </c>
    </row>
    <row r="1412" spans="1:13" x14ac:dyDescent="0.2">
      <c r="A1412" t="s">
        <v>1490</v>
      </c>
      <c r="B1412" t="s">
        <v>70</v>
      </c>
      <c r="C1412" t="s">
        <v>22</v>
      </c>
      <c r="D1412" t="s">
        <v>88</v>
      </c>
      <c r="E1412" t="s">
        <v>253</v>
      </c>
      <c r="F1412">
        <v>8.1999999999999993</v>
      </c>
      <c r="G1412">
        <v>1.05</v>
      </c>
      <c r="H1412">
        <v>0.81</v>
      </c>
      <c r="I1412">
        <v>0.05</v>
      </c>
      <c r="J1412">
        <v>0.11</v>
      </c>
      <c r="K1412">
        <v>0.13</v>
      </c>
      <c r="L1412" s="4">
        <v>39028</v>
      </c>
      <c r="M1412">
        <f t="shared" si="22"/>
        <v>2006</v>
      </c>
    </row>
    <row r="1413" spans="1:13" x14ac:dyDescent="0.2">
      <c r="A1413" t="s">
        <v>51</v>
      </c>
      <c r="B1413" t="s">
        <v>113</v>
      </c>
      <c r="C1413" t="s">
        <v>22</v>
      </c>
      <c r="D1413" t="s">
        <v>23</v>
      </c>
      <c r="E1413" t="s">
        <v>1057</v>
      </c>
      <c r="F1413">
        <v>7.3</v>
      </c>
      <c r="G1413">
        <v>1.05</v>
      </c>
      <c r="H1413">
        <v>0.95</v>
      </c>
      <c r="I1413">
        <v>0.01</v>
      </c>
      <c r="J1413">
        <v>0.02</v>
      </c>
      <c r="K1413">
        <v>0.08</v>
      </c>
      <c r="L1413" s="4">
        <v>39391</v>
      </c>
      <c r="M1413">
        <f t="shared" si="22"/>
        <v>2007</v>
      </c>
    </row>
    <row r="1414" spans="1:13" x14ac:dyDescent="0.2">
      <c r="A1414" t="s">
        <v>1491</v>
      </c>
      <c r="B1414" t="s">
        <v>195</v>
      </c>
      <c r="C1414" t="s">
        <v>22</v>
      </c>
      <c r="D1414" t="s">
        <v>163</v>
      </c>
      <c r="E1414" t="s">
        <v>163</v>
      </c>
      <c r="F1414">
        <v>8.1</v>
      </c>
      <c r="G1414">
        <v>1.05</v>
      </c>
      <c r="H1414">
        <v>0.99</v>
      </c>
      <c r="I1414">
        <v>0.05</v>
      </c>
      <c r="J1414">
        <v>0.05</v>
      </c>
      <c r="K1414">
        <v>0.01</v>
      </c>
      <c r="L1414" s="4">
        <v>29587</v>
      </c>
      <c r="M1414">
        <f t="shared" si="22"/>
        <v>1981</v>
      </c>
    </row>
    <row r="1415" spans="1:13" x14ac:dyDescent="0.2">
      <c r="A1415" t="s">
        <v>1492</v>
      </c>
      <c r="B1415" t="s">
        <v>101</v>
      </c>
      <c r="C1415" t="s">
        <v>55</v>
      </c>
      <c r="D1415" t="s">
        <v>88</v>
      </c>
      <c r="E1415" t="s">
        <v>1493</v>
      </c>
      <c r="F1415">
        <v>8.1</v>
      </c>
      <c r="G1415">
        <v>1.05</v>
      </c>
      <c r="H1415">
        <v>0.74</v>
      </c>
      <c r="I1415">
        <v>0.92</v>
      </c>
      <c r="J1415">
        <v>0.44</v>
      </c>
      <c r="K1415">
        <v>0.13</v>
      </c>
      <c r="L1415" s="4">
        <v>35236</v>
      </c>
      <c r="M1415">
        <f t="shared" si="22"/>
        <v>1996</v>
      </c>
    </row>
    <row r="1416" spans="1:13" x14ac:dyDescent="0.2">
      <c r="A1416" t="s">
        <v>1494</v>
      </c>
      <c r="B1416" t="s">
        <v>20</v>
      </c>
      <c r="C1416" t="s">
        <v>22</v>
      </c>
      <c r="D1416" t="s">
        <v>56</v>
      </c>
      <c r="E1416" t="s">
        <v>1495</v>
      </c>
      <c r="F1416">
        <v>6.8</v>
      </c>
      <c r="G1416">
        <v>1.04</v>
      </c>
      <c r="H1416">
        <v>0.59</v>
      </c>
      <c r="I1416">
        <v>0.01</v>
      </c>
      <c r="J1416">
        <v>0.35</v>
      </c>
      <c r="K1416">
        <v>0.09</v>
      </c>
      <c r="L1416" s="4">
        <v>40673</v>
      </c>
      <c r="M1416">
        <f t="shared" si="22"/>
        <v>2011</v>
      </c>
    </row>
    <row r="1417" spans="1:13" x14ac:dyDescent="0.2">
      <c r="A1417" t="s">
        <v>1496</v>
      </c>
      <c r="B1417" t="s">
        <v>82</v>
      </c>
      <c r="C1417" t="s">
        <v>97</v>
      </c>
      <c r="D1417" t="s">
        <v>84</v>
      </c>
      <c r="E1417" t="s">
        <v>1497</v>
      </c>
      <c r="F1417">
        <v>8.1</v>
      </c>
      <c r="G1417">
        <v>1.04</v>
      </c>
      <c r="H1417">
        <v>0.27</v>
      </c>
      <c r="I1417">
        <v>0.05</v>
      </c>
      <c r="J1417">
        <v>0.65</v>
      </c>
      <c r="K1417">
        <v>0.12</v>
      </c>
      <c r="L1417" s="4">
        <v>40344</v>
      </c>
      <c r="M1417">
        <f t="shared" si="22"/>
        <v>2010</v>
      </c>
    </row>
    <row r="1418" spans="1:13" x14ac:dyDescent="0.2">
      <c r="A1418" t="s">
        <v>1498</v>
      </c>
      <c r="B1418" t="s">
        <v>17</v>
      </c>
      <c r="C1418" t="s">
        <v>22</v>
      </c>
      <c r="D1418" t="s">
        <v>56</v>
      </c>
      <c r="E1418" t="s">
        <v>650</v>
      </c>
      <c r="F1418">
        <v>8.1</v>
      </c>
      <c r="G1418">
        <v>1.04</v>
      </c>
      <c r="H1418">
        <v>0.25</v>
      </c>
      <c r="I1418">
        <v>0.02</v>
      </c>
      <c r="J1418">
        <v>0.62</v>
      </c>
      <c r="K1418">
        <v>0.16</v>
      </c>
      <c r="L1418" s="4">
        <v>42860</v>
      </c>
      <c r="M1418">
        <f t="shared" si="22"/>
        <v>2017</v>
      </c>
    </row>
    <row r="1419" spans="1:13" x14ac:dyDescent="0.2">
      <c r="A1419" t="s">
        <v>1499</v>
      </c>
      <c r="B1419" t="s">
        <v>101</v>
      </c>
      <c r="C1419" t="s">
        <v>124</v>
      </c>
      <c r="D1419" t="s">
        <v>145</v>
      </c>
      <c r="E1419" t="s">
        <v>145</v>
      </c>
      <c r="F1419">
        <v>8.1</v>
      </c>
      <c r="G1419">
        <v>1.04</v>
      </c>
      <c r="H1419">
        <v>0.45</v>
      </c>
      <c r="I1419">
        <v>0.22</v>
      </c>
      <c r="J1419">
        <v>0.3</v>
      </c>
      <c r="K1419">
        <v>7.0000000000000007E-2</v>
      </c>
      <c r="L1419" s="4">
        <v>35431</v>
      </c>
      <c r="M1419">
        <f t="shared" si="22"/>
        <v>1997</v>
      </c>
    </row>
    <row r="1420" spans="1:13" x14ac:dyDescent="0.2">
      <c r="A1420" t="s">
        <v>1376</v>
      </c>
      <c r="B1420" t="s">
        <v>13</v>
      </c>
      <c r="C1420" t="s">
        <v>29</v>
      </c>
      <c r="D1420" t="s">
        <v>331</v>
      </c>
      <c r="E1420" t="s">
        <v>277</v>
      </c>
      <c r="F1420">
        <v>8.1</v>
      </c>
      <c r="G1420">
        <v>1.04</v>
      </c>
      <c r="H1420">
        <v>0.52</v>
      </c>
      <c r="I1420">
        <v>0.05</v>
      </c>
      <c r="J1420">
        <v>0.34</v>
      </c>
      <c r="K1420">
        <v>0.18</v>
      </c>
      <c r="L1420" s="4">
        <v>41905</v>
      </c>
      <c r="M1420">
        <f t="shared" si="22"/>
        <v>2014</v>
      </c>
    </row>
    <row r="1421" spans="1:13" x14ac:dyDescent="0.2">
      <c r="A1421" t="s">
        <v>1500</v>
      </c>
      <c r="B1421" t="s">
        <v>113</v>
      </c>
      <c r="C1421" t="s">
        <v>67</v>
      </c>
      <c r="D1421" t="s">
        <v>23</v>
      </c>
      <c r="E1421" t="s">
        <v>1152</v>
      </c>
      <c r="F1421">
        <v>8.1</v>
      </c>
      <c r="G1421">
        <v>1.04</v>
      </c>
      <c r="H1421">
        <v>0.68</v>
      </c>
      <c r="I1421">
        <v>0.05</v>
      </c>
      <c r="J1421">
        <v>0.27</v>
      </c>
      <c r="K1421">
        <v>0.09</v>
      </c>
      <c r="L1421" s="4">
        <v>40260</v>
      </c>
      <c r="M1421">
        <f t="shared" si="22"/>
        <v>2010</v>
      </c>
    </row>
    <row r="1422" spans="1:13" x14ac:dyDescent="0.2">
      <c r="A1422" t="s">
        <v>1456</v>
      </c>
      <c r="B1422" t="s">
        <v>13</v>
      </c>
      <c r="C1422" t="s">
        <v>22</v>
      </c>
      <c r="D1422" t="s">
        <v>141</v>
      </c>
      <c r="E1422" t="s">
        <v>781</v>
      </c>
      <c r="F1422">
        <v>6.1</v>
      </c>
      <c r="G1422">
        <v>1.04</v>
      </c>
      <c r="H1422">
        <v>0.41</v>
      </c>
      <c r="I1422">
        <v>0.05</v>
      </c>
      <c r="J1422">
        <v>0.46</v>
      </c>
      <c r="K1422">
        <v>0.18</v>
      </c>
      <c r="L1422" s="4">
        <v>40225</v>
      </c>
      <c r="M1422">
        <f t="shared" si="22"/>
        <v>2010</v>
      </c>
    </row>
    <row r="1423" spans="1:13" x14ac:dyDescent="0.2">
      <c r="A1423" t="s">
        <v>1501</v>
      </c>
      <c r="B1423" t="s">
        <v>13</v>
      </c>
      <c r="C1423" t="s">
        <v>29</v>
      </c>
      <c r="D1423" t="s">
        <v>127</v>
      </c>
      <c r="E1423" t="s">
        <v>1364</v>
      </c>
      <c r="F1423">
        <v>8.1</v>
      </c>
      <c r="G1423">
        <v>1.04</v>
      </c>
      <c r="H1423">
        <v>0.31</v>
      </c>
      <c r="I1423">
        <v>0.05</v>
      </c>
      <c r="J1423">
        <v>0.5</v>
      </c>
      <c r="K1423">
        <v>0.17</v>
      </c>
      <c r="L1423" s="4">
        <v>41135</v>
      </c>
      <c r="M1423">
        <f t="shared" si="22"/>
        <v>2012</v>
      </c>
    </row>
    <row r="1424" spans="1:13" x14ac:dyDescent="0.2">
      <c r="A1424" t="s">
        <v>1502</v>
      </c>
      <c r="B1424" t="s">
        <v>101</v>
      </c>
      <c r="C1424" t="s">
        <v>129</v>
      </c>
      <c r="D1424" t="s">
        <v>130</v>
      </c>
      <c r="E1424" t="s">
        <v>460</v>
      </c>
      <c r="F1424">
        <v>8.9</v>
      </c>
      <c r="G1424">
        <v>1.04</v>
      </c>
      <c r="H1424">
        <v>0.57999999999999996</v>
      </c>
      <c r="I1424">
        <v>0.05</v>
      </c>
      <c r="J1424">
        <v>0.4</v>
      </c>
      <c r="K1424">
        <v>7.0000000000000007E-2</v>
      </c>
      <c r="L1424" s="4">
        <v>36388</v>
      </c>
      <c r="M1424">
        <f t="shared" si="22"/>
        <v>1999</v>
      </c>
    </row>
    <row r="1425" spans="1:13" x14ac:dyDescent="0.2">
      <c r="A1425" t="s">
        <v>389</v>
      </c>
      <c r="B1425" t="s">
        <v>58</v>
      </c>
      <c r="C1425" t="s">
        <v>55</v>
      </c>
      <c r="D1425" t="s">
        <v>175</v>
      </c>
      <c r="E1425" t="s">
        <v>175</v>
      </c>
      <c r="F1425">
        <v>8.1</v>
      </c>
      <c r="G1425">
        <v>1.04</v>
      </c>
      <c r="H1425">
        <v>0.62</v>
      </c>
      <c r="I1425">
        <v>0.05</v>
      </c>
      <c r="J1425">
        <v>0.32</v>
      </c>
      <c r="K1425">
        <v>0.09</v>
      </c>
      <c r="L1425" s="4">
        <v>41870</v>
      </c>
      <c r="M1425">
        <f t="shared" si="22"/>
        <v>2014</v>
      </c>
    </row>
    <row r="1426" spans="1:13" x14ac:dyDescent="0.2">
      <c r="A1426" t="s">
        <v>188</v>
      </c>
      <c r="B1426" t="s">
        <v>356</v>
      </c>
      <c r="C1426" t="s">
        <v>78</v>
      </c>
      <c r="D1426" t="s">
        <v>42</v>
      </c>
      <c r="E1426" t="s">
        <v>43</v>
      </c>
      <c r="F1426">
        <v>8.5</v>
      </c>
      <c r="G1426">
        <v>1.04</v>
      </c>
      <c r="H1426">
        <v>0.53</v>
      </c>
      <c r="I1426">
        <v>0.05</v>
      </c>
      <c r="J1426">
        <v>0.46</v>
      </c>
      <c r="K1426">
        <v>0.05</v>
      </c>
      <c r="L1426" s="4">
        <v>38671</v>
      </c>
      <c r="M1426">
        <f t="shared" si="22"/>
        <v>2005</v>
      </c>
    </row>
    <row r="1427" spans="1:13" x14ac:dyDescent="0.2">
      <c r="A1427" t="s">
        <v>1503</v>
      </c>
      <c r="B1427" t="s">
        <v>19</v>
      </c>
      <c r="C1427" t="s">
        <v>37</v>
      </c>
      <c r="D1427" t="s">
        <v>38</v>
      </c>
      <c r="E1427" t="s">
        <v>38</v>
      </c>
      <c r="F1427">
        <v>8.1</v>
      </c>
      <c r="G1427">
        <v>1.04</v>
      </c>
      <c r="H1427">
        <v>0.51</v>
      </c>
      <c r="I1427">
        <v>0.05</v>
      </c>
      <c r="J1427">
        <v>0.4</v>
      </c>
      <c r="K1427">
        <v>0.13</v>
      </c>
      <c r="L1427" s="4">
        <v>37690</v>
      </c>
      <c r="M1427">
        <f t="shared" si="22"/>
        <v>2003</v>
      </c>
    </row>
    <row r="1428" spans="1:13" x14ac:dyDescent="0.2">
      <c r="A1428" t="s">
        <v>1504</v>
      </c>
      <c r="B1428" t="s">
        <v>70</v>
      </c>
      <c r="C1428" t="s">
        <v>78</v>
      </c>
      <c r="D1428" t="s">
        <v>88</v>
      </c>
      <c r="E1428" t="s">
        <v>1505</v>
      </c>
      <c r="F1428">
        <v>9.1</v>
      </c>
      <c r="G1428">
        <v>1.04</v>
      </c>
      <c r="H1428">
        <v>0.47</v>
      </c>
      <c r="I1428">
        <v>0.05</v>
      </c>
      <c r="J1428">
        <v>0.34</v>
      </c>
      <c r="K1428">
        <v>0.23</v>
      </c>
      <c r="L1428" s="4">
        <v>38427</v>
      </c>
      <c r="M1428">
        <f t="shared" si="22"/>
        <v>2005</v>
      </c>
    </row>
    <row r="1429" spans="1:13" x14ac:dyDescent="0.2">
      <c r="A1429" t="s">
        <v>935</v>
      </c>
      <c r="B1429" t="s">
        <v>20</v>
      </c>
      <c r="C1429" t="s">
        <v>124</v>
      </c>
      <c r="D1429" t="s">
        <v>42</v>
      </c>
      <c r="E1429" t="s">
        <v>68</v>
      </c>
      <c r="F1429">
        <v>6.9</v>
      </c>
      <c r="G1429">
        <v>1.04</v>
      </c>
      <c r="H1429">
        <v>0.54</v>
      </c>
      <c r="I1429">
        <v>0.05</v>
      </c>
      <c r="J1429">
        <v>0.39</v>
      </c>
      <c r="K1429">
        <v>0.11</v>
      </c>
      <c r="L1429" s="4">
        <v>39385</v>
      </c>
      <c r="M1429">
        <f t="shared" si="22"/>
        <v>2007</v>
      </c>
    </row>
    <row r="1430" spans="1:13" x14ac:dyDescent="0.2">
      <c r="A1430" t="s">
        <v>1506</v>
      </c>
      <c r="B1430" t="s">
        <v>101</v>
      </c>
      <c r="C1430" t="s">
        <v>78</v>
      </c>
      <c r="D1430" t="s">
        <v>304</v>
      </c>
      <c r="E1430" t="s">
        <v>745</v>
      </c>
      <c r="F1430">
        <v>8.1</v>
      </c>
      <c r="G1430">
        <v>1.04</v>
      </c>
      <c r="H1430">
        <v>0.57999999999999996</v>
      </c>
      <c r="I1430">
        <v>0.05</v>
      </c>
      <c r="J1430">
        <v>0.39</v>
      </c>
      <c r="K1430">
        <v>7.0000000000000007E-2</v>
      </c>
      <c r="L1430" s="4">
        <v>36761</v>
      </c>
      <c r="M1430">
        <f t="shared" si="22"/>
        <v>2000</v>
      </c>
    </row>
    <row r="1431" spans="1:13" x14ac:dyDescent="0.2">
      <c r="A1431" t="s">
        <v>1507</v>
      </c>
      <c r="B1431" t="s">
        <v>511</v>
      </c>
      <c r="C1431" t="s">
        <v>364</v>
      </c>
      <c r="D1431" t="s">
        <v>944</v>
      </c>
      <c r="E1431" t="s">
        <v>944</v>
      </c>
      <c r="F1431">
        <v>6.1</v>
      </c>
      <c r="G1431">
        <v>1.04</v>
      </c>
      <c r="H1431">
        <v>0.5</v>
      </c>
      <c r="I1431">
        <v>0.31</v>
      </c>
      <c r="J1431">
        <v>0.2</v>
      </c>
      <c r="K1431">
        <v>0.03</v>
      </c>
      <c r="L1431" s="4">
        <v>35766</v>
      </c>
      <c r="M1431">
        <f t="shared" si="22"/>
        <v>1997</v>
      </c>
    </row>
    <row r="1432" spans="1:13" x14ac:dyDescent="0.2">
      <c r="A1432" t="s">
        <v>1508</v>
      </c>
      <c r="B1432" t="s">
        <v>101</v>
      </c>
      <c r="C1432" t="s">
        <v>78</v>
      </c>
      <c r="D1432" t="s">
        <v>304</v>
      </c>
      <c r="E1432" t="s">
        <v>304</v>
      </c>
      <c r="F1432">
        <v>8.1</v>
      </c>
      <c r="G1432">
        <v>1.04</v>
      </c>
      <c r="H1432">
        <v>0.91</v>
      </c>
      <c r="I1432">
        <v>0.05</v>
      </c>
      <c r="J1432">
        <v>0.1</v>
      </c>
      <c r="K1432">
        <v>0.03</v>
      </c>
      <c r="L1432" s="4">
        <v>35946</v>
      </c>
      <c r="M1432">
        <f t="shared" si="22"/>
        <v>1998</v>
      </c>
    </row>
    <row r="1433" spans="1:13" x14ac:dyDescent="0.2">
      <c r="A1433" t="s">
        <v>1509</v>
      </c>
      <c r="B1433" t="s">
        <v>70</v>
      </c>
      <c r="C1433" t="s">
        <v>78</v>
      </c>
      <c r="D1433" t="s">
        <v>88</v>
      </c>
      <c r="E1433" t="s">
        <v>1510</v>
      </c>
      <c r="F1433">
        <v>7.7</v>
      </c>
      <c r="G1433">
        <v>1.04</v>
      </c>
      <c r="H1433">
        <v>0.16</v>
      </c>
      <c r="I1433">
        <v>0</v>
      </c>
      <c r="J1433">
        <v>0.57999999999999996</v>
      </c>
      <c r="K1433">
        <v>0.3</v>
      </c>
      <c r="L1433" s="4">
        <v>40085</v>
      </c>
      <c r="M1433">
        <f t="shared" si="22"/>
        <v>2009</v>
      </c>
    </row>
    <row r="1434" spans="1:13" x14ac:dyDescent="0.2">
      <c r="A1434" t="s">
        <v>1511</v>
      </c>
      <c r="B1434" t="s">
        <v>687</v>
      </c>
      <c r="C1434" t="s">
        <v>107</v>
      </c>
      <c r="D1434" t="s">
        <v>802</v>
      </c>
      <c r="E1434" t="s">
        <v>1512</v>
      </c>
      <c r="F1434">
        <v>7.4</v>
      </c>
      <c r="G1434">
        <v>1.04</v>
      </c>
      <c r="H1434">
        <v>0.44</v>
      </c>
      <c r="I1434">
        <v>0.45</v>
      </c>
      <c r="J1434">
        <v>0.12</v>
      </c>
      <c r="K1434">
        <v>0.03</v>
      </c>
      <c r="L1434" s="4">
        <v>38986</v>
      </c>
      <c r="M1434">
        <f t="shared" si="22"/>
        <v>2006</v>
      </c>
    </row>
    <row r="1435" spans="1:13" x14ac:dyDescent="0.2">
      <c r="A1435" t="s">
        <v>887</v>
      </c>
      <c r="B1435" t="s">
        <v>20</v>
      </c>
      <c r="C1435" t="s">
        <v>14</v>
      </c>
      <c r="D1435" t="s">
        <v>331</v>
      </c>
      <c r="E1435" t="s">
        <v>111</v>
      </c>
      <c r="F1435">
        <v>7.2</v>
      </c>
      <c r="G1435">
        <v>1.04</v>
      </c>
      <c r="H1435">
        <v>0.54</v>
      </c>
      <c r="I1435">
        <v>0.05</v>
      </c>
      <c r="J1435">
        <v>0.4</v>
      </c>
      <c r="K1435">
        <v>0.1</v>
      </c>
      <c r="L1435" s="4">
        <v>40673</v>
      </c>
      <c r="M1435">
        <f t="shared" si="22"/>
        <v>2011</v>
      </c>
    </row>
    <row r="1436" spans="1:13" x14ac:dyDescent="0.2">
      <c r="A1436" t="s">
        <v>1292</v>
      </c>
      <c r="B1436" t="s">
        <v>20</v>
      </c>
      <c r="C1436" t="s">
        <v>107</v>
      </c>
      <c r="D1436" t="s">
        <v>267</v>
      </c>
      <c r="E1436" t="s">
        <v>1293</v>
      </c>
      <c r="F1436">
        <v>8.1999999999999993</v>
      </c>
      <c r="G1436">
        <v>1.04</v>
      </c>
      <c r="H1436">
        <v>0.56000000000000005</v>
      </c>
      <c r="I1436">
        <v>0.01</v>
      </c>
      <c r="J1436">
        <v>0.37</v>
      </c>
      <c r="K1436">
        <v>0.1</v>
      </c>
      <c r="L1436" s="4">
        <v>40106</v>
      </c>
      <c r="M1436">
        <f t="shared" si="22"/>
        <v>2009</v>
      </c>
    </row>
    <row r="1437" spans="1:13" x14ac:dyDescent="0.2">
      <c r="A1437" t="s">
        <v>1513</v>
      </c>
      <c r="B1437" t="s">
        <v>19</v>
      </c>
      <c r="C1437" t="s">
        <v>67</v>
      </c>
      <c r="D1437" t="s">
        <v>184</v>
      </c>
      <c r="E1437" t="s">
        <v>185</v>
      </c>
      <c r="F1437">
        <v>8.1</v>
      </c>
      <c r="G1437">
        <v>1.04</v>
      </c>
      <c r="H1437">
        <v>0.87</v>
      </c>
      <c r="I1437">
        <v>0.05</v>
      </c>
      <c r="J1437">
        <v>0.03</v>
      </c>
      <c r="K1437">
        <v>0.14000000000000001</v>
      </c>
      <c r="L1437" s="4">
        <v>38986</v>
      </c>
      <c r="M1437">
        <f t="shared" si="22"/>
        <v>2006</v>
      </c>
    </row>
    <row r="1438" spans="1:13" x14ac:dyDescent="0.2">
      <c r="A1438" t="s">
        <v>1514</v>
      </c>
      <c r="B1438" t="s">
        <v>19</v>
      </c>
      <c r="C1438" t="s">
        <v>78</v>
      </c>
      <c r="D1438" t="s">
        <v>267</v>
      </c>
      <c r="E1438" t="s">
        <v>495</v>
      </c>
      <c r="F1438">
        <v>8.1</v>
      </c>
      <c r="G1438">
        <v>1.03</v>
      </c>
      <c r="H1438">
        <v>0.86</v>
      </c>
      <c r="I1438">
        <v>0.05</v>
      </c>
      <c r="J1438">
        <v>0.03</v>
      </c>
      <c r="K1438">
        <v>0.14000000000000001</v>
      </c>
      <c r="L1438" s="4">
        <v>38427</v>
      </c>
      <c r="M1438">
        <f t="shared" si="22"/>
        <v>2005</v>
      </c>
    </row>
    <row r="1439" spans="1:13" x14ac:dyDescent="0.2">
      <c r="A1439" t="s">
        <v>238</v>
      </c>
      <c r="B1439" t="s">
        <v>20</v>
      </c>
      <c r="C1439" t="s">
        <v>83</v>
      </c>
      <c r="D1439" t="s">
        <v>84</v>
      </c>
      <c r="E1439" t="s">
        <v>239</v>
      </c>
      <c r="F1439">
        <v>7.6</v>
      </c>
      <c r="G1439">
        <v>1.03</v>
      </c>
      <c r="H1439">
        <v>0.75</v>
      </c>
      <c r="I1439">
        <v>0.05</v>
      </c>
      <c r="J1439">
        <v>0.18</v>
      </c>
      <c r="K1439">
        <v>0.1</v>
      </c>
      <c r="L1439" s="4">
        <v>41555</v>
      </c>
      <c r="M1439">
        <f t="shared" si="22"/>
        <v>2013</v>
      </c>
    </row>
    <row r="1440" spans="1:13" x14ac:dyDescent="0.2">
      <c r="A1440" t="s">
        <v>1515</v>
      </c>
      <c r="B1440" t="s">
        <v>13</v>
      </c>
      <c r="C1440" t="s">
        <v>124</v>
      </c>
      <c r="D1440" t="s">
        <v>141</v>
      </c>
      <c r="E1440" t="s">
        <v>487</v>
      </c>
      <c r="F1440">
        <v>5.3</v>
      </c>
      <c r="G1440">
        <v>1.03</v>
      </c>
      <c r="H1440">
        <v>0.56000000000000005</v>
      </c>
      <c r="I1440">
        <v>0.01</v>
      </c>
      <c r="J1440">
        <v>0.32</v>
      </c>
      <c r="K1440">
        <v>0.14000000000000001</v>
      </c>
      <c r="L1440" s="4">
        <v>39791</v>
      </c>
      <c r="M1440">
        <f t="shared" si="22"/>
        <v>2008</v>
      </c>
    </row>
    <row r="1441" spans="1:13" x14ac:dyDescent="0.2">
      <c r="A1441" t="s">
        <v>1516</v>
      </c>
      <c r="B1441" t="s">
        <v>205</v>
      </c>
      <c r="C1441" t="s">
        <v>364</v>
      </c>
      <c r="D1441" t="s">
        <v>944</v>
      </c>
      <c r="E1441" t="s">
        <v>944</v>
      </c>
      <c r="F1441">
        <v>8.1</v>
      </c>
      <c r="G1441">
        <v>1.03</v>
      </c>
      <c r="H1441">
        <v>0.18</v>
      </c>
      <c r="I1441">
        <v>0.85</v>
      </c>
      <c r="J1441">
        <v>0.44</v>
      </c>
      <c r="K1441">
        <v>0.14000000000000001</v>
      </c>
      <c r="L1441" s="4">
        <v>32509</v>
      </c>
      <c r="M1441">
        <f t="shared" si="22"/>
        <v>1989</v>
      </c>
    </row>
    <row r="1442" spans="1:13" x14ac:dyDescent="0.2">
      <c r="A1442" t="s">
        <v>1517</v>
      </c>
      <c r="B1442" t="s">
        <v>13</v>
      </c>
      <c r="C1442" t="s">
        <v>22</v>
      </c>
      <c r="D1442" t="s">
        <v>84</v>
      </c>
      <c r="E1442" t="s">
        <v>1518</v>
      </c>
      <c r="F1442">
        <v>8.1</v>
      </c>
      <c r="G1442">
        <v>1.03</v>
      </c>
      <c r="H1442">
        <v>0.34</v>
      </c>
      <c r="I1442">
        <v>0.02</v>
      </c>
      <c r="J1442">
        <v>0.48</v>
      </c>
      <c r="K1442">
        <v>0.19</v>
      </c>
      <c r="L1442" s="4">
        <v>39317</v>
      </c>
      <c r="M1442">
        <f t="shared" si="22"/>
        <v>2007</v>
      </c>
    </row>
    <row r="1443" spans="1:13" x14ac:dyDescent="0.2">
      <c r="A1443" t="s">
        <v>1519</v>
      </c>
      <c r="B1443" t="s">
        <v>113</v>
      </c>
      <c r="C1443" t="s">
        <v>97</v>
      </c>
      <c r="D1443" t="s">
        <v>181</v>
      </c>
      <c r="E1443" t="s">
        <v>1520</v>
      </c>
      <c r="F1443">
        <v>8.1</v>
      </c>
      <c r="G1443">
        <v>1.03</v>
      </c>
      <c r="H1443">
        <v>0.23</v>
      </c>
      <c r="I1443">
        <v>0.05</v>
      </c>
      <c r="J1443">
        <v>0.71</v>
      </c>
      <c r="K1443">
        <v>0.09</v>
      </c>
      <c r="L1443" s="4">
        <v>40120</v>
      </c>
      <c r="M1443">
        <f t="shared" si="22"/>
        <v>2009</v>
      </c>
    </row>
    <row r="1444" spans="1:13" x14ac:dyDescent="0.2">
      <c r="A1444" t="s">
        <v>1521</v>
      </c>
      <c r="B1444" t="s">
        <v>356</v>
      </c>
      <c r="C1444" t="s">
        <v>55</v>
      </c>
      <c r="D1444" t="s">
        <v>56</v>
      </c>
      <c r="E1444" t="s">
        <v>56</v>
      </c>
      <c r="F1444">
        <v>8.3000000000000007</v>
      </c>
      <c r="G1444">
        <v>1.03</v>
      </c>
      <c r="H1444">
        <v>0.77</v>
      </c>
      <c r="I1444">
        <v>0.05</v>
      </c>
      <c r="J1444">
        <v>0.22</v>
      </c>
      <c r="K1444">
        <v>0.04</v>
      </c>
      <c r="L1444" s="4">
        <v>37925</v>
      </c>
      <c r="M1444">
        <f t="shared" si="22"/>
        <v>2003</v>
      </c>
    </row>
    <row r="1445" spans="1:13" x14ac:dyDescent="0.2">
      <c r="A1445" t="s">
        <v>170</v>
      </c>
      <c r="B1445" t="s">
        <v>66</v>
      </c>
      <c r="C1445" t="s">
        <v>14</v>
      </c>
      <c r="D1445" t="s">
        <v>130</v>
      </c>
      <c r="E1445" t="s">
        <v>131</v>
      </c>
      <c r="F1445">
        <v>8.6999999999999993</v>
      </c>
      <c r="G1445">
        <v>1.03</v>
      </c>
      <c r="H1445">
        <v>0.96</v>
      </c>
      <c r="I1445">
        <v>0.05</v>
      </c>
      <c r="J1445">
        <v>7.0000000000000007E-2</v>
      </c>
      <c r="K1445">
        <v>0.14000000000000001</v>
      </c>
      <c r="L1445" s="4">
        <v>35383</v>
      </c>
      <c r="M1445">
        <f t="shared" si="22"/>
        <v>1996</v>
      </c>
    </row>
    <row r="1446" spans="1:13" x14ac:dyDescent="0.2">
      <c r="A1446" t="s">
        <v>1522</v>
      </c>
      <c r="B1446" t="s">
        <v>19</v>
      </c>
      <c r="C1446" t="s">
        <v>37</v>
      </c>
      <c r="D1446" t="s">
        <v>38</v>
      </c>
      <c r="E1446" t="s">
        <v>401</v>
      </c>
      <c r="F1446">
        <v>8.1</v>
      </c>
      <c r="G1446">
        <v>1.03</v>
      </c>
      <c r="H1446">
        <v>0.5</v>
      </c>
      <c r="I1446">
        <v>0.05</v>
      </c>
      <c r="J1446">
        <v>0.39</v>
      </c>
      <c r="K1446">
        <v>0.13</v>
      </c>
      <c r="L1446" s="4">
        <v>37942</v>
      </c>
      <c r="M1446">
        <f t="shared" si="22"/>
        <v>2003</v>
      </c>
    </row>
    <row r="1447" spans="1:13" x14ac:dyDescent="0.2">
      <c r="A1447" t="s">
        <v>1523</v>
      </c>
      <c r="B1447" t="s">
        <v>82</v>
      </c>
      <c r="C1447" t="s">
        <v>14</v>
      </c>
      <c r="D1447" t="s">
        <v>119</v>
      </c>
      <c r="E1447" t="s">
        <v>111</v>
      </c>
      <c r="F1447">
        <v>8.1</v>
      </c>
      <c r="G1447">
        <v>1.03</v>
      </c>
      <c r="H1447">
        <v>0.46</v>
      </c>
      <c r="I1447">
        <v>0.05</v>
      </c>
      <c r="J1447">
        <v>0.47</v>
      </c>
      <c r="K1447">
        <v>0.11</v>
      </c>
      <c r="L1447" s="4">
        <v>39763</v>
      </c>
      <c r="M1447">
        <f t="shared" si="22"/>
        <v>2008</v>
      </c>
    </row>
    <row r="1448" spans="1:13" x14ac:dyDescent="0.2">
      <c r="A1448" t="s">
        <v>329</v>
      </c>
      <c r="B1448" t="s">
        <v>82</v>
      </c>
      <c r="C1448" t="s">
        <v>37</v>
      </c>
      <c r="D1448" t="s">
        <v>38</v>
      </c>
      <c r="E1448" t="s">
        <v>43</v>
      </c>
      <c r="F1448">
        <v>8.1</v>
      </c>
      <c r="G1448">
        <v>1.03</v>
      </c>
      <c r="H1448">
        <v>0.32</v>
      </c>
      <c r="I1448">
        <v>0.01</v>
      </c>
      <c r="J1448">
        <v>0.59</v>
      </c>
      <c r="K1448">
        <v>0.12</v>
      </c>
      <c r="L1448" s="4">
        <v>39364</v>
      </c>
      <c r="M1448">
        <f t="shared" si="22"/>
        <v>2007</v>
      </c>
    </row>
    <row r="1449" spans="1:13" x14ac:dyDescent="0.2">
      <c r="A1449" t="s">
        <v>1524</v>
      </c>
      <c r="B1449" t="s">
        <v>82</v>
      </c>
      <c r="C1449" t="s">
        <v>107</v>
      </c>
      <c r="D1449" t="s">
        <v>163</v>
      </c>
      <c r="E1449" t="s">
        <v>1525</v>
      </c>
      <c r="F1449">
        <v>7.5</v>
      </c>
      <c r="G1449">
        <v>1.03</v>
      </c>
      <c r="H1449">
        <v>0.32</v>
      </c>
      <c r="I1449">
        <v>0.26</v>
      </c>
      <c r="J1449">
        <v>0.36</v>
      </c>
      <c r="K1449">
        <v>0.08</v>
      </c>
      <c r="L1449" s="4">
        <v>39419</v>
      </c>
      <c r="M1449">
        <f t="shared" si="22"/>
        <v>2007</v>
      </c>
    </row>
    <row r="1450" spans="1:13" x14ac:dyDescent="0.2">
      <c r="A1450" t="s">
        <v>244</v>
      </c>
      <c r="B1450" t="s">
        <v>13</v>
      </c>
      <c r="C1450" t="s">
        <v>129</v>
      </c>
      <c r="D1450" t="s">
        <v>110</v>
      </c>
      <c r="E1450" t="s">
        <v>111</v>
      </c>
      <c r="F1450">
        <v>7.7</v>
      </c>
      <c r="G1450">
        <v>1.03</v>
      </c>
      <c r="H1450">
        <v>0.44</v>
      </c>
      <c r="I1450">
        <v>0.05</v>
      </c>
      <c r="J1450">
        <v>0.43</v>
      </c>
      <c r="K1450">
        <v>0.17</v>
      </c>
      <c r="L1450" s="4">
        <v>39602</v>
      </c>
      <c r="M1450">
        <f t="shared" si="22"/>
        <v>2008</v>
      </c>
    </row>
    <row r="1451" spans="1:13" x14ac:dyDescent="0.2">
      <c r="A1451" t="s">
        <v>1526</v>
      </c>
      <c r="B1451" t="s">
        <v>113</v>
      </c>
      <c r="C1451" t="s">
        <v>129</v>
      </c>
      <c r="D1451" t="s">
        <v>331</v>
      </c>
      <c r="E1451" t="s">
        <v>928</v>
      </c>
      <c r="F1451">
        <v>8.1</v>
      </c>
      <c r="G1451">
        <v>1.03</v>
      </c>
      <c r="H1451">
        <v>0.56999999999999995</v>
      </c>
      <c r="I1451">
        <v>0.02</v>
      </c>
      <c r="J1451">
        <v>0.35</v>
      </c>
      <c r="K1451">
        <v>0.1</v>
      </c>
      <c r="L1451" s="4">
        <v>40113</v>
      </c>
      <c r="M1451">
        <f t="shared" si="22"/>
        <v>2009</v>
      </c>
    </row>
    <row r="1452" spans="1:13" x14ac:dyDescent="0.2">
      <c r="A1452" t="s">
        <v>1527</v>
      </c>
      <c r="B1452" t="s">
        <v>113</v>
      </c>
      <c r="C1452" t="s">
        <v>67</v>
      </c>
      <c r="D1452" t="s">
        <v>84</v>
      </c>
      <c r="E1452" t="s">
        <v>520</v>
      </c>
      <c r="F1452">
        <v>8.1</v>
      </c>
      <c r="G1452">
        <v>1.02</v>
      </c>
      <c r="H1452">
        <v>0.51</v>
      </c>
      <c r="I1452">
        <v>0.05</v>
      </c>
      <c r="J1452">
        <v>0.4</v>
      </c>
      <c r="K1452">
        <v>0.11</v>
      </c>
      <c r="L1452" s="4">
        <v>39400</v>
      </c>
      <c r="M1452">
        <f t="shared" si="22"/>
        <v>2007</v>
      </c>
    </row>
    <row r="1453" spans="1:13" x14ac:dyDescent="0.2">
      <c r="A1453" t="s">
        <v>713</v>
      </c>
      <c r="B1453" t="s">
        <v>687</v>
      </c>
      <c r="C1453" t="s">
        <v>124</v>
      </c>
      <c r="D1453" t="s">
        <v>23</v>
      </c>
      <c r="E1453" t="s">
        <v>714</v>
      </c>
      <c r="F1453">
        <v>6.9</v>
      </c>
      <c r="G1453">
        <v>1.02</v>
      </c>
      <c r="H1453">
        <v>0.73</v>
      </c>
      <c r="I1453">
        <v>0.01</v>
      </c>
      <c r="J1453">
        <v>0.26</v>
      </c>
      <c r="K1453">
        <v>0.03</v>
      </c>
      <c r="L1453" s="4">
        <v>38105</v>
      </c>
      <c r="M1453">
        <f t="shared" si="22"/>
        <v>2004</v>
      </c>
    </row>
    <row r="1454" spans="1:13" x14ac:dyDescent="0.2">
      <c r="A1454" t="s">
        <v>1528</v>
      </c>
      <c r="B1454" t="s">
        <v>13</v>
      </c>
      <c r="C1454" t="s">
        <v>22</v>
      </c>
      <c r="D1454" t="s">
        <v>42</v>
      </c>
      <c r="E1454" t="s">
        <v>931</v>
      </c>
      <c r="F1454">
        <v>8.1</v>
      </c>
      <c r="G1454">
        <v>1.02</v>
      </c>
      <c r="H1454">
        <v>0.45</v>
      </c>
      <c r="I1454">
        <v>0.05</v>
      </c>
      <c r="J1454">
        <v>0.4</v>
      </c>
      <c r="K1454">
        <v>0.17</v>
      </c>
      <c r="L1454" s="4">
        <v>41310</v>
      </c>
      <c r="M1454">
        <f t="shared" si="22"/>
        <v>2013</v>
      </c>
    </row>
    <row r="1455" spans="1:13" x14ac:dyDescent="0.2">
      <c r="A1455" t="s">
        <v>1131</v>
      </c>
      <c r="B1455" t="s">
        <v>20</v>
      </c>
      <c r="C1455" t="s">
        <v>14</v>
      </c>
      <c r="D1455" t="s">
        <v>84</v>
      </c>
      <c r="E1455" t="s">
        <v>1132</v>
      </c>
      <c r="F1455">
        <v>8.1</v>
      </c>
      <c r="G1455">
        <v>1.02</v>
      </c>
      <c r="H1455">
        <v>0.59</v>
      </c>
      <c r="I1455">
        <v>0.05</v>
      </c>
      <c r="J1455">
        <v>0.34</v>
      </c>
      <c r="K1455">
        <v>0.09</v>
      </c>
      <c r="L1455" s="4">
        <v>41954</v>
      </c>
      <c r="M1455">
        <f t="shared" si="22"/>
        <v>2014</v>
      </c>
    </row>
    <row r="1456" spans="1:13" x14ac:dyDescent="0.2">
      <c r="A1456" t="s">
        <v>1529</v>
      </c>
      <c r="B1456" t="s">
        <v>101</v>
      </c>
      <c r="C1456" t="s">
        <v>14</v>
      </c>
      <c r="D1456" t="s">
        <v>42</v>
      </c>
      <c r="E1456" t="s">
        <v>428</v>
      </c>
      <c r="F1456">
        <v>8.1</v>
      </c>
      <c r="G1456">
        <v>1.02</v>
      </c>
      <c r="H1456">
        <v>0.56999999999999995</v>
      </c>
      <c r="I1456">
        <v>0.05</v>
      </c>
      <c r="J1456">
        <v>0.39</v>
      </c>
      <c r="K1456">
        <v>7.0000000000000007E-2</v>
      </c>
      <c r="L1456" s="4">
        <v>35673</v>
      </c>
      <c r="M1456">
        <f t="shared" si="22"/>
        <v>1997</v>
      </c>
    </row>
    <row r="1457" spans="1:13" x14ac:dyDescent="0.2">
      <c r="A1457" t="s">
        <v>1530</v>
      </c>
      <c r="B1457" t="s">
        <v>20</v>
      </c>
      <c r="C1457" t="s">
        <v>22</v>
      </c>
      <c r="D1457" t="s">
        <v>42</v>
      </c>
      <c r="E1457" t="s">
        <v>1531</v>
      </c>
      <c r="F1457">
        <v>8.5</v>
      </c>
      <c r="G1457">
        <v>1.02</v>
      </c>
      <c r="H1457">
        <v>0.61</v>
      </c>
      <c r="I1457">
        <v>0.01</v>
      </c>
      <c r="J1457">
        <v>0.32</v>
      </c>
      <c r="K1457">
        <v>0.08</v>
      </c>
      <c r="L1457" s="4">
        <v>40596</v>
      </c>
      <c r="M1457">
        <f t="shared" si="22"/>
        <v>2011</v>
      </c>
    </row>
    <row r="1458" spans="1:13" x14ac:dyDescent="0.2">
      <c r="A1458" t="s">
        <v>1532</v>
      </c>
      <c r="B1458" t="s">
        <v>82</v>
      </c>
      <c r="C1458" t="s">
        <v>37</v>
      </c>
      <c r="D1458" t="s">
        <v>42</v>
      </c>
      <c r="E1458" t="s">
        <v>1410</v>
      </c>
      <c r="F1458">
        <v>7.4</v>
      </c>
      <c r="G1458">
        <v>1.02</v>
      </c>
      <c r="H1458">
        <v>0.93</v>
      </c>
      <c r="I1458">
        <v>0.05</v>
      </c>
      <c r="J1458">
        <v>0.01</v>
      </c>
      <c r="K1458">
        <v>0.08</v>
      </c>
      <c r="L1458" s="4">
        <v>39322</v>
      </c>
      <c r="M1458">
        <f t="shared" si="22"/>
        <v>2007</v>
      </c>
    </row>
    <row r="1459" spans="1:13" x14ac:dyDescent="0.2">
      <c r="A1459" t="s">
        <v>1533</v>
      </c>
      <c r="B1459" t="s">
        <v>113</v>
      </c>
      <c r="C1459" t="s">
        <v>55</v>
      </c>
      <c r="D1459" t="s">
        <v>682</v>
      </c>
      <c r="E1459" t="s">
        <v>1534</v>
      </c>
      <c r="F1459">
        <v>8.1</v>
      </c>
      <c r="G1459">
        <v>1.02</v>
      </c>
      <c r="H1459">
        <v>0.56000000000000005</v>
      </c>
      <c r="I1459">
        <v>0.37</v>
      </c>
      <c r="J1459">
        <v>0.05</v>
      </c>
      <c r="K1459">
        <v>0.05</v>
      </c>
      <c r="L1459" s="4">
        <v>41078</v>
      </c>
      <c r="M1459">
        <f t="shared" si="22"/>
        <v>2012</v>
      </c>
    </row>
    <row r="1460" spans="1:13" x14ac:dyDescent="0.2">
      <c r="A1460" t="s">
        <v>1535</v>
      </c>
      <c r="B1460" t="s">
        <v>356</v>
      </c>
      <c r="C1460" t="s">
        <v>37</v>
      </c>
      <c r="D1460" t="s">
        <v>38</v>
      </c>
      <c r="E1460" t="s">
        <v>133</v>
      </c>
      <c r="F1460">
        <v>8.4</v>
      </c>
      <c r="G1460">
        <v>1.02</v>
      </c>
      <c r="H1460">
        <v>0.97</v>
      </c>
      <c r="I1460">
        <v>0.05</v>
      </c>
      <c r="J1460">
        <v>0.03</v>
      </c>
      <c r="K1460">
        <v>0.03</v>
      </c>
      <c r="L1460" s="4">
        <v>38951</v>
      </c>
      <c r="M1460">
        <f t="shared" si="22"/>
        <v>2006</v>
      </c>
    </row>
    <row r="1461" spans="1:13" x14ac:dyDescent="0.2">
      <c r="A1461" t="s">
        <v>1536</v>
      </c>
      <c r="B1461" t="s">
        <v>66</v>
      </c>
      <c r="C1461" t="s">
        <v>622</v>
      </c>
      <c r="D1461" t="s">
        <v>56</v>
      </c>
      <c r="E1461" t="s">
        <v>623</v>
      </c>
      <c r="F1461">
        <v>8.1</v>
      </c>
      <c r="G1461">
        <v>1.02</v>
      </c>
      <c r="H1461">
        <v>0.35</v>
      </c>
      <c r="I1461">
        <v>0.05</v>
      </c>
      <c r="J1461">
        <v>0.59</v>
      </c>
      <c r="K1461">
        <v>0.08</v>
      </c>
      <c r="L1461" s="4">
        <v>41733</v>
      </c>
      <c r="M1461">
        <f t="shared" si="22"/>
        <v>2014</v>
      </c>
    </row>
    <row r="1462" spans="1:13" x14ac:dyDescent="0.2">
      <c r="A1462" t="s">
        <v>1037</v>
      </c>
      <c r="B1462" t="s">
        <v>20</v>
      </c>
      <c r="C1462" t="s">
        <v>129</v>
      </c>
      <c r="D1462" t="s">
        <v>110</v>
      </c>
      <c r="E1462" t="s">
        <v>111</v>
      </c>
      <c r="F1462">
        <v>8.1</v>
      </c>
      <c r="G1462">
        <v>1.02</v>
      </c>
      <c r="H1462">
        <v>0.62</v>
      </c>
      <c r="I1462">
        <v>0.05</v>
      </c>
      <c r="J1462">
        <v>0.31</v>
      </c>
      <c r="K1462">
        <v>0.09</v>
      </c>
      <c r="L1462" s="4">
        <v>40134</v>
      </c>
      <c r="M1462">
        <f t="shared" si="22"/>
        <v>2009</v>
      </c>
    </row>
    <row r="1463" spans="1:13" x14ac:dyDescent="0.2">
      <c r="A1463" t="s">
        <v>1537</v>
      </c>
      <c r="B1463" t="s">
        <v>19</v>
      </c>
      <c r="C1463" t="s">
        <v>129</v>
      </c>
      <c r="D1463" t="s">
        <v>42</v>
      </c>
      <c r="E1463" t="s">
        <v>42</v>
      </c>
      <c r="F1463">
        <v>8.1</v>
      </c>
      <c r="G1463">
        <v>1.02</v>
      </c>
      <c r="H1463">
        <v>0.5</v>
      </c>
      <c r="I1463">
        <v>0.05</v>
      </c>
      <c r="J1463">
        <v>0.39</v>
      </c>
      <c r="K1463">
        <v>0.13</v>
      </c>
      <c r="L1463" s="4">
        <v>38140</v>
      </c>
      <c r="M1463">
        <f t="shared" si="22"/>
        <v>2004</v>
      </c>
    </row>
    <row r="1464" spans="1:13" x14ac:dyDescent="0.2">
      <c r="A1464" t="s">
        <v>984</v>
      </c>
      <c r="B1464" t="s">
        <v>82</v>
      </c>
      <c r="C1464" t="s">
        <v>124</v>
      </c>
      <c r="D1464" t="s">
        <v>267</v>
      </c>
      <c r="E1464" t="s">
        <v>514</v>
      </c>
      <c r="F1464">
        <v>8.1</v>
      </c>
      <c r="G1464">
        <v>1.02</v>
      </c>
      <c r="H1464">
        <v>0.51</v>
      </c>
      <c r="I1464">
        <v>0.05</v>
      </c>
      <c r="J1464">
        <v>0.4</v>
      </c>
      <c r="K1464">
        <v>0.11</v>
      </c>
      <c r="L1464" s="4">
        <v>39623</v>
      </c>
      <c r="M1464">
        <f t="shared" si="22"/>
        <v>2008</v>
      </c>
    </row>
    <row r="1465" spans="1:13" x14ac:dyDescent="0.2">
      <c r="A1465" t="s">
        <v>551</v>
      </c>
      <c r="B1465" t="s">
        <v>82</v>
      </c>
      <c r="C1465" t="s">
        <v>97</v>
      </c>
      <c r="D1465" t="s">
        <v>473</v>
      </c>
      <c r="E1465" t="s">
        <v>139</v>
      </c>
      <c r="F1465">
        <v>9</v>
      </c>
      <c r="G1465">
        <v>1.02</v>
      </c>
      <c r="H1465">
        <v>0.93</v>
      </c>
      <c r="I1465">
        <v>0.05</v>
      </c>
      <c r="J1465">
        <v>0.01</v>
      </c>
      <c r="K1465">
        <v>0.08</v>
      </c>
      <c r="L1465" s="4">
        <v>39800</v>
      </c>
      <c r="M1465">
        <f t="shared" si="22"/>
        <v>2008</v>
      </c>
    </row>
    <row r="1466" spans="1:13" x14ac:dyDescent="0.2">
      <c r="A1466" t="s">
        <v>1290</v>
      </c>
      <c r="B1466" t="s">
        <v>13</v>
      </c>
      <c r="C1466" t="s">
        <v>14</v>
      </c>
      <c r="D1466" t="s">
        <v>280</v>
      </c>
      <c r="E1466" t="s">
        <v>111</v>
      </c>
      <c r="F1466">
        <v>8.1</v>
      </c>
      <c r="G1466">
        <v>1.02</v>
      </c>
      <c r="H1466">
        <v>0.36</v>
      </c>
      <c r="I1466">
        <v>0.05</v>
      </c>
      <c r="J1466">
        <v>0.49</v>
      </c>
      <c r="K1466">
        <v>0.17</v>
      </c>
      <c r="L1466" s="4">
        <v>42167</v>
      </c>
      <c r="M1466">
        <f t="shared" si="22"/>
        <v>2015</v>
      </c>
    </row>
    <row r="1467" spans="1:13" x14ac:dyDescent="0.2">
      <c r="A1467" t="s">
        <v>1538</v>
      </c>
      <c r="B1467" t="s">
        <v>82</v>
      </c>
      <c r="C1467" t="s">
        <v>107</v>
      </c>
      <c r="D1467" t="s">
        <v>1539</v>
      </c>
      <c r="E1467" t="s">
        <v>1540</v>
      </c>
      <c r="F1467">
        <v>8.1</v>
      </c>
      <c r="G1467">
        <v>1.02</v>
      </c>
      <c r="H1467">
        <v>0.44</v>
      </c>
      <c r="I1467">
        <v>0.05</v>
      </c>
      <c r="J1467">
        <v>0.46</v>
      </c>
      <c r="K1467">
        <v>0.11</v>
      </c>
      <c r="L1467" s="4">
        <v>39378</v>
      </c>
      <c r="M1467">
        <f t="shared" si="22"/>
        <v>2007</v>
      </c>
    </row>
    <row r="1468" spans="1:13" x14ac:dyDescent="0.2">
      <c r="A1468" t="s">
        <v>647</v>
      </c>
      <c r="B1468" t="s">
        <v>58</v>
      </c>
      <c r="C1468" t="s">
        <v>29</v>
      </c>
      <c r="D1468" t="s">
        <v>127</v>
      </c>
      <c r="E1468" t="s">
        <v>648</v>
      </c>
      <c r="F1468">
        <v>7</v>
      </c>
      <c r="G1468">
        <v>1.01</v>
      </c>
      <c r="H1468">
        <v>0.52</v>
      </c>
      <c r="I1468">
        <v>0.05</v>
      </c>
      <c r="J1468">
        <v>0.41</v>
      </c>
      <c r="K1468">
        <v>0.09</v>
      </c>
      <c r="L1468" s="4">
        <v>42339</v>
      </c>
      <c r="M1468">
        <f t="shared" si="22"/>
        <v>2015</v>
      </c>
    </row>
    <row r="1469" spans="1:13" x14ac:dyDescent="0.2">
      <c r="A1469" t="s">
        <v>229</v>
      </c>
      <c r="B1469" t="s">
        <v>20</v>
      </c>
      <c r="C1469" t="s">
        <v>37</v>
      </c>
      <c r="D1469" t="s">
        <v>230</v>
      </c>
      <c r="E1469" t="s">
        <v>231</v>
      </c>
      <c r="F1469">
        <v>8.1</v>
      </c>
      <c r="G1469">
        <v>1.01</v>
      </c>
      <c r="H1469">
        <v>0.86</v>
      </c>
      <c r="I1469">
        <v>0.05</v>
      </c>
      <c r="J1469">
        <v>0.05</v>
      </c>
      <c r="K1469">
        <v>0.11</v>
      </c>
      <c r="L1469" s="4">
        <v>42276</v>
      </c>
      <c r="M1469">
        <f t="shared" si="22"/>
        <v>2015</v>
      </c>
    </row>
    <row r="1470" spans="1:13" x14ac:dyDescent="0.2">
      <c r="A1470" t="s">
        <v>1541</v>
      </c>
      <c r="B1470" t="s">
        <v>17</v>
      </c>
      <c r="C1470" t="s">
        <v>14</v>
      </c>
      <c r="D1470" t="s">
        <v>280</v>
      </c>
      <c r="E1470" t="s">
        <v>111</v>
      </c>
      <c r="F1470">
        <v>8.1</v>
      </c>
      <c r="G1470">
        <v>1.01</v>
      </c>
      <c r="H1470">
        <v>0.31</v>
      </c>
      <c r="I1470">
        <v>0.01</v>
      </c>
      <c r="J1470">
        <v>0.53</v>
      </c>
      <c r="K1470">
        <v>0.16</v>
      </c>
      <c r="L1470" s="4">
        <v>42395</v>
      </c>
      <c r="M1470">
        <f t="shared" si="22"/>
        <v>2016</v>
      </c>
    </row>
    <row r="1471" spans="1:13" x14ac:dyDescent="0.2">
      <c r="A1471" t="s">
        <v>1290</v>
      </c>
      <c r="B1471" t="s">
        <v>20</v>
      </c>
      <c r="C1471" t="s">
        <v>14</v>
      </c>
      <c r="D1471" t="s">
        <v>280</v>
      </c>
      <c r="E1471" t="s">
        <v>111</v>
      </c>
      <c r="F1471">
        <v>8.1</v>
      </c>
      <c r="G1471">
        <v>1.01</v>
      </c>
      <c r="H1471">
        <v>0.51</v>
      </c>
      <c r="I1471">
        <v>0.05</v>
      </c>
      <c r="J1471">
        <v>0.41</v>
      </c>
      <c r="K1471">
        <v>0.09</v>
      </c>
      <c r="L1471" s="4">
        <v>42167</v>
      </c>
      <c r="M1471">
        <f t="shared" si="22"/>
        <v>2015</v>
      </c>
    </row>
    <row r="1472" spans="1:13" x14ac:dyDescent="0.2">
      <c r="A1472" t="s">
        <v>1190</v>
      </c>
      <c r="B1472" t="s">
        <v>20</v>
      </c>
      <c r="C1472" t="s">
        <v>14</v>
      </c>
      <c r="D1472" t="s">
        <v>119</v>
      </c>
      <c r="E1472" t="s">
        <v>111</v>
      </c>
      <c r="F1472">
        <v>8.1</v>
      </c>
      <c r="G1472">
        <v>1.01</v>
      </c>
      <c r="H1472">
        <v>0.51</v>
      </c>
      <c r="I1472">
        <v>0.05</v>
      </c>
      <c r="J1472">
        <v>0.41</v>
      </c>
      <c r="K1472">
        <v>0.09</v>
      </c>
      <c r="L1472" s="4">
        <v>40858</v>
      </c>
      <c r="M1472">
        <f t="shared" si="22"/>
        <v>2011</v>
      </c>
    </row>
    <row r="1473" spans="1:13" x14ac:dyDescent="0.2">
      <c r="A1473" t="s">
        <v>1542</v>
      </c>
      <c r="B1473" t="s">
        <v>17</v>
      </c>
      <c r="C1473" t="s">
        <v>22</v>
      </c>
      <c r="D1473" t="s">
        <v>284</v>
      </c>
      <c r="E1473" t="s">
        <v>1543</v>
      </c>
      <c r="F1473">
        <v>8.1</v>
      </c>
      <c r="G1473">
        <v>1.01</v>
      </c>
      <c r="H1473">
        <v>0.38</v>
      </c>
      <c r="I1473">
        <v>0.05</v>
      </c>
      <c r="J1473">
        <v>0.41</v>
      </c>
      <c r="K1473">
        <v>0.16</v>
      </c>
      <c r="L1473" s="4">
        <v>42045</v>
      </c>
      <c r="M1473">
        <f t="shared" si="22"/>
        <v>2015</v>
      </c>
    </row>
    <row r="1474" spans="1:13" x14ac:dyDescent="0.2">
      <c r="A1474" t="s">
        <v>312</v>
      </c>
      <c r="B1474" t="s">
        <v>20</v>
      </c>
      <c r="C1474" t="s">
        <v>37</v>
      </c>
      <c r="D1474" t="s">
        <v>38</v>
      </c>
      <c r="E1474" t="s">
        <v>133</v>
      </c>
      <c r="F1474">
        <v>8</v>
      </c>
      <c r="G1474">
        <v>1.01</v>
      </c>
      <c r="H1474">
        <v>0.88</v>
      </c>
      <c r="I1474">
        <v>0.05</v>
      </c>
      <c r="J1474">
        <v>0.02</v>
      </c>
      <c r="K1474">
        <v>0.11</v>
      </c>
      <c r="L1474" s="4">
        <v>42241</v>
      </c>
      <c r="M1474">
        <f t="shared" si="22"/>
        <v>2015</v>
      </c>
    </row>
    <row r="1475" spans="1:13" x14ac:dyDescent="0.2">
      <c r="A1475" t="s">
        <v>1544</v>
      </c>
      <c r="B1475" t="s">
        <v>101</v>
      </c>
      <c r="C1475" t="s">
        <v>364</v>
      </c>
      <c r="D1475" t="s">
        <v>208</v>
      </c>
      <c r="E1475" t="s">
        <v>1545</v>
      </c>
      <c r="F1475">
        <v>8.1</v>
      </c>
      <c r="G1475">
        <v>1.01</v>
      </c>
      <c r="H1475">
        <v>0.56000000000000005</v>
      </c>
      <c r="I1475">
        <v>0.05</v>
      </c>
      <c r="J1475">
        <v>0.38</v>
      </c>
      <c r="K1475">
        <v>7.0000000000000007E-2</v>
      </c>
      <c r="L1475" s="4">
        <v>36464</v>
      </c>
      <c r="M1475">
        <f t="shared" ref="M1475:M1538" si="23">YEAR(L1475)</f>
        <v>1999</v>
      </c>
    </row>
    <row r="1476" spans="1:13" x14ac:dyDescent="0.2">
      <c r="A1476" t="s">
        <v>1546</v>
      </c>
      <c r="B1476" t="s">
        <v>17</v>
      </c>
      <c r="C1476" t="s">
        <v>37</v>
      </c>
      <c r="D1476" t="s">
        <v>104</v>
      </c>
      <c r="E1476" t="s">
        <v>241</v>
      </c>
      <c r="F1476">
        <v>8.1</v>
      </c>
      <c r="G1476">
        <v>1.01</v>
      </c>
      <c r="H1476">
        <v>0.75</v>
      </c>
      <c r="I1476">
        <v>0.05</v>
      </c>
      <c r="J1476">
        <v>0.08</v>
      </c>
      <c r="K1476">
        <v>0.19</v>
      </c>
      <c r="L1476" s="4">
        <v>42094</v>
      </c>
      <c r="M1476">
        <f t="shared" si="23"/>
        <v>2015</v>
      </c>
    </row>
    <row r="1477" spans="1:13" x14ac:dyDescent="0.2">
      <c r="A1477" t="s">
        <v>1547</v>
      </c>
      <c r="B1477" t="s">
        <v>66</v>
      </c>
      <c r="C1477" t="s">
        <v>37</v>
      </c>
      <c r="D1477" t="s">
        <v>130</v>
      </c>
      <c r="E1477" t="s">
        <v>1194</v>
      </c>
      <c r="F1477">
        <v>8.1</v>
      </c>
      <c r="G1477">
        <v>1.01</v>
      </c>
      <c r="H1477">
        <v>0.74</v>
      </c>
      <c r="I1477">
        <v>0.05</v>
      </c>
      <c r="J1477">
        <v>0.93</v>
      </c>
      <c r="K1477">
        <v>0.08</v>
      </c>
      <c r="L1477" s="4">
        <v>37945</v>
      </c>
      <c r="M1477">
        <f t="shared" si="23"/>
        <v>2003</v>
      </c>
    </row>
    <row r="1478" spans="1:13" x14ac:dyDescent="0.2">
      <c r="A1478" t="s">
        <v>1548</v>
      </c>
      <c r="B1478" t="s">
        <v>13</v>
      </c>
      <c r="C1478" t="s">
        <v>78</v>
      </c>
      <c r="D1478" t="s">
        <v>379</v>
      </c>
      <c r="E1478" t="s">
        <v>1088</v>
      </c>
      <c r="F1478">
        <v>7.9</v>
      </c>
      <c r="G1478">
        <v>1.01</v>
      </c>
      <c r="H1478">
        <v>0.12</v>
      </c>
      <c r="I1478">
        <v>0.05</v>
      </c>
      <c r="J1478">
        <v>0.65</v>
      </c>
      <c r="K1478">
        <v>0.18</v>
      </c>
      <c r="L1478" s="4">
        <v>41170</v>
      </c>
      <c r="M1478">
        <f t="shared" si="23"/>
        <v>2012</v>
      </c>
    </row>
    <row r="1479" spans="1:13" x14ac:dyDescent="0.2">
      <c r="A1479" t="s">
        <v>1449</v>
      </c>
      <c r="B1479" t="s">
        <v>20</v>
      </c>
      <c r="C1479" t="s">
        <v>129</v>
      </c>
      <c r="D1479" t="s">
        <v>84</v>
      </c>
      <c r="E1479" t="s">
        <v>95</v>
      </c>
      <c r="F1479">
        <v>8.1999999999999993</v>
      </c>
      <c r="G1479">
        <v>1.01</v>
      </c>
      <c r="H1479">
        <v>0.54</v>
      </c>
      <c r="I1479">
        <v>0.02</v>
      </c>
      <c r="J1479">
        <v>0.34</v>
      </c>
      <c r="K1479">
        <v>0.1</v>
      </c>
      <c r="L1479" s="4">
        <v>39784</v>
      </c>
      <c r="M1479">
        <f t="shared" si="23"/>
        <v>2008</v>
      </c>
    </row>
    <row r="1480" spans="1:13" x14ac:dyDescent="0.2">
      <c r="A1480" t="s">
        <v>1386</v>
      </c>
      <c r="B1480" t="s">
        <v>677</v>
      </c>
      <c r="C1480" t="s">
        <v>37</v>
      </c>
      <c r="D1480" t="s">
        <v>304</v>
      </c>
      <c r="E1480" t="s">
        <v>305</v>
      </c>
      <c r="F1480">
        <v>8.1</v>
      </c>
      <c r="G1480">
        <v>1.01</v>
      </c>
      <c r="H1480">
        <v>0.87</v>
      </c>
      <c r="I1480">
        <v>0.05</v>
      </c>
      <c r="J1480">
        <v>0.12</v>
      </c>
      <c r="K1480">
        <v>0.02</v>
      </c>
      <c r="L1480" s="4">
        <v>34753</v>
      </c>
      <c r="M1480">
        <f t="shared" si="23"/>
        <v>1995</v>
      </c>
    </row>
    <row r="1481" spans="1:13" x14ac:dyDescent="0.2">
      <c r="A1481" t="s">
        <v>1549</v>
      </c>
      <c r="B1481" t="s">
        <v>20</v>
      </c>
      <c r="C1481" t="s">
        <v>37</v>
      </c>
      <c r="D1481" t="s">
        <v>230</v>
      </c>
      <c r="E1481" t="s">
        <v>231</v>
      </c>
      <c r="F1481">
        <v>8.4</v>
      </c>
      <c r="G1481">
        <v>1.01</v>
      </c>
      <c r="H1481">
        <v>0.91</v>
      </c>
      <c r="I1481">
        <v>0</v>
      </c>
      <c r="J1481">
        <v>0.02</v>
      </c>
      <c r="K1481">
        <v>0.08</v>
      </c>
      <c r="L1481" s="4">
        <v>40092</v>
      </c>
      <c r="M1481">
        <f t="shared" si="23"/>
        <v>2009</v>
      </c>
    </row>
    <row r="1482" spans="1:13" x14ac:dyDescent="0.2">
      <c r="A1482" t="s">
        <v>935</v>
      </c>
      <c r="B1482" t="s">
        <v>82</v>
      </c>
      <c r="C1482" t="s">
        <v>124</v>
      </c>
      <c r="D1482" t="s">
        <v>42</v>
      </c>
      <c r="E1482" t="s">
        <v>68</v>
      </c>
      <c r="F1482">
        <v>8.1</v>
      </c>
      <c r="G1482">
        <v>1.01</v>
      </c>
      <c r="H1482">
        <v>0.45</v>
      </c>
      <c r="I1482">
        <v>0.05</v>
      </c>
      <c r="J1482">
        <v>0.46</v>
      </c>
      <c r="K1482">
        <v>0.11</v>
      </c>
      <c r="L1482" s="4">
        <v>39385</v>
      </c>
      <c r="M1482">
        <f t="shared" si="23"/>
        <v>2007</v>
      </c>
    </row>
    <row r="1483" spans="1:13" x14ac:dyDescent="0.2">
      <c r="A1483" t="s">
        <v>1550</v>
      </c>
      <c r="B1483" t="s">
        <v>17</v>
      </c>
      <c r="C1483" t="s">
        <v>37</v>
      </c>
      <c r="D1483" t="s">
        <v>84</v>
      </c>
      <c r="E1483" t="s">
        <v>1551</v>
      </c>
      <c r="F1483">
        <v>8.1</v>
      </c>
      <c r="G1483">
        <v>1.01</v>
      </c>
      <c r="H1483">
        <v>0.23</v>
      </c>
      <c r="I1483">
        <v>0.02</v>
      </c>
      <c r="J1483">
        <v>0.6</v>
      </c>
      <c r="K1483">
        <v>0.15</v>
      </c>
      <c r="L1483" s="4">
        <v>42706</v>
      </c>
      <c r="M1483">
        <f t="shared" si="23"/>
        <v>2016</v>
      </c>
    </row>
    <row r="1484" spans="1:13" x14ac:dyDescent="0.2">
      <c r="A1484" t="s">
        <v>1552</v>
      </c>
      <c r="B1484" t="s">
        <v>13</v>
      </c>
      <c r="C1484" t="s">
        <v>67</v>
      </c>
      <c r="D1484" t="s">
        <v>88</v>
      </c>
      <c r="E1484" t="s">
        <v>706</v>
      </c>
      <c r="F1484">
        <v>6.9</v>
      </c>
      <c r="G1484">
        <v>1.01</v>
      </c>
      <c r="H1484">
        <v>0.37</v>
      </c>
      <c r="I1484">
        <v>0.04</v>
      </c>
      <c r="J1484">
        <v>0.52</v>
      </c>
      <c r="K1484">
        <v>0.09</v>
      </c>
      <c r="L1484" s="4">
        <v>40438</v>
      </c>
      <c r="M1484">
        <f t="shared" si="23"/>
        <v>2010</v>
      </c>
    </row>
    <row r="1485" spans="1:13" x14ac:dyDescent="0.2">
      <c r="A1485" t="s">
        <v>1553</v>
      </c>
      <c r="B1485" t="s">
        <v>20</v>
      </c>
      <c r="C1485" t="s">
        <v>37</v>
      </c>
      <c r="D1485" t="s">
        <v>184</v>
      </c>
      <c r="E1485" t="s">
        <v>185</v>
      </c>
      <c r="F1485">
        <v>8.1</v>
      </c>
      <c r="G1485">
        <v>1</v>
      </c>
      <c r="H1485">
        <v>0.08</v>
      </c>
      <c r="I1485">
        <v>0.02</v>
      </c>
      <c r="J1485">
        <v>0.9</v>
      </c>
      <c r="K1485">
        <v>0.14000000000000001</v>
      </c>
      <c r="L1485" s="4">
        <v>39119</v>
      </c>
      <c r="M1485">
        <f t="shared" si="23"/>
        <v>2007</v>
      </c>
    </row>
    <row r="1486" spans="1:13" x14ac:dyDescent="0.2">
      <c r="A1486" t="s">
        <v>462</v>
      </c>
      <c r="B1486" t="s">
        <v>20</v>
      </c>
      <c r="C1486" t="s">
        <v>37</v>
      </c>
      <c r="D1486" t="s">
        <v>184</v>
      </c>
      <c r="E1486" t="s">
        <v>184</v>
      </c>
      <c r="F1486">
        <v>8.1</v>
      </c>
      <c r="G1486">
        <v>1</v>
      </c>
      <c r="H1486">
        <v>0.13</v>
      </c>
      <c r="I1486">
        <v>0.03</v>
      </c>
      <c r="J1486">
        <v>0.76</v>
      </c>
      <c r="K1486">
        <v>0.09</v>
      </c>
      <c r="L1486" s="4">
        <v>39763</v>
      </c>
      <c r="M1486">
        <f t="shared" si="23"/>
        <v>2008</v>
      </c>
    </row>
    <row r="1487" spans="1:13" x14ac:dyDescent="0.2">
      <c r="A1487" t="s">
        <v>1554</v>
      </c>
      <c r="B1487" t="s">
        <v>101</v>
      </c>
      <c r="C1487" t="s">
        <v>37</v>
      </c>
      <c r="D1487" t="s">
        <v>88</v>
      </c>
      <c r="E1487" t="s">
        <v>1555</v>
      </c>
      <c r="F1487">
        <v>8.1</v>
      </c>
      <c r="G1487">
        <v>1</v>
      </c>
      <c r="H1487">
        <v>0.56000000000000005</v>
      </c>
      <c r="I1487">
        <v>0.05</v>
      </c>
      <c r="J1487">
        <v>0.38</v>
      </c>
      <c r="K1487">
        <v>7.0000000000000007E-2</v>
      </c>
      <c r="L1487" s="4">
        <v>36829</v>
      </c>
      <c r="M1487">
        <f t="shared" si="23"/>
        <v>2000</v>
      </c>
    </row>
    <row r="1488" spans="1:13" x14ac:dyDescent="0.2">
      <c r="A1488" t="s">
        <v>1556</v>
      </c>
      <c r="B1488" t="s">
        <v>101</v>
      </c>
      <c r="C1488" t="s">
        <v>37</v>
      </c>
      <c r="D1488" t="s">
        <v>38</v>
      </c>
      <c r="E1488" t="s">
        <v>42</v>
      </c>
      <c r="F1488">
        <v>8.1</v>
      </c>
      <c r="G1488">
        <v>1</v>
      </c>
      <c r="H1488">
        <v>0.55000000000000004</v>
      </c>
      <c r="I1488">
        <v>0.05</v>
      </c>
      <c r="J1488">
        <v>0.38</v>
      </c>
      <c r="K1488">
        <v>7.0000000000000007E-2</v>
      </c>
      <c r="L1488" s="4">
        <v>35369</v>
      </c>
      <c r="M1488">
        <f t="shared" si="23"/>
        <v>1996</v>
      </c>
    </row>
    <row r="1489" spans="1:13" x14ac:dyDescent="0.2">
      <c r="A1489" t="s">
        <v>1557</v>
      </c>
      <c r="B1489" t="s">
        <v>511</v>
      </c>
      <c r="C1489" t="s">
        <v>78</v>
      </c>
      <c r="D1489" t="s">
        <v>682</v>
      </c>
      <c r="E1489" t="s">
        <v>1558</v>
      </c>
      <c r="F1489">
        <v>8.9</v>
      </c>
      <c r="G1489">
        <v>1</v>
      </c>
      <c r="H1489">
        <v>0.65</v>
      </c>
      <c r="I1489">
        <v>0.19</v>
      </c>
      <c r="J1489">
        <v>0.15</v>
      </c>
      <c r="K1489">
        <v>0.01</v>
      </c>
      <c r="L1489" s="4">
        <v>36646</v>
      </c>
      <c r="M1489">
        <f t="shared" si="23"/>
        <v>2000</v>
      </c>
    </row>
    <row r="1490" spans="1:13" x14ac:dyDescent="0.2">
      <c r="A1490" t="s">
        <v>1559</v>
      </c>
      <c r="B1490" t="s">
        <v>19</v>
      </c>
      <c r="C1490" t="s">
        <v>14</v>
      </c>
      <c r="D1490" t="s">
        <v>1560</v>
      </c>
      <c r="E1490" t="s">
        <v>1561</v>
      </c>
      <c r="F1490">
        <v>8.1</v>
      </c>
      <c r="G1490">
        <v>1</v>
      </c>
      <c r="H1490">
        <v>0.13</v>
      </c>
      <c r="I1490">
        <v>0.74</v>
      </c>
      <c r="J1490">
        <v>0.1</v>
      </c>
      <c r="K1490">
        <v>0.03</v>
      </c>
      <c r="L1490" s="4">
        <v>37632</v>
      </c>
      <c r="M1490">
        <f t="shared" si="23"/>
        <v>2003</v>
      </c>
    </row>
    <row r="1491" spans="1:13" x14ac:dyDescent="0.2">
      <c r="A1491" t="s">
        <v>415</v>
      </c>
      <c r="B1491" t="s">
        <v>58</v>
      </c>
      <c r="C1491" t="s">
        <v>29</v>
      </c>
      <c r="D1491" t="s">
        <v>84</v>
      </c>
      <c r="E1491" t="s">
        <v>95</v>
      </c>
      <c r="F1491">
        <v>7.8</v>
      </c>
      <c r="G1491">
        <v>1</v>
      </c>
      <c r="H1491">
        <v>0.51</v>
      </c>
      <c r="I1491">
        <v>0.05</v>
      </c>
      <c r="J1491">
        <v>0.41</v>
      </c>
      <c r="K1491">
        <v>0.09</v>
      </c>
      <c r="L1491" s="4">
        <v>42423</v>
      </c>
      <c r="M1491">
        <f t="shared" si="23"/>
        <v>2016</v>
      </c>
    </row>
    <row r="1492" spans="1:13" x14ac:dyDescent="0.2">
      <c r="A1492" t="s">
        <v>1562</v>
      </c>
      <c r="B1492" t="s">
        <v>13</v>
      </c>
      <c r="C1492" t="s">
        <v>124</v>
      </c>
      <c r="D1492" t="s">
        <v>84</v>
      </c>
      <c r="E1492" t="s">
        <v>84</v>
      </c>
      <c r="F1492">
        <v>8.5</v>
      </c>
      <c r="G1492">
        <v>1</v>
      </c>
      <c r="H1492">
        <v>0.33</v>
      </c>
      <c r="I1492">
        <v>0.01</v>
      </c>
      <c r="J1492">
        <v>0.5</v>
      </c>
      <c r="K1492">
        <v>0.16</v>
      </c>
      <c r="L1492" s="4">
        <v>40862</v>
      </c>
      <c r="M1492">
        <f t="shared" si="23"/>
        <v>2011</v>
      </c>
    </row>
    <row r="1493" spans="1:13" x14ac:dyDescent="0.2">
      <c r="A1493" t="s">
        <v>1563</v>
      </c>
      <c r="B1493" t="s">
        <v>101</v>
      </c>
      <c r="C1493" t="s">
        <v>55</v>
      </c>
      <c r="D1493" t="s">
        <v>145</v>
      </c>
      <c r="E1493" t="s">
        <v>145</v>
      </c>
      <c r="F1493">
        <v>7.6</v>
      </c>
      <c r="G1493">
        <v>1</v>
      </c>
      <c r="H1493">
        <v>0.28999999999999998</v>
      </c>
      <c r="I1493">
        <v>0.46</v>
      </c>
      <c r="J1493">
        <v>0.19</v>
      </c>
      <c r="K1493">
        <v>7.0000000000000007E-2</v>
      </c>
      <c r="L1493" s="4">
        <v>35915</v>
      </c>
      <c r="M1493">
        <f t="shared" si="23"/>
        <v>1998</v>
      </c>
    </row>
    <row r="1494" spans="1:13" x14ac:dyDescent="0.2">
      <c r="A1494" t="s">
        <v>1564</v>
      </c>
      <c r="B1494" t="s">
        <v>101</v>
      </c>
      <c r="C1494" t="s">
        <v>78</v>
      </c>
      <c r="D1494" t="s">
        <v>42</v>
      </c>
      <c r="E1494" t="s">
        <v>43</v>
      </c>
      <c r="F1494">
        <v>8.1</v>
      </c>
      <c r="G1494">
        <v>1</v>
      </c>
      <c r="H1494">
        <v>0.56000000000000005</v>
      </c>
      <c r="I1494">
        <v>0.05</v>
      </c>
      <c r="J1494">
        <v>0.38</v>
      </c>
      <c r="K1494">
        <v>7.0000000000000007E-2</v>
      </c>
      <c r="L1494" s="4">
        <v>35065</v>
      </c>
      <c r="M1494">
        <f t="shared" si="23"/>
        <v>1996</v>
      </c>
    </row>
    <row r="1495" spans="1:13" x14ac:dyDescent="0.2">
      <c r="A1495" t="s">
        <v>1565</v>
      </c>
      <c r="B1495" t="s">
        <v>205</v>
      </c>
      <c r="C1495" t="s">
        <v>22</v>
      </c>
      <c r="D1495" t="s">
        <v>145</v>
      </c>
      <c r="E1495" t="s">
        <v>145</v>
      </c>
      <c r="F1495">
        <v>8.1</v>
      </c>
      <c r="G1495">
        <v>1</v>
      </c>
      <c r="H1495">
        <v>0.65</v>
      </c>
      <c r="I1495">
        <v>0.21</v>
      </c>
      <c r="J1495">
        <v>0.14000000000000001</v>
      </c>
      <c r="K1495">
        <v>0.14000000000000001</v>
      </c>
      <c r="L1495" s="4">
        <v>31717</v>
      </c>
      <c r="M1495">
        <f t="shared" si="23"/>
        <v>1986</v>
      </c>
    </row>
    <row r="1496" spans="1:13" x14ac:dyDescent="0.2">
      <c r="A1496" t="s">
        <v>1566</v>
      </c>
      <c r="B1496" t="s">
        <v>82</v>
      </c>
      <c r="C1496" t="s">
        <v>83</v>
      </c>
      <c r="D1496" t="s">
        <v>84</v>
      </c>
      <c r="E1496" t="s">
        <v>239</v>
      </c>
      <c r="F1496">
        <v>8.1</v>
      </c>
      <c r="G1496">
        <v>1</v>
      </c>
      <c r="H1496">
        <v>0.4</v>
      </c>
      <c r="I1496">
        <v>0.05</v>
      </c>
      <c r="J1496">
        <v>0.51</v>
      </c>
      <c r="K1496">
        <v>0.08</v>
      </c>
      <c r="L1496" s="4">
        <v>42668</v>
      </c>
      <c r="M1496">
        <f t="shared" si="23"/>
        <v>2016</v>
      </c>
    </row>
    <row r="1497" spans="1:13" x14ac:dyDescent="0.2">
      <c r="A1497" t="s">
        <v>1567</v>
      </c>
      <c r="B1497" t="s">
        <v>19</v>
      </c>
      <c r="C1497" t="s">
        <v>78</v>
      </c>
      <c r="D1497" t="s">
        <v>602</v>
      </c>
      <c r="E1497" t="s">
        <v>1568</v>
      </c>
      <c r="F1497">
        <v>8.1</v>
      </c>
      <c r="G1497">
        <v>1</v>
      </c>
      <c r="H1497">
        <v>0.49</v>
      </c>
      <c r="I1497">
        <v>0.05</v>
      </c>
      <c r="J1497">
        <v>0.38</v>
      </c>
      <c r="K1497">
        <v>0.13</v>
      </c>
      <c r="L1497" s="4">
        <v>37922</v>
      </c>
      <c r="M1497">
        <f t="shared" si="23"/>
        <v>2003</v>
      </c>
    </row>
    <row r="1498" spans="1:13" x14ac:dyDescent="0.2">
      <c r="A1498" t="s">
        <v>1171</v>
      </c>
      <c r="B1498" t="s">
        <v>13</v>
      </c>
      <c r="C1498" t="s">
        <v>97</v>
      </c>
      <c r="D1498" t="s">
        <v>23</v>
      </c>
      <c r="E1498" t="s">
        <v>176</v>
      </c>
      <c r="F1498">
        <v>8.1</v>
      </c>
      <c r="G1498">
        <v>1</v>
      </c>
      <c r="H1498">
        <v>0.73</v>
      </c>
      <c r="I1498">
        <v>0</v>
      </c>
      <c r="J1498">
        <v>0.15</v>
      </c>
      <c r="K1498">
        <v>0.11</v>
      </c>
      <c r="L1498" s="4">
        <v>39628</v>
      </c>
      <c r="M1498">
        <f t="shared" si="23"/>
        <v>2008</v>
      </c>
    </row>
    <row r="1499" spans="1:13" x14ac:dyDescent="0.2">
      <c r="A1499" t="s">
        <v>1569</v>
      </c>
      <c r="B1499" t="s">
        <v>101</v>
      </c>
      <c r="C1499" t="s">
        <v>97</v>
      </c>
      <c r="D1499" t="s">
        <v>88</v>
      </c>
      <c r="E1499" t="s">
        <v>104</v>
      </c>
      <c r="F1499">
        <v>8.1</v>
      </c>
      <c r="G1499">
        <v>1</v>
      </c>
      <c r="H1499">
        <v>0.55000000000000004</v>
      </c>
      <c r="I1499">
        <v>0.05</v>
      </c>
      <c r="J1499">
        <v>0.38</v>
      </c>
      <c r="K1499">
        <v>7.0000000000000007E-2</v>
      </c>
      <c r="L1499" s="4">
        <v>36837</v>
      </c>
      <c r="M1499">
        <f t="shared" si="23"/>
        <v>2000</v>
      </c>
    </row>
    <row r="1500" spans="1:13" x14ac:dyDescent="0.2">
      <c r="A1500" t="s">
        <v>1528</v>
      </c>
      <c r="B1500" t="s">
        <v>20</v>
      </c>
      <c r="C1500" t="s">
        <v>22</v>
      </c>
      <c r="D1500" t="s">
        <v>42</v>
      </c>
      <c r="E1500" t="s">
        <v>931</v>
      </c>
      <c r="F1500">
        <v>8.1</v>
      </c>
      <c r="G1500">
        <v>1</v>
      </c>
      <c r="H1500">
        <v>0.64</v>
      </c>
      <c r="I1500">
        <v>0.05</v>
      </c>
      <c r="J1500">
        <v>0.27</v>
      </c>
      <c r="K1500">
        <v>0.09</v>
      </c>
      <c r="L1500" s="4">
        <v>41310</v>
      </c>
      <c r="M1500">
        <f t="shared" si="23"/>
        <v>2013</v>
      </c>
    </row>
    <row r="1501" spans="1:13" x14ac:dyDescent="0.2">
      <c r="A1501" t="s">
        <v>1570</v>
      </c>
      <c r="B1501" t="s">
        <v>20</v>
      </c>
      <c r="C1501" t="s">
        <v>29</v>
      </c>
      <c r="D1501" t="s">
        <v>84</v>
      </c>
      <c r="E1501" t="s">
        <v>1571</v>
      </c>
      <c r="F1501">
        <v>8.4</v>
      </c>
      <c r="G1501">
        <v>1</v>
      </c>
      <c r="H1501">
        <v>0.56999999999999995</v>
      </c>
      <c r="I1501">
        <v>0.01</v>
      </c>
      <c r="J1501">
        <v>0.33</v>
      </c>
      <c r="K1501">
        <v>0.09</v>
      </c>
      <c r="L1501" s="4">
        <v>41506</v>
      </c>
      <c r="M1501">
        <f t="shared" si="23"/>
        <v>2013</v>
      </c>
    </row>
    <row r="1502" spans="1:13" x14ac:dyDescent="0.2">
      <c r="A1502" t="s">
        <v>1572</v>
      </c>
      <c r="B1502" t="s">
        <v>82</v>
      </c>
      <c r="C1502" t="s">
        <v>22</v>
      </c>
      <c r="D1502" t="s">
        <v>42</v>
      </c>
      <c r="E1502" t="s">
        <v>1410</v>
      </c>
      <c r="F1502">
        <v>7.5</v>
      </c>
      <c r="G1502">
        <v>1</v>
      </c>
      <c r="H1502">
        <v>0.93</v>
      </c>
      <c r="I1502">
        <v>0.05</v>
      </c>
      <c r="J1502">
        <v>0.44</v>
      </c>
      <c r="K1502">
        <v>7.0000000000000007E-2</v>
      </c>
      <c r="L1502" s="4">
        <v>40112</v>
      </c>
      <c r="M1502">
        <f t="shared" si="23"/>
        <v>2009</v>
      </c>
    </row>
    <row r="1503" spans="1:13" x14ac:dyDescent="0.2">
      <c r="A1503" t="s">
        <v>1573</v>
      </c>
      <c r="B1503" t="s">
        <v>20</v>
      </c>
      <c r="C1503" t="s">
        <v>37</v>
      </c>
      <c r="D1503" t="s">
        <v>38</v>
      </c>
      <c r="E1503" t="s">
        <v>133</v>
      </c>
      <c r="F1503">
        <v>7.8</v>
      </c>
      <c r="G1503">
        <v>1</v>
      </c>
      <c r="H1503">
        <v>0.94</v>
      </c>
      <c r="I1503">
        <v>0.05</v>
      </c>
      <c r="J1503">
        <v>0.44</v>
      </c>
      <c r="K1503">
        <v>0.06</v>
      </c>
      <c r="L1503" s="4">
        <v>40736</v>
      </c>
      <c r="M1503">
        <f t="shared" si="23"/>
        <v>2011</v>
      </c>
    </row>
    <row r="1504" spans="1:13" x14ac:dyDescent="0.2">
      <c r="A1504" t="s">
        <v>950</v>
      </c>
      <c r="B1504" t="s">
        <v>356</v>
      </c>
      <c r="C1504" t="s">
        <v>107</v>
      </c>
      <c r="D1504" t="s">
        <v>108</v>
      </c>
      <c r="E1504" t="s">
        <v>108</v>
      </c>
      <c r="F1504">
        <v>8.1</v>
      </c>
      <c r="G1504">
        <v>1</v>
      </c>
      <c r="H1504">
        <v>0.78</v>
      </c>
      <c r="I1504">
        <v>0.03</v>
      </c>
      <c r="J1504">
        <v>0.18</v>
      </c>
      <c r="K1504">
        <v>0</v>
      </c>
      <c r="L1504" s="4">
        <v>37860</v>
      </c>
      <c r="M1504">
        <f t="shared" si="23"/>
        <v>2003</v>
      </c>
    </row>
    <row r="1505" spans="1:13" x14ac:dyDescent="0.2">
      <c r="A1505" t="s">
        <v>1484</v>
      </c>
      <c r="B1505" t="s">
        <v>20</v>
      </c>
      <c r="C1505" t="s">
        <v>107</v>
      </c>
      <c r="D1505" t="s">
        <v>267</v>
      </c>
      <c r="E1505" t="s">
        <v>1485</v>
      </c>
      <c r="F1505">
        <v>8.1</v>
      </c>
      <c r="G1505">
        <v>1</v>
      </c>
      <c r="H1505">
        <v>0.72</v>
      </c>
      <c r="I1505">
        <v>0</v>
      </c>
      <c r="J1505">
        <v>0.2</v>
      </c>
      <c r="K1505">
        <v>0.08</v>
      </c>
      <c r="L1505" s="4">
        <v>40953</v>
      </c>
      <c r="M1505">
        <f t="shared" si="23"/>
        <v>2012</v>
      </c>
    </row>
    <row r="1506" spans="1:13" x14ac:dyDescent="0.2">
      <c r="A1506" t="s">
        <v>1574</v>
      </c>
      <c r="B1506" t="s">
        <v>19</v>
      </c>
      <c r="C1506" t="s">
        <v>107</v>
      </c>
      <c r="D1506" t="s">
        <v>1575</v>
      </c>
      <c r="E1506" t="s">
        <v>1576</v>
      </c>
      <c r="F1506">
        <v>8.1</v>
      </c>
      <c r="G1506">
        <v>1</v>
      </c>
      <c r="H1506">
        <v>0.3</v>
      </c>
      <c r="I1506">
        <v>0.38</v>
      </c>
      <c r="J1506">
        <v>0.24</v>
      </c>
      <c r="K1506">
        <v>0.08</v>
      </c>
      <c r="L1506" s="4">
        <v>36615</v>
      </c>
      <c r="M1506">
        <f t="shared" si="23"/>
        <v>2000</v>
      </c>
    </row>
    <row r="1507" spans="1:13" x14ac:dyDescent="0.2">
      <c r="A1507" t="s">
        <v>1577</v>
      </c>
      <c r="B1507" t="s">
        <v>113</v>
      </c>
      <c r="C1507" t="s">
        <v>364</v>
      </c>
      <c r="D1507" t="s">
        <v>1578</v>
      </c>
      <c r="E1507" t="s">
        <v>1579</v>
      </c>
      <c r="F1507">
        <v>8.1</v>
      </c>
      <c r="G1507">
        <v>0.99</v>
      </c>
      <c r="H1507">
        <v>0.16</v>
      </c>
      <c r="I1507">
        <v>0.05</v>
      </c>
      <c r="J1507">
        <v>0.78</v>
      </c>
      <c r="K1507">
        <v>0.04</v>
      </c>
      <c r="L1507" s="4">
        <v>39665</v>
      </c>
      <c r="M1507">
        <f t="shared" si="23"/>
        <v>2008</v>
      </c>
    </row>
    <row r="1508" spans="1:13" x14ac:dyDescent="0.2">
      <c r="A1508" t="s">
        <v>521</v>
      </c>
      <c r="B1508" t="s">
        <v>58</v>
      </c>
      <c r="C1508" t="s">
        <v>55</v>
      </c>
      <c r="D1508" t="s">
        <v>42</v>
      </c>
      <c r="E1508" t="s">
        <v>342</v>
      </c>
      <c r="F1508">
        <v>8.1</v>
      </c>
      <c r="G1508">
        <v>0.99</v>
      </c>
      <c r="H1508">
        <v>0.63</v>
      </c>
      <c r="I1508">
        <v>0</v>
      </c>
      <c r="J1508">
        <v>0.27</v>
      </c>
      <c r="K1508">
        <v>0.09</v>
      </c>
      <c r="L1508" s="4">
        <v>41961</v>
      </c>
      <c r="M1508">
        <f t="shared" si="23"/>
        <v>2014</v>
      </c>
    </row>
    <row r="1509" spans="1:13" x14ac:dyDescent="0.2">
      <c r="A1509" t="s">
        <v>1580</v>
      </c>
      <c r="B1509" t="s">
        <v>356</v>
      </c>
      <c r="C1509" t="s">
        <v>37</v>
      </c>
      <c r="D1509" t="s">
        <v>136</v>
      </c>
      <c r="E1509" t="s">
        <v>136</v>
      </c>
      <c r="F1509">
        <v>8.1</v>
      </c>
      <c r="G1509">
        <v>0.99</v>
      </c>
      <c r="H1509">
        <v>0.74</v>
      </c>
      <c r="I1509">
        <v>0.05</v>
      </c>
      <c r="J1509">
        <v>0.21</v>
      </c>
      <c r="K1509">
        <v>0.04</v>
      </c>
      <c r="L1509" s="4">
        <v>37209</v>
      </c>
      <c r="M1509">
        <f t="shared" si="23"/>
        <v>2001</v>
      </c>
    </row>
    <row r="1510" spans="1:13" x14ac:dyDescent="0.2">
      <c r="A1510" t="s">
        <v>1476</v>
      </c>
      <c r="B1510" t="s">
        <v>20</v>
      </c>
      <c r="C1510" t="s">
        <v>83</v>
      </c>
      <c r="D1510" t="s">
        <v>84</v>
      </c>
      <c r="E1510" t="s">
        <v>1017</v>
      </c>
      <c r="F1510">
        <v>8.4</v>
      </c>
      <c r="G1510">
        <v>0.99</v>
      </c>
      <c r="H1510">
        <v>0.73</v>
      </c>
      <c r="I1510">
        <v>0</v>
      </c>
      <c r="J1510">
        <v>0.16</v>
      </c>
      <c r="K1510">
        <v>0.1</v>
      </c>
      <c r="L1510" s="4">
        <v>41569</v>
      </c>
      <c r="M1510">
        <f t="shared" si="23"/>
        <v>2013</v>
      </c>
    </row>
    <row r="1511" spans="1:13" x14ac:dyDescent="0.2">
      <c r="A1511" t="s">
        <v>1581</v>
      </c>
      <c r="B1511" t="s">
        <v>82</v>
      </c>
      <c r="C1511" t="s">
        <v>78</v>
      </c>
      <c r="D1511" t="s">
        <v>267</v>
      </c>
      <c r="E1511" t="s">
        <v>495</v>
      </c>
      <c r="F1511">
        <v>8.1</v>
      </c>
      <c r="G1511">
        <v>0.99</v>
      </c>
      <c r="H1511">
        <v>0.61</v>
      </c>
      <c r="I1511">
        <v>0.05</v>
      </c>
      <c r="J1511">
        <v>0.28999999999999998</v>
      </c>
      <c r="K1511">
        <v>0.09</v>
      </c>
      <c r="L1511" s="4">
        <v>40099</v>
      </c>
      <c r="M1511">
        <f t="shared" si="23"/>
        <v>2009</v>
      </c>
    </row>
    <row r="1512" spans="1:13" x14ac:dyDescent="0.2">
      <c r="A1512" t="s">
        <v>1582</v>
      </c>
      <c r="B1512" t="s">
        <v>19</v>
      </c>
      <c r="C1512" t="s">
        <v>14</v>
      </c>
      <c r="D1512" t="s">
        <v>1343</v>
      </c>
      <c r="E1512" t="s">
        <v>1344</v>
      </c>
      <c r="F1512">
        <v>8.1</v>
      </c>
      <c r="G1512">
        <v>0.99</v>
      </c>
      <c r="H1512">
        <v>0.3</v>
      </c>
      <c r="I1512">
        <v>0.38</v>
      </c>
      <c r="J1512">
        <v>0.23</v>
      </c>
      <c r="K1512">
        <v>0.08</v>
      </c>
      <c r="L1512" s="4">
        <v>36955</v>
      </c>
      <c r="M1512">
        <f t="shared" si="23"/>
        <v>2001</v>
      </c>
    </row>
    <row r="1513" spans="1:13" x14ac:dyDescent="0.2">
      <c r="A1513" t="s">
        <v>1583</v>
      </c>
      <c r="B1513" t="s">
        <v>13</v>
      </c>
      <c r="C1513" t="s">
        <v>55</v>
      </c>
      <c r="D1513" t="s">
        <v>617</v>
      </c>
      <c r="E1513" t="s">
        <v>1408</v>
      </c>
      <c r="F1513">
        <v>8.1</v>
      </c>
      <c r="G1513">
        <v>0.99</v>
      </c>
      <c r="H1513">
        <v>0.28000000000000003</v>
      </c>
      <c r="I1513">
        <v>0.45</v>
      </c>
      <c r="J1513">
        <v>0.19</v>
      </c>
      <c r="K1513">
        <v>7.0000000000000007E-2</v>
      </c>
      <c r="L1513" s="4">
        <v>40981</v>
      </c>
      <c r="M1513">
        <f t="shared" si="23"/>
        <v>2012</v>
      </c>
    </row>
    <row r="1514" spans="1:13" x14ac:dyDescent="0.2">
      <c r="A1514" t="s">
        <v>1584</v>
      </c>
      <c r="B1514" t="s">
        <v>20</v>
      </c>
      <c r="C1514" t="s">
        <v>22</v>
      </c>
      <c r="D1514" t="s">
        <v>42</v>
      </c>
      <c r="E1514" t="s">
        <v>846</v>
      </c>
      <c r="F1514">
        <v>7.1</v>
      </c>
      <c r="G1514">
        <v>0.99</v>
      </c>
      <c r="H1514">
        <v>0.65</v>
      </c>
      <c r="I1514">
        <v>0</v>
      </c>
      <c r="J1514">
        <v>0.24</v>
      </c>
      <c r="K1514">
        <v>0.09</v>
      </c>
      <c r="L1514" s="4">
        <v>40190</v>
      </c>
      <c r="M1514">
        <f t="shared" si="23"/>
        <v>2010</v>
      </c>
    </row>
    <row r="1515" spans="1:13" x14ac:dyDescent="0.2">
      <c r="A1515" t="s">
        <v>1585</v>
      </c>
      <c r="B1515" t="s">
        <v>13</v>
      </c>
      <c r="C1515" t="s">
        <v>78</v>
      </c>
      <c r="D1515" t="s">
        <v>379</v>
      </c>
      <c r="E1515" t="s">
        <v>379</v>
      </c>
      <c r="F1515">
        <v>8.8000000000000007</v>
      </c>
      <c r="G1515">
        <v>0.99</v>
      </c>
      <c r="H1515">
        <v>0.27</v>
      </c>
      <c r="I1515">
        <v>0</v>
      </c>
      <c r="J1515">
        <v>0.53</v>
      </c>
      <c r="K1515">
        <v>0.19</v>
      </c>
      <c r="L1515" s="4">
        <v>40064</v>
      </c>
      <c r="M1515">
        <f t="shared" si="23"/>
        <v>2009</v>
      </c>
    </row>
    <row r="1516" spans="1:13" x14ac:dyDescent="0.2">
      <c r="A1516" t="s">
        <v>1586</v>
      </c>
      <c r="B1516" t="s">
        <v>13</v>
      </c>
      <c r="C1516" t="s">
        <v>107</v>
      </c>
      <c r="D1516" t="s">
        <v>88</v>
      </c>
      <c r="E1516" t="s">
        <v>1587</v>
      </c>
      <c r="F1516">
        <v>8.1</v>
      </c>
      <c r="G1516">
        <v>0.99</v>
      </c>
      <c r="H1516">
        <v>0.5</v>
      </c>
      <c r="I1516">
        <v>0.04</v>
      </c>
      <c r="J1516">
        <v>0.28000000000000003</v>
      </c>
      <c r="K1516">
        <v>0.16</v>
      </c>
      <c r="L1516" s="4">
        <v>41233</v>
      </c>
      <c r="M1516">
        <f t="shared" si="23"/>
        <v>2012</v>
      </c>
    </row>
    <row r="1517" spans="1:13" x14ac:dyDescent="0.2">
      <c r="A1517" t="s">
        <v>1588</v>
      </c>
      <c r="B1517" t="s">
        <v>70</v>
      </c>
      <c r="C1517" t="s">
        <v>78</v>
      </c>
      <c r="D1517" t="s">
        <v>15</v>
      </c>
      <c r="E1517" t="s">
        <v>1589</v>
      </c>
      <c r="F1517">
        <v>7.7</v>
      </c>
      <c r="G1517">
        <v>0.99</v>
      </c>
      <c r="H1517">
        <v>0.52</v>
      </c>
      <c r="I1517">
        <v>0.05</v>
      </c>
      <c r="J1517">
        <v>0.28000000000000003</v>
      </c>
      <c r="K1517">
        <v>0.19</v>
      </c>
      <c r="L1517" s="4">
        <v>39741</v>
      </c>
      <c r="M1517">
        <f t="shared" si="23"/>
        <v>2008</v>
      </c>
    </row>
    <row r="1518" spans="1:13" x14ac:dyDescent="0.2">
      <c r="A1518" t="s">
        <v>1590</v>
      </c>
      <c r="B1518" t="s">
        <v>113</v>
      </c>
      <c r="C1518" t="s">
        <v>129</v>
      </c>
      <c r="D1518" t="s">
        <v>145</v>
      </c>
      <c r="E1518" t="s">
        <v>145</v>
      </c>
      <c r="F1518">
        <v>8</v>
      </c>
      <c r="G1518">
        <v>0.99</v>
      </c>
      <c r="H1518">
        <v>0.28000000000000003</v>
      </c>
      <c r="I1518">
        <v>0.64</v>
      </c>
      <c r="J1518">
        <v>0.05</v>
      </c>
      <c r="K1518">
        <v>0.03</v>
      </c>
      <c r="L1518" s="4">
        <v>39497</v>
      </c>
      <c r="M1518">
        <f t="shared" si="23"/>
        <v>2008</v>
      </c>
    </row>
    <row r="1519" spans="1:13" x14ac:dyDescent="0.2">
      <c r="A1519" t="s">
        <v>164</v>
      </c>
      <c r="B1519" t="s">
        <v>687</v>
      </c>
      <c r="C1519" t="s">
        <v>78</v>
      </c>
      <c r="D1519" t="s">
        <v>165</v>
      </c>
      <c r="E1519" t="s">
        <v>166</v>
      </c>
      <c r="F1519">
        <v>8.1999999999999993</v>
      </c>
      <c r="G1519">
        <v>0.99</v>
      </c>
      <c r="H1519">
        <v>0.77</v>
      </c>
      <c r="I1519">
        <v>0.05</v>
      </c>
      <c r="J1519">
        <v>0.2</v>
      </c>
      <c r="K1519">
        <v>0.03</v>
      </c>
      <c r="L1519" s="4">
        <v>37880</v>
      </c>
      <c r="M1519">
        <f t="shared" si="23"/>
        <v>2003</v>
      </c>
    </row>
    <row r="1520" spans="1:13" x14ac:dyDescent="0.2">
      <c r="A1520" t="s">
        <v>1591</v>
      </c>
      <c r="B1520" t="s">
        <v>13</v>
      </c>
      <c r="C1520" t="s">
        <v>22</v>
      </c>
      <c r="D1520" t="s">
        <v>84</v>
      </c>
      <c r="E1520" t="s">
        <v>1592</v>
      </c>
      <c r="F1520">
        <v>5.6</v>
      </c>
      <c r="G1520">
        <v>0.99</v>
      </c>
      <c r="H1520">
        <v>0.49</v>
      </c>
      <c r="I1520">
        <v>0.02</v>
      </c>
      <c r="J1520">
        <v>0.33</v>
      </c>
      <c r="K1520">
        <v>0.15</v>
      </c>
      <c r="L1520" s="4">
        <v>39588</v>
      </c>
      <c r="M1520">
        <f t="shared" si="23"/>
        <v>2008</v>
      </c>
    </row>
    <row r="1521" spans="1:13" x14ac:dyDescent="0.2">
      <c r="A1521" t="s">
        <v>1593</v>
      </c>
      <c r="B1521" t="s">
        <v>101</v>
      </c>
      <c r="C1521" t="s">
        <v>124</v>
      </c>
      <c r="D1521" t="s">
        <v>102</v>
      </c>
      <c r="E1521" t="s">
        <v>1594</v>
      </c>
      <c r="F1521">
        <v>8.6</v>
      </c>
      <c r="G1521">
        <v>0.99</v>
      </c>
      <c r="H1521">
        <v>0.55000000000000004</v>
      </c>
      <c r="I1521">
        <v>0.05</v>
      </c>
      <c r="J1521">
        <v>0.38</v>
      </c>
      <c r="K1521">
        <v>0.06</v>
      </c>
      <c r="L1521" s="4">
        <v>36116</v>
      </c>
      <c r="M1521">
        <f t="shared" si="23"/>
        <v>1998</v>
      </c>
    </row>
    <row r="1522" spans="1:13" x14ac:dyDescent="0.2">
      <c r="A1522" t="s">
        <v>1595</v>
      </c>
      <c r="B1522" t="s">
        <v>687</v>
      </c>
      <c r="C1522" t="s">
        <v>124</v>
      </c>
      <c r="D1522" t="s">
        <v>141</v>
      </c>
      <c r="E1522" t="s">
        <v>487</v>
      </c>
      <c r="F1522">
        <v>4.9000000000000004</v>
      </c>
      <c r="G1522">
        <v>0.99</v>
      </c>
      <c r="H1522">
        <v>0.76</v>
      </c>
      <c r="I1522">
        <v>0.05</v>
      </c>
      <c r="J1522">
        <v>0.2</v>
      </c>
      <c r="K1522">
        <v>0.03</v>
      </c>
      <c r="L1522" s="4">
        <v>38671</v>
      </c>
      <c r="M1522">
        <f t="shared" si="23"/>
        <v>2005</v>
      </c>
    </row>
    <row r="1523" spans="1:13" x14ac:dyDescent="0.2">
      <c r="A1523" t="s">
        <v>1596</v>
      </c>
      <c r="B1523" t="s">
        <v>82</v>
      </c>
      <c r="C1523" t="s">
        <v>124</v>
      </c>
      <c r="D1523" t="s">
        <v>331</v>
      </c>
      <c r="E1523" t="s">
        <v>1597</v>
      </c>
      <c r="F1523">
        <v>8.1</v>
      </c>
      <c r="G1523">
        <v>0.98</v>
      </c>
      <c r="H1523">
        <v>0.67</v>
      </c>
      <c r="I1523">
        <v>0.05</v>
      </c>
      <c r="J1523">
        <v>0.22</v>
      </c>
      <c r="K1523">
        <v>0.09</v>
      </c>
      <c r="L1523" s="4">
        <v>41231</v>
      </c>
      <c r="M1523">
        <f t="shared" si="23"/>
        <v>2012</v>
      </c>
    </row>
    <row r="1524" spans="1:13" x14ac:dyDescent="0.2">
      <c r="A1524" t="s">
        <v>1598</v>
      </c>
      <c r="B1524" t="s">
        <v>205</v>
      </c>
      <c r="C1524" t="s">
        <v>364</v>
      </c>
      <c r="D1524" t="s">
        <v>682</v>
      </c>
      <c r="E1524" t="s">
        <v>682</v>
      </c>
      <c r="F1524">
        <v>8.1</v>
      </c>
      <c r="G1524">
        <v>0.98</v>
      </c>
      <c r="H1524">
        <v>0.62</v>
      </c>
      <c r="I1524">
        <v>0.21</v>
      </c>
      <c r="J1524">
        <v>0.13</v>
      </c>
      <c r="K1524">
        <v>0.02</v>
      </c>
      <c r="L1524" s="4">
        <v>34243</v>
      </c>
      <c r="M1524">
        <f t="shared" si="23"/>
        <v>1993</v>
      </c>
    </row>
    <row r="1525" spans="1:13" x14ac:dyDescent="0.2">
      <c r="A1525" t="s">
        <v>1570</v>
      </c>
      <c r="B1525" t="s">
        <v>13</v>
      </c>
      <c r="C1525" t="s">
        <v>29</v>
      </c>
      <c r="D1525" t="s">
        <v>84</v>
      </c>
      <c r="E1525" t="s">
        <v>1571</v>
      </c>
      <c r="F1525">
        <v>8.3000000000000007</v>
      </c>
      <c r="G1525">
        <v>0.98</v>
      </c>
      <c r="H1525">
        <v>0.34</v>
      </c>
      <c r="I1525">
        <v>0.06</v>
      </c>
      <c r="J1525">
        <v>0.44</v>
      </c>
      <c r="K1525">
        <v>0.15</v>
      </c>
      <c r="L1525" s="4">
        <v>41506</v>
      </c>
      <c r="M1525">
        <f t="shared" si="23"/>
        <v>2013</v>
      </c>
    </row>
    <row r="1526" spans="1:13" x14ac:dyDescent="0.2">
      <c r="A1526" t="s">
        <v>1599</v>
      </c>
      <c r="B1526" t="s">
        <v>113</v>
      </c>
      <c r="C1526" t="s">
        <v>14</v>
      </c>
      <c r="D1526" t="s">
        <v>331</v>
      </c>
      <c r="E1526" t="s">
        <v>331</v>
      </c>
      <c r="F1526">
        <v>8.1</v>
      </c>
      <c r="G1526">
        <v>0.98</v>
      </c>
      <c r="H1526">
        <v>0.53</v>
      </c>
      <c r="I1526">
        <v>0.05</v>
      </c>
      <c r="J1526">
        <v>0.37</v>
      </c>
      <c r="K1526">
        <v>0.09</v>
      </c>
      <c r="L1526" s="4">
        <v>40505</v>
      </c>
      <c r="M1526">
        <f t="shared" si="23"/>
        <v>2010</v>
      </c>
    </row>
    <row r="1527" spans="1:13" x14ac:dyDescent="0.2">
      <c r="A1527" t="s">
        <v>1600</v>
      </c>
      <c r="B1527" t="s">
        <v>66</v>
      </c>
      <c r="C1527" t="s">
        <v>55</v>
      </c>
      <c r="D1527" t="s">
        <v>163</v>
      </c>
      <c r="E1527" t="s">
        <v>1601</v>
      </c>
      <c r="F1527">
        <v>8.8000000000000007</v>
      </c>
      <c r="G1527">
        <v>0.98</v>
      </c>
      <c r="H1527">
        <v>0.27</v>
      </c>
      <c r="I1527">
        <v>0.05</v>
      </c>
      <c r="J1527">
        <v>0.56000000000000005</v>
      </c>
      <c r="K1527">
        <v>0.14000000000000001</v>
      </c>
      <c r="L1527" s="4">
        <v>40680</v>
      </c>
      <c r="M1527">
        <f t="shared" si="23"/>
        <v>2011</v>
      </c>
    </row>
    <row r="1528" spans="1:13" x14ac:dyDescent="0.2">
      <c r="A1528" t="s">
        <v>1113</v>
      </c>
      <c r="B1528" t="s">
        <v>13</v>
      </c>
      <c r="C1528" t="s">
        <v>29</v>
      </c>
      <c r="D1528" t="s">
        <v>280</v>
      </c>
      <c r="E1528" t="s">
        <v>1114</v>
      </c>
      <c r="F1528">
        <v>8.1</v>
      </c>
      <c r="G1528">
        <v>0.98</v>
      </c>
      <c r="H1528">
        <v>0.33</v>
      </c>
      <c r="I1528">
        <v>0.03</v>
      </c>
      <c r="J1528">
        <v>0.47</v>
      </c>
      <c r="K1528">
        <v>0.16</v>
      </c>
      <c r="L1528" s="4">
        <v>41677</v>
      </c>
      <c r="M1528">
        <f t="shared" si="23"/>
        <v>2014</v>
      </c>
    </row>
    <row r="1529" spans="1:13" x14ac:dyDescent="0.2">
      <c r="A1529" t="s">
        <v>1602</v>
      </c>
      <c r="B1529" t="s">
        <v>113</v>
      </c>
      <c r="C1529" t="s">
        <v>152</v>
      </c>
      <c r="D1529" t="s">
        <v>267</v>
      </c>
      <c r="E1529" t="s">
        <v>1603</v>
      </c>
      <c r="F1529">
        <v>4.5999999999999996</v>
      </c>
      <c r="G1529">
        <v>0.98</v>
      </c>
      <c r="H1529">
        <v>0.86</v>
      </c>
      <c r="I1529">
        <v>0.01</v>
      </c>
      <c r="J1529">
        <v>0.03</v>
      </c>
      <c r="K1529">
        <v>7.0000000000000007E-2</v>
      </c>
      <c r="L1529" s="4">
        <v>38636</v>
      </c>
      <c r="M1529">
        <f t="shared" si="23"/>
        <v>2005</v>
      </c>
    </row>
    <row r="1530" spans="1:13" x14ac:dyDescent="0.2">
      <c r="A1530" t="s">
        <v>255</v>
      </c>
      <c r="B1530" t="s">
        <v>70</v>
      </c>
      <c r="C1530" t="s">
        <v>37</v>
      </c>
      <c r="D1530" t="s">
        <v>184</v>
      </c>
      <c r="E1530" t="s">
        <v>184</v>
      </c>
      <c r="F1530">
        <v>7.8</v>
      </c>
      <c r="G1530">
        <v>0.98</v>
      </c>
      <c r="H1530">
        <v>0.02</v>
      </c>
      <c r="I1530">
        <v>0.19</v>
      </c>
      <c r="J1530">
        <v>0.53</v>
      </c>
      <c r="K1530">
        <v>0.25</v>
      </c>
      <c r="L1530" s="4">
        <v>39519</v>
      </c>
      <c r="M1530">
        <f t="shared" si="23"/>
        <v>2008</v>
      </c>
    </row>
    <row r="1531" spans="1:13" x14ac:dyDescent="0.2">
      <c r="A1531" t="s">
        <v>1604</v>
      </c>
      <c r="B1531" t="s">
        <v>17</v>
      </c>
      <c r="C1531" t="s">
        <v>107</v>
      </c>
      <c r="D1531" t="s">
        <v>230</v>
      </c>
      <c r="E1531" t="s">
        <v>231</v>
      </c>
      <c r="F1531">
        <v>8.1</v>
      </c>
      <c r="G1531">
        <v>0.98</v>
      </c>
      <c r="H1531">
        <v>0.36</v>
      </c>
      <c r="I1531">
        <v>0.05</v>
      </c>
      <c r="J1531">
        <v>0.46</v>
      </c>
      <c r="K1531">
        <v>0.16</v>
      </c>
      <c r="L1531" s="4">
        <v>43382</v>
      </c>
      <c r="M1531">
        <f t="shared" si="23"/>
        <v>2018</v>
      </c>
    </row>
    <row r="1532" spans="1:13" x14ac:dyDescent="0.2">
      <c r="A1532" t="s">
        <v>157</v>
      </c>
      <c r="B1532" t="s">
        <v>66</v>
      </c>
      <c r="C1532" t="s">
        <v>55</v>
      </c>
      <c r="D1532" t="s">
        <v>56</v>
      </c>
      <c r="E1532" t="s">
        <v>57</v>
      </c>
      <c r="F1532">
        <v>9</v>
      </c>
      <c r="G1532">
        <v>0.98</v>
      </c>
      <c r="H1532">
        <v>0.02</v>
      </c>
      <c r="I1532">
        <v>0.05</v>
      </c>
      <c r="J1532">
        <v>0.88</v>
      </c>
      <c r="K1532">
        <v>7.0000000000000007E-2</v>
      </c>
      <c r="L1532" s="4">
        <v>39749</v>
      </c>
      <c r="M1532">
        <f t="shared" si="23"/>
        <v>2008</v>
      </c>
    </row>
    <row r="1533" spans="1:13" x14ac:dyDescent="0.2">
      <c r="A1533" t="s">
        <v>519</v>
      </c>
      <c r="B1533" t="s">
        <v>82</v>
      </c>
      <c r="C1533" t="s">
        <v>107</v>
      </c>
      <c r="D1533" t="s">
        <v>267</v>
      </c>
      <c r="E1533" t="s">
        <v>520</v>
      </c>
      <c r="F1533">
        <v>8.1</v>
      </c>
      <c r="G1533">
        <v>0.98</v>
      </c>
      <c r="H1533">
        <v>0.38</v>
      </c>
      <c r="I1533">
        <v>0.05</v>
      </c>
      <c r="J1533">
        <v>0.5</v>
      </c>
      <c r="K1533">
        <v>0.11</v>
      </c>
      <c r="L1533" s="4">
        <v>39399</v>
      </c>
      <c r="M1533">
        <f t="shared" si="23"/>
        <v>2007</v>
      </c>
    </row>
    <row r="1534" spans="1:13" x14ac:dyDescent="0.2">
      <c r="A1534" t="s">
        <v>1605</v>
      </c>
      <c r="B1534" t="s">
        <v>195</v>
      </c>
      <c r="C1534" t="s">
        <v>22</v>
      </c>
      <c r="D1534" t="s">
        <v>163</v>
      </c>
      <c r="E1534" t="s">
        <v>163</v>
      </c>
      <c r="F1534">
        <v>8.1</v>
      </c>
      <c r="G1534">
        <v>0.98</v>
      </c>
      <c r="H1534">
        <v>0.91</v>
      </c>
      <c r="I1534">
        <v>0.05</v>
      </c>
      <c r="J1534">
        <v>0.06</v>
      </c>
      <c r="K1534">
        <v>0.01</v>
      </c>
      <c r="L1534" s="4">
        <v>28126</v>
      </c>
      <c r="M1534">
        <f t="shared" si="23"/>
        <v>1977</v>
      </c>
    </row>
    <row r="1535" spans="1:13" x14ac:dyDescent="0.2">
      <c r="A1535" t="s">
        <v>1606</v>
      </c>
      <c r="B1535" t="s">
        <v>13</v>
      </c>
      <c r="C1535" t="s">
        <v>22</v>
      </c>
      <c r="D1535" t="s">
        <v>637</v>
      </c>
      <c r="E1535" t="s">
        <v>781</v>
      </c>
      <c r="F1535">
        <v>7.4</v>
      </c>
      <c r="G1535">
        <v>0.98</v>
      </c>
      <c r="H1535">
        <v>0.38</v>
      </c>
      <c r="I1535">
        <v>0.06</v>
      </c>
      <c r="J1535">
        <v>0.4</v>
      </c>
      <c r="K1535">
        <v>0.15</v>
      </c>
      <c r="L1535" s="4">
        <v>41031</v>
      </c>
      <c r="M1535">
        <f t="shared" si="23"/>
        <v>2012</v>
      </c>
    </row>
    <row r="1536" spans="1:13" x14ac:dyDescent="0.2">
      <c r="A1536" t="s">
        <v>1607</v>
      </c>
      <c r="B1536" t="s">
        <v>17</v>
      </c>
      <c r="C1536" t="s">
        <v>107</v>
      </c>
      <c r="D1536" t="s">
        <v>280</v>
      </c>
      <c r="E1536" t="s">
        <v>281</v>
      </c>
      <c r="F1536">
        <v>8.1</v>
      </c>
      <c r="G1536">
        <v>0.98</v>
      </c>
      <c r="H1536">
        <v>0.46</v>
      </c>
      <c r="I1536">
        <v>0.05</v>
      </c>
      <c r="J1536">
        <v>0.35</v>
      </c>
      <c r="K1536">
        <v>0.17</v>
      </c>
      <c r="L1536" s="4">
        <v>41593</v>
      </c>
      <c r="M1536">
        <f t="shared" si="23"/>
        <v>2013</v>
      </c>
    </row>
    <row r="1537" spans="1:13" x14ac:dyDescent="0.2">
      <c r="A1537" t="s">
        <v>383</v>
      </c>
      <c r="B1537" t="s">
        <v>19</v>
      </c>
      <c r="C1537" t="s">
        <v>37</v>
      </c>
      <c r="D1537" t="s">
        <v>38</v>
      </c>
      <c r="E1537" t="s">
        <v>133</v>
      </c>
      <c r="F1537">
        <v>8.1</v>
      </c>
      <c r="G1537">
        <v>0.98</v>
      </c>
      <c r="H1537">
        <v>0.88</v>
      </c>
      <c r="I1537">
        <v>0.05</v>
      </c>
      <c r="J1537">
        <v>0</v>
      </c>
      <c r="K1537">
        <v>0.1</v>
      </c>
      <c r="L1537" s="4">
        <v>40039</v>
      </c>
      <c r="M1537">
        <f t="shared" si="23"/>
        <v>2009</v>
      </c>
    </row>
    <row r="1538" spans="1:13" x14ac:dyDescent="0.2">
      <c r="A1538" t="s">
        <v>1195</v>
      </c>
      <c r="B1538" t="s">
        <v>82</v>
      </c>
      <c r="C1538" t="s">
        <v>97</v>
      </c>
      <c r="D1538" t="s">
        <v>267</v>
      </c>
      <c r="E1538" t="s">
        <v>388</v>
      </c>
      <c r="F1538">
        <v>8.1</v>
      </c>
      <c r="G1538">
        <v>0.98</v>
      </c>
      <c r="H1538">
        <v>0.86</v>
      </c>
      <c r="I1538">
        <v>0.05</v>
      </c>
      <c r="J1538">
        <v>0.04</v>
      </c>
      <c r="K1538">
        <v>7.0000000000000007E-2</v>
      </c>
      <c r="L1538" s="4">
        <v>40484</v>
      </c>
      <c r="M1538">
        <f t="shared" si="23"/>
        <v>2010</v>
      </c>
    </row>
    <row r="1539" spans="1:13" x14ac:dyDescent="0.2">
      <c r="A1539" t="s">
        <v>256</v>
      </c>
      <c r="B1539" t="s">
        <v>82</v>
      </c>
      <c r="C1539" t="s">
        <v>37</v>
      </c>
      <c r="D1539" t="s">
        <v>38</v>
      </c>
      <c r="E1539" t="s">
        <v>43</v>
      </c>
      <c r="F1539">
        <v>8.3000000000000007</v>
      </c>
      <c r="G1539">
        <v>0.98</v>
      </c>
      <c r="H1539">
        <v>0.23</v>
      </c>
      <c r="I1539">
        <v>0.05</v>
      </c>
      <c r="J1539">
        <v>0.64</v>
      </c>
      <c r="K1539">
        <v>0.11</v>
      </c>
      <c r="L1539" s="4">
        <v>40106</v>
      </c>
      <c r="M1539">
        <f t="shared" ref="M1539:M1602" si="24">YEAR(L1539)</f>
        <v>2009</v>
      </c>
    </row>
    <row r="1540" spans="1:13" x14ac:dyDescent="0.2">
      <c r="A1540" t="s">
        <v>1608</v>
      </c>
      <c r="B1540" t="s">
        <v>113</v>
      </c>
      <c r="C1540" t="s">
        <v>67</v>
      </c>
      <c r="D1540" t="s">
        <v>42</v>
      </c>
      <c r="E1540" t="s">
        <v>1410</v>
      </c>
      <c r="F1540">
        <v>8.1</v>
      </c>
      <c r="G1540">
        <v>0.98</v>
      </c>
      <c r="H1540">
        <v>0.57999999999999996</v>
      </c>
      <c r="I1540">
        <v>0.05</v>
      </c>
      <c r="J1540">
        <v>0.31</v>
      </c>
      <c r="K1540">
        <v>0.1</v>
      </c>
      <c r="L1540" s="4">
        <v>39735</v>
      </c>
      <c r="M1540">
        <f t="shared" si="24"/>
        <v>2008</v>
      </c>
    </row>
    <row r="1541" spans="1:13" x14ac:dyDescent="0.2">
      <c r="A1541" t="s">
        <v>1609</v>
      </c>
      <c r="B1541" t="s">
        <v>19</v>
      </c>
      <c r="C1541" t="s">
        <v>55</v>
      </c>
      <c r="D1541" t="s">
        <v>184</v>
      </c>
      <c r="E1541" t="s">
        <v>1610</v>
      </c>
      <c r="F1541">
        <v>8.6</v>
      </c>
      <c r="G1541">
        <v>0.98</v>
      </c>
      <c r="H1541">
        <v>0.28999999999999998</v>
      </c>
      <c r="I1541">
        <v>0.38</v>
      </c>
      <c r="J1541">
        <v>0.23</v>
      </c>
      <c r="K1541">
        <v>0.08</v>
      </c>
      <c r="L1541" s="4">
        <v>37553</v>
      </c>
      <c r="M1541">
        <f t="shared" si="24"/>
        <v>2002</v>
      </c>
    </row>
    <row r="1542" spans="1:13" x14ac:dyDescent="0.2">
      <c r="A1542" t="s">
        <v>926</v>
      </c>
      <c r="B1542" t="s">
        <v>511</v>
      </c>
      <c r="C1542" t="s">
        <v>78</v>
      </c>
      <c r="D1542" t="s">
        <v>38</v>
      </c>
      <c r="E1542" t="s">
        <v>169</v>
      </c>
      <c r="F1542">
        <v>8.1</v>
      </c>
      <c r="G1542">
        <v>0.98</v>
      </c>
      <c r="H1542">
        <v>0.94</v>
      </c>
      <c r="I1542">
        <v>0.05</v>
      </c>
      <c r="J1542">
        <v>0.04</v>
      </c>
      <c r="K1542">
        <v>0.01</v>
      </c>
      <c r="L1542" s="4">
        <v>36049</v>
      </c>
      <c r="M1542">
        <f t="shared" si="24"/>
        <v>1998</v>
      </c>
    </row>
    <row r="1543" spans="1:13" x14ac:dyDescent="0.2">
      <c r="A1543" t="s">
        <v>1611</v>
      </c>
      <c r="B1543" t="s">
        <v>198</v>
      </c>
      <c r="C1543" t="s">
        <v>97</v>
      </c>
      <c r="D1543" t="s">
        <v>682</v>
      </c>
      <c r="E1543" t="s">
        <v>944</v>
      </c>
      <c r="F1543">
        <v>8.1</v>
      </c>
      <c r="G1543">
        <v>0.98</v>
      </c>
      <c r="H1543">
        <v>0.5</v>
      </c>
      <c r="I1543">
        <v>0.28000000000000003</v>
      </c>
      <c r="J1543">
        <v>0.19</v>
      </c>
      <c r="K1543">
        <v>0.02</v>
      </c>
      <c r="L1543" s="4">
        <v>38439</v>
      </c>
      <c r="M1543">
        <f t="shared" si="24"/>
        <v>2005</v>
      </c>
    </row>
    <row r="1544" spans="1:13" x14ac:dyDescent="0.2">
      <c r="A1544" t="s">
        <v>1612</v>
      </c>
      <c r="B1544" t="s">
        <v>195</v>
      </c>
      <c r="C1544" t="s">
        <v>124</v>
      </c>
      <c r="D1544" t="s">
        <v>994</v>
      </c>
      <c r="E1544" t="s">
        <v>682</v>
      </c>
      <c r="F1544">
        <v>8.1</v>
      </c>
      <c r="G1544">
        <v>0.97</v>
      </c>
      <c r="H1544">
        <v>0.9</v>
      </c>
      <c r="I1544">
        <v>0.05</v>
      </c>
      <c r="J1544">
        <v>0.05</v>
      </c>
      <c r="K1544">
        <v>0.01</v>
      </c>
      <c r="L1544" s="4">
        <v>30317</v>
      </c>
      <c r="M1544">
        <f t="shared" si="24"/>
        <v>1983</v>
      </c>
    </row>
    <row r="1545" spans="1:13" x14ac:dyDescent="0.2">
      <c r="A1545" t="s">
        <v>659</v>
      </c>
      <c r="B1545" t="s">
        <v>66</v>
      </c>
      <c r="C1545" t="s">
        <v>14</v>
      </c>
      <c r="D1545" t="s">
        <v>15</v>
      </c>
      <c r="E1545" t="s">
        <v>16</v>
      </c>
      <c r="F1545">
        <v>9.4</v>
      </c>
      <c r="G1545">
        <v>0.97</v>
      </c>
      <c r="H1545">
        <v>0</v>
      </c>
      <c r="I1545">
        <v>0.05</v>
      </c>
      <c r="J1545">
        <v>0.93</v>
      </c>
      <c r="K1545">
        <v>0.04</v>
      </c>
      <c r="L1545" s="4">
        <v>38510</v>
      </c>
      <c r="M1545">
        <f t="shared" si="24"/>
        <v>2005</v>
      </c>
    </row>
    <row r="1546" spans="1:13" x14ac:dyDescent="0.2">
      <c r="A1546" t="s">
        <v>1613</v>
      </c>
      <c r="B1546" t="s">
        <v>101</v>
      </c>
      <c r="C1546" t="s">
        <v>22</v>
      </c>
      <c r="D1546" t="s">
        <v>42</v>
      </c>
      <c r="E1546" t="s">
        <v>428</v>
      </c>
      <c r="F1546">
        <v>8.1</v>
      </c>
      <c r="G1546">
        <v>0.97</v>
      </c>
      <c r="H1546">
        <v>0.54</v>
      </c>
      <c r="I1546">
        <v>0.05</v>
      </c>
      <c r="J1546">
        <v>0.37</v>
      </c>
      <c r="K1546">
        <v>0.06</v>
      </c>
      <c r="L1546" s="4">
        <v>36822</v>
      </c>
      <c r="M1546">
        <f t="shared" si="24"/>
        <v>2000</v>
      </c>
    </row>
    <row r="1547" spans="1:13" x14ac:dyDescent="0.2">
      <c r="A1547" t="s">
        <v>1614</v>
      </c>
      <c r="B1547" t="s">
        <v>13</v>
      </c>
      <c r="C1547" t="s">
        <v>55</v>
      </c>
      <c r="D1547" t="s">
        <v>84</v>
      </c>
      <c r="E1547" t="s">
        <v>219</v>
      </c>
      <c r="F1547">
        <v>8.1</v>
      </c>
      <c r="G1547">
        <v>0.97</v>
      </c>
      <c r="H1547">
        <v>0.44</v>
      </c>
      <c r="I1547">
        <v>0.05</v>
      </c>
      <c r="J1547">
        <v>0.36</v>
      </c>
      <c r="K1547">
        <v>0.16</v>
      </c>
      <c r="L1547" s="4">
        <v>41702</v>
      </c>
      <c r="M1547">
        <f t="shared" si="24"/>
        <v>2014</v>
      </c>
    </row>
    <row r="1548" spans="1:13" x14ac:dyDescent="0.2">
      <c r="A1548" t="s">
        <v>1245</v>
      </c>
      <c r="B1548" t="s">
        <v>113</v>
      </c>
      <c r="C1548" t="s">
        <v>78</v>
      </c>
      <c r="D1548" t="s">
        <v>267</v>
      </c>
      <c r="E1548" t="s">
        <v>610</v>
      </c>
      <c r="F1548">
        <v>8.1</v>
      </c>
      <c r="G1548">
        <v>0.97</v>
      </c>
      <c r="H1548">
        <v>0.85</v>
      </c>
      <c r="I1548">
        <v>0.05</v>
      </c>
      <c r="J1548">
        <v>0.05</v>
      </c>
      <c r="K1548">
        <v>7.0000000000000007E-2</v>
      </c>
      <c r="L1548" s="4">
        <v>38874</v>
      </c>
      <c r="M1548">
        <f t="shared" si="24"/>
        <v>2006</v>
      </c>
    </row>
    <row r="1549" spans="1:13" x14ac:dyDescent="0.2">
      <c r="A1549" t="s">
        <v>1615</v>
      </c>
      <c r="B1549" t="s">
        <v>19</v>
      </c>
      <c r="C1549" t="s">
        <v>22</v>
      </c>
      <c r="D1549" t="s">
        <v>127</v>
      </c>
      <c r="E1549" t="s">
        <v>127</v>
      </c>
      <c r="F1549">
        <v>5.8</v>
      </c>
      <c r="G1549">
        <v>0.97</v>
      </c>
      <c r="H1549">
        <v>0.46</v>
      </c>
      <c r="I1549">
        <v>0.51</v>
      </c>
      <c r="J1549">
        <v>0.44</v>
      </c>
      <c r="K1549">
        <v>0.14000000000000001</v>
      </c>
      <c r="L1549" s="4">
        <v>38944</v>
      </c>
      <c r="M1549">
        <f t="shared" si="24"/>
        <v>2006</v>
      </c>
    </row>
    <row r="1550" spans="1:13" x14ac:dyDescent="0.2">
      <c r="A1550" t="s">
        <v>723</v>
      </c>
      <c r="B1550" t="s">
        <v>356</v>
      </c>
      <c r="C1550" t="s">
        <v>37</v>
      </c>
      <c r="D1550" t="s">
        <v>38</v>
      </c>
      <c r="E1550" t="s">
        <v>133</v>
      </c>
      <c r="F1550">
        <v>8.1</v>
      </c>
      <c r="G1550">
        <v>0.97</v>
      </c>
      <c r="H1550">
        <v>0.73</v>
      </c>
      <c r="I1550">
        <v>0.05</v>
      </c>
      <c r="J1550">
        <v>0.21</v>
      </c>
      <c r="K1550">
        <v>0.03</v>
      </c>
      <c r="L1550" s="4">
        <v>38544</v>
      </c>
      <c r="M1550">
        <f t="shared" si="24"/>
        <v>2005</v>
      </c>
    </row>
    <row r="1551" spans="1:13" x14ac:dyDescent="0.2">
      <c r="A1551" t="s">
        <v>1616</v>
      </c>
      <c r="B1551" t="s">
        <v>19</v>
      </c>
      <c r="C1551" t="s">
        <v>37</v>
      </c>
      <c r="D1551" t="s">
        <v>38</v>
      </c>
      <c r="E1551" t="s">
        <v>79</v>
      </c>
      <c r="F1551">
        <v>8.1</v>
      </c>
      <c r="G1551">
        <v>0.97</v>
      </c>
      <c r="H1551">
        <v>0.47</v>
      </c>
      <c r="I1551">
        <v>0.05</v>
      </c>
      <c r="J1551">
        <v>0.37</v>
      </c>
      <c r="K1551">
        <v>0.12</v>
      </c>
      <c r="L1551" s="4">
        <v>37886</v>
      </c>
      <c r="M1551">
        <f t="shared" si="24"/>
        <v>2003</v>
      </c>
    </row>
    <row r="1552" spans="1:13" x14ac:dyDescent="0.2">
      <c r="A1552" t="s">
        <v>453</v>
      </c>
      <c r="B1552" t="s">
        <v>13</v>
      </c>
      <c r="C1552" t="s">
        <v>37</v>
      </c>
      <c r="D1552" t="s">
        <v>38</v>
      </c>
      <c r="E1552" t="s">
        <v>133</v>
      </c>
      <c r="F1552">
        <v>8.1</v>
      </c>
      <c r="G1552">
        <v>0.97</v>
      </c>
      <c r="H1552">
        <v>0.89</v>
      </c>
      <c r="I1552">
        <v>0.05</v>
      </c>
      <c r="J1552">
        <v>0.01</v>
      </c>
      <c r="K1552">
        <v>0.08</v>
      </c>
      <c r="L1552" s="4">
        <v>39308</v>
      </c>
      <c r="M1552">
        <f t="shared" si="24"/>
        <v>2007</v>
      </c>
    </row>
    <row r="1553" spans="1:13" x14ac:dyDescent="0.2">
      <c r="A1553" t="s">
        <v>1617</v>
      </c>
      <c r="B1553" t="s">
        <v>20</v>
      </c>
      <c r="C1553" t="s">
        <v>14</v>
      </c>
      <c r="D1553" t="s">
        <v>42</v>
      </c>
      <c r="E1553" t="s">
        <v>1618</v>
      </c>
      <c r="F1553">
        <v>8.5</v>
      </c>
      <c r="G1553">
        <v>0.97</v>
      </c>
      <c r="H1553">
        <v>0.62</v>
      </c>
      <c r="I1553">
        <v>0.05</v>
      </c>
      <c r="J1553">
        <v>0.26</v>
      </c>
      <c r="K1553">
        <v>0.09</v>
      </c>
      <c r="L1553" s="4">
        <v>40099</v>
      </c>
      <c r="M1553">
        <f t="shared" si="24"/>
        <v>2009</v>
      </c>
    </row>
    <row r="1554" spans="1:13" x14ac:dyDescent="0.2">
      <c r="A1554" t="s">
        <v>1619</v>
      </c>
      <c r="B1554" t="s">
        <v>82</v>
      </c>
      <c r="C1554" t="s">
        <v>97</v>
      </c>
      <c r="D1554" t="s">
        <v>23</v>
      </c>
      <c r="E1554" t="s">
        <v>160</v>
      </c>
      <c r="F1554">
        <v>7.4</v>
      </c>
      <c r="G1554">
        <v>0.97</v>
      </c>
      <c r="H1554">
        <v>0.59</v>
      </c>
      <c r="I1554">
        <v>0.05</v>
      </c>
      <c r="J1554">
        <v>0.28999999999999998</v>
      </c>
      <c r="K1554">
        <v>0.09</v>
      </c>
      <c r="L1554" s="4">
        <v>40120</v>
      </c>
      <c r="M1554">
        <f t="shared" si="24"/>
        <v>2009</v>
      </c>
    </row>
    <row r="1555" spans="1:13" x14ac:dyDescent="0.2">
      <c r="A1555" t="s">
        <v>1620</v>
      </c>
      <c r="B1555" t="s">
        <v>17</v>
      </c>
      <c r="C1555" t="s">
        <v>37</v>
      </c>
      <c r="D1555" t="s">
        <v>38</v>
      </c>
      <c r="E1555" t="s">
        <v>39</v>
      </c>
      <c r="F1555">
        <v>8.1</v>
      </c>
      <c r="G1555">
        <v>0.97</v>
      </c>
      <c r="H1555">
        <v>0.4</v>
      </c>
      <c r="I1555">
        <v>0.01</v>
      </c>
      <c r="J1555">
        <v>0.41</v>
      </c>
      <c r="K1555">
        <v>0.16</v>
      </c>
      <c r="L1555" s="4">
        <v>43133</v>
      </c>
      <c r="M1555">
        <f t="shared" si="24"/>
        <v>2018</v>
      </c>
    </row>
    <row r="1556" spans="1:13" x14ac:dyDescent="0.2">
      <c r="A1556" t="s">
        <v>147</v>
      </c>
      <c r="B1556" t="s">
        <v>19</v>
      </c>
      <c r="C1556" t="s">
        <v>14</v>
      </c>
      <c r="D1556" t="s">
        <v>15</v>
      </c>
      <c r="E1556" t="s">
        <v>71</v>
      </c>
      <c r="F1556">
        <v>8.1</v>
      </c>
      <c r="G1556">
        <v>0.97</v>
      </c>
      <c r="H1556">
        <v>0.78</v>
      </c>
      <c r="I1556">
        <v>0.03</v>
      </c>
      <c r="J1556">
        <v>0.03</v>
      </c>
      <c r="K1556">
        <v>0.13</v>
      </c>
      <c r="L1556" s="4">
        <v>39146</v>
      </c>
      <c r="M1556">
        <f t="shared" si="24"/>
        <v>2007</v>
      </c>
    </row>
    <row r="1557" spans="1:13" x14ac:dyDescent="0.2">
      <c r="A1557" t="s">
        <v>248</v>
      </c>
      <c r="B1557" t="s">
        <v>356</v>
      </c>
      <c r="C1557" t="s">
        <v>37</v>
      </c>
      <c r="D1557" t="s">
        <v>38</v>
      </c>
      <c r="E1557" t="s">
        <v>43</v>
      </c>
      <c r="F1557">
        <v>8.1</v>
      </c>
      <c r="G1557">
        <v>0.97</v>
      </c>
      <c r="H1557">
        <v>0.33</v>
      </c>
      <c r="I1557">
        <v>0.05</v>
      </c>
      <c r="J1557">
        <v>0.6</v>
      </c>
      <c r="K1557">
        <v>0.04</v>
      </c>
      <c r="L1557" s="4">
        <v>38272</v>
      </c>
      <c r="M1557">
        <f t="shared" si="24"/>
        <v>2004</v>
      </c>
    </row>
    <row r="1558" spans="1:13" x14ac:dyDescent="0.2">
      <c r="A1558" t="s">
        <v>402</v>
      </c>
      <c r="B1558" t="s">
        <v>20</v>
      </c>
      <c r="C1558" t="s">
        <v>14</v>
      </c>
      <c r="D1558" t="s">
        <v>23</v>
      </c>
      <c r="E1558" t="s">
        <v>403</v>
      </c>
      <c r="F1558">
        <v>8.1</v>
      </c>
      <c r="G1558">
        <v>0.97</v>
      </c>
      <c r="H1558">
        <v>0.53</v>
      </c>
      <c r="I1558">
        <v>0.05</v>
      </c>
      <c r="J1558">
        <v>0.34</v>
      </c>
      <c r="K1558">
        <v>0.1</v>
      </c>
      <c r="L1558" s="4">
        <v>40832</v>
      </c>
      <c r="M1558">
        <f t="shared" si="24"/>
        <v>2011</v>
      </c>
    </row>
    <row r="1559" spans="1:13" x14ac:dyDescent="0.2">
      <c r="A1559" t="s">
        <v>421</v>
      </c>
      <c r="B1559" t="s">
        <v>687</v>
      </c>
      <c r="C1559" t="s">
        <v>14</v>
      </c>
      <c r="D1559" t="s">
        <v>110</v>
      </c>
      <c r="E1559" t="s">
        <v>111</v>
      </c>
      <c r="F1559">
        <v>8.4</v>
      </c>
      <c r="G1559">
        <v>0.97</v>
      </c>
      <c r="H1559">
        <v>0.75</v>
      </c>
      <c r="I1559">
        <v>0.05</v>
      </c>
      <c r="J1559">
        <v>0.19</v>
      </c>
      <c r="K1559">
        <v>0.03</v>
      </c>
      <c r="L1559" s="4">
        <v>38972</v>
      </c>
      <c r="M1559">
        <f t="shared" si="24"/>
        <v>2006</v>
      </c>
    </row>
    <row r="1560" spans="1:13" x14ac:dyDescent="0.2">
      <c r="A1560" t="s">
        <v>1621</v>
      </c>
      <c r="B1560" t="s">
        <v>198</v>
      </c>
      <c r="C1560" t="s">
        <v>152</v>
      </c>
      <c r="D1560" t="s">
        <v>682</v>
      </c>
      <c r="E1560" t="s">
        <v>1622</v>
      </c>
      <c r="F1560">
        <v>8.8000000000000007</v>
      </c>
      <c r="G1560">
        <v>0.97</v>
      </c>
      <c r="H1560">
        <v>0.49</v>
      </c>
      <c r="I1560">
        <v>0.28999999999999998</v>
      </c>
      <c r="J1560">
        <v>0.18</v>
      </c>
      <c r="K1560">
        <v>0.01</v>
      </c>
      <c r="L1560" s="4">
        <v>37928</v>
      </c>
      <c r="M1560">
        <f t="shared" si="24"/>
        <v>2003</v>
      </c>
    </row>
    <row r="1561" spans="1:13" x14ac:dyDescent="0.2">
      <c r="A1561" t="s">
        <v>1623</v>
      </c>
      <c r="B1561" t="s">
        <v>58</v>
      </c>
      <c r="C1561" t="s">
        <v>29</v>
      </c>
      <c r="D1561" t="s">
        <v>49</v>
      </c>
      <c r="E1561" t="s">
        <v>523</v>
      </c>
      <c r="F1561">
        <v>6.9</v>
      </c>
      <c r="G1561">
        <v>0.96</v>
      </c>
      <c r="H1561">
        <v>0.6</v>
      </c>
      <c r="I1561">
        <v>0.05</v>
      </c>
      <c r="J1561">
        <v>0.27</v>
      </c>
      <c r="K1561">
        <v>0.09</v>
      </c>
      <c r="L1561" s="4">
        <v>43179</v>
      </c>
      <c r="M1561">
        <f t="shared" si="24"/>
        <v>2018</v>
      </c>
    </row>
    <row r="1562" spans="1:13" x14ac:dyDescent="0.2">
      <c r="A1562" t="s">
        <v>1624</v>
      </c>
      <c r="B1562" t="s">
        <v>101</v>
      </c>
      <c r="C1562" t="s">
        <v>67</v>
      </c>
      <c r="D1562" t="s">
        <v>184</v>
      </c>
      <c r="E1562" t="s">
        <v>1610</v>
      </c>
      <c r="F1562">
        <v>8.1</v>
      </c>
      <c r="G1562">
        <v>0.96</v>
      </c>
      <c r="H1562">
        <v>0.74</v>
      </c>
      <c r="I1562">
        <v>0.9</v>
      </c>
      <c r="J1562">
        <v>0.44</v>
      </c>
      <c r="K1562">
        <v>0.06</v>
      </c>
      <c r="L1562" s="4">
        <v>36398</v>
      </c>
      <c r="M1562">
        <f t="shared" si="24"/>
        <v>1999</v>
      </c>
    </row>
    <row r="1563" spans="1:13" x14ac:dyDescent="0.2">
      <c r="A1563" t="s">
        <v>887</v>
      </c>
      <c r="B1563" t="s">
        <v>13</v>
      </c>
      <c r="C1563" t="s">
        <v>14</v>
      </c>
      <c r="D1563" t="s">
        <v>331</v>
      </c>
      <c r="E1563" t="s">
        <v>111</v>
      </c>
      <c r="F1563">
        <v>7.4</v>
      </c>
      <c r="G1563">
        <v>0.96</v>
      </c>
      <c r="H1563">
        <v>0.36</v>
      </c>
      <c r="I1563">
        <v>0.05</v>
      </c>
      <c r="J1563">
        <v>0.44</v>
      </c>
      <c r="K1563">
        <v>0.16</v>
      </c>
      <c r="L1563" s="4">
        <v>40673</v>
      </c>
      <c r="M1563">
        <f t="shared" si="24"/>
        <v>2011</v>
      </c>
    </row>
    <row r="1564" spans="1:13" x14ac:dyDescent="0.2">
      <c r="A1564" t="s">
        <v>1625</v>
      </c>
      <c r="B1564" t="s">
        <v>19</v>
      </c>
      <c r="C1564" t="s">
        <v>37</v>
      </c>
      <c r="D1564" t="s">
        <v>38</v>
      </c>
      <c r="E1564" t="s">
        <v>43</v>
      </c>
      <c r="F1564">
        <v>8.1</v>
      </c>
      <c r="G1564">
        <v>0.96</v>
      </c>
      <c r="H1564">
        <v>0.47</v>
      </c>
      <c r="I1564">
        <v>0.05</v>
      </c>
      <c r="J1564">
        <v>0.37</v>
      </c>
      <c r="K1564">
        <v>0.12</v>
      </c>
      <c r="L1564" s="4">
        <v>36824</v>
      </c>
      <c r="M1564">
        <f t="shared" si="24"/>
        <v>2000</v>
      </c>
    </row>
    <row r="1565" spans="1:13" x14ac:dyDescent="0.2">
      <c r="A1565" t="s">
        <v>1626</v>
      </c>
      <c r="B1565" t="s">
        <v>113</v>
      </c>
      <c r="C1565" t="s">
        <v>37</v>
      </c>
      <c r="D1565" t="s">
        <v>84</v>
      </c>
      <c r="E1565" t="s">
        <v>95</v>
      </c>
      <c r="F1565">
        <v>8.1</v>
      </c>
      <c r="G1565">
        <v>0.96</v>
      </c>
      <c r="H1565">
        <v>0.3</v>
      </c>
      <c r="I1565">
        <v>0.05</v>
      </c>
      <c r="J1565">
        <v>0.54</v>
      </c>
      <c r="K1565">
        <v>0.11</v>
      </c>
      <c r="L1565" s="4">
        <v>39623</v>
      </c>
      <c r="M1565">
        <f t="shared" si="24"/>
        <v>2008</v>
      </c>
    </row>
    <row r="1566" spans="1:13" x14ac:dyDescent="0.2">
      <c r="A1566" t="s">
        <v>524</v>
      </c>
      <c r="B1566" t="s">
        <v>17</v>
      </c>
      <c r="C1566" t="s">
        <v>37</v>
      </c>
      <c r="D1566" t="s">
        <v>38</v>
      </c>
      <c r="E1566" t="s">
        <v>133</v>
      </c>
      <c r="F1566">
        <v>7.4</v>
      </c>
      <c r="G1566">
        <v>0.96</v>
      </c>
      <c r="H1566">
        <v>0.64</v>
      </c>
      <c r="I1566">
        <v>0.05</v>
      </c>
      <c r="J1566">
        <v>0.15</v>
      </c>
      <c r="K1566">
        <v>0.17</v>
      </c>
      <c r="L1566" s="4">
        <v>41593</v>
      </c>
      <c r="M1566">
        <f t="shared" si="24"/>
        <v>2013</v>
      </c>
    </row>
    <row r="1567" spans="1:13" x14ac:dyDescent="0.2">
      <c r="A1567" t="s">
        <v>1627</v>
      </c>
      <c r="B1567" t="s">
        <v>17</v>
      </c>
      <c r="C1567" t="s">
        <v>37</v>
      </c>
      <c r="D1567" t="s">
        <v>104</v>
      </c>
      <c r="E1567" t="s">
        <v>241</v>
      </c>
      <c r="F1567">
        <v>8.1</v>
      </c>
      <c r="G1567">
        <v>0.96</v>
      </c>
      <c r="H1567">
        <v>0.78</v>
      </c>
      <c r="I1567">
        <v>0.05</v>
      </c>
      <c r="J1567">
        <v>0.44</v>
      </c>
      <c r="K1567">
        <v>0.18</v>
      </c>
      <c r="L1567" s="4">
        <v>42458</v>
      </c>
      <c r="M1567">
        <f t="shared" si="24"/>
        <v>2016</v>
      </c>
    </row>
    <row r="1568" spans="1:13" x14ac:dyDescent="0.2">
      <c r="A1568" t="s">
        <v>1614</v>
      </c>
      <c r="B1568" t="s">
        <v>20</v>
      </c>
      <c r="C1568" t="s">
        <v>55</v>
      </c>
      <c r="D1568" t="s">
        <v>84</v>
      </c>
      <c r="E1568" t="s">
        <v>219</v>
      </c>
      <c r="F1568">
        <v>8.1</v>
      </c>
      <c r="G1568">
        <v>0.96</v>
      </c>
      <c r="H1568">
        <v>0.6</v>
      </c>
      <c r="I1568">
        <v>0.05</v>
      </c>
      <c r="J1568">
        <v>0.27</v>
      </c>
      <c r="K1568">
        <v>0.09</v>
      </c>
      <c r="L1568" s="4">
        <v>41702</v>
      </c>
      <c r="M1568">
        <f t="shared" si="24"/>
        <v>2014</v>
      </c>
    </row>
    <row r="1569" spans="1:13" x14ac:dyDescent="0.2">
      <c r="A1569" t="s">
        <v>1628</v>
      </c>
      <c r="B1569" t="s">
        <v>82</v>
      </c>
      <c r="C1569" t="s">
        <v>97</v>
      </c>
      <c r="D1569" t="s">
        <v>331</v>
      </c>
      <c r="E1569" t="s">
        <v>1629</v>
      </c>
      <c r="F1569">
        <v>8.1</v>
      </c>
      <c r="G1569">
        <v>0.96</v>
      </c>
      <c r="H1569">
        <v>0.55000000000000004</v>
      </c>
      <c r="I1569">
        <v>0.05</v>
      </c>
      <c r="J1569">
        <v>0.32</v>
      </c>
      <c r="K1569">
        <v>0.09</v>
      </c>
      <c r="L1569" s="4">
        <v>40442</v>
      </c>
      <c r="M1569">
        <f t="shared" si="24"/>
        <v>2010</v>
      </c>
    </row>
    <row r="1570" spans="1:13" x14ac:dyDescent="0.2">
      <c r="A1570" t="s">
        <v>352</v>
      </c>
      <c r="B1570" t="s">
        <v>66</v>
      </c>
      <c r="C1570" t="s">
        <v>55</v>
      </c>
      <c r="D1570" t="s">
        <v>42</v>
      </c>
      <c r="E1570" t="s">
        <v>353</v>
      </c>
      <c r="F1570">
        <v>8.1</v>
      </c>
      <c r="G1570">
        <v>0.96</v>
      </c>
      <c r="H1570">
        <v>0.4</v>
      </c>
      <c r="I1570">
        <v>0.05</v>
      </c>
      <c r="J1570">
        <v>0.45</v>
      </c>
      <c r="K1570">
        <v>0.11</v>
      </c>
      <c r="L1570" s="4">
        <v>40974</v>
      </c>
      <c r="M1570">
        <f t="shared" si="24"/>
        <v>2012</v>
      </c>
    </row>
    <row r="1571" spans="1:13" x14ac:dyDescent="0.2">
      <c r="A1571" t="s">
        <v>1001</v>
      </c>
      <c r="B1571" t="s">
        <v>13</v>
      </c>
      <c r="C1571" t="s">
        <v>78</v>
      </c>
      <c r="D1571" t="s">
        <v>141</v>
      </c>
      <c r="E1571" t="s">
        <v>373</v>
      </c>
      <c r="F1571">
        <v>8</v>
      </c>
      <c r="G1571">
        <v>0.96</v>
      </c>
      <c r="H1571">
        <v>0.36</v>
      </c>
      <c r="I1571">
        <v>0.05</v>
      </c>
      <c r="J1571">
        <v>0.44</v>
      </c>
      <c r="K1571">
        <v>0.16</v>
      </c>
      <c r="L1571" s="4">
        <v>40232</v>
      </c>
      <c r="M1571">
        <f t="shared" si="24"/>
        <v>2010</v>
      </c>
    </row>
    <row r="1572" spans="1:13" x14ac:dyDescent="0.2">
      <c r="A1572" t="s">
        <v>975</v>
      </c>
      <c r="B1572" t="s">
        <v>13</v>
      </c>
      <c r="C1572" t="s">
        <v>22</v>
      </c>
      <c r="D1572" t="s">
        <v>84</v>
      </c>
      <c r="E1572" t="s">
        <v>239</v>
      </c>
      <c r="F1572">
        <v>8.1</v>
      </c>
      <c r="G1572">
        <v>0.96</v>
      </c>
      <c r="H1572">
        <v>0.41</v>
      </c>
      <c r="I1572">
        <v>0.09</v>
      </c>
      <c r="J1572">
        <v>0.33</v>
      </c>
      <c r="K1572">
        <v>0.13</v>
      </c>
      <c r="L1572" s="4">
        <v>41051</v>
      </c>
      <c r="M1572">
        <f t="shared" si="24"/>
        <v>2012</v>
      </c>
    </row>
    <row r="1573" spans="1:13" x14ac:dyDescent="0.2">
      <c r="A1573" t="s">
        <v>405</v>
      </c>
      <c r="B1573" t="s">
        <v>511</v>
      </c>
      <c r="C1573" t="s">
        <v>107</v>
      </c>
      <c r="D1573" t="s">
        <v>406</v>
      </c>
      <c r="E1573" t="s">
        <v>1630</v>
      </c>
      <c r="F1573">
        <v>8.1</v>
      </c>
      <c r="G1573">
        <v>0.96</v>
      </c>
      <c r="H1573">
        <v>0.72</v>
      </c>
      <c r="I1573">
        <v>0.05</v>
      </c>
      <c r="J1573">
        <v>0.22</v>
      </c>
      <c r="K1573">
        <v>0.02</v>
      </c>
      <c r="L1573" s="4">
        <v>35369</v>
      </c>
      <c r="M1573">
        <f t="shared" si="24"/>
        <v>1996</v>
      </c>
    </row>
    <row r="1574" spans="1:13" x14ac:dyDescent="0.2">
      <c r="A1574" t="s">
        <v>466</v>
      </c>
      <c r="B1574" t="s">
        <v>356</v>
      </c>
      <c r="C1574" t="s">
        <v>107</v>
      </c>
      <c r="D1574" t="s">
        <v>406</v>
      </c>
      <c r="E1574" t="s">
        <v>467</v>
      </c>
      <c r="F1574">
        <v>8.1</v>
      </c>
      <c r="G1574">
        <v>0.96</v>
      </c>
      <c r="H1574">
        <v>0.77</v>
      </c>
      <c r="I1574">
        <v>0.05</v>
      </c>
      <c r="J1574">
        <v>0.15</v>
      </c>
      <c r="K1574">
        <v>0.04</v>
      </c>
      <c r="L1574" s="4">
        <v>37580</v>
      </c>
      <c r="M1574">
        <f t="shared" si="24"/>
        <v>2002</v>
      </c>
    </row>
    <row r="1575" spans="1:13" x14ac:dyDescent="0.2">
      <c r="A1575" t="s">
        <v>1631</v>
      </c>
      <c r="B1575" t="s">
        <v>19</v>
      </c>
      <c r="C1575" t="s">
        <v>55</v>
      </c>
      <c r="D1575" t="s">
        <v>88</v>
      </c>
      <c r="E1575" t="s">
        <v>908</v>
      </c>
      <c r="F1575">
        <v>8.6</v>
      </c>
      <c r="G1575">
        <v>0.96</v>
      </c>
      <c r="H1575">
        <v>0.38</v>
      </c>
      <c r="I1575">
        <v>0.26</v>
      </c>
      <c r="J1575">
        <v>0.25</v>
      </c>
      <c r="K1575">
        <v>7.0000000000000007E-2</v>
      </c>
      <c r="L1575" s="4">
        <v>37669</v>
      </c>
      <c r="M1575">
        <f t="shared" si="24"/>
        <v>2003</v>
      </c>
    </row>
    <row r="1576" spans="1:13" x14ac:dyDescent="0.2">
      <c r="A1576" t="s">
        <v>1632</v>
      </c>
      <c r="B1576" t="s">
        <v>205</v>
      </c>
      <c r="C1576" t="s">
        <v>22</v>
      </c>
      <c r="D1576" t="s">
        <v>1633</v>
      </c>
      <c r="E1576" t="s">
        <v>944</v>
      </c>
      <c r="F1576">
        <v>8.1</v>
      </c>
      <c r="G1576">
        <v>0.96</v>
      </c>
      <c r="H1576">
        <v>0.32</v>
      </c>
      <c r="I1576">
        <v>0.56999999999999995</v>
      </c>
      <c r="J1576">
        <v>0.06</v>
      </c>
      <c r="K1576">
        <v>0.01</v>
      </c>
      <c r="L1576" s="4">
        <v>32143</v>
      </c>
      <c r="M1576">
        <f t="shared" si="24"/>
        <v>1988</v>
      </c>
    </row>
    <row r="1577" spans="1:13" x14ac:dyDescent="0.2">
      <c r="A1577" t="s">
        <v>1634</v>
      </c>
      <c r="B1577" t="s">
        <v>82</v>
      </c>
      <c r="C1577" t="s">
        <v>97</v>
      </c>
      <c r="D1577" t="s">
        <v>23</v>
      </c>
      <c r="E1577" t="s">
        <v>160</v>
      </c>
      <c r="F1577">
        <v>7.3</v>
      </c>
      <c r="G1577">
        <v>0.96</v>
      </c>
      <c r="H1577">
        <v>0.47</v>
      </c>
      <c r="I1577">
        <v>0.05</v>
      </c>
      <c r="J1577">
        <v>0.41</v>
      </c>
      <c r="K1577">
        <v>0.09</v>
      </c>
      <c r="L1577" s="4">
        <v>40449</v>
      </c>
      <c r="M1577">
        <f t="shared" si="24"/>
        <v>2010</v>
      </c>
    </row>
    <row r="1578" spans="1:13" x14ac:dyDescent="0.2">
      <c r="A1578" t="s">
        <v>1635</v>
      </c>
      <c r="B1578" t="s">
        <v>730</v>
      </c>
      <c r="C1578" t="s">
        <v>67</v>
      </c>
      <c r="D1578" t="s">
        <v>682</v>
      </c>
      <c r="E1578" t="s">
        <v>1636</v>
      </c>
      <c r="F1578">
        <v>6.9</v>
      </c>
      <c r="G1578">
        <v>0.96</v>
      </c>
      <c r="H1578">
        <v>0.4</v>
      </c>
      <c r="I1578">
        <v>0.13</v>
      </c>
      <c r="J1578">
        <v>0.36</v>
      </c>
      <c r="K1578">
        <v>7.0000000000000007E-2</v>
      </c>
      <c r="L1578" s="4">
        <v>40629</v>
      </c>
      <c r="M1578">
        <f t="shared" si="24"/>
        <v>2011</v>
      </c>
    </row>
    <row r="1579" spans="1:13" x14ac:dyDescent="0.2">
      <c r="A1579" t="s">
        <v>1637</v>
      </c>
      <c r="B1579" t="s">
        <v>82</v>
      </c>
      <c r="C1579" t="s">
        <v>129</v>
      </c>
      <c r="D1579" t="s">
        <v>119</v>
      </c>
      <c r="E1579" t="s">
        <v>1638</v>
      </c>
      <c r="F1579">
        <v>8.1</v>
      </c>
      <c r="G1579">
        <v>0.96</v>
      </c>
      <c r="H1579">
        <v>0.84</v>
      </c>
      <c r="I1579">
        <v>0.05</v>
      </c>
      <c r="J1579">
        <v>0.04</v>
      </c>
      <c r="K1579">
        <v>7.0000000000000007E-2</v>
      </c>
      <c r="L1579" s="4">
        <v>40078</v>
      </c>
      <c r="M1579">
        <f t="shared" si="24"/>
        <v>2009</v>
      </c>
    </row>
    <row r="1580" spans="1:13" x14ac:dyDescent="0.2">
      <c r="A1580" t="s">
        <v>1639</v>
      </c>
      <c r="B1580" t="s">
        <v>70</v>
      </c>
      <c r="C1580" t="s">
        <v>129</v>
      </c>
      <c r="D1580" t="s">
        <v>88</v>
      </c>
      <c r="E1580" t="s">
        <v>706</v>
      </c>
      <c r="F1580">
        <v>5</v>
      </c>
      <c r="G1580">
        <v>0.96</v>
      </c>
      <c r="H1580">
        <v>0.3</v>
      </c>
      <c r="I1580">
        <v>0.05</v>
      </c>
      <c r="J1580">
        <v>0.43</v>
      </c>
      <c r="K1580">
        <v>0.22</v>
      </c>
      <c r="L1580" s="4">
        <v>38993</v>
      </c>
      <c r="M1580">
        <f t="shared" si="24"/>
        <v>2006</v>
      </c>
    </row>
    <row r="1581" spans="1:13" x14ac:dyDescent="0.2">
      <c r="A1581" t="s">
        <v>1640</v>
      </c>
      <c r="B1581" t="s">
        <v>101</v>
      </c>
      <c r="C1581" t="s">
        <v>97</v>
      </c>
      <c r="D1581" t="s">
        <v>88</v>
      </c>
      <c r="E1581" t="s">
        <v>104</v>
      </c>
      <c r="F1581">
        <v>8.1</v>
      </c>
      <c r="G1581">
        <v>0.96</v>
      </c>
      <c r="H1581">
        <v>0.54</v>
      </c>
      <c r="I1581">
        <v>0.05</v>
      </c>
      <c r="J1581">
        <v>0.36</v>
      </c>
      <c r="K1581">
        <v>0.06</v>
      </c>
      <c r="L1581" s="4">
        <v>36312</v>
      </c>
      <c r="M1581">
        <f t="shared" si="24"/>
        <v>1999</v>
      </c>
    </row>
    <row r="1582" spans="1:13" x14ac:dyDescent="0.2">
      <c r="A1582" t="s">
        <v>1641</v>
      </c>
      <c r="B1582" t="s">
        <v>19</v>
      </c>
      <c r="C1582" t="s">
        <v>14</v>
      </c>
      <c r="D1582" t="s">
        <v>141</v>
      </c>
      <c r="E1582" t="s">
        <v>1642</v>
      </c>
      <c r="F1582">
        <v>8.1</v>
      </c>
      <c r="G1582">
        <v>0.96</v>
      </c>
      <c r="H1582">
        <v>0.36</v>
      </c>
      <c r="I1582">
        <v>0.22</v>
      </c>
      <c r="J1582">
        <v>0.28000000000000003</v>
      </c>
      <c r="K1582">
        <v>0.09</v>
      </c>
      <c r="L1582" s="4">
        <v>37570</v>
      </c>
      <c r="M1582">
        <f t="shared" si="24"/>
        <v>2002</v>
      </c>
    </row>
    <row r="1583" spans="1:13" x14ac:dyDescent="0.2">
      <c r="A1583" t="s">
        <v>1643</v>
      </c>
      <c r="B1583" t="s">
        <v>101</v>
      </c>
      <c r="C1583" t="s">
        <v>37</v>
      </c>
      <c r="D1583" t="s">
        <v>38</v>
      </c>
      <c r="E1583" t="s">
        <v>38</v>
      </c>
      <c r="F1583">
        <v>8.1</v>
      </c>
      <c r="G1583">
        <v>0.95</v>
      </c>
      <c r="H1583">
        <v>0.53</v>
      </c>
      <c r="I1583">
        <v>0.05</v>
      </c>
      <c r="J1583">
        <v>0.36</v>
      </c>
      <c r="K1583">
        <v>0.06</v>
      </c>
      <c r="L1583" s="4">
        <v>36341</v>
      </c>
      <c r="M1583">
        <f t="shared" si="24"/>
        <v>1999</v>
      </c>
    </row>
    <row r="1584" spans="1:13" x14ac:dyDescent="0.2">
      <c r="A1584" t="s">
        <v>1644</v>
      </c>
      <c r="B1584" t="s">
        <v>13</v>
      </c>
      <c r="C1584" t="s">
        <v>78</v>
      </c>
      <c r="D1584" t="s">
        <v>84</v>
      </c>
      <c r="E1584" t="s">
        <v>739</v>
      </c>
      <c r="F1584">
        <v>8.1999999999999993</v>
      </c>
      <c r="G1584">
        <v>0.95</v>
      </c>
      <c r="H1584">
        <v>0.24</v>
      </c>
      <c r="I1584">
        <v>0.01</v>
      </c>
      <c r="J1584">
        <v>0.53</v>
      </c>
      <c r="K1584">
        <v>0.17</v>
      </c>
      <c r="L1584" s="4">
        <v>40792</v>
      </c>
      <c r="M1584">
        <f t="shared" si="24"/>
        <v>2011</v>
      </c>
    </row>
    <row r="1585" spans="1:13" x14ac:dyDescent="0.2">
      <c r="A1585" t="s">
        <v>1645</v>
      </c>
      <c r="B1585" t="s">
        <v>20</v>
      </c>
      <c r="C1585" t="s">
        <v>97</v>
      </c>
      <c r="D1585" t="s">
        <v>23</v>
      </c>
      <c r="E1585" t="s">
        <v>23</v>
      </c>
      <c r="F1585">
        <v>8.1</v>
      </c>
      <c r="G1585">
        <v>0.95</v>
      </c>
      <c r="H1585">
        <v>0.87</v>
      </c>
      <c r="I1585">
        <v>0.05</v>
      </c>
      <c r="J1585">
        <v>0.44</v>
      </c>
      <c r="K1585">
        <v>0.08</v>
      </c>
      <c r="L1585" s="4">
        <v>40708</v>
      </c>
      <c r="M1585">
        <f t="shared" si="24"/>
        <v>2011</v>
      </c>
    </row>
    <row r="1586" spans="1:13" x14ac:dyDescent="0.2">
      <c r="A1586" t="s">
        <v>1646</v>
      </c>
      <c r="B1586" t="s">
        <v>13</v>
      </c>
      <c r="C1586" t="s">
        <v>22</v>
      </c>
      <c r="D1586" t="s">
        <v>145</v>
      </c>
      <c r="E1586" t="s">
        <v>145</v>
      </c>
      <c r="F1586">
        <v>6.6</v>
      </c>
      <c r="G1586">
        <v>0.95</v>
      </c>
      <c r="H1586">
        <v>0.28999999999999998</v>
      </c>
      <c r="I1586">
        <v>0.2</v>
      </c>
      <c r="J1586">
        <v>0.34</v>
      </c>
      <c r="K1586">
        <v>0.12</v>
      </c>
      <c r="L1586" s="4">
        <v>40309</v>
      </c>
      <c r="M1586">
        <f t="shared" si="24"/>
        <v>2010</v>
      </c>
    </row>
    <row r="1587" spans="1:13" x14ac:dyDescent="0.2">
      <c r="A1587" t="s">
        <v>1190</v>
      </c>
      <c r="B1587" t="s">
        <v>13</v>
      </c>
      <c r="C1587" t="s">
        <v>14</v>
      </c>
      <c r="D1587" t="s">
        <v>119</v>
      </c>
      <c r="E1587" t="s">
        <v>111</v>
      </c>
      <c r="F1587">
        <v>9</v>
      </c>
      <c r="G1587">
        <v>0.95</v>
      </c>
      <c r="H1587">
        <v>0.36</v>
      </c>
      <c r="I1587">
        <v>0.05</v>
      </c>
      <c r="J1587">
        <v>0.45</v>
      </c>
      <c r="K1587">
        <v>0.15</v>
      </c>
      <c r="L1587" s="4">
        <v>40858</v>
      </c>
      <c r="M1587">
        <f t="shared" si="24"/>
        <v>2011</v>
      </c>
    </row>
    <row r="1588" spans="1:13" x14ac:dyDescent="0.2">
      <c r="A1588" t="s">
        <v>877</v>
      </c>
      <c r="B1588" t="s">
        <v>356</v>
      </c>
      <c r="C1588" t="s">
        <v>37</v>
      </c>
      <c r="D1588" t="s">
        <v>141</v>
      </c>
      <c r="E1588" t="s">
        <v>231</v>
      </c>
      <c r="F1588">
        <v>8.1</v>
      </c>
      <c r="G1588">
        <v>0.95</v>
      </c>
      <c r="H1588">
        <v>0.88</v>
      </c>
      <c r="I1588">
        <v>0.05</v>
      </c>
      <c r="J1588">
        <v>0.04</v>
      </c>
      <c r="K1588">
        <v>0.04</v>
      </c>
      <c r="L1588" s="4">
        <v>38258</v>
      </c>
      <c r="M1588">
        <f t="shared" si="24"/>
        <v>2004</v>
      </c>
    </row>
    <row r="1589" spans="1:13" x14ac:dyDescent="0.2">
      <c r="A1589" t="s">
        <v>1647</v>
      </c>
      <c r="B1589" t="s">
        <v>13</v>
      </c>
      <c r="C1589" t="s">
        <v>55</v>
      </c>
      <c r="D1589" t="s">
        <v>88</v>
      </c>
      <c r="E1589" t="s">
        <v>908</v>
      </c>
      <c r="F1589">
        <v>6.3</v>
      </c>
      <c r="G1589">
        <v>0.95</v>
      </c>
      <c r="H1589">
        <v>0.34</v>
      </c>
      <c r="I1589">
        <v>0.36</v>
      </c>
      <c r="J1589">
        <v>0.16</v>
      </c>
      <c r="K1589">
        <v>0.09</v>
      </c>
      <c r="L1589" s="4">
        <v>40211</v>
      </c>
      <c r="M1589">
        <f t="shared" si="24"/>
        <v>2010</v>
      </c>
    </row>
    <row r="1590" spans="1:13" x14ac:dyDescent="0.2">
      <c r="A1590" t="s">
        <v>1648</v>
      </c>
      <c r="B1590" t="s">
        <v>113</v>
      </c>
      <c r="C1590" t="s">
        <v>55</v>
      </c>
      <c r="D1590" t="s">
        <v>145</v>
      </c>
      <c r="E1590" t="s">
        <v>145</v>
      </c>
      <c r="F1590">
        <v>8.1</v>
      </c>
      <c r="G1590">
        <v>0.95</v>
      </c>
      <c r="H1590">
        <v>0.39</v>
      </c>
      <c r="I1590">
        <v>0.53</v>
      </c>
      <c r="J1590">
        <v>0</v>
      </c>
      <c r="K1590">
        <v>0.03</v>
      </c>
      <c r="L1590" s="4">
        <v>39301</v>
      </c>
      <c r="M1590">
        <f t="shared" si="24"/>
        <v>2007</v>
      </c>
    </row>
    <row r="1591" spans="1:13" x14ac:dyDescent="0.2">
      <c r="A1591" t="s">
        <v>1649</v>
      </c>
      <c r="B1591" t="s">
        <v>101</v>
      </c>
      <c r="C1591" t="s">
        <v>55</v>
      </c>
      <c r="D1591" t="s">
        <v>88</v>
      </c>
      <c r="E1591" t="s">
        <v>1650</v>
      </c>
      <c r="F1591">
        <v>8.9</v>
      </c>
      <c r="G1591">
        <v>0.95</v>
      </c>
      <c r="H1591">
        <v>0.26</v>
      </c>
      <c r="I1591">
        <v>0.46</v>
      </c>
      <c r="J1591">
        <v>0.17</v>
      </c>
      <c r="K1591">
        <v>0.06</v>
      </c>
      <c r="L1591" s="4">
        <v>35550</v>
      </c>
      <c r="M1591">
        <f t="shared" si="24"/>
        <v>1997</v>
      </c>
    </row>
    <row r="1592" spans="1:13" x14ac:dyDescent="0.2">
      <c r="A1592" t="s">
        <v>1651</v>
      </c>
      <c r="B1592" t="s">
        <v>19</v>
      </c>
      <c r="C1592" t="s">
        <v>97</v>
      </c>
      <c r="D1592" t="s">
        <v>819</v>
      </c>
      <c r="E1592" t="s">
        <v>1652</v>
      </c>
      <c r="F1592">
        <v>8.1</v>
      </c>
      <c r="G1592">
        <v>0.95</v>
      </c>
      <c r="H1592">
        <v>0.8</v>
      </c>
      <c r="I1592">
        <v>0.05</v>
      </c>
      <c r="J1592">
        <v>0.03</v>
      </c>
      <c r="K1592">
        <v>0.13</v>
      </c>
      <c r="L1592" s="4">
        <v>38309</v>
      </c>
      <c r="M1592">
        <f t="shared" si="24"/>
        <v>2004</v>
      </c>
    </row>
    <row r="1593" spans="1:13" x14ac:dyDescent="0.2">
      <c r="A1593" t="s">
        <v>1653</v>
      </c>
      <c r="B1593" t="s">
        <v>113</v>
      </c>
      <c r="C1593" t="s">
        <v>14</v>
      </c>
      <c r="D1593" t="s">
        <v>802</v>
      </c>
      <c r="E1593" t="s">
        <v>1654</v>
      </c>
      <c r="F1593">
        <v>8.1</v>
      </c>
      <c r="G1593">
        <v>0.95</v>
      </c>
      <c r="H1593">
        <v>0.65</v>
      </c>
      <c r="I1593">
        <v>0.05</v>
      </c>
      <c r="J1593">
        <v>0.22</v>
      </c>
      <c r="K1593">
        <v>0.09</v>
      </c>
      <c r="L1593" s="4">
        <v>39749</v>
      </c>
      <c r="M1593">
        <f t="shared" si="24"/>
        <v>2008</v>
      </c>
    </row>
    <row r="1594" spans="1:13" x14ac:dyDescent="0.2">
      <c r="A1594" t="s">
        <v>1195</v>
      </c>
      <c r="B1594" t="s">
        <v>19</v>
      </c>
      <c r="C1594" t="s">
        <v>97</v>
      </c>
      <c r="D1594" t="s">
        <v>163</v>
      </c>
      <c r="E1594" t="s">
        <v>163</v>
      </c>
      <c r="F1594">
        <v>8.1</v>
      </c>
      <c r="G1594">
        <v>0.95</v>
      </c>
      <c r="H1594">
        <v>0.47</v>
      </c>
      <c r="I1594">
        <v>0.05</v>
      </c>
      <c r="J1594">
        <v>0.36</v>
      </c>
      <c r="K1594">
        <v>0.12</v>
      </c>
      <c r="L1594" s="4">
        <v>37936</v>
      </c>
      <c r="M1594">
        <f t="shared" si="24"/>
        <v>2003</v>
      </c>
    </row>
    <row r="1595" spans="1:13" x14ac:dyDescent="0.2">
      <c r="A1595" t="s">
        <v>1655</v>
      </c>
      <c r="B1595" t="s">
        <v>82</v>
      </c>
      <c r="C1595" t="s">
        <v>124</v>
      </c>
      <c r="D1595" t="s">
        <v>23</v>
      </c>
      <c r="E1595" t="s">
        <v>403</v>
      </c>
      <c r="F1595">
        <v>8.1</v>
      </c>
      <c r="G1595">
        <v>0.95</v>
      </c>
      <c r="H1595">
        <v>0.41</v>
      </c>
      <c r="I1595">
        <v>0.05</v>
      </c>
      <c r="J1595">
        <v>0.46</v>
      </c>
      <c r="K1595">
        <v>0.08</v>
      </c>
      <c r="L1595" s="4">
        <v>41917</v>
      </c>
      <c r="M1595">
        <f t="shared" si="24"/>
        <v>2014</v>
      </c>
    </row>
    <row r="1596" spans="1:13" x14ac:dyDescent="0.2">
      <c r="A1596" t="s">
        <v>1382</v>
      </c>
      <c r="B1596" t="s">
        <v>19</v>
      </c>
      <c r="C1596" t="s">
        <v>129</v>
      </c>
      <c r="D1596" t="s">
        <v>84</v>
      </c>
      <c r="E1596" t="s">
        <v>1656</v>
      </c>
      <c r="F1596">
        <v>8.1</v>
      </c>
      <c r="G1596">
        <v>0.95</v>
      </c>
      <c r="H1596">
        <v>0.36</v>
      </c>
      <c r="I1596">
        <v>0.05</v>
      </c>
      <c r="J1596">
        <v>0.45</v>
      </c>
      <c r="K1596">
        <v>0.14000000000000001</v>
      </c>
      <c r="L1596" s="4">
        <v>38439</v>
      </c>
      <c r="M1596">
        <f t="shared" si="24"/>
        <v>2005</v>
      </c>
    </row>
    <row r="1597" spans="1:13" x14ac:dyDescent="0.2">
      <c r="A1597" t="s">
        <v>1515</v>
      </c>
      <c r="B1597" t="s">
        <v>20</v>
      </c>
      <c r="C1597" t="s">
        <v>124</v>
      </c>
      <c r="D1597" t="s">
        <v>141</v>
      </c>
      <c r="E1597" t="s">
        <v>487</v>
      </c>
      <c r="F1597">
        <v>5.6</v>
      </c>
      <c r="G1597">
        <v>0.95</v>
      </c>
      <c r="H1597">
        <v>0.54</v>
      </c>
      <c r="I1597">
        <v>0</v>
      </c>
      <c r="J1597">
        <v>0.32</v>
      </c>
      <c r="K1597">
        <v>0.09</v>
      </c>
      <c r="L1597" s="4">
        <v>39772</v>
      </c>
      <c r="M1597">
        <f t="shared" si="24"/>
        <v>2008</v>
      </c>
    </row>
    <row r="1598" spans="1:13" x14ac:dyDescent="0.2">
      <c r="A1598" t="s">
        <v>822</v>
      </c>
      <c r="B1598" t="s">
        <v>687</v>
      </c>
      <c r="C1598" t="s">
        <v>124</v>
      </c>
      <c r="D1598" t="s">
        <v>267</v>
      </c>
      <c r="E1598" t="s">
        <v>514</v>
      </c>
      <c r="F1598">
        <v>7.3</v>
      </c>
      <c r="G1598">
        <v>0.95</v>
      </c>
      <c r="H1598">
        <v>0.74</v>
      </c>
      <c r="I1598">
        <v>0.05</v>
      </c>
      <c r="J1598">
        <v>0.19</v>
      </c>
      <c r="K1598">
        <v>0.03</v>
      </c>
      <c r="L1598" s="4">
        <v>37925</v>
      </c>
      <c r="M1598">
        <f t="shared" si="24"/>
        <v>2003</v>
      </c>
    </row>
    <row r="1599" spans="1:13" x14ac:dyDescent="0.2">
      <c r="A1599" t="s">
        <v>1657</v>
      </c>
      <c r="B1599" t="s">
        <v>19</v>
      </c>
      <c r="C1599" t="s">
        <v>152</v>
      </c>
      <c r="D1599" t="s">
        <v>42</v>
      </c>
      <c r="E1599" t="s">
        <v>1658</v>
      </c>
      <c r="F1599">
        <v>8.1</v>
      </c>
      <c r="G1599">
        <v>0.95</v>
      </c>
      <c r="H1599">
        <v>0.27</v>
      </c>
      <c r="I1599">
        <v>0.41</v>
      </c>
      <c r="J1599">
        <v>0.21</v>
      </c>
      <c r="K1599">
        <v>7.0000000000000007E-2</v>
      </c>
      <c r="L1599" s="4">
        <v>36843</v>
      </c>
      <c r="M1599">
        <f t="shared" si="24"/>
        <v>2000</v>
      </c>
    </row>
    <row r="1600" spans="1:13" x14ac:dyDescent="0.2">
      <c r="A1600" t="s">
        <v>1659</v>
      </c>
      <c r="B1600" t="s">
        <v>730</v>
      </c>
      <c r="C1600" t="s">
        <v>67</v>
      </c>
      <c r="D1600" t="s">
        <v>1109</v>
      </c>
      <c r="E1600" t="s">
        <v>1660</v>
      </c>
      <c r="F1600">
        <v>8.1999999999999993</v>
      </c>
      <c r="G1600">
        <v>0.95</v>
      </c>
      <c r="H1600">
        <v>0.41</v>
      </c>
      <c r="I1600">
        <v>0.31</v>
      </c>
      <c r="J1600">
        <v>0.18</v>
      </c>
      <c r="K1600">
        <v>0.06</v>
      </c>
      <c r="L1600" s="4">
        <v>41219</v>
      </c>
      <c r="M1600">
        <f t="shared" si="24"/>
        <v>2012</v>
      </c>
    </row>
    <row r="1601" spans="1:13" x14ac:dyDescent="0.2">
      <c r="A1601" t="s">
        <v>1661</v>
      </c>
      <c r="B1601" t="s">
        <v>17</v>
      </c>
      <c r="C1601" t="s">
        <v>14</v>
      </c>
      <c r="D1601" t="s">
        <v>280</v>
      </c>
      <c r="E1601" t="s">
        <v>111</v>
      </c>
      <c r="F1601">
        <v>8.1</v>
      </c>
      <c r="G1601">
        <v>0.94</v>
      </c>
      <c r="H1601">
        <v>0.37</v>
      </c>
      <c r="I1601">
        <v>0.05</v>
      </c>
      <c r="J1601">
        <v>0.42</v>
      </c>
      <c r="K1601">
        <v>0.16</v>
      </c>
      <c r="L1601" s="4">
        <v>41954</v>
      </c>
      <c r="M1601">
        <f t="shared" si="24"/>
        <v>2014</v>
      </c>
    </row>
    <row r="1602" spans="1:13" x14ac:dyDescent="0.2">
      <c r="A1602" t="s">
        <v>1662</v>
      </c>
      <c r="B1602" t="s">
        <v>13</v>
      </c>
      <c r="C1602" t="s">
        <v>22</v>
      </c>
      <c r="D1602" t="s">
        <v>84</v>
      </c>
      <c r="E1602" t="s">
        <v>285</v>
      </c>
      <c r="F1602">
        <v>6</v>
      </c>
      <c r="G1602">
        <v>0.94</v>
      </c>
      <c r="H1602">
        <v>0.45</v>
      </c>
      <c r="I1602">
        <v>0.05</v>
      </c>
      <c r="J1602">
        <v>0.34</v>
      </c>
      <c r="K1602">
        <v>0.15</v>
      </c>
      <c r="L1602" s="4">
        <v>39714</v>
      </c>
      <c r="M1602">
        <f t="shared" si="24"/>
        <v>2008</v>
      </c>
    </row>
    <row r="1603" spans="1:13" x14ac:dyDescent="0.2">
      <c r="A1603" t="s">
        <v>783</v>
      </c>
      <c r="B1603" t="s">
        <v>19</v>
      </c>
      <c r="C1603" t="s">
        <v>37</v>
      </c>
      <c r="D1603" t="s">
        <v>88</v>
      </c>
      <c r="E1603" t="s">
        <v>375</v>
      </c>
      <c r="F1603">
        <v>8.1</v>
      </c>
      <c r="G1603">
        <v>0.94</v>
      </c>
      <c r="H1603">
        <v>0.46</v>
      </c>
      <c r="I1603">
        <v>0.05</v>
      </c>
      <c r="J1603">
        <v>0.36</v>
      </c>
      <c r="K1603">
        <v>0.12</v>
      </c>
      <c r="L1603" s="4">
        <v>38216</v>
      </c>
      <c r="M1603">
        <f t="shared" ref="M1603:M1666" si="25">YEAR(L1603)</f>
        <v>2004</v>
      </c>
    </row>
    <row r="1604" spans="1:13" x14ac:dyDescent="0.2">
      <c r="A1604" t="s">
        <v>1663</v>
      </c>
      <c r="B1604" t="s">
        <v>19</v>
      </c>
      <c r="C1604" t="s">
        <v>37</v>
      </c>
      <c r="D1604" t="s">
        <v>88</v>
      </c>
      <c r="E1604" t="s">
        <v>1664</v>
      </c>
      <c r="F1604">
        <v>8.1</v>
      </c>
      <c r="G1604">
        <v>0.94</v>
      </c>
      <c r="H1604">
        <v>0.78</v>
      </c>
      <c r="I1604">
        <v>0.05</v>
      </c>
      <c r="J1604">
        <v>0.03</v>
      </c>
      <c r="K1604">
        <v>0.13</v>
      </c>
      <c r="L1604" s="4">
        <v>38776</v>
      </c>
      <c r="M1604">
        <f t="shared" si="25"/>
        <v>2006</v>
      </c>
    </row>
    <row r="1605" spans="1:13" x14ac:dyDescent="0.2">
      <c r="A1605" t="s">
        <v>911</v>
      </c>
      <c r="B1605" t="s">
        <v>356</v>
      </c>
      <c r="C1605" t="s">
        <v>37</v>
      </c>
      <c r="D1605" t="s">
        <v>38</v>
      </c>
      <c r="E1605" t="s">
        <v>43</v>
      </c>
      <c r="F1605">
        <v>8.1</v>
      </c>
      <c r="G1605">
        <v>0.94</v>
      </c>
      <c r="H1605">
        <v>0.7</v>
      </c>
      <c r="I1605">
        <v>0.05</v>
      </c>
      <c r="J1605">
        <v>0.2</v>
      </c>
      <c r="K1605">
        <v>0.03</v>
      </c>
      <c r="L1605" s="4">
        <v>38405</v>
      </c>
      <c r="M1605">
        <f t="shared" si="25"/>
        <v>2005</v>
      </c>
    </row>
    <row r="1606" spans="1:13" x14ac:dyDescent="0.2">
      <c r="A1606" t="s">
        <v>1665</v>
      </c>
      <c r="B1606" t="s">
        <v>82</v>
      </c>
      <c r="C1606" t="s">
        <v>37</v>
      </c>
      <c r="D1606" t="s">
        <v>23</v>
      </c>
      <c r="E1606" t="s">
        <v>1666</v>
      </c>
      <c r="F1606">
        <v>4.3</v>
      </c>
      <c r="G1606">
        <v>0.94</v>
      </c>
      <c r="H1606">
        <v>0.69</v>
      </c>
      <c r="I1606">
        <v>0.05</v>
      </c>
      <c r="J1606">
        <v>0.17</v>
      </c>
      <c r="K1606">
        <v>0.08</v>
      </c>
      <c r="L1606" s="4">
        <v>40134</v>
      </c>
      <c r="M1606">
        <f t="shared" si="25"/>
        <v>2009</v>
      </c>
    </row>
    <row r="1607" spans="1:13" x14ac:dyDescent="0.2">
      <c r="A1607" t="s">
        <v>454</v>
      </c>
      <c r="B1607" t="s">
        <v>58</v>
      </c>
      <c r="C1607" t="s">
        <v>37</v>
      </c>
      <c r="D1607" t="s">
        <v>230</v>
      </c>
      <c r="E1607" t="s">
        <v>231</v>
      </c>
      <c r="F1607">
        <v>8.1</v>
      </c>
      <c r="G1607">
        <v>0.94</v>
      </c>
      <c r="H1607">
        <v>0.72</v>
      </c>
      <c r="I1607">
        <v>0.05</v>
      </c>
      <c r="J1607">
        <v>0.12</v>
      </c>
      <c r="K1607">
        <v>0.09</v>
      </c>
      <c r="L1607" s="4">
        <v>41600</v>
      </c>
      <c r="M1607">
        <f t="shared" si="25"/>
        <v>2013</v>
      </c>
    </row>
    <row r="1608" spans="1:13" x14ac:dyDescent="0.2">
      <c r="A1608" t="s">
        <v>1667</v>
      </c>
      <c r="B1608" t="s">
        <v>20</v>
      </c>
      <c r="C1608" t="s">
        <v>37</v>
      </c>
      <c r="D1608" t="s">
        <v>38</v>
      </c>
      <c r="E1608" t="s">
        <v>133</v>
      </c>
      <c r="F1608">
        <v>8.1</v>
      </c>
      <c r="G1608">
        <v>0.94</v>
      </c>
      <c r="H1608">
        <v>0.87</v>
      </c>
      <c r="I1608">
        <v>0.05</v>
      </c>
      <c r="J1608">
        <v>0.44</v>
      </c>
      <c r="K1608">
        <v>7.0000000000000007E-2</v>
      </c>
      <c r="L1608" s="4">
        <v>40008</v>
      </c>
      <c r="M1608">
        <f t="shared" si="25"/>
        <v>2009</v>
      </c>
    </row>
    <row r="1609" spans="1:13" x14ac:dyDescent="0.2">
      <c r="A1609" t="s">
        <v>1668</v>
      </c>
      <c r="B1609" t="s">
        <v>101</v>
      </c>
      <c r="C1609" t="s">
        <v>37</v>
      </c>
      <c r="D1609" t="s">
        <v>88</v>
      </c>
      <c r="E1609" t="s">
        <v>1555</v>
      </c>
      <c r="F1609">
        <v>8.1</v>
      </c>
      <c r="G1609">
        <v>0.94</v>
      </c>
      <c r="H1609">
        <v>0.52</v>
      </c>
      <c r="I1609">
        <v>0.05</v>
      </c>
      <c r="J1609">
        <v>0.35</v>
      </c>
      <c r="K1609">
        <v>0.06</v>
      </c>
      <c r="L1609" s="4">
        <v>36219</v>
      </c>
      <c r="M1609">
        <f t="shared" si="25"/>
        <v>1999</v>
      </c>
    </row>
    <row r="1610" spans="1:13" x14ac:dyDescent="0.2">
      <c r="A1610" t="s">
        <v>1054</v>
      </c>
      <c r="B1610" t="s">
        <v>113</v>
      </c>
      <c r="C1610" t="s">
        <v>67</v>
      </c>
      <c r="D1610" t="s">
        <v>42</v>
      </c>
      <c r="E1610" t="s">
        <v>217</v>
      </c>
      <c r="F1610">
        <v>8.1</v>
      </c>
      <c r="G1610">
        <v>0.94</v>
      </c>
      <c r="H1610">
        <v>0.81</v>
      </c>
      <c r="I1610">
        <v>0.05</v>
      </c>
      <c r="J1610">
        <v>0.05</v>
      </c>
      <c r="K1610">
        <v>7.0000000000000007E-2</v>
      </c>
      <c r="L1610" s="4">
        <v>38649</v>
      </c>
      <c r="M1610">
        <f t="shared" si="25"/>
        <v>2005</v>
      </c>
    </row>
    <row r="1611" spans="1:13" x14ac:dyDescent="0.2">
      <c r="A1611" t="s">
        <v>1176</v>
      </c>
      <c r="B1611" t="s">
        <v>13</v>
      </c>
      <c r="C1611" t="s">
        <v>37</v>
      </c>
      <c r="D1611" t="s">
        <v>42</v>
      </c>
      <c r="E1611" t="s">
        <v>39</v>
      </c>
      <c r="F1611">
        <v>8</v>
      </c>
      <c r="G1611">
        <v>0.94</v>
      </c>
      <c r="H1611">
        <v>0.54</v>
      </c>
      <c r="I1611">
        <v>0.05</v>
      </c>
      <c r="J1611">
        <v>0.27</v>
      </c>
      <c r="K1611">
        <v>0.12</v>
      </c>
      <c r="L1611" s="4">
        <v>40498</v>
      </c>
      <c r="M1611">
        <f t="shared" si="25"/>
        <v>2010</v>
      </c>
    </row>
    <row r="1612" spans="1:13" x14ac:dyDescent="0.2">
      <c r="A1612" t="s">
        <v>1669</v>
      </c>
      <c r="B1612" t="s">
        <v>19</v>
      </c>
      <c r="C1612" t="s">
        <v>78</v>
      </c>
      <c r="D1612" t="s">
        <v>379</v>
      </c>
      <c r="E1612" t="s">
        <v>379</v>
      </c>
      <c r="F1612">
        <v>8.1</v>
      </c>
      <c r="G1612">
        <v>0.94</v>
      </c>
      <c r="H1612">
        <v>0.01</v>
      </c>
      <c r="I1612">
        <v>0.01</v>
      </c>
      <c r="J1612">
        <v>0.71</v>
      </c>
      <c r="K1612">
        <v>0.21</v>
      </c>
      <c r="L1612" s="4">
        <v>37883</v>
      </c>
      <c r="M1612">
        <f t="shared" si="25"/>
        <v>2003</v>
      </c>
    </row>
    <row r="1613" spans="1:13" x14ac:dyDescent="0.2">
      <c r="A1613" t="s">
        <v>1670</v>
      </c>
      <c r="B1613" t="s">
        <v>101</v>
      </c>
      <c r="C1613" t="s">
        <v>55</v>
      </c>
      <c r="D1613" t="s">
        <v>1671</v>
      </c>
      <c r="E1613" t="s">
        <v>1344</v>
      </c>
      <c r="F1613">
        <v>7.4</v>
      </c>
      <c r="G1613">
        <v>0.94</v>
      </c>
      <c r="H1613">
        <v>0.1</v>
      </c>
      <c r="I1613">
        <v>0.71</v>
      </c>
      <c r="J1613">
        <v>7.0000000000000007E-2</v>
      </c>
      <c r="K1613">
        <v>0.06</v>
      </c>
      <c r="L1613" s="4">
        <v>36556</v>
      </c>
      <c r="M1613">
        <f t="shared" si="25"/>
        <v>2000</v>
      </c>
    </row>
    <row r="1614" spans="1:13" x14ac:dyDescent="0.2">
      <c r="A1614" t="s">
        <v>1221</v>
      </c>
      <c r="B1614" t="s">
        <v>13</v>
      </c>
      <c r="C1614" t="s">
        <v>107</v>
      </c>
      <c r="D1614" t="s">
        <v>267</v>
      </c>
      <c r="E1614" t="s">
        <v>520</v>
      </c>
      <c r="F1614">
        <v>8.1</v>
      </c>
      <c r="G1614">
        <v>0.94</v>
      </c>
      <c r="H1614">
        <v>0.51</v>
      </c>
      <c r="I1614">
        <v>0.01</v>
      </c>
      <c r="J1614">
        <v>0.3</v>
      </c>
      <c r="K1614">
        <v>0.12</v>
      </c>
      <c r="L1614" s="4">
        <v>39761</v>
      </c>
      <c r="M1614">
        <f t="shared" si="25"/>
        <v>2008</v>
      </c>
    </row>
    <row r="1615" spans="1:13" x14ac:dyDescent="0.2">
      <c r="A1615" t="s">
        <v>1672</v>
      </c>
      <c r="B1615" t="s">
        <v>101</v>
      </c>
      <c r="C1615" t="s">
        <v>97</v>
      </c>
      <c r="D1615" t="s">
        <v>406</v>
      </c>
      <c r="E1615" t="s">
        <v>233</v>
      </c>
      <c r="F1615">
        <v>8.1</v>
      </c>
      <c r="G1615">
        <v>0.94</v>
      </c>
      <c r="H1615">
        <v>0.52</v>
      </c>
      <c r="I1615">
        <v>0.05</v>
      </c>
      <c r="J1615">
        <v>0.36</v>
      </c>
      <c r="K1615">
        <v>0.06</v>
      </c>
      <c r="L1615" s="4">
        <v>35430</v>
      </c>
      <c r="M1615">
        <f t="shared" si="25"/>
        <v>1996</v>
      </c>
    </row>
    <row r="1616" spans="1:13" x14ac:dyDescent="0.2">
      <c r="A1616" t="s">
        <v>1673</v>
      </c>
      <c r="B1616" t="s">
        <v>19</v>
      </c>
      <c r="C1616" t="s">
        <v>129</v>
      </c>
      <c r="D1616" t="s">
        <v>267</v>
      </c>
      <c r="E1616" t="s">
        <v>260</v>
      </c>
      <c r="F1616">
        <v>8.1</v>
      </c>
      <c r="G1616">
        <v>0.94</v>
      </c>
      <c r="H1616">
        <v>0.78</v>
      </c>
      <c r="I1616">
        <v>0.05</v>
      </c>
      <c r="J1616">
        <v>0.03</v>
      </c>
      <c r="K1616">
        <v>0.13</v>
      </c>
      <c r="L1616" s="4">
        <v>38524</v>
      </c>
      <c r="M1616">
        <f t="shared" si="25"/>
        <v>2005</v>
      </c>
    </row>
    <row r="1617" spans="1:13" x14ac:dyDescent="0.2">
      <c r="A1617" t="s">
        <v>756</v>
      </c>
      <c r="B1617" t="s">
        <v>687</v>
      </c>
      <c r="C1617" t="s">
        <v>124</v>
      </c>
      <c r="D1617" t="s">
        <v>267</v>
      </c>
      <c r="E1617" t="s">
        <v>514</v>
      </c>
      <c r="F1617">
        <v>6.6</v>
      </c>
      <c r="G1617">
        <v>0.94</v>
      </c>
      <c r="H1617">
        <v>0.73</v>
      </c>
      <c r="I1617">
        <v>0.05</v>
      </c>
      <c r="J1617">
        <v>0.19</v>
      </c>
      <c r="K1617">
        <v>0.03</v>
      </c>
      <c r="L1617" s="4">
        <v>38287</v>
      </c>
      <c r="M1617">
        <f t="shared" si="25"/>
        <v>2004</v>
      </c>
    </row>
    <row r="1618" spans="1:13" x14ac:dyDescent="0.2">
      <c r="A1618" t="s">
        <v>548</v>
      </c>
      <c r="B1618" t="s">
        <v>356</v>
      </c>
      <c r="C1618" t="s">
        <v>129</v>
      </c>
      <c r="D1618" t="s">
        <v>84</v>
      </c>
      <c r="E1618" t="s">
        <v>95</v>
      </c>
      <c r="F1618">
        <v>9</v>
      </c>
      <c r="G1618">
        <v>0.94</v>
      </c>
      <c r="H1618">
        <v>0.56999999999999995</v>
      </c>
      <c r="I1618">
        <v>0.05</v>
      </c>
      <c r="J1618">
        <v>0.33</v>
      </c>
      <c r="K1618">
        <v>0.04</v>
      </c>
      <c r="L1618" s="4">
        <v>37937</v>
      </c>
      <c r="M1618">
        <f t="shared" si="25"/>
        <v>2003</v>
      </c>
    </row>
    <row r="1619" spans="1:13" x14ac:dyDescent="0.2">
      <c r="A1619" t="s">
        <v>1674</v>
      </c>
      <c r="B1619" t="s">
        <v>19</v>
      </c>
      <c r="C1619" t="s">
        <v>14</v>
      </c>
      <c r="D1619" t="s">
        <v>184</v>
      </c>
      <c r="E1619" t="s">
        <v>185</v>
      </c>
      <c r="F1619">
        <v>8.1</v>
      </c>
      <c r="G1619">
        <v>0.94</v>
      </c>
      <c r="H1619">
        <v>0.46</v>
      </c>
      <c r="I1619">
        <v>0.05</v>
      </c>
      <c r="J1619">
        <v>0.36</v>
      </c>
      <c r="K1619">
        <v>0.12</v>
      </c>
      <c r="L1619" s="4">
        <v>37915</v>
      </c>
      <c r="M1619">
        <f t="shared" si="25"/>
        <v>2003</v>
      </c>
    </row>
    <row r="1620" spans="1:13" x14ac:dyDescent="0.2">
      <c r="A1620" t="s">
        <v>1617</v>
      </c>
      <c r="B1620" t="s">
        <v>13</v>
      </c>
      <c r="C1620" t="s">
        <v>14</v>
      </c>
      <c r="D1620" t="s">
        <v>42</v>
      </c>
      <c r="E1620" t="s">
        <v>1618</v>
      </c>
      <c r="F1620">
        <v>7.9</v>
      </c>
      <c r="G1620">
        <v>0.94</v>
      </c>
      <c r="H1620">
        <v>0.54</v>
      </c>
      <c r="I1620">
        <v>0.05</v>
      </c>
      <c r="J1620">
        <v>0.27</v>
      </c>
      <c r="K1620">
        <v>0.13</v>
      </c>
      <c r="L1620" s="4">
        <v>40099</v>
      </c>
      <c r="M1620">
        <f t="shared" si="25"/>
        <v>2009</v>
      </c>
    </row>
    <row r="1621" spans="1:13" x14ac:dyDescent="0.2">
      <c r="A1621" t="s">
        <v>402</v>
      </c>
      <c r="B1621" t="s">
        <v>13</v>
      </c>
      <c r="C1621" t="s">
        <v>14</v>
      </c>
      <c r="D1621" t="s">
        <v>23</v>
      </c>
      <c r="E1621" t="s">
        <v>403</v>
      </c>
      <c r="F1621">
        <v>8</v>
      </c>
      <c r="G1621">
        <v>0.94</v>
      </c>
      <c r="H1621">
        <v>0.39</v>
      </c>
      <c r="I1621">
        <v>0.05</v>
      </c>
      <c r="J1621">
        <v>0.4</v>
      </c>
      <c r="K1621">
        <v>0.15</v>
      </c>
      <c r="L1621" s="4">
        <v>40832</v>
      </c>
      <c r="M1621">
        <f t="shared" si="25"/>
        <v>2011</v>
      </c>
    </row>
    <row r="1622" spans="1:13" x14ac:dyDescent="0.2">
      <c r="A1622" t="s">
        <v>347</v>
      </c>
      <c r="B1622" t="s">
        <v>66</v>
      </c>
      <c r="C1622" t="s">
        <v>22</v>
      </c>
      <c r="D1622" t="s">
        <v>284</v>
      </c>
      <c r="E1622" t="s">
        <v>285</v>
      </c>
      <c r="F1622">
        <v>8.1</v>
      </c>
      <c r="G1622">
        <v>0.94</v>
      </c>
      <c r="H1622">
        <v>0.43</v>
      </c>
      <c r="I1622">
        <v>0.05</v>
      </c>
      <c r="J1622">
        <v>0.42</v>
      </c>
      <c r="K1622">
        <v>0.09</v>
      </c>
      <c r="L1622" s="4">
        <v>41170</v>
      </c>
      <c r="M1622">
        <f t="shared" si="25"/>
        <v>2012</v>
      </c>
    </row>
    <row r="1623" spans="1:13" x14ac:dyDescent="0.2">
      <c r="A1623" t="s">
        <v>1661</v>
      </c>
      <c r="B1623" t="s">
        <v>20</v>
      </c>
      <c r="C1623" t="s">
        <v>14</v>
      </c>
      <c r="D1623" t="s">
        <v>280</v>
      </c>
      <c r="E1623" t="s">
        <v>111</v>
      </c>
      <c r="F1623">
        <v>8.1</v>
      </c>
      <c r="G1623">
        <v>0.94</v>
      </c>
      <c r="H1623">
        <v>0.48</v>
      </c>
      <c r="I1623">
        <v>0.05</v>
      </c>
      <c r="J1623">
        <v>0.37</v>
      </c>
      <c r="K1623">
        <v>0.08</v>
      </c>
      <c r="L1623" s="4">
        <v>41954</v>
      </c>
      <c r="M1623">
        <f t="shared" si="25"/>
        <v>2014</v>
      </c>
    </row>
    <row r="1624" spans="1:13" x14ac:dyDescent="0.2">
      <c r="A1624" t="s">
        <v>1675</v>
      </c>
      <c r="B1624" t="s">
        <v>20</v>
      </c>
      <c r="C1624" t="s">
        <v>37</v>
      </c>
      <c r="D1624" t="s">
        <v>38</v>
      </c>
      <c r="E1624" t="s">
        <v>133</v>
      </c>
      <c r="F1624">
        <v>8.5</v>
      </c>
      <c r="G1624">
        <v>0.93</v>
      </c>
      <c r="H1624">
        <v>0.86</v>
      </c>
      <c r="I1624">
        <v>0.05</v>
      </c>
      <c r="J1624">
        <v>0.44</v>
      </c>
      <c r="K1624">
        <v>0.06</v>
      </c>
      <c r="L1624" s="4">
        <v>40372</v>
      </c>
      <c r="M1624">
        <f t="shared" si="25"/>
        <v>2010</v>
      </c>
    </row>
    <row r="1625" spans="1:13" x14ac:dyDescent="0.2">
      <c r="A1625" t="s">
        <v>791</v>
      </c>
      <c r="B1625" t="s">
        <v>511</v>
      </c>
      <c r="C1625" t="s">
        <v>124</v>
      </c>
      <c r="D1625" t="s">
        <v>23</v>
      </c>
      <c r="E1625" t="s">
        <v>111</v>
      </c>
      <c r="F1625">
        <v>8.1</v>
      </c>
      <c r="G1625">
        <v>0.93</v>
      </c>
      <c r="H1625">
        <v>0.71</v>
      </c>
      <c r="I1625">
        <v>0.05</v>
      </c>
      <c r="J1625">
        <v>0.2</v>
      </c>
      <c r="K1625">
        <v>0.01</v>
      </c>
      <c r="L1625" s="4">
        <v>36481</v>
      </c>
      <c r="M1625">
        <f t="shared" si="25"/>
        <v>1999</v>
      </c>
    </row>
    <row r="1626" spans="1:13" x14ac:dyDescent="0.2">
      <c r="A1626" t="s">
        <v>1676</v>
      </c>
      <c r="B1626" t="s">
        <v>205</v>
      </c>
      <c r="C1626" t="s">
        <v>124</v>
      </c>
      <c r="D1626" t="s">
        <v>145</v>
      </c>
      <c r="E1626" t="s">
        <v>145</v>
      </c>
      <c r="F1626">
        <v>8.1</v>
      </c>
      <c r="G1626">
        <v>0.93</v>
      </c>
      <c r="H1626">
        <v>0.51</v>
      </c>
      <c r="I1626">
        <v>0.32</v>
      </c>
      <c r="J1626">
        <v>0.09</v>
      </c>
      <c r="K1626">
        <v>0.01</v>
      </c>
      <c r="L1626" s="4">
        <v>33604</v>
      </c>
      <c r="M1626">
        <f t="shared" si="25"/>
        <v>1992</v>
      </c>
    </row>
    <row r="1627" spans="1:13" x14ac:dyDescent="0.2">
      <c r="A1627" t="s">
        <v>1677</v>
      </c>
      <c r="B1627" t="s">
        <v>113</v>
      </c>
      <c r="C1627" t="s">
        <v>67</v>
      </c>
      <c r="D1627" t="s">
        <v>1678</v>
      </c>
      <c r="E1627" t="s">
        <v>1679</v>
      </c>
      <c r="F1627">
        <v>8.1</v>
      </c>
      <c r="G1627">
        <v>0.93</v>
      </c>
      <c r="H1627">
        <v>0.85</v>
      </c>
      <c r="I1627">
        <v>0.05</v>
      </c>
      <c r="J1627">
        <v>0.01</v>
      </c>
      <c r="K1627">
        <v>7.0000000000000007E-2</v>
      </c>
      <c r="L1627" s="4">
        <v>39391</v>
      </c>
      <c r="M1627">
        <f t="shared" si="25"/>
        <v>2007</v>
      </c>
    </row>
    <row r="1628" spans="1:13" x14ac:dyDescent="0.2">
      <c r="A1628" t="s">
        <v>1378</v>
      </c>
      <c r="B1628" t="s">
        <v>13</v>
      </c>
      <c r="C1628" t="s">
        <v>37</v>
      </c>
      <c r="D1628" t="s">
        <v>38</v>
      </c>
      <c r="E1628" t="s">
        <v>133</v>
      </c>
      <c r="F1628">
        <v>7.1</v>
      </c>
      <c r="G1628">
        <v>0.93</v>
      </c>
      <c r="H1628">
        <v>0.82</v>
      </c>
      <c r="I1628">
        <v>0.05</v>
      </c>
      <c r="J1628">
        <v>0.44</v>
      </c>
      <c r="K1628">
        <v>0.11</v>
      </c>
      <c r="L1628" s="4">
        <v>41100</v>
      </c>
      <c r="M1628">
        <f t="shared" si="25"/>
        <v>2012</v>
      </c>
    </row>
    <row r="1629" spans="1:13" x14ac:dyDescent="0.2">
      <c r="A1629" t="s">
        <v>1680</v>
      </c>
      <c r="B1629" t="s">
        <v>13</v>
      </c>
      <c r="C1629" t="s">
        <v>124</v>
      </c>
      <c r="D1629" t="s">
        <v>88</v>
      </c>
      <c r="E1629" t="s">
        <v>89</v>
      </c>
      <c r="F1629">
        <v>8.1</v>
      </c>
      <c r="G1629">
        <v>0.93</v>
      </c>
      <c r="H1629">
        <v>0.6</v>
      </c>
      <c r="I1629">
        <v>0.05</v>
      </c>
      <c r="J1629">
        <v>0.18</v>
      </c>
      <c r="K1629">
        <v>0.15</v>
      </c>
      <c r="L1629" s="4">
        <v>40946</v>
      </c>
      <c r="M1629">
        <f t="shared" si="25"/>
        <v>2012</v>
      </c>
    </row>
    <row r="1630" spans="1:13" x14ac:dyDescent="0.2">
      <c r="A1630" t="s">
        <v>1110</v>
      </c>
      <c r="B1630" t="s">
        <v>58</v>
      </c>
      <c r="C1630" t="s">
        <v>55</v>
      </c>
      <c r="D1630" t="s">
        <v>56</v>
      </c>
      <c r="E1630" t="s">
        <v>57</v>
      </c>
      <c r="F1630">
        <v>5.0999999999999996</v>
      </c>
      <c r="G1630">
        <v>0.93</v>
      </c>
      <c r="H1630">
        <v>0.59</v>
      </c>
      <c r="I1630">
        <v>0.05</v>
      </c>
      <c r="J1630">
        <v>0.26</v>
      </c>
      <c r="K1630">
        <v>0.09</v>
      </c>
      <c r="L1630" s="4">
        <v>43418</v>
      </c>
      <c r="M1630">
        <f t="shared" si="25"/>
        <v>2018</v>
      </c>
    </row>
    <row r="1631" spans="1:13" x14ac:dyDescent="0.2">
      <c r="A1631" t="s">
        <v>1245</v>
      </c>
      <c r="B1631" t="s">
        <v>687</v>
      </c>
      <c r="C1631" t="s">
        <v>78</v>
      </c>
      <c r="D1631" t="s">
        <v>267</v>
      </c>
      <c r="E1631" t="s">
        <v>495</v>
      </c>
      <c r="F1631">
        <v>7.6</v>
      </c>
      <c r="G1631">
        <v>0.93</v>
      </c>
      <c r="H1631">
        <v>0.72</v>
      </c>
      <c r="I1631">
        <v>0.05</v>
      </c>
      <c r="J1631">
        <v>0.19</v>
      </c>
      <c r="K1631">
        <v>0.03</v>
      </c>
      <c r="L1631" s="4">
        <v>38874</v>
      </c>
      <c r="M1631">
        <f t="shared" si="25"/>
        <v>2006</v>
      </c>
    </row>
    <row r="1632" spans="1:13" x14ac:dyDescent="0.2">
      <c r="A1632" t="s">
        <v>1681</v>
      </c>
      <c r="B1632" t="s">
        <v>113</v>
      </c>
      <c r="C1632" t="s">
        <v>129</v>
      </c>
      <c r="D1632" t="s">
        <v>267</v>
      </c>
      <c r="E1632" t="s">
        <v>267</v>
      </c>
      <c r="F1632">
        <v>8.1</v>
      </c>
      <c r="G1632">
        <v>0.93</v>
      </c>
      <c r="H1632">
        <v>0.69</v>
      </c>
      <c r="I1632">
        <v>0.05</v>
      </c>
      <c r="J1632">
        <v>0.16</v>
      </c>
      <c r="K1632">
        <v>7.0000000000000007E-2</v>
      </c>
      <c r="L1632" s="4">
        <v>40841</v>
      </c>
      <c r="M1632">
        <f t="shared" si="25"/>
        <v>2011</v>
      </c>
    </row>
    <row r="1633" spans="1:13" x14ac:dyDescent="0.2">
      <c r="A1633" t="s">
        <v>1682</v>
      </c>
      <c r="B1633" t="s">
        <v>198</v>
      </c>
      <c r="C1633" t="s">
        <v>78</v>
      </c>
      <c r="D1633" t="s">
        <v>114</v>
      </c>
      <c r="E1633" t="s">
        <v>1683</v>
      </c>
      <c r="F1633">
        <v>8.1</v>
      </c>
      <c r="G1633">
        <v>0.93</v>
      </c>
      <c r="H1633">
        <v>0.67</v>
      </c>
      <c r="I1633">
        <v>0.05</v>
      </c>
      <c r="J1633">
        <v>0.25</v>
      </c>
      <c r="K1633">
        <v>0.02</v>
      </c>
      <c r="L1633" s="4">
        <v>38467</v>
      </c>
      <c r="M1633">
        <f t="shared" si="25"/>
        <v>2005</v>
      </c>
    </row>
    <row r="1634" spans="1:13" x14ac:dyDescent="0.2">
      <c r="A1634" t="s">
        <v>1684</v>
      </c>
      <c r="B1634" t="s">
        <v>101</v>
      </c>
      <c r="C1634" t="s">
        <v>78</v>
      </c>
      <c r="D1634" t="s">
        <v>819</v>
      </c>
      <c r="E1634" t="s">
        <v>1685</v>
      </c>
      <c r="F1634">
        <v>8.1</v>
      </c>
      <c r="G1634">
        <v>0.93</v>
      </c>
      <c r="H1634">
        <v>0.52</v>
      </c>
      <c r="I1634">
        <v>0.05</v>
      </c>
      <c r="J1634">
        <v>0.35</v>
      </c>
      <c r="K1634">
        <v>0.06</v>
      </c>
      <c r="L1634" s="4">
        <v>36760</v>
      </c>
      <c r="M1634">
        <f t="shared" si="25"/>
        <v>2000</v>
      </c>
    </row>
    <row r="1635" spans="1:13" x14ac:dyDescent="0.2">
      <c r="A1635" t="s">
        <v>1222</v>
      </c>
      <c r="B1635" t="s">
        <v>82</v>
      </c>
      <c r="C1635" t="s">
        <v>97</v>
      </c>
      <c r="D1635" t="s">
        <v>280</v>
      </c>
      <c r="E1635" t="s">
        <v>506</v>
      </c>
      <c r="F1635">
        <v>8.1</v>
      </c>
      <c r="G1635">
        <v>0.93</v>
      </c>
      <c r="H1635">
        <v>0.48</v>
      </c>
      <c r="I1635">
        <v>0.05</v>
      </c>
      <c r="J1635">
        <v>0.37</v>
      </c>
      <c r="K1635">
        <v>0.08</v>
      </c>
      <c r="L1635" s="4">
        <v>41226</v>
      </c>
      <c r="M1635">
        <f t="shared" si="25"/>
        <v>2012</v>
      </c>
    </row>
    <row r="1636" spans="1:13" x14ac:dyDescent="0.2">
      <c r="A1636" t="s">
        <v>1686</v>
      </c>
      <c r="B1636" t="s">
        <v>58</v>
      </c>
      <c r="C1636" t="s">
        <v>14</v>
      </c>
      <c r="D1636" t="s">
        <v>145</v>
      </c>
      <c r="E1636" t="s">
        <v>145</v>
      </c>
      <c r="F1636">
        <v>9.4</v>
      </c>
      <c r="G1636">
        <v>0.93</v>
      </c>
      <c r="H1636">
        <v>0.67</v>
      </c>
      <c r="I1636">
        <v>0.05</v>
      </c>
      <c r="J1636">
        <v>0.17</v>
      </c>
      <c r="K1636">
        <v>0.09</v>
      </c>
      <c r="L1636" s="4">
        <v>43126</v>
      </c>
      <c r="M1636">
        <f t="shared" si="25"/>
        <v>2018</v>
      </c>
    </row>
    <row r="1637" spans="1:13" x14ac:dyDescent="0.2">
      <c r="A1637" t="s">
        <v>1687</v>
      </c>
      <c r="B1637" t="s">
        <v>19</v>
      </c>
      <c r="C1637" t="s">
        <v>37</v>
      </c>
      <c r="D1637" t="s">
        <v>38</v>
      </c>
      <c r="E1637" t="s">
        <v>43</v>
      </c>
      <c r="F1637">
        <v>8.1</v>
      </c>
      <c r="G1637">
        <v>0.93</v>
      </c>
      <c r="H1637">
        <v>0.46</v>
      </c>
      <c r="I1637">
        <v>0.05</v>
      </c>
      <c r="J1637">
        <v>0.36</v>
      </c>
      <c r="K1637">
        <v>0.12</v>
      </c>
      <c r="L1637" s="4">
        <v>37529</v>
      </c>
      <c r="M1637">
        <f t="shared" si="25"/>
        <v>2002</v>
      </c>
    </row>
    <row r="1638" spans="1:13" x14ac:dyDescent="0.2">
      <c r="A1638" t="s">
        <v>1688</v>
      </c>
      <c r="B1638" t="s">
        <v>20</v>
      </c>
      <c r="C1638" t="s">
        <v>22</v>
      </c>
      <c r="D1638" t="s">
        <v>379</v>
      </c>
      <c r="E1638" t="s">
        <v>379</v>
      </c>
      <c r="F1638">
        <v>7.4</v>
      </c>
      <c r="G1638">
        <v>0.93</v>
      </c>
      <c r="H1638">
        <v>0.36</v>
      </c>
      <c r="I1638">
        <v>0.02</v>
      </c>
      <c r="J1638">
        <v>0.45</v>
      </c>
      <c r="K1638">
        <v>0.1</v>
      </c>
      <c r="L1638" s="4">
        <v>40092</v>
      </c>
      <c r="M1638">
        <f t="shared" si="25"/>
        <v>2009</v>
      </c>
    </row>
    <row r="1639" spans="1:13" x14ac:dyDescent="0.2">
      <c r="A1639" t="s">
        <v>333</v>
      </c>
      <c r="B1639" t="s">
        <v>195</v>
      </c>
      <c r="C1639" t="s">
        <v>14</v>
      </c>
      <c r="D1639" t="s">
        <v>1689</v>
      </c>
      <c r="E1639" t="s">
        <v>1689</v>
      </c>
      <c r="F1639">
        <v>8.1</v>
      </c>
      <c r="G1639">
        <v>0.93</v>
      </c>
      <c r="H1639">
        <v>0.87</v>
      </c>
      <c r="I1639">
        <v>0.05</v>
      </c>
      <c r="J1639">
        <v>0.05</v>
      </c>
      <c r="K1639">
        <v>0.01</v>
      </c>
      <c r="L1639" s="4">
        <v>29952</v>
      </c>
      <c r="M1639">
        <f t="shared" si="25"/>
        <v>1982</v>
      </c>
    </row>
    <row r="1640" spans="1:13" x14ac:dyDescent="0.2">
      <c r="A1640" t="s">
        <v>204</v>
      </c>
      <c r="B1640" t="s">
        <v>198</v>
      </c>
      <c r="C1640" t="s">
        <v>14</v>
      </c>
      <c r="D1640" t="s">
        <v>184</v>
      </c>
      <c r="E1640" t="s">
        <v>184</v>
      </c>
      <c r="F1640">
        <v>8.1</v>
      </c>
      <c r="G1640">
        <v>0.93</v>
      </c>
      <c r="H1640">
        <v>0.67</v>
      </c>
      <c r="I1640">
        <v>0.05</v>
      </c>
      <c r="J1640">
        <v>0.25</v>
      </c>
      <c r="K1640">
        <v>0.02</v>
      </c>
      <c r="L1640" s="4">
        <v>37925</v>
      </c>
      <c r="M1640">
        <f t="shared" si="25"/>
        <v>2003</v>
      </c>
    </row>
    <row r="1641" spans="1:13" x14ac:dyDescent="0.2">
      <c r="A1641" t="s">
        <v>1078</v>
      </c>
      <c r="B1641" t="s">
        <v>13</v>
      </c>
      <c r="C1641" t="s">
        <v>97</v>
      </c>
      <c r="D1641" t="s">
        <v>88</v>
      </c>
      <c r="E1641" t="s">
        <v>706</v>
      </c>
      <c r="F1641">
        <v>8.1</v>
      </c>
      <c r="G1641">
        <v>0.93</v>
      </c>
      <c r="H1641">
        <v>0.27</v>
      </c>
      <c r="I1641">
        <v>0.05</v>
      </c>
      <c r="J1641">
        <v>0.51</v>
      </c>
      <c r="K1641">
        <v>0.16</v>
      </c>
      <c r="L1641" s="4">
        <v>39784</v>
      </c>
      <c r="M1641">
        <f t="shared" si="25"/>
        <v>2008</v>
      </c>
    </row>
    <row r="1642" spans="1:13" x14ac:dyDescent="0.2">
      <c r="A1642" t="s">
        <v>1690</v>
      </c>
      <c r="B1642" t="s">
        <v>205</v>
      </c>
      <c r="C1642" t="s">
        <v>124</v>
      </c>
      <c r="D1642" t="s">
        <v>184</v>
      </c>
      <c r="E1642" t="s">
        <v>184</v>
      </c>
      <c r="F1642">
        <v>8.1</v>
      </c>
      <c r="G1642">
        <v>0.93</v>
      </c>
      <c r="H1642">
        <v>0.45</v>
      </c>
      <c r="I1642">
        <v>0.42</v>
      </c>
      <c r="J1642">
        <v>0.06</v>
      </c>
      <c r="K1642">
        <v>0.14000000000000001</v>
      </c>
      <c r="L1642" s="4">
        <v>32448</v>
      </c>
      <c r="M1642">
        <f t="shared" si="25"/>
        <v>1988</v>
      </c>
    </row>
    <row r="1643" spans="1:13" x14ac:dyDescent="0.2">
      <c r="A1643" t="s">
        <v>249</v>
      </c>
      <c r="B1643" t="s">
        <v>356</v>
      </c>
      <c r="C1643" t="s">
        <v>37</v>
      </c>
      <c r="D1643" t="s">
        <v>23</v>
      </c>
      <c r="E1643" t="s">
        <v>150</v>
      </c>
      <c r="F1643">
        <v>8.1</v>
      </c>
      <c r="G1643">
        <v>0.93</v>
      </c>
      <c r="H1643">
        <v>0.59</v>
      </c>
      <c r="I1643">
        <v>0.05</v>
      </c>
      <c r="J1643">
        <v>0.3</v>
      </c>
      <c r="K1643">
        <v>0.04</v>
      </c>
      <c r="L1643" s="4">
        <v>37552</v>
      </c>
      <c r="M1643">
        <f t="shared" si="25"/>
        <v>2002</v>
      </c>
    </row>
    <row r="1644" spans="1:13" x14ac:dyDescent="0.2">
      <c r="A1644" t="s">
        <v>1691</v>
      </c>
      <c r="B1644" t="s">
        <v>13</v>
      </c>
      <c r="C1644" t="s">
        <v>37</v>
      </c>
      <c r="D1644" t="s">
        <v>104</v>
      </c>
      <c r="E1644" t="s">
        <v>241</v>
      </c>
      <c r="F1644">
        <v>8.1</v>
      </c>
      <c r="G1644">
        <v>0.93</v>
      </c>
      <c r="H1644">
        <v>0.86</v>
      </c>
      <c r="I1644">
        <v>0.05</v>
      </c>
      <c r="J1644">
        <v>0.44</v>
      </c>
      <c r="K1644">
        <v>7.0000000000000007E-2</v>
      </c>
      <c r="L1644" s="4">
        <v>40974</v>
      </c>
      <c r="M1644">
        <f t="shared" si="25"/>
        <v>2012</v>
      </c>
    </row>
    <row r="1645" spans="1:13" x14ac:dyDescent="0.2">
      <c r="A1645" t="s">
        <v>1692</v>
      </c>
      <c r="B1645" t="s">
        <v>113</v>
      </c>
      <c r="C1645" t="s">
        <v>129</v>
      </c>
      <c r="D1645" t="s">
        <v>145</v>
      </c>
      <c r="E1645" t="s">
        <v>145</v>
      </c>
      <c r="F1645">
        <v>8.1</v>
      </c>
      <c r="G1645">
        <v>0.93</v>
      </c>
      <c r="H1645">
        <v>0.44</v>
      </c>
      <c r="I1645">
        <v>0.39</v>
      </c>
      <c r="J1645">
        <v>0.05</v>
      </c>
      <c r="K1645">
        <v>0.05</v>
      </c>
      <c r="L1645" s="4">
        <v>38637</v>
      </c>
      <c r="M1645">
        <f t="shared" si="25"/>
        <v>2005</v>
      </c>
    </row>
    <row r="1646" spans="1:13" x14ac:dyDescent="0.2">
      <c r="A1646" t="s">
        <v>1693</v>
      </c>
      <c r="B1646" t="s">
        <v>19</v>
      </c>
      <c r="C1646" t="s">
        <v>37</v>
      </c>
      <c r="D1646" t="s">
        <v>88</v>
      </c>
      <c r="E1646" t="s">
        <v>241</v>
      </c>
      <c r="F1646">
        <v>8.1</v>
      </c>
      <c r="G1646">
        <v>0.93</v>
      </c>
      <c r="H1646">
        <v>0.77</v>
      </c>
      <c r="I1646">
        <v>0.05</v>
      </c>
      <c r="J1646">
        <v>0.03</v>
      </c>
      <c r="K1646">
        <v>0.13</v>
      </c>
      <c r="L1646" s="4">
        <v>39139</v>
      </c>
      <c r="M1646">
        <f t="shared" si="25"/>
        <v>2007</v>
      </c>
    </row>
    <row r="1647" spans="1:13" x14ac:dyDescent="0.2">
      <c r="A1647" t="s">
        <v>1216</v>
      </c>
      <c r="B1647" t="s">
        <v>20</v>
      </c>
      <c r="C1647" t="s">
        <v>37</v>
      </c>
      <c r="D1647" t="s">
        <v>38</v>
      </c>
      <c r="E1647" t="s">
        <v>43</v>
      </c>
      <c r="F1647">
        <v>8.1</v>
      </c>
      <c r="G1647">
        <v>0.93</v>
      </c>
      <c r="H1647">
        <v>0.21</v>
      </c>
      <c r="I1647">
        <v>0.05</v>
      </c>
      <c r="J1647">
        <v>0.63</v>
      </c>
      <c r="K1647">
        <v>0.1</v>
      </c>
      <c r="L1647" s="4">
        <v>40981</v>
      </c>
      <c r="M1647">
        <f t="shared" si="25"/>
        <v>2012</v>
      </c>
    </row>
    <row r="1648" spans="1:13" x14ac:dyDescent="0.2">
      <c r="A1648" t="s">
        <v>1694</v>
      </c>
      <c r="B1648" t="s">
        <v>113</v>
      </c>
      <c r="C1648" t="s">
        <v>55</v>
      </c>
      <c r="D1648" t="s">
        <v>127</v>
      </c>
      <c r="E1648" t="s">
        <v>1695</v>
      </c>
      <c r="F1648">
        <v>6.8</v>
      </c>
      <c r="G1648">
        <v>0.93</v>
      </c>
      <c r="H1648">
        <v>0.53</v>
      </c>
      <c r="I1648">
        <v>0.27</v>
      </c>
      <c r="J1648">
        <v>0.09</v>
      </c>
      <c r="K1648">
        <v>0.05</v>
      </c>
      <c r="L1648" s="4">
        <v>40554</v>
      </c>
      <c r="M1648">
        <f t="shared" si="25"/>
        <v>2011</v>
      </c>
    </row>
    <row r="1649" spans="1:13" x14ac:dyDescent="0.2">
      <c r="A1649" t="s">
        <v>1251</v>
      </c>
      <c r="B1649" t="s">
        <v>20</v>
      </c>
      <c r="C1649" t="s">
        <v>14</v>
      </c>
      <c r="D1649" t="s">
        <v>141</v>
      </c>
      <c r="E1649" t="s">
        <v>955</v>
      </c>
      <c r="F1649">
        <v>8.9</v>
      </c>
      <c r="G1649">
        <v>0.93</v>
      </c>
      <c r="H1649">
        <v>0.51</v>
      </c>
      <c r="I1649">
        <v>0.09</v>
      </c>
      <c r="J1649">
        <v>0.25</v>
      </c>
      <c r="K1649">
        <v>0.08</v>
      </c>
      <c r="L1649" s="4">
        <v>40183</v>
      </c>
      <c r="M1649">
        <f t="shared" si="25"/>
        <v>2010</v>
      </c>
    </row>
    <row r="1650" spans="1:13" x14ac:dyDescent="0.2">
      <c r="A1650" t="s">
        <v>1696</v>
      </c>
      <c r="B1650" t="s">
        <v>198</v>
      </c>
      <c r="C1650" t="s">
        <v>97</v>
      </c>
      <c r="D1650" t="s">
        <v>267</v>
      </c>
      <c r="E1650" t="s">
        <v>160</v>
      </c>
      <c r="F1650">
        <v>8.1</v>
      </c>
      <c r="G1650">
        <v>0.93</v>
      </c>
      <c r="H1650">
        <v>0.67</v>
      </c>
      <c r="I1650">
        <v>0.05</v>
      </c>
      <c r="J1650">
        <v>0.25</v>
      </c>
      <c r="K1650">
        <v>0.02</v>
      </c>
      <c r="L1650" s="4">
        <v>38511</v>
      </c>
      <c r="M1650">
        <f t="shared" si="25"/>
        <v>2005</v>
      </c>
    </row>
    <row r="1651" spans="1:13" x14ac:dyDescent="0.2">
      <c r="A1651" t="s">
        <v>1697</v>
      </c>
      <c r="B1651" t="s">
        <v>82</v>
      </c>
      <c r="C1651" t="s">
        <v>97</v>
      </c>
      <c r="D1651" t="s">
        <v>23</v>
      </c>
      <c r="E1651" t="s">
        <v>155</v>
      </c>
      <c r="F1651">
        <v>8.9</v>
      </c>
      <c r="G1651">
        <v>0.93</v>
      </c>
      <c r="H1651">
        <v>0.4</v>
      </c>
      <c r="I1651">
        <v>0.05</v>
      </c>
      <c r="J1651">
        <v>0.43</v>
      </c>
      <c r="K1651">
        <v>0.1</v>
      </c>
      <c r="L1651" s="4">
        <v>39901</v>
      </c>
      <c r="M1651">
        <f t="shared" si="25"/>
        <v>2009</v>
      </c>
    </row>
    <row r="1652" spans="1:13" x14ac:dyDescent="0.2">
      <c r="A1652" t="s">
        <v>1698</v>
      </c>
      <c r="B1652" t="s">
        <v>82</v>
      </c>
      <c r="C1652" t="s">
        <v>55</v>
      </c>
      <c r="D1652" t="s">
        <v>682</v>
      </c>
      <c r="E1652" t="s">
        <v>1699</v>
      </c>
      <c r="F1652">
        <v>9.3000000000000007</v>
      </c>
      <c r="G1652">
        <v>0.92</v>
      </c>
      <c r="H1652">
        <v>0.43</v>
      </c>
      <c r="I1652">
        <v>0.16</v>
      </c>
      <c r="J1652">
        <v>0.25</v>
      </c>
      <c r="K1652">
        <v>7.0000000000000007E-2</v>
      </c>
      <c r="L1652" s="4">
        <v>41005</v>
      </c>
      <c r="M1652">
        <f t="shared" si="25"/>
        <v>2012</v>
      </c>
    </row>
    <row r="1653" spans="1:13" x14ac:dyDescent="0.2">
      <c r="A1653" t="s">
        <v>1700</v>
      </c>
      <c r="B1653" t="s">
        <v>13</v>
      </c>
      <c r="C1653" t="s">
        <v>97</v>
      </c>
      <c r="D1653" t="s">
        <v>88</v>
      </c>
      <c r="E1653" t="s">
        <v>1701</v>
      </c>
      <c r="F1653">
        <v>7.8</v>
      </c>
      <c r="G1653">
        <v>0.92</v>
      </c>
      <c r="H1653">
        <v>0.16</v>
      </c>
      <c r="I1653">
        <v>0.05</v>
      </c>
      <c r="J1653">
        <v>0.57999999999999996</v>
      </c>
      <c r="K1653">
        <v>0.18</v>
      </c>
      <c r="L1653" s="4">
        <v>40127</v>
      </c>
      <c r="M1653">
        <f t="shared" si="25"/>
        <v>2009</v>
      </c>
    </row>
    <row r="1654" spans="1:13" x14ac:dyDescent="0.2">
      <c r="A1654" t="s">
        <v>1702</v>
      </c>
      <c r="B1654" t="s">
        <v>20</v>
      </c>
      <c r="C1654" t="s">
        <v>55</v>
      </c>
      <c r="D1654" t="s">
        <v>46</v>
      </c>
      <c r="E1654" t="s">
        <v>1703</v>
      </c>
      <c r="F1654">
        <v>7.7</v>
      </c>
      <c r="G1654">
        <v>0.92</v>
      </c>
      <c r="H1654">
        <v>0.3</v>
      </c>
      <c r="I1654">
        <v>0.21</v>
      </c>
      <c r="J1654">
        <v>0.33</v>
      </c>
      <c r="K1654">
        <v>0.08</v>
      </c>
      <c r="L1654" s="4">
        <v>39322</v>
      </c>
      <c r="M1654">
        <f t="shared" si="25"/>
        <v>2007</v>
      </c>
    </row>
    <row r="1655" spans="1:13" x14ac:dyDescent="0.2">
      <c r="A1655" t="s">
        <v>1704</v>
      </c>
      <c r="B1655" t="s">
        <v>101</v>
      </c>
      <c r="C1655" t="s">
        <v>37</v>
      </c>
      <c r="D1655" t="s">
        <v>38</v>
      </c>
      <c r="E1655" t="s">
        <v>43</v>
      </c>
      <c r="F1655">
        <v>8.1</v>
      </c>
      <c r="G1655">
        <v>0.92</v>
      </c>
      <c r="H1655">
        <v>0.51</v>
      </c>
      <c r="I1655">
        <v>0.05</v>
      </c>
      <c r="J1655">
        <v>0.35</v>
      </c>
      <c r="K1655">
        <v>0.06</v>
      </c>
      <c r="L1655" s="4">
        <v>35673</v>
      </c>
      <c r="M1655">
        <f t="shared" si="25"/>
        <v>1997</v>
      </c>
    </row>
    <row r="1656" spans="1:13" x14ac:dyDescent="0.2">
      <c r="A1656" t="s">
        <v>1705</v>
      </c>
      <c r="B1656" t="s">
        <v>474</v>
      </c>
      <c r="C1656" t="s">
        <v>97</v>
      </c>
      <c r="D1656" t="s">
        <v>104</v>
      </c>
      <c r="E1656" t="s">
        <v>398</v>
      </c>
      <c r="F1656">
        <v>7.4</v>
      </c>
      <c r="G1656">
        <v>0.92</v>
      </c>
      <c r="H1656">
        <v>0.2</v>
      </c>
      <c r="I1656">
        <v>0.04</v>
      </c>
      <c r="J1656">
        <v>0.47</v>
      </c>
      <c r="K1656">
        <v>0.2</v>
      </c>
      <c r="L1656" s="4">
        <v>41527</v>
      </c>
      <c r="M1656">
        <f t="shared" si="25"/>
        <v>2013</v>
      </c>
    </row>
    <row r="1657" spans="1:13" x14ac:dyDescent="0.2">
      <c r="A1657" t="s">
        <v>1245</v>
      </c>
      <c r="B1657" t="s">
        <v>82</v>
      </c>
      <c r="C1657" t="s">
        <v>78</v>
      </c>
      <c r="D1657" t="s">
        <v>267</v>
      </c>
      <c r="E1657" t="s">
        <v>495</v>
      </c>
      <c r="F1657">
        <v>8.1</v>
      </c>
      <c r="G1657">
        <v>0.92</v>
      </c>
      <c r="H1657">
        <v>0.83</v>
      </c>
      <c r="I1657">
        <v>0.05</v>
      </c>
      <c r="J1657">
        <v>0.03</v>
      </c>
      <c r="K1657">
        <v>7.0000000000000007E-2</v>
      </c>
      <c r="L1657" s="4">
        <v>39037</v>
      </c>
      <c r="M1657">
        <f t="shared" si="25"/>
        <v>2006</v>
      </c>
    </row>
    <row r="1658" spans="1:13" x14ac:dyDescent="0.2">
      <c r="A1658" t="s">
        <v>1706</v>
      </c>
      <c r="B1658" t="s">
        <v>19</v>
      </c>
      <c r="C1658" t="s">
        <v>78</v>
      </c>
      <c r="D1658" t="s">
        <v>602</v>
      </c>
      <c r="E1658" t="s">
        <v>1707</v>
      </c>
      <c r="F1658">
        <v>6</v>
      </c>
      <c r="G1658">
        <v>0.92</v>
      </c>
      <c r="H1658">
        <v>0.45</v>
      </c>
      <c r="I1658">
        <v>0.05</v>
      </c>
      <c r="J1658">
        <v>0.35</v>
      </c>
      <c r="K1658">
        <v>0.12</v>
      </c>
      <c r="L1658" s="4">
        <v>37873</v>
      </c>
      <c r="M1658">
        <f t="shared" si="25"/>
        <v>2003</v>
      </c>
    </row>
    <row r="1659" spans="1:13" x14ac:dyDescent="0.2">
      <c r="A1659" t="s">
        <v>1708</v>
      </c>
      <c r="B1659" t="s">
        <v>205</v>
      </c>
      <c r="C1659" t="s">
        <v>124</v>
      </c>
      <c r="D1659" t="s">
        <v>682</v>
      </c>
      <c r="E1659" t="s">
        <v>1709</v>
      </c>
      <c r="F1659">
        <v>8.1</v>
      </c>
      <c r="G1659">
        <v>0.92</v>
      </c>
      <c r="H1659">
        <v>0.39</v>
      </c>
      <c r="I1659">
        <v>0.43</v>
      </c>
      <c r="J1659">
        <v>0.09</v>
      </c>
      <c r="K1659">
        <v>0.01</v>
      </c>
      <c r="L1659" s="4">
        <v>31564</v>
      </c>
      <c r="M1659">
        <f t="shared" si="25"/>
        <v>1986</v>
      </c>
    </row>
    <row r="1660" spans="1:13" x14ac:dyDescent="0.2">
      <c r="A1660" t="s">
        <v>1710</v>
      </c>
      <c r="B1660" t="s">
        <v>19</v>
      </c>
      <c r="C1660" t="s">
        <v>67</v>
      </c>
      <c r="D1660" t="s">
        <v>1711</v>
      </c>
      <c r="E1660" t="s">
        <v>1712</v>
      </c>
      <c r="F1660">
        <v>8.1</v>
      </c>
      <c r="G1660">
        <v>0.92</v>
      </c>
      <c r="H1660">
        <v>0.45</v>
      </c>
      <c r="I1660">
        <v>0.05</v>
      </c>
      <c r="J1660">
        <v>0.35</v>
      </c>
      <c r="K1660">
        <v>0.12</v>
      </c>
      <c r="L1660" s="4">
        <v>37185</v>
      </c>
      <c r="M1660">
        <f t="shared" si="25"/>
        <v>2001</v>
      </c>
    </row>
    <row r="1661" spans="1:13" x14ac:dyDescent="0.2">
      <c r="A1661" t="s">
        <v>318</v>
      </c>
      <c r="B1661" t="s">
        <v>66</v>
      </c>
      <c r="C1661" t="s">
        <v>22</v>
      </c>
      <c r="D1661" t="s">
        <v>84</v>
      </c>
      <c r="E1661" t="s">
        <v>95</v>
      </c>
      <c r="F1661">
        <v>8.1</v>
      </c>
      <c r="G1661">
        <v>0.92</v>
      </c>
      <c r="H1661">
        <v>0.22</v>
      </c>
      <c r="I1661">
        <v>0.05</v>
      </c>
      <c r="J1661">
        <v>0.64</v>
      </c>
      <c r="K1661">
        <v>0.06</v>
      </c>
      <c r="L1661" s="4">
        <v>41247</v>
      </c>
      <c r="M1661">
        <f t="shared" si="25"/>
        <v>2012</v>
      </c>
    </row>
    <row r="1662" spans="1:13" x14ac:dyDescent="0.2">
      <c r="A1662" t="s">
        <v>1713</v>
      </c>
      <c r="B1662" t="s">
        <v>82</v>
      </c>
      <c r="C1662" t="s">
        <v>37</v>
      </c>
      <c r="D1662" t="s">
        <v>630</v>
      </c>
      <c r="E1662" t="s">
        <v>1225</v>
      </c>
      <c r="F1662">
        <v>8.1</v>
      </c>
      <c r="G1662">
        <v>0.92</v>
      </c>
      <c r="H1662">
        <v>0.76</v>
      </c>
      <c r="I1662">
        <v>0.05</v>
      </c>
      <c r="J1662">
        <v>0.09</v>
      </c>
      <c r="K1662">
        <v>7.0000000000000007E-2</v>
      </c>
      <c r="L1662" s="4">
        <v>40490</v>
      </c>
      <c r="M1662">
        <f t="shared" si="25"/>
        <v>2010</v>
      </c>
    </row>
    <row r="1663" spans="1:13" x14ac:dyDescent="0.2">
      <c r="A1663" t="s">
        <v>1421</v>
      </c>
      <c r="B1663" t="s">
        <v>20</v>
      </c>
      <c r="C1663" t="s">
        <v>14</v>
      </c>
      <c r="D1663" t="s">
        <v>42</v>
      </c>
      <c r="E1663" t="s">
        <v>931</v>
      </c>
      <c r="F1663">
        <v>7</v>
      </c>
      <c r="G1663">
        <v>0.92</v>
      </c>
      <c r="H1663">
        <v>0.63</v>
      </c>
      <c r="I1663">
        <v>0.02</v>
      </c>
      <c r="J1663">
        <v>0.2</v>
      </c>
      <c r="K1663">
        <v>0.08</v>
      </c>
      <c r="L1663" s="4">
        <v>40218</v>
      </c>
      <c r="M1663">
        <f t="shared" si="25"/>
        <v>2010</v>
      </c>
    </row>
    <row r="1664" spans="1:13" x14ac:dyDescent="0.2">
      <c r="A1664" t="s">
        <v>204</v>
      </c>
      <c r="B1664" t="s">
        <v>19</v>
      </c>
      <c r="C1664" t="s">
        <v>14</v>
      </c>
      <c r="D1664" t="s">
        <v>184</v>
      </c>
      <c r="E1664" t="s">
        <v>184</v>
      </c>
      <c r="F1664">
        <v>8.1</v>
      </c>
      <c r="G1664">
        <v>0.92</v>
      </c>
      <c r="H1664">
        <v>0.45</v>
      </c>
      <c r="I1664">
        <v>0.05</v>
      </c>
      <c r="J1664">
        <v>0.35</v>
      </c>
      <c r="K1664">
        <v>0.12</v>
      </c>
      <c r="L1664" s="4">
        <v>37915</v>
      </c>
      <c r="M1664">
        <f t="shared" si="25"/>
        <v>2003</v>
      </c>
    </row>
    <row r="1665" spans="1:13" x14ac:dyDescent="0.2">
      <c r="A1665" t="s">
        <v>1714</v>
      </c>
      <c r="B1665" t="s">
        <v>101</v>
      </c>
      <c r="C1665" t="s">
        <v>37</v>
      </c>
      <c r="D1665" t="s">
        <v>304</v>
      </c>
      <c r="E1665" t="s">
        <v>678</v>
      </c>
      <c r="F1665">
        <v>8.1</v>
      </c>
      <c r="G1665">
        <v>0.92</v>
      </c>
      <c r="H1665">
        <v>0.51</v>
      </c>
      <c r="I1665">
        <v>0.05</v>
      </c>
      <c r="J1665">
        <v>0.35</v>
      </c>
      <c r="K1665">
        <v>0.06</v>
      </c>
      <c r="L1665" s="4">
        <v>35369</v>
      </c>
      <c r="M1665">
        <f t="shared" si="25"/>
        <v>1996</v>
      </c>
    </row>
    <row r="1666" spans="1:13" x14ac:dyDescent="0.2">
      <c r="A1666" t="s">
        <v>1715</v>
      </c>
      <c r="B1666" t="s">
        <v>687</v>
      </c>
      <c r="C1666" t="s">
        <v>78</v>
      </c>
      <c r="D1666" t="s">
        <v>141</v>
      </c>
      <c r="E1666" t="s">
        <v>487</v>
      </c>
      <c r="F1666">
        <v>8.1</v>
      </c>
      <c r="G1666">
        <v>0.92</v>
      </c>
      <c r="H1666">
        <v>0.71</v>
      </c>
      <c r="I1666">
        <v>0.05</v>
      </c>
      <c r="J1666">
        <v>0.18</v>
      </c>
      <c r="K1666">
        <v>0.03</v>
      </c>
      <c r="L1666" s="4">
        <v>38769</v>
      </c>
      <c r="M1666">
        <f t="shared" si="25"/>
        <v>2006</v>
      </c>
    </row>
    <row r="1667" spans="1:13" x14ac:dyDescent="0.2">
      <c r="A1667" t="s">
        <v>1716</v>
      </c>
      <c r="B1667" t="s">
        <v>101</v>
      </c>
      <c r="C1667" t="s">
        <v>107</v>
      </c>
      <c r="D1667" t="s">
        <v>88</v>
      </c>
      <c r="E1667" t="s">
        <v>1717</v>
      </c>
      <c r="F1667">
        <v>7.7</v>
      </c>
      <c r="G1667">
        <v>0.92</v>
      </c>
      <c r="H1667">
        <v>0.12</v>
      </c>
      <c r="I1667">
        <v>0.66</v>
      </c>
      <c r="J1667">
        <v>0.08</v>
      </c>
      <c r="K1667">
        <v>0.06</v>
      </c>
      <c r="L1667" s="4">
        <v>35338</v>
      </c>
      <c r="M1667">
        <f t="shared" ref="M1667:M1730" si="26">YEAR(L1667)</f>
        <v>1996</v>
      </c>
    </row>
    <row r="1668" spans="1:13" x14ac:dyDescent="0.2">
      <c r="A1668" t="s">
        <v>1221</v>
      </c>
      <c r="B1668" t="s">
        <v>20</v>
      </c>
      <c r="C1668" t="s">
        <v>107</v>
      </c>
      <c r="D1668" t="s">
        <v>267</v>
      </c>
      <c r="E1668" t="s">
        <v>520</v>
      </c>
      <c r="F1668">
        <v>7.8</v>
      </c>
      <c r="G1668">
        <v>0.92</v>
      </c>
      <c r="H1668">
        <v>0.57999999999999996</v>
      </c>
      <c r="I1668">
        <v>0.05</v>
      </c>
      <c r="J1668">
        <v>0.26</v>
      </c>
      <c r="K1668">
        <v>0.08</v>
      </c>
      <c r="L1668" s="4">
        <v>39761</v>
      </c>
      <c r="M1668">
        <f t="shared" si="26"/>
        <v>2008</v>
      </c>
    </row>
    <row r="1669" spans="1:13" x14ac:dyDescent="0.2">
      <c r="A1669" t="s">
        <v>1356</v>
      </c>
      <c r="B1669" t="s">
        <v>13</v>
      </c>
      <c r="C1669" t="s">
        <v>37</v>
      </c>
      <c r="D1669" t="s">
        <v>38</v>
      </c>
      <c r="E1669" t="s">
        <v>133</v>
      </c>
      <c r="F1669">
        <v>7.7</v>
      </c>
      <c r="G1669">
        <v>0.92</v>
      </c>
      <c r="H1669">
        <v>0.75</v>
      </c>
      <c r="I1669">
        <v>0.05</v>
      </c>
      <c r="J1669">
        <v>0.44</v>
      </c>
      <c r="K1669">
        <v>0.17</v>
      </c>
      <c r="L1669" s="4">
        <v>41464</v>
      </c>
      <c r="M1669">
        <f t="shared" si="26"/>
        <v>2013</v>
      </c>
    </row>
    <row r="1670" spans="1:13" x14ac:dyDescent="0.2">
      <c r="A1670" t="s">
        <v>348</v>
      </c>
      <c r="B1670" t="s">
        <v>82</v>
      </c>
      <c r="C1670" t="s">
        <v>124</v>
      </c>
      <c r="D1670" t="s">
        <v>23</v>
      </c>
      <c r="E1670" t="s">
        <v>1718</v>
      </c>
      <c r="F1670">
        <v>8.1</v>
      </c>
      <c r="G1670">
        <v>0.92</v>
      </c>
      <c r="H1670">
        <v>0.5</v>
      </c>
      <c r="I1670">
        <v>0.05</v>
      </c>
      <c r="J1670">
        <v>0.32</v>
      </c>
      <c r="K1670">
        <v>0.09</v>
      </c>
      <c r="L1670" s="4">
        <v>39602</v>
      </c>
      <c r="M1670">
        <f t="shared" si="26"/>
        <v>2008</v>
      </c>
    </row>
    <row r="1671" spans="1:13" x14ac:dyDescent="0.2">
      <c r="A1671" t="s">
        <v>1043</v>
      </c>
      <c r="B1671" t="s">
        <v>511</v>
      </c>
      <c r="C1671" t="s">
        <v>107</v>
      </c>
      <c r="D1671" t="s">
        <v>38</v>
      </c>
      <c r="E1671" t="s">
        <v>324</v>
      </c>
      <c r="F1671">
        <v>8.1</v>
      </c>
      <c r="G1671">
        <v>0.92</v>
      </c>
      <c r="H1671">
        <v>0.63</v>
      </c>
      <c r="I1671">
        <v>0.05</v>
      </c>
      <c r="J1671">
        <v>0.27</v>
      </c>
      <c r="K1671">
        <v>0.02</v>
      </c>
      <c r="L1671" s="4">
        <v>36436</v>
      </c>
      <c r="M1671">
        <f t="shared" si="26"/>
        <v>1999</v>
      </c>
    </row>
    <row r="1672" spans="1:13" x14ac:dyDescent="0.2">
      <c r="A1672" t="s">
        <v>1719</v>
      </c>
      <c r="B1672" t="s">
        <v>20</v>
      </c>
      <c r="C1672" t="s">
        <v>22</v>
      </c>
      <c r="D1672" t="s">
        <v>42</v>
      </c>
      <c r="E1672" t="s">
        <v>1063</v>
      </c>
      <c r="F1672">
        <v>7.6</v>
      </c>
      <c r="G1672">
        <v>0.92</v>
      </c>
      <c r="H1672">
        <v>0.51</v>
      </c>
      <c r="I1672">
        <v>0.01</v>
      </c>
      <c r="J1672">
        <v>0.32</v>
      </c>
      <c r="K1672">
        <v>0.08</v>
      </c>
      <c r="L1672" s="4">
        <v>41324</v>
      </c>
      <c r="M1672">
        <f t="shared" si="26"/>
        <v>2013</v>
      </c>
    </row>
    <row r="1673" spans="1:13" x14ac:dyDescent="0.2">
      <c r="A1673" t="s">
        <v>834</v>
      </c>
      <c r="B1673" t="s">
        <v>13</v>
      </c>
      <c r="C1673" t="s">
        <v>37</v>
      </c>
      <c r="D1673" t="s">
        <v>38</v>
      </c>
      <c r="E1673" t="s">
        <v>43</v>
      </c>
      <c r="F1673">
        <v>8.1</v>
      </c>
      <c r="G1673">
        <v>0.92</v>
      </c>
      <c r="H1673">
        <v>0.35</v>
      </c>
      <c r="I1673">
        <v>0.02</v>
      </c>
      <c r="J1673">
        <v>0.42</v>
      </c>
      <c r="K1673">
        <v>0.13</v>
      </c>
      <c r="L1673" s="4">
        <v>40967</v>
      </c>
      <c r="M1673">
        <f t="shared" si="26"/>
        <v>2012</v>
      </c>
    </row>
    <row r="1674" spans="1:13" x14ac:dyDescent="0.2">
      <c r="A1674" t="s">
        <v>1720</v>
      </c>
      <c r="B1674" t="s">
        <v>70</v>
      </c>
      <c r="C1674" t="s">
        <v>14</v>
      </c>
      <c r="D1674" t="s">
        <v>267</v>
      </c>
      <c r="E1674" t="s">
        <v>1721</v>
      </c>
      <c r="F1674">
        <v>5.7</v>
      </c>
      <c r="G1674">
        <v>0.92</v>
      </c>
      <c r="H1674">
        <v>0.55000000000000004</v>
      </c>
      <c r="I1674">
        <v>0.05</v>
      </c>
      <c r="J1674">
        <v>0.21</v>
      </c>
      <c r="K1674">
        <v>0.16</v>
      </c>
      <c r="L1674" s="4">
        <v>38782</v>
      </c>
      <c r="M1674">
        <f t="shared" si="26"/>
        <v>2006</v>
      </c>
    </row>
    <row r="1675" spans="1:13" x14ac:dyDescent="0.2">
      <c r="A1675" t="s">
        <v>1722</v>
      </c>
      <c r="B1675" t="s">
        <v>82</v>
      </c>
      <c r="C1675" t="s">
        <v>37</v>
      </c>
      <c r="D1675" t="s">
        <v>38</v>
      </c>
      <c r="E1675" t="s">
        <v>39</v>
      </c>
      <c r="F1675">
        <v>7.9</v>
      </c>
      <c r="G1675">
        <v>0.92</v>
      </c>
      <c r="H1675">
        <v>0.28000000000000003</v>
      </c>
      <c r="I1675">
        <v>0.02</v>
      </c>
      <c r="J1675">
        <v>0.51</v>
      </c>
      <c r="K1675">
        <v>0.11</v>
      </c>
      <c r="L1675" s="4">
        <v>39972</v>
      </c>
      <c r="M1675">
        <f t="shared" si="26"/>
        <v>2009</v>
      </c>
    </row>
    <row r="1676" spans="1:13" x14ac:dyDescent="0.2">
      <c r="A1676" t="s">
        <v>1723</v>
      </c>
      <c r="B1676" t="s">
        <v>101</v>
      </c>
      <c r="C1676" t="s">
        <v>22</v>
      </c>
      <c r="D1676" t="s">
        <v>42</v>
      </c>
      <c r="E1676" t="s">
        <v>324</v>
      </c>
      <c r="F1676">
        <v>6.4</v>
      </c>
      <c r="G1676">
        <v>0.92</v>
      </c>
      <c r="H1676">
        <v>0.51</v>
      </c>
      <c r="I1676">
        <v>0.05</v>
      </c>
      <c r="J1676">
        <v>0.35</v>
      </c>
      <c r="K1676">
        <v>0.06</v>
      </c>
      <c r="L1676" s="4">
        <v>36836</v>
      </c>
      <c r="M1676">
        <f t="shared" si="26"/>
        <v>2000</v>
      </c>
    </row>
    <row r="1677" spans="1:13" x14ac:dyDescent="0.2">
      <c r="A1677" t="s">
        <v>174</v>
      </c>
      <c r="B1677" t="s">
        <v>66</v>
      </c>
      <c r="C1677" t="s">
        <v>22</v>
      </c>
      <c r="D1677" t="s">
        <v>175</v>
      </c>
      <c r="E1677" t="s">
        <v>175</v>
      </c>
      <c r="F1677">
        <v>9.5</v>
      </c>
      <c r="G1677">
        <v>0.92</v>
      </c>
      <c r="H1677">
        <v>0.37</v>
      </c>
      <c r="I1677">
        <v>0.05</v>
      </c>
      <c r="J1677">
        <v>0.48</v>
      </c>
      <c r="K1677">
        <v>7.0000000000000007E-2</v>
      </c>
      <c r="L1677" s="4">
        <v>42514</v>
      </c>
      <c r="M1677">
        <f t="shared" si="26"/>
        <v>2016</v>
      </c>
    </row>
    <row r="1678" spans="1:13" x14ac:dyDescent="0.2">
      <c r="A1678" t="s">
        <v>1724</v>
      </c>
      <c r="B1678" t="s">
        <v>82</v>
      </c>
      <c r="C1678" t="s">
        <v>37</v>
      </c>
      <c r="D1678" t="s">
        <v>1725</v>
      </c>
      <c r="E1678" t="s">
        <v>1726</v>
      </c>
      <c r="F1678">
        <v>8.1</v>
      </c>
      <c r="G1678">
        <v>0.91</v>
      </c>
      <c r="H1678">
        <v>0.84</v>
      </c>
      <c r="I1678">
        <v>0.05</v>
      </c>
      <c r="J1678">
        <v>0</v>
      </c>
      <c r="K1678">
        <v>7.0000000000000007E-2</v>
      </c>
      <c r="L1678" s="4">
        <v>39406</v>
      </c>
      <c r="M1678">
        <f t="shared" si="26"/>
        <v>2007</v>
      </c>
    </row>
    <row r="1679" spans="1:13" x14ac:dyDescent="0.2">
      <c r="A1679" t="s">
        <v>1688</v>
      </c>
      <c r="B1679" t="s">
        <v>13</v>
      </c>
      <c r="C1679" t="s">
        <v>22</v>
      </c>
      <c r="D1679" t="s">
        <v>379</v>
      </c>
      <c r="E1679" t="s">
        <v>379</v>
      </c>
      <c r="F1679">
        <v>7.3</v>
      </c>
      <c r="G1679">
        <v>0.91</v>
      </c>
      <c r="H1679">
        <v>0.23</v>
      </c>
      <c r="I1679">
        <v>0.05</v>
      </c>
      <c r="J1679">
        <v>0.46</v>
      </c>
      <c r="K1679">
        <v>0.17</v>
      </c>
      <c r="L1679" s="4">
        <v>40092</v>
      </c>
      <c r="M1679">
        <f t="shared" si="26"/>
        <v>2009</v>
      </c>
    </row>
    <row r="1680" spans="1:13" x14ac:dyDescent="0.2">
      <c r="A1680" t="s">
        <v>1727</v>
      </c>
      <c r="B1680" t="s">
        <v>19</v>
      </c>
      <c r="C1680" t="s">
        <v>37</v>
      </c>
      <c r="D1680" t="s">
        <v>23</v>
      </c>
      <c r="E1680" t="s">
        <v>324</v>
      </c>
      <c r="F1680">
        <v>8.1</v>
      </c>
      <c r="G1680">
        <v>0.91</v>
      </c>
      <c r="H1680">
        <v>0.45</v>
      </c>
      <c r="I1680">
        <v>0.05</v>
      </c>
      <c r="J1680">
        <v>0.35</v>
      </c>
      <c r="K1680">
        <v>0.12</v>
      </c>
      <c r="L1680" s="4">
        <v>37480</v>
      </c>
      <c r="M1680">
        <f t="shared" si="26"/>
        <v>2002</v>
      </c>
    </row>
    <row r="1681" spans="1:13" x14ac:dyDescent="0.2">
      <c r="A1681" t="s">
        <v>197</v>
      </c>
      <c r="B1681" t="s">
        <v>356</v>
      </c>
      <c r="C1681" t="s">
        <v>97</v>
      </c>
      <c r="D1681" t="s">
        <v>108</v>
      </c>
      <c r="E1681" t="s">
        <v>199</v>
      </c>
      <c r="F1681">
        <v>8.1</v>
      </c>
      <c r="G1681">
        <v>0.91</v>
      </c>
      <c r="H1681">
        <v>0.77</v>
      </c>
      <c r="I1681">
        <v>0.05</v>
      </c>
      <c r="J1681">
        <v>0.11</v>
      </c>
      <c r="K1681">
        <v>0.04</v>
      </c>
      <c r="L1681" s="4">
        <v>37538</v>
      </c>
      <c r="M1681">
        <f t="shared" si="26"/>
        <v>2002</v>
      </c>
    </row>
    <row r="1682" spans="1:13" x14ac:dyDescent="0.2">
      <c r="A1682" t="s">
        <v>887</v>
      </c>
      <c r="B1682" t="s">
        <v>113</v>
      </c>
      <c r="C1682" t="s">
        <v>14</v>
      </c>
      <c r="D1682" t="s">
        <v>331</v>
      </c>
      <c r="E1682" t="s">
        <v>111</v>
      </c>
      <c r="F1682">
        <v>6.8</v>
      </c>
      <c r="G1682">
        <v>0.91</v>
      </c>
      <c r="H1682">
        <v>0.34</v>
      </c>
      <c r="I1682">
        <v>0.05</v>
      </c>
      <c r="J1682">
        <v>0.47</v>
      </c>
      <c r="K1682">
        <v>0.1</v>
      </c>
      <c r="L1682" s="4">
        <v>40673</v>
      </c>
      <c r="M1682">
        <f t="shared" si="26"/>
        <v>2011</v>
      </c>
    </row>
    <row r="1683" spans="1:13" x14ac:dyDescent="0.2">
      <c r="A1683" t="s">
        <v>1728</v>
      </c>
      <c r="B1683" t="s">
        <v>13</v>
      </c>
      <c r="C1683" t="s">
        <v>14</v>
      </c>
      <c r="D1683" t="s">
        <v>1729</v>
      </c>
      <c r="E1683" t="s">
        <v>1561</v>
      </c>
      <c r="F1683">
        <v>5.8</v>
      </c>
      <c r="G1683">
        <v>0.91</v>
      </c>
      <c r="H1683">
        <v>0.25</v>
      </c>
      <c r="I1683">
        <v>0.46</v>
      </c>
      <c r="J1683">
        <v>0.14000000000000001</v>
      </c>
      <c r="K1683">
        <v>0.06</v>
      </c>
      <c r="L1683" s="4">
        <v>40631</v>
      </c>
      <c r="M1683">
        <f t="shared" si="26"/>
        <v>2011</v>
      </c>
    </row>
    <row r="1684" spans="1:13" x14ac:dyDescent="0.2">
      <c r="A1684" t="s">
        <v>1730</v>
      </c>
      <c r="B1684" t="s">
        <v>82</v>
      </c>
      <c r="C1684" t="s">
        <v>78</v>
      </c>
      <c r="D1684" t="s">
        <v>141</v>
      </c>
      <c r="E1684" t="s">
        <v>487</v>
      </c>
      <c r="F1684">
        <v>5.8</v>
      </c>
      <c r="G1684">
        <v>0.91</v>
      </c>
      <c r="H1684">
        <v>0.48</v>
      </c>
      <c r="I1684">
        <v>0.02</v>
      </c>
      <c r="J1684">
        <v>0.32</v>
      </c>
      <c r="K1684">
        <v>0.09</v>
      </c>
      <c r="L1684" s="4">
        <v>39455</v>
      </c>
      <c r="M1684">
        <f t="shared" si="26"/>
        <v>2008</v>
      </c>
    </row>
    <row r="1685" spans="1:13" x14ac:dyDescent="0.2">
      <c r="A1685" t="s">
        <v>1731</v>
      </c>
      <c r="B1685" t="s">
        <v>101</v>
      </c>
      <c r="C1685" t="s">
        <v>78</v>
      </c>
      <c r="D1685" t="s">
        <v>379</v>
      </c>
      <c r="E1685" t="s">
        <v>379</v>
      </c>
      <c r="F1685">
        <v>8.3000000000000007</v>
      </c>
      <c r="G1685">
        <v>0.91</v>
      </c>
      <c r="H1685">
        <v>0.02</v>
      </c>
      <c r="I1685">
        <v>0.02</v>
      </c>
      <c r="J1685">
        <v>0.8</v>
      </c>
      <c r="K1685">
        <v>7.0000000000000007E-2</v>
      </c>
      <c r="L1685" s="4">
        <v>36865</v>
      </c>
      <c r="M1685">
        <f t="shared" si="26"/>
        <v>2000</v>
      </c>
    </row>
    <row r="1686" spans="1:13" x14ac:dyDescent="0.2">
      <c r="A1686" t="s">
        <v>1732</v>
      </c>
      <c r="B1686" t="s">
        <v>511</v>
      </c>
      <c r="C1686" t="s">
        <v>124</v>
      </c>
      <c r="D1686" t="s">
        <v>208</v>
      </c>
      <c r="E1686" t="s">
        <v>1733</v>
      </c>
      <c r="F1686">
        <v>8.1</v>
      </c>
      <c r="G1686">
        <v>0.91</v>
      </c>
      <c r="H1686">
        <v>0.72</v>
      </c>
      <c r="I1686">
        <v>0.05</v>
      </c>
      <c r="J1686">
        <v>0.17</v>
      </c>
      <c r="K1686">
        <v>0.01</v>
      </c>
      <c r="L1686" s="4">
        <v>36099</v>
      </c>
      <c r="M1686">
        <f t="shared" si="26"/>
        <v>1998</v>
      </c>
    </row>
    <row r="1687" spans="1:13" x14ac:dyDescent="0.2">
      <c r="A1687" t="s">
        <v>1655</v>
      </c>
      <c r="B1687" t="s">
        <v>20</v>
      </c>
      <c r="C1687" t="s">
        <v>124</v>
      </c>
      <c r="D1687" t="s">
        <v>23</v>
      </c>
      <c r="E1687" t="s">
        <v>403</v>
      </c>
      <c r="F1687">
        <v>8.1</v>
      </c>
      <c r="G1687">
        <v>0.91</v>
      </c>
      <c r="H1687">
        <v>0.55000000000000004</v>
      </c>
      <c r="I1687">
        <v>0.05</v>
      </c>
      <c r="J1687">
        <v>0.27</v>
      </c>
      <c r="K1687">
        <v>0.08</v>
      </c>
      <c r="L1687" s="4">
        <v>41917</v>
      </c>
      <c r="M1687">
        <f t="shared" si="26"/>
        <v>2014</v>
      </c>
    </row>
    <row r="1688" spans="1:13" x14ac:dyDescent="0.2">
      <c r="A1688" t="s">
        <v>1734</v>
      </c>
      <c r="B1688" t="s">
        <v>20</v>
      </c>
      <c r="C1688" t="s">
        <v>152</v>
      </c>
      <c r="D1688" t="s">
        <v>84</v>
      </c>
      <c r="E1688" t="s">
        <v>974</v>
      </c>
      <c r="F1688">
        <v>8</v>
      </c>
      <c r="G1688">
        <v>0.91</v>
      </c>
      <c r="H1688">
        <v>0.57999999999999996</v>
      </c>
      <c r="I1688">
        <v>0.01</v>
      </c>
      <c r="J1688">
        <v>0.24</v>
      </c>
      <c r="K1688">
        <v>0.09</v>
      </c>
      <c r="L1688" s="4">
        <v>39756</v>
      </c>
      <c r="M1688">
        <f t="shared" si="26"/>
        <v>2008</v>
      </c>
    </row>
    <row r="1689" spans="1:13" x14ac:dyDescent="0.2">
      <c r="A1689" t="s">
        <v>1735</v>
      </c>
      <c r="B1689" t="s">
        <v>19</v>
      </c>
      <c r="C1689" t="s">
        <v>78</v>
      </c>
      <c r="D1689" t="s">
        <v>819</v>
      </c>
      <c r="E1689" t="s">
        <v>947</v>
      </c>
      <c r="F1689">
        <v>8.1</v>
      </c>
      <c r="G1689">
        <v>0.91</v>
      </c>
      <c r="H1689">
        <v>0.35</v>
      </c>
      <c r="I1689">
        <v>0.21</v>
      </c>
      <c r="J1689">
        <v>0.27</v>
      </c>
      <c r="K1689">
        <v>0.09</v>
      </c>
      <c r="L1689" s="4">
        <v>37943</v>
      </c>
      <c r="M1689">
        <f t="shared" si="26"/>
        <v>2003</v>
      </c>
    </row>
    <row r="1690" spans="1:13" x14ac:dyDescent="0.2">
      <c r="A1690" t="s">
        <v>1736</v>
      </c>
      <c r="B1690" t="s">
        <v>677</v>
      </c>
      <c r="C1690" t="s">
        <v>67</v>
      </c>
      <c r="D1690" t="s">
        <v>944</v>
      </c>
      <c r="E1690" t="s">
        <v>944</v>
      </c>
      <c r="F1690">
        <v>8.1</v>
      </c>
      <c r="G1690">
        <v>0.91</v>
      </c>
      <c r="H1690">
        <v>0.74</v>
      </c>
      <c r="I1690">
        <v>0.91</v>
      </c>
      <c r="J1690">
        <v>0.44</v>
      </c>
      <c r="K1690">
        <v>0</v>
      </c>
      <c r="L1690" s="4">
        <v>34677</v>
      </c>
      <c r="M1690">
        <f t="shared" si="26"/>
        <v>1994</v>
      </c>
    </row>
    <row r="1691" spans="1:13" x14ac:dyDescent="0.2">
      <c r="A1691" t="s">
        <v>117</v>
      </c>
      <c r="B1691" t="s">
        <v>66</v>
      </c>
      <c r="C1691" t="s">
        <v>129</v>
      </c>
      <c r="D1691" t="s">
        <v>84</v>
      </c>
      <c r="E1691" t="s">
        <v>95</v>
      </c>
      <c r="F1691">
        <v>7.6</v>
      </c>
      <c r="G1691">
        <v>0.91</v>
      </c>
      <c r="H1691">
        <v>0.01</v>
      </c>
      <c r="I1691">
        <v>0.05</v>
      </c>
      <c r="J1691">
        <v>0.84</v>
      </c>
      <c r="K1691">
        <v>0.06</v>
      </c>
      <c r="L1691" s="4">
        <v>39546</v>
      </c>
      <c r="M1691">
        <f t="shared" si="26"/>
        <v>2008</v>
      </c>
    </row>
    <row r="1692" spans="1:13" x14ac:dyDescent="0.2">
      <c r="A1692" t="s">
        <v>1737</v>
      </c>
      <c r="B1692" t="s">
        <v>356</v>
      </c>
      <c r="C1692" t="s">
        <v>97</v>
      </c>
      <c r="D1692" t="s">
        <v>141</v>
      </c>
      <c r="E1692" t="s">
        <v>487</v>
      </c>
      <c r="F1692">
        <v>8.1</v>
      </c>
      <c r="G1692">
        <v>0.91</v>
      </c>
      <c r="H1692">
        <v>0.61</v>
      </c>
      <c r="I1692">
        <v>0.05</v>
      </c>
      <c r="J1692">
        <v>0.26</v>
      </c>
      <c r="K1692">
        <v>0.04</v>
      </c>
      <c r="L1692" s="4">
        <v>38293</v>
      </c>
      <c r="M1692">
        <f t="shared" si="26"/>
        <v>2004</v>
      </c>
    </row>
    <row r="1693" spans="1:13" x14ac:dyDescent="0.2">
      <c r="A1693" t="s">
        <v>1719</v>
      </c>
      <c r="B1693" t="s">
        <v>13</v>
      </c>
      <c r="C1693" t="s">
        <v>22</v>
      </c>
      <c r="D1693" t="s">
        <v>42</v>
      </c>
      <c r="E1693" t="s">
        <v>1063</v>
      </c>
      <c r="F1693">
        <v>8.1999999999999993</v>
      </c>
      <c r="G1693">
        <v>0.91</v>
      </c>
      <c r="H1693">
        <v>0.26</v>
      </c>
      <c r="I1693">
        <v>0.03</v>
      </c>
      <c r="J1693">
        <v>0.48</v>
      </c>
      <c r="K1693">
        <v>0.14000000000000001</v>
      </c>
      <c r="L1693" s="4">
        <v>41324</v>
      </c>
      <c r="M1693">
        <f t="shared" si="26"/>
        <v>2013</v>
      </c>
    </row>
    <row r="1694" spans="1:13" x14ac:dyDescent="0.2">
      <c r="A1694" t="s">
        <v>1738</v>
      </c>
      <c r="B1694" t="s">
        <v>13</v>
      </c>
      <c r="C1694" t="s">
        <v>78</v>
      </c>
      <c r="D1694" t="s">
        <v>267</v>
      </c>
      <c r="E1694" t="s">
        <v>495</v>
      </c>
      <c r="F1694">
        <v>8.1</v>
      </c>
      <c r="G1694">
        <v>0.91</v>
      </c>
      <c r="H1694">
        <v>0.52</v>
      </c>
      <c r="I1694">
        <v>0.05</v>
      </c>
      <c r="J1694">
        <v>0.26</v>
      </c>
      <c r="K1694">
        <v>0.13</v>
      </c>
      <c r="L1694" s="4">
        <v>40148</v>
      </c>
      <c r="M1694">
        <f t="shared" si="26"/>
        <v>2009</v>
      </c>
    </row>
    <row r="1695" spans="1:13" x14ac:dyDescent="0.2">
      <c r="A1695" t="s">
        <v>1739</v>
      </c>
      <c r="B1695" t="s">
        <v>19</v>
      </c>
      <c r="C1695" t="s">
        <v>37</v>
      </c>
      <c r="D1695" t="s">
        <v>38</v>
      </c>
      <c r="E1695" t="s">
        <v>1740</v>
      </c>
      <c r="F1695">
        <v>8.1</v>
      </c>
      <c r="G1695">
        <v>0.91</v>
      </c>
      <c r="H1695">
        <v>0.45</v>
      </c>
      <c r="I1695">
        <v>0.05</v>
      </c>
      <c r="J1695">
        <v>0.35</v>
      </c>
      <c r="K1695">
        <v>0.12</v>
      </c>
      <c r="L1695" s="4">
        <v>37319</v>
      </c>
      <c r="M1695">
        <f t="shared" si="26"/>
        <v>2002</v>
      </c>
    </row>
    <row r="1696" spans="1:13" x14ac:dyDescent="0.2">
      <c r="A1696" t="s">
        <v>1741</v>
      </c>
      <c r="B1696" t="s">
        <v>13</v>
      </c>
      <c r="C1696" t="s">
        <v>22</v>
      </c>
      <c r="D1696" t="s">
        <v>88</v>
      </c>
      <c r="E1696" t="s">
        <v>253</v>
      </c>
      <c r="F1696">
        <v>7</v>
      </c>
      <c r="G1696">
        <v>0.9</v>
      </c>
      <c r="H1696">
        <v>0.66</v>
      </c>
      <c r="I1696">
        <v>0.04</v>
      </c>
      <c r="J1696">
        <v>0.12</v>
      </c>
      <c r="K1696">
        <v>0.09</v>
      </c>
      <c r="L1696" s="4">
        <v>40652</v>
      </c>
      <c r="M1696">
        <f t="shared" si="26"/>
        <v>2011</v>
      </c>
    </row>
    <row r="1697" spans="1:13" x14ac:dyDescent="0.2">
      <c r="A1697" t="s">
        <v>1742</v>
      </c>
      <c r="B1697" t="s">
        <v>20</v>
      </c>
      <c r="C1697" t="s">
        <v>55</v>
      </c>
      <c r="D1697" t="s">
        <v>23</v>
      </c>
      <c r="E1697" t="s">
        <v>160</v>
      </c>
      <c r="F1697">
        <v>7.4</v>
      </c>
      <c r="G1697">
        <v>0.9</v>
      </c>
      <c r="H1697">
        <v>0.68</v>
      </c>
      <c r="I1697">
        <v>0.05</v>
      </c>
      <c r="J1697">
        <v>0.15</v>
      </c>
      <c r="K1697">
        <v>0.08</v>
      </c>
      <c r="L1697" s="4">
        <v>40071</v>
      </c>
      <c r="M1697">
        <f t="shared" si="26"/>
        <v>2009</v>
      </c>
    </row>
    <row r="1698" spans="1:13" x14ac:dyDescent="0.2">
      <c r="A1698" t="s">
        <v>1743</v>
      </c>
      <c r="B1698" t="s">
        <v>17</v>
      </c>
      <c r="C1698" t="s">
        <v>55</v>
      </c>
      <c r="D1698" t="s">
        <v>127</v>
      </c>
      <c r="E1698" t="s">
        <v>127</v>
      </c>
      <c r="F1698">
        <v>9.3000000000000007</v>
      </c>
      <c r="G1698">
        <v>0.9</v>
      </c>
      <c r="H1698">
        <v>0.34</v>
      </c>
      <c r="I1698">
        <v>7.0000000000000007E-2</v>
      </c>
      <c r="J1698">
        <v>0.36</v>
      </c>
      <c r="K1698">
        <v>0.14000000000000001</v>
      </c>
      <c r="L1698" s="4">
        <v>42136</v>
      </c>
      <c r="M1698">
        <f t="shared" si="26"/>
        <v>2015</v>
      </c>
    </row>
    <row r="1699" spans="1:13" x14ac:dyDescent="0.2">
      <c r="A1699" t="s">
        <v>1600</v>
      </c>
      <c r="B1699" t="s">
        <v>20</v>
      </c>
      <c r="C1699" t="s">
        <v>55</v>
      </c>
      <c r="D1699" t="s">
        <v>119</v>
      </c>
      <c r="E1699" t="s">
        <v>1601</v>
      </c>
      <c r="F1699">
        <v>8.1</v>
      </c>
      <c r="G1699">
        <v>0.9</v>
      </c>
      <c r="H1699">
        <v>0.48</v>
      </c>
      <c r="I1699">
        <v>0.02</v>
      </c>
      <c r="J1699">
        <v>0.33</v>
      </c>
      <c r="K1699">
        <v>0.08</v>
      </c>
      <c r="L1699" s="4">
        <v>41016</v>
      </c>
      <c r="M1699">
        <f t="shared" si="26"/>
        <v>2012</v>
      </c>
    </row>
    <row r="1700" spans="1:13" x14ac:dyDescent="0.2">
      <c r="A1700" t="s">
        <v>1744</v>
      </c>
      <c r="B1700" t="s">
        <v>19</v>
      </c>
      <c r="C1700" t="s">
        <v>37</v>
      </c>
      <c r="D1700" t="s">
        <v>38</v>
      </c>
      <c r="E1700" t="s">
        <v>38</v>
      </c>
      <c r="F1700">
        <v>8.1</v>
      </c>
      <c r="G1700">
        <v>0.9</v>
      </c>
      <c r="H1700">
        <v>0.44</v>
      </c>
      <c r="I1700">
        <v>0.05</v>
      </c>
      <c r="J1700">
        <v>0.35</v>
      </c>
      <c r="K1700">
        <v>0.12</v>
      </c>
      <c r="L1700" s="4">
        <v>37311</v>
      </c>
      <c r="M1700">
        <f t="shared" si="26"/>
        <v>2002</v>
      </c>
    </row>
    <row r="1701" spans="1:13" x14ac:dyDescent="0.2">
      <c r="A1701" t="s">
        <v>1745</v>
      </c>
      <c r="B1701" t="s">
        <v>20</v>
      </c>
      <c r="C1701" t="s">
        <v>55</v>
      </c>
      <c r="D1701" t="s">
        <v>46</v>
      </c>
      <c r="E1701" t="s">
        <v>1746</v>
      </c>
      <c r="F1701">
        <v>7.5</v>
      </c>
      <c r="G1701">
        <v>0.9</v>
      </c>
      <c r="H1701">
        <v>0.45</v>
      </c>
      <c r="I1701">
        <v>0.11</v>
      </c>
      <c r="J1701">
        <v>0.26</v>
      </c>
      <c r="K1701">
        <v>0.08</v>
      </c>
      <c r="L1701" s="4">
        <v>39490</v>
      </c>
      <c r="M1701">
        <f t="shared" si="26"/>
        <v>2008</v>
      </c>
    </row>
    <row r="1702" spans="1:13" x14ac:dyDescent="0.2">
      <c r="A1702" t="s">
        <v>672</v>
      </c>
      <c r="B1702" t="s">
        <v>356</v>
      </c>
      <c r="C1702" t="s">
        <v>55</v>
      </c>
      <c r="D1702" t="s">
        <v>23</v>
      </c>
      <c r="E1702" t="s">
        <v>464</v>
      </c>
      <c r="F1702">
        <v>8.1999999999999993</v>
      </c>
      <c r="G1702">
        <v>0.9</v>
      </c>
      <c r="H1702">
        <v>0.62</v>
      </c>
      <c r="I1702">
        <v>0.05</v>
      </c>
      <c r="J1702">
        <v>0.24</v>
      </c>
      <c r="K1702">
        <v>0.04</v>
      </c>
      <c r="L1702" s="4">
        <v>38251</v>
      </c>
      <c r="M1702">
        <f t="shared" si="26"/>
        <v>2004</v>
      </c>
    </row>
    <row r="1703" spans="1:13" x14ac:dyDescent="0.2">
      <c r="A1703" t="s">
        <v>990</v>
      </c>
      <c r="B1703" t="s">
        <v>13</v>
      </c>
      <c r="C1703" t="s">
        <v>22</v>
      </c>
      <c r="D1703" t="s">
        <v>267</v>
      </c>
      <c r="E1703" t="s">
        <v>991</v>
      </c>
      <c r="F1703">
        <v>6.6</v>
      </c>
      <c r="G1703">
        <v>0.9</v>
      </c>
      <c r="H1703">
        <v>0.32</v>
      </c>
      <c r="I1703">
        <v>0.04</v>
      </c>
      <c r="J1703">
        <v>0.4</v>
      </c>
      <c r="K1703">
        <v>0.15</v>
      </c>
      <c r="L1703" s="4">
        <v>40617</v>
      </c>
      <c r="M1703">
        <f t="shared" si="26"/>
        <v>2011</v>
      </c>
    </row>
    <row r="1704" spans="1:13" x14ac:dyDescent="0.2">
      <c r="A1704" t="s">
        <v>1747</v>
      </c>
      <c r="B1704" t="s">
        <v>20</v>
      </c>
      <c r="C1704" t="s">
        <v>37</v>
      </c>
      <c r="D1704" t="s">
        <v>267</v>
      </c>
      <c r="E1704" t="s">
        <v>1022</v>
      </c>
      <c r="F1704">
        <v>8</v>
      </c>
      <c r="G1704">
        <v>0.9</v>
      </c>
      <c r="H1704">
        <v>0.73</v>
      </c>
      <c r="I1704">
        <v>0.05</v>
      </c>
      <c r="J1704">
        <v>0.1</v>
      </c>
      <c r="K1704">
        <v>7.0000000000000007E-2</v>
      </c>
      <c r="L1704" s="4">
        <v>40484</v>
      </c>
      <c r="M1704">
        <f t="shared" si="26"/>
        <v>2010</v>
      </c>
    </row>
    <row r="1705" spans="1:13" x14ac:dyDescent="0.2">
      <c r="A1705" t="s">
        <v>1748</v>
      </c>
      <c r="B1705" t="s">
        <v>13</v>
      </c>
      <c r="C1705" t="s">
        <v>14</v>
      </c>
      <c r="D1705" t="s">
        <v>84</v>
      </c>
      <c r="E1705" t="s">
        <v>95</v>
      </c>
      <c r="F1705">
        <v>5.8</v>
      </c>
      <c r="G1705">
        <v>0.9</v>
      </c>
      <c r="H1705">
        <v>0.32</v>
      </c>
      <c r="I1705">
        <v>0.05</v>
      </c>
      <c r="J1705">
        <v>0.43</v>
      </c>
      <c r="K1705">
        <v>0.15</v>
      </c>
      <c r="L1705" s="4">
        <v>40148</v>
      </c>
      <c r="M1705">
        <f t="shared" si="26"/>
        <v>2009</v>
      </c>
    </row>
    <row r="1706" spans="1:13" x14ac:dyDescent="0.2">
      <c r="A1706" t="s">
        <v>1749</v>
      </c>
      <c r="B1706" t="s">
        <v>356</v>
      </c>
      <c r="C1706" t="s">
        <v>124</v>
      </c>
      <c r="D1706" t="s">
        <v>141</v>
      </c>
      <c r="E1706" t="s">
        <v>487</v>
      </c>
      <c r="F1706">
        <v>8.1</v>
      </c>
      <c r="G1706">
        <v>0.9</v>
      </c>
      <c r="H1706">
        <v>0.41</v>
      </c>
      <c r="I1706">
        <v>0.01</v>
      </c>
      <c r="J1706">
        <v>0.43</v>
      </c>
      <c r="K1706">
        <v>0.05</v>
      </c>
      <c r="L1706" s="4">
        <v>38013</v>
      </c>
      <c r="M1706">
        <f t="shared" si="26"/>
        <v>2004</v>
      </c>
    </row>
    <row r="1707" spans="1:13" x14ac:dyDescent="0.2">
      <c r="A1707" t="s">
        <v>1037</v>
      </c>
      <c r="B1707" t="s">
        <v>13</v>
      </c>
      <c r="C1707" t="s">
        <v>129</v>
      </c>
      <c r="D1707" t="s">
        <v>110</v>
      </c>
      <c r="E1707" t="s">
        <v>111</v>
      </c>
      <c r="F1707">
        <v>8.1</v>
      </c>
      <c r="G1707">
        <v>0.9</v>
      </c>
      <c r="H1707">
        <v>0.47</v>
      </c>
      <c r="I1707">
        <v>0.05</v>
      </c>
      <c r="J1707">
        <v>0.3</v>
      </c>
      <c r="K1707">
        <v>0.13</v>
      </c>
      <c r="L1707" s="4">
        <v>40134</v>
      </c>
      <c r="M1707">
        <f t="shared" si="26"/>
        <v>2009</v>
      </c>
    </row>
    <row r="1708" spans="1:13" x14ac:dyDescent="0.2">
      <c r="A1708" t="s">
        <v>1750</v>
      </c>
      <c r="B1708" t="s">
        <v>70</v>
      </c>
      <c r="C1708" t="s">
        <v>22</v>
      </c>
      <c r="D1708" t="s">
        <v>88</v>
      </c>
      <c r="E1708" t="s">
        <v>1751</v>
      </c>
      <c r="F1708">
        <v>8</v>
      </c>
      <c r="G1708">
        <v>0.9</v>
      </c>
      <c r="H1708">
        <v>0.27</v>
      </c>
      <c r="I1708">
        <v>0.05</v>
      </c>
      <c r="J1708">
        <v>0.36</v>
      </c>
      <c r="K1708">
        <v>0.22</v>
      </c>
      <c r="L1708" s="4">
        <v>39889</v>
      </c>
      <c r="M1708">
        <f t="shared" si="26"/>
        <v>2009</v>
      </c>
    </row>
    <row r="1709" spans="1:13" x14ac:dyDescent="0.2">
      <c r="A1709" t="s">
        <v>223</v>
      </c>
      <c r="B1709" t="s">
        <v>20</v>
      </c>
      <c r="C1709" t="s">
        <v>22</v>
      </c>
      <c r="D1709" t="s">
        <v>84</v>
      </c>
      <c r="E1709" t="s">
        <v>95</v>
      </c>
      <c r="F1709">
        <v>8.1</v>
      </c>
      <c r="G1709">
        <v>0.9</v>
      </c>
      <c r="H1709">
        <v>0.45</v>
      </c>
      <c r="I1709">
        <v>0.05</v>
      </c>
      <c r="J1709">
        <v>0.37</v>
      </c>
      <c r="K1709">
        <v>0.08</v>
      </c>
      <c r="L1709" s="4">
        <v>41961</v>
      </c>
      <c r="M1709">
        <f t="shared" si="26"/>
        <v>2014</v>
      </c>
    </row>
    <row r="1710" spans="1:13" x14ac:dyDescent="0.2">
      <c r="A1710" t="s">
        <v>1752</v>
      </c>
      <c r="B1710" t="s">
        <v>19</v>
      </c>
      <c r="C1710" t="s">
        <v>78</v>
      </c>
      <c r="D1710" t="s">
        <v>42</v>
      </c>
      <c r="E1710" t="s">
        <v>396</v>
      </c>
      <c r="F1710">
        <v>9</v>
      </c>
      <c r="G1710">
        <v>0.9</v>
      </c>
      <c r="H1710">
        <v>0.75</v>
      </c>
      <c r="I1710">
        <v>0.05</v>
      </c>
      <c r="J1710">
        <v>0.03</v>
      </c>
      <c r="K1710">
        <v>0.12</v>
      </c>
      <c r="L1710" s="4">
        <v>38608</v>
      </c>
      <c r="M1710">
        <f t="shared" si="26"/>
        <v>2005</v>
      </c>
    </row>
    <row r="1711" spans="1:13" x14ac:dyDescent="0.2">
      <c r="A1711" t="s">
        <v>1753</v>
      </c>
      <c r="B1711" t="s">
        <v>101</v>
      </c>
      <c r="C1711" t="s">
        <v>14</v>
      </c>
      <c r="D1711" t="s">
        <v>528</v>
      </c>
      <c r="E1711" t="s">
        <v>506</v>
      </c>
      <c r="F1711">
        <v>2.9</v>
      </c>
      <c r="G1711">
        <v>0.9</v>
      </c>
      <c r="H1711">
        <v>0.5</v>
      </c>
      <c r="I1711">
        <v>0.05</v>
      </c>
      <c r="J1711">
        <v>0.34</v>
      </c>
      <c r="K1711">
        <v>0.06</v>
      </c>
      <c r="L1711" s="4">
        <v>36250</v>
      </c>
      <c r="M1711">
        <f t="shared" si="26"/>
        <v>1999</v>
      </c>
    </row>
    <row r="1712" spans="1:13" x14ac:dyDescent="0.2">
      <c r="A1712" t="s">
        <v>1754</v>
      </c>
      <c r="B1712" t="s">
        <v>19</v>
      </c>
      <c r="C1712" t="s">
        <v>124</v>
      </c>
      <c r="D1712" t="s">
        <v>23</v>
      </c>
      <c r="E1712" t="s">
        <v>160</v>
      </c>
      <c r="F1712">
        <v>4.4000000000000004</v>
      </c>
      <c r="G1712">
        <v>0.9</v>
      </c>
      <c r="H1712">
        <v>0.74</v>
      </c>
      <c r="I1712">
        <v>0.01</v>
      </c>
      <c r="J1712">
        <v>0.03</v>
      </c>
      <c r="K1712">
        <v>0.12</v>
      </c>
      <c r="L1712" s="4">
        <v>39206</v>
      </c>
      <c r="M1712">
        <f t="shared" si="26"/>
        <v>2007</v>
      </c>
    </row>
    <row r="1713" spans="1:13" x14ac:dyDescent="0.2">
      <c r="A1713" t="s">
        <v>1206</v>
      </c>
      <c r="B1713" t="s">
        <v>82</v>
      </c>
      <c r="C1713" t="s">
        <v>78</v>
      </c>
      <c r="D1713" t="s">
        <v>331</v>
      </c>
      <c r="E1713" t="s">
        <v>277</v>
      </c>
      <c r="F1713">
        <v>8</v>
      </c>
      <c r="G1713">
        <v>0.9</v>
      </c>
      <c r="H1713">
        <v>0.43</v>
      </c>
      <c r="I1713">
        <v>0.05</v>
      </c>
      <c r="J1713">
        <v>0.38</v>
      </c>
      <c r="K1713">
        <v>0.1</v>
      </c>
      <c r="L1713" s="4">
        <v>40715</v>
      </c>
      <c r="M1713">
        <f t="shared" si="26"/>
        <v>2011</v>
      </c>
    </row>
    <row r="1714" spans="1:13" x14ac:dyDescent="0.2">
      <c r="A1714" t="s">
        <v>275</v>
      </c>
      <c r="B1714" t="s">
        <v>356</v>
      </c>
      <c r="C1714" t="s">
        <v>22</v>
      </c>
      <c r="D1714" t="s">
        <v>42</v>
      </c>
      <c r="E1714" t="s">
        <v>68</v>
      </c>
      <c r="F1714">
        <v>8.1</v>
      </c>
      <c r="G1714">
        <v>0.9</v>
      </c>
      <c r="H1714">
        <v>0.65</v>
      </c>
      <c r="I1714">
        <v>0.05</v>
      </c>
      <c r="J1714">
        <v>0.22</v>
      </c>
      <c r="K1714">
        <v>0.03</v>
      </c>
      <c r="L1714" s="4">
        <v>37341</v>
      </c>
      <c r="M1714">
        <f t="shared" si="26"/>
        <v>2002</v>
      </c>
    </row>
    <row r="1715" spans="1:13" x14ac:dyDescent="0.2">
      <c r="A1715" t="s">
        <v>1755</v>
      </c>
      <c r="B1715" t="s">
        <v>70</v>
      </c>
      <c r="C1715" t="s">
        <v>97</v>
      </c>
      <c r="D1715" t="s">
        <v>88</v>
      </c>
      <c r="E1715" t="s">
        <v>863</v>
      </c>
      <c r="F1715">
        <v>7</v>
      </c>
      <c r="G1715">
        <v>0.9</v>
      </c>
      <c r="H1715">
        <v>0.22</v>
      </c>
      <c r="I1715">
        <v>0.05</v>
      </c>
      <c r="J1715">
        <v>0.44</v>
      </c>
      <c r="K1715">
        <v>0.24</v>
      </c>
      <c r="L1715" s="4">
        <v>39714</v>
      </c>
      <c r="M1715">
        <f t="shared" si="26"/>
        <v>2008</v>
      </c>
    </row>
    <row r="1716" spans="1:13" x14ac:dyDescent="0.2">
      <c r="A1716" t="s">
        <v>1405</v>
      </c>
      <c r="B1716" t="s">
        <v>13</v>
      </c>
      <c r="C1716" t="s">
        <v>97</v>
      </c>
      <c r="D1716" t="s">
        <v>23</v>
      </c>
      <c r="E1716" t="s">
        <v>1257</v>
      </c>
      <c r="F1716">
        <v>8.5</v>
      </c>
      <c r="G1716">
        <v>0.9</v>
      </c>
      <c r="H1716">
        <v>0.42</v>
      </c>
      <c r="I1716">
        <v>0.05</v>
      </c>
      <c r="J1716">
        <v>0.34</v>
      </c>
      <c r="K1716">
        <v>0.15</v>
      </c>
      <c r="L1716" s="4">
        <v>40113</v>
      </c>
      <c r="M1716">
        <f t="shared" si="26"/>
        <v>2009</v>
      </c>
    </row>
    <row r="1717" spans="1:13" x14ac:dyDescent="0.2">
      <c r="A1717" t="s">
        <v>1756</v>
      </c>
      <c r="B1717" t="s">
        <v>677</v>
      </c>
      <c r="C1717" t="s">
        <v>78</v>
      </c>
      <c r="D1717" t="s">
        <v>1331</v>
      </c>
      <c r="E1717" t="s">
        <v>1757</v>
      </c>
      <c r="F1717">
        <v>8.1</v>
      </c>
      <c r="G1717">
        <v>0.9</v>
      </c>
      <c r="H1717">
        <v>0.74</v>
      </c>
      <c r="I1717">
        <v>0.9</v>
      </c>
      <c r="J1717">
        <v>0.44</v>
      </c>
      <c r="K1717">
        <v>0.14000000000000001</v>
      </c>
      <c r="L1717" s="4">
        <v>35419</v>
      </c>
      <c r="M1717">
        <f t="shared" si="26"/>
        <v>1996</v>
      </c>
    </row>
    <row r="1718" spans="1:13" x14ac:dyDescent="0.2">
      <c r="A1718" t="s">
        <v>1758</v>
      </c>
      <c r="B1718" t="s">
        <v>70</v>
      </c>
      <c r="C1718" t="s">
        <v>22</v>
      </c>
      <c r="D1718" t="s">
        <v>88</v>
      </c>
      <c r="E1718" t="s">
        <v>398</v>
      </c>
      <c r="F1718">
        <v>7.8</v>
      </c>
      <c r="G1718">
        <v>0.9</v>
      </c>
      <c r="H1718">
        <v>0.44</v>
      </c>
      <c r="I1718">
        <v>0.05</v>
      </c>
      <c r="J1718">
        <v>0.28000000000000003</v>
      </c>
      <c r="K1718">
        <v>0.19</v>
      </c>
      <c r="L1718" s="4">
        <v>39021</v>
      </c>
      <c r="M1718">
        <f t="shared" si="26"/>
        <v>2006</v>
      </c>
    </row>
    <row r="1719" spans="1:13" x14ac:dyDescent="0.2">
      <c r="A1719" t="s">
        <v>1759</v>
      </c>
      <c r="B1719" t="s">
        <v>19</v>
      </c>
      <c r="C1719" t="s">
        <v>37</v>
      </c>
      <c r="D1719" t="s">
        <v>42</v>
      </c>
      <c r="E1719" t="s">
        <v>42</v>
      </c>
      <c r="F1719">
        <v>8.1</v>
      </c>
      <c r="G1719">
        <v>0.9</v>
      </c>
      <c r="H1719">
        <v>0.44</v>
      </c>
      <c r="I1719">
        <v>0.05</v>
      </c>
      <c r="J1719">
        <v>0.34</v>
      </c>
      <c r="K1719">
        <v>0.11</v>
      </c>
      <c r="L1719" s="4">
        <v>37922</v>
      </c>
      <c r="M1719">
        <f t="shared" si="26"/>
        <v>2003</v>
      </c>
    </row>
    <row r="1720" spans="1:13" x14ac:dyDescent="0.2">
      <c r="A1720" t="s">
        <v>450</v>
      </c>
      <c r="B1720" t="s">
        <v>356</v>
      </c>
      <c r="C1720" t="s">
        <v>37</v>
      </c>
      <c r="D1720" t="s">
        <v>38</v>
      </c>
      <c r="E1720" t="s">
        <v>43</v>
      </c>
      <c r="F1720">
        <v>8.1</v>
      </c>
      <c r="G1720">
        <v>0.9</v>
      </c>
      <c r="H1720">
        <v>0.81</v>
      </c>
      <c r="I1720">
        <v>0.05</v>
      </c>
      <c r="J1720">
        <v>0.05</v>
      </c>
      <c r="K1720">
        <v>0.04</v>
      </c>
      <c r="L1720" s="4">
        <v>38258</v>
      </c>
      <c r="M1720">
        <f t="shared" si="26"/>
        <v>2004</v>
      </c>
    </row>
    <row r="1721" spans="1:13" x14ac:dyDescent="0.2">
      <c r="A1721" t="s">
        <v>1760</v>
      </c>
      <c r="B1721" t="s">
        <v>511</v>
      </c>
      <c r="C1721" t="s">
        <v>37</v>
      </c>
      <c r="D1721" t="s">
        <v>38</v>
      </c>
      <c r="E1721" t="s">
        <v>133</v>
      </c>
      <c r="F1721">
        <v>8.1</v>
      </c>
      <c r="G1721">
        <v>0.9</v>
      </c>
      <c r="H1721">
        <v>0.84</v>
      </c>
      <c r="I1721">
        <v>0.05</v>
      </c>
      <c r="J1721">
        <v>0.05</v>
      </c>
      <c r="K1721">
        <v>0.01</v>
      </c>
      <c r="L1721" s="4">
        <v>36039</v>
      </c>
      <c r="M1721">
        <f t="shared" si="26"/>
        <v>1998</v>
      </c>
    </row>
    <row r="1722" spans="1:13" x14ac:dyDescent="0.2">
      <c r="A1722" t="s">
        <v>1761</v>
      </c>
      <c r="B1722" t="s">
        <v>19</v>
      </c>
      <c r="C1722" t="s">
        <v>37</v>
      </c>
      <c r="D1722" t="s">
        <v>88</v>
      </c>
      <c r="E1722" t="s">
        <v>375</v>
      </c>
      <c r="F1722">
        <v>8.1</v>
      </c>
      <c r="G1722">
        <v>0.9</v>
      </c>
      <c r="H1722">
        <v>0.17</v>
      </c>
      <c r="I1722">
        <v>0.55000000000000004</v>
      </c>
      <c r="J1722">
        <v>0.13</v>
      </c>
      <c r="K1722">
        <v>0.05</v>
      </c>
      <c r="L1722" s="4">
        <v>39280</v>
      </c>
      <c r="M1722">
        <f t="shared" si="26"/>
        <v>2007</v>
      </c>
    </row>
    <row r="1723" spans="1:13" x14ac:dyDescent="0.2">
      <c r="A1723" t="s">
        <v>1762</v>
      </c>
      <c r="B1723" t="s">
        <v>19</v>
      </c>
      <c r="C1723" t="s">
        <v>37</v>
      </c>
      <c r="D1723" t="s">
        <v>88</v>
      </c>
      <c r="E1723" t="s">
        <v>1555</v>
      </c>
      <c r="F1723">
        <v>8.1</v>
      </c>
      <c r="G1723">
        <v>0.9</v>
      </c>
      <c r="H1723">
        <v>0.44</v>
      </c>
      <c r="I1723">
        <v>0.05</v>
      </c>
      <c r="J1723">
        <v>0.35</v>
      </c>
      <c r="K1723">
        <v>0.12</v>
      </c>
      <c r="L1723" s="4">
        <v>38062</v>
      </c>
      <c r="M1723">
        <f t="shared" si="26"/>
        <v>2004</v>
      </c>
    </row>
    <row r="1724" spans="1:13" x14ac:dyDescent="0.2">
      <c r="A1724" t="s">
        <v>1763</v>
      </c>
      <c r="B1724" t="s">
        <v>113</v>
      </c>
      <c r="C1724" t="s">
        <v>364</v>
      </c>
      <c r="D1724" t="s">
        <v>406</v>
      </c>
      <c r="E1724" t="s">
        <v>642</v>
      </c>
      <c r="F1724">
        <v>8.1</v>
      </c>
      <c r="G1724">
        <v>0.89</v>
      </c>
      <c r="H1724">
        <v>0.3</v>
      </c>
      <c r="I1724">
        <v>0.05</v>
      </c>
      <c r="J1724">
        <v>0.49</v>
      </c>
      <c r="K1724">
        <v>0.1</v>
      </c>
      <c r="L1724" s="4">
        <v>39742</v>
      </c>
      <c r="M1724">
        <f t="shared" si="26"/>
        <v>2008</v>
      </c>
    </row>
    <row r="1725" spans="1:13" x14ac:dyDescent="0.2">
      <c r="A1725" t="s">
        <v>1764</v>
      </c>
      <c r="B1725" t="s">
        <v>13</v>
      </c>
      <c r="C1725" t="s">
        <v>14</v>
      </c>
      <c r="D1725" t="s">
        <v>88</v>
      </c>
      <c r="E1725" t="s">
        <v>1765</v>
      </c>
      <c r="F1725">
        <v>8.1</v>
      </c>
      <c r="G1725">
        <v>0.89</v>
      </c>
      <c r="H1725">
        <v>0.74</v>
      </c>
      <c r="I1725">
        <v>0.05</v>
      </c>
      <c r="J1725">
        <v>0.44</v>
      </c>
      <c r="K1725">
        <v>0.15</v>
      </c>
      <c r="L1725" s="4">
        <v>41149</v>
      </c>
      <c r="M1725">
        <f t="shared" si="26"/>
        <v>2012</v>
      </c>
    </row>
    <row r="1726" spans="1:13" x14ac:dyDescent="0.2">
      <c r="A1726" t="s">
        <v>390</v>
      </c>
      <c r="B1726" t="s">
        <v>687</v>
      </c>
      <c r="C1726" t="s">
        <v>14</v>
      </c>
      <c r="D1726" t="s">
        <v>267</v>
      </c>
      <c r="E1726" t="s">
        <v>111</v>
      </c>
      <c r="F1726">
        <v>8.1</v>
      </c>
      <c r="G1726">
        <v>0.89</v>
      </c>
      <c r="H1726">
        <v>0.69</v>
      </c>
      <c r="I1726">
        <v>0.05</v>
      </c>
      <c r="J1726">
        <v>0.18</v>
      </c>
      <c r="K1726">
        <v>0.02</v>
      </c>
      <c r="L1726" s="4">
        <v>37753</v>
      </c>
      <c r="M1726">
        <f t="shared" si="26"/>
        <v>2003</v>
      </c>
    </row>
    <row r="1727" spans="1:13" x14ac:dyDescent="0.2">
      <c r="A1727" t="s">
        <v>1766</v>
      </c>
      <c r="B1727" t="s">
        <v>730</v>
      </c>
      <c r="C1727" t="s">
        <v>14</v>
      </c>
      <c r="D1727" t="s">
        <v>145</v>
      </c>
      <c r="E1727" t="s">
        <v>145</v>
      </c>
      <c r="F1727">
        <v>7.8</v>
      </c>
      <c r="G1727">
        <v>0.89</v>
      </c>
      <c r="H1727">
        <v>0.3</v>
      </c>
      <c r="I1727">
        <v>0.3</v>
      </c>
      <c r="J1727">
        <v>0.23</v>
      </c>
      <c r="K1727">
        <v>0.05</v>
      </c>
      <c r="L1727" s="4">
        <v>40946</v>
      </c>
      <c r="M1727">
        <f t="shared" si="26"/>
        <v>2012</v>
      </c>
    </row>
    <row r="1728" spans="1:13" x14ac:dyDescent="0.2">
      <c r="A1728" t="s">
        <v>1767</v>
      </c>
      <c r="B1728" t="s">
        <v>13</v>
      </c>
      <c r="C1728" t="s">
        <v>14</v>
      </c>
      <c r="D1728" t="s">
        <v>127</v>
      </c>
      <c r="E1728" t="s">
        <v>460</v>
      </c>
      <c r="F1728">
        <v>8.5</v>
      </c>
      <c r="G1728">
        <v>0.89</v>
      </c>
      <c r="H1728">
        <v>0.27</v>
      </c>
      <c r="I1728">
        <v>0.05</v>
      </c>
      <c r="J1728">
        <v>0.48</v>
      </c>
      <c r="K1728">
        <v>0.14000000000000001</v>
      </c>
      <c r="L1728" s="4">
        <v>40624</v>
      </c>
      <c r="M1728">
        <f t="shared" si="26"/>
        <v>2011</v>
      </c>
    </row>
    <row r="1729" spans="1:13" x14ac:dyDescent="0.2">
      <c r="A1729" t="s">
        <v>1768</v>
      </c>
      <c r="B1729" t="s">
        <v>17</v>
      </c>
      <c r="C1729" t="s">
        <v>14</v>
      </c>
      <c r="D1729" t="s">
        <v>285</v>
      </c>
      <c r="E1729" t="s">
        <v>1769</v>
      </c>
      <c r="F1729">
        <v>8.1</v>
      </c>
      <c r="G1729">
        <v>0.89</v>
      </c>
      <c r="H1729">
        <v>0.42</v>
      </c>
      <c r="I1729">
        <v>0.05</v>
      </c>
      <c r="J1729">
        <v>0.32</v>
      </c>
      <c r="K1729">
        <v>0.15</v>
      </c>
      <c r="L1729" s="4">
        <v>42937</v>
      </c>
      <c r="M1729">
        <f t="shared" si="26"/>
        <v>2017</v>
      </c>
    </row>
    <row r="1730" spans="1:13" x14ac:dyDescent="0.2">
      <c r="A1730" t="s">
        <v>1770</v>
      </c>
      <c r="B1730" t="s">
        <v>19</v>
      </c>
      <c r="C1730" t="s">
        <v>37</v>
      </c>
      <c r="D1730" t="s">
        <v>406</v>
      </c>
      <c r="E1730" t="s">
        <v>406</v>
      </c>
      <c r="F1730">
        <v>7.8</v>
      </c>
      <c r="G1730">
        <v>0.89</v>
      </c>
      <c r="H1730">
        <v>0.74</v>
      </c>
      <c r="I1730">
        <v>0.05</v>
      </c>
      <c r="J1730">
        <v>0.03</v>
      </c>
      <c r="K1730">
        <v>0.12</v>
      </c>
      <c r="L1730" s="4">
        <v>38642</v>
      </c>
      <c r="M1730">
        <f t="shared" si="26"/>
        <v>2005</v>
      </c>
    </row>
    <row r="1731" spans="1:13" x14ac:dyDescent="0.2">
      <c r="A1731" t="s">
        <v>1771</v>
      </c>
      <c r="B1731" t="s">
        <v>776</v>
      </c>
      <c r="C1731" t="s">
        <v>152</v>
      </c>
      <c r="D1731" t="s">
        <v>682</v>
      </c>
      <c r="E1731" t="s">
        <v>944</v>
      </c>
      <c r="F1731">
        <v>8.1</v>
      </c>
      <c r="G1731">
        <v>0.89</v>
      </c>
      <c r="H1731">
        <v>0.74</v>
      </c>
      <c r="I1731">
        <v>0.89</v>
      </c>
      <c r="J1731">
        <v>0.44</v>
      </c>
      <c r="K1731">
        <v>0.14000000000000001</v>
      </c>
      <c r="L1731" s="4">
        <v>36978</v>
      </c>
      <c r="M1731">
        <f t="shared" ref="M1731:M1794" si="27">YEAR(L1731)</f>
        <v>2001</v>
      </c>
    </row>
    <row r="1732" spans="1:13" x14ac:dyDescent="0.2">
      <c r="A1732" t="s">
        <v>475</v>
      </c>
      <c r="B1732" t="s">
        <v>13</v>
      </c>
      <c r="C1732" t="s">
        <v>78</v>
      </c>
      <c r="D1732" t="s">
        <v>331</v>
      </c>
      <c r="E1732" t="s">
        <v>476</v>
      </c>
      <c r="F1732">
        <v>7</v>
      </c>
      <c r="G1732">
        <v>0.89</v>
      </c>
      <c r="H1732">
        <v>0.42</v>
      </c>
      <c r="I1732">
        <v>0</v>
      </c>
      <c r="J1732">
        <v>0.33</v>
      </c>
      <c r="K1732">
        <v>0.14000000000000001</v>
      </c>
      <c r="L1732" s="4">
        <v>39707</v>
      </c>
      <c r="M1732">
        <f t="shared" si="27"/>
        <v>2008</v>
      </c>
    </row>
    <row r="1733" spans="1:13" x14ac:dyDescent="0.2">
      <c r="A1733" t="s">
        <v>1772</v>
      </c>
      <c r="B1733" t="s">
        <v>19</v>
      </c>
      <c r="C1733" t="s">
        <v>37</v>
      </c>
      <c r="D1733" t="s">
        <v>141</v>
      </c>
      <c r="E1733" t="s">
        <v>231</v>
      </c>
      <c r="F1733">
        <v>8.1</v>
      </c>
      <c r="G1733">
        <v>0.89</v>
      </c>
      <c r="H1733">
        <v>0.44</v>
      </c>
      <c r="I1733">
        <v>0.05</v>
      </c>
      <c r="J1733">
        <v>0.34</v>
      </c>
      <c r="K1733">
        <v>0.11</v>
      </c>
      <c r="L1733" s="4">
        <v>37214</v>
      </c>
      <c r="M1733">
        <f t="shared" si="27"/>
        <v>2001</v>
      </c>
    </row>
    <row r="1734" spans="1:13" x14ac:dyDescent="0.2">
      <c r="A1734" t="s">
        <v>1773</v>
      </c>
      <c r="B1734" t="s">
        <v>82</v>
      </c>
      <c r="C1734" t="s">
        <v>37</v>
      </c>
      <c r="D1734" t="s">
        <v>42</v>
      </c>
      <c r="E1734" t="s">
        <v>43</v>
      </c>
      <c r="F1734">
        <v>8.1</v>
      </c>
      <c r="G1734">
        <v>0.89</v>
      </c>
      <c r="H1734">
        <v>0.28000000000000003</v>
      </c>
      <c r="I1734">
        <v>0</v>
      </c>
      <c r="J1734">
        <v>0.52</v>
      </c>
      <c r="K1734">
        <v>0.09</v>
      </c>
      <c r="L1734" s="4">
        <v>39749</v>
      </c>
      <c r="M1734">
        <f t="shared" si="27"/>
        <v>2008</v>
      </c>
    </row>
    <row r="1735" spans="1:13" x14ac:dyDescent="0.2">
      <c r="A1735" t="s">
        <v>1774</v>
      </c>
      <c r="B1735" t="s">
        <v>101</v>
      </c>
      <c r="C1735" t="s">
        <v>37</v>
      </c>
      <c r="D1735" t="s">
        <v>88</v>
      </c>
      <c r="E1735" t="s">
        <v>1555</v>
      </c>
      <c r="F1735">
        <v>8.1</v>
      </c>
      <c r="G1735">
        <v>0.89</v>
      </c>
      <c r="H1735">
        <v>0.49</v>
      </c>
      <c r="I1735">
        <v>0.05</v>
      </c>
      <c r="J1735">
        <v>0.34</v>
      </c>
      <c r="K1735">
        <v>0.06</v>
      </c>
      <c r="L1735" s="4">
        <v>36585</v>
      </c>
      <c r="M1735">
        <f t="shared" si="27"/>
        <v>2000</v>
      </c>
    </row>
    <row r="1736" spans="1:13" x14ac:dyDescent="0.2">
      <c r="A1736" t="s">
        <v>1775</v>
      </c>
      <c r="B1736" t="s">
        <v>82</v>
      </c>
      <c r="C1736" t="s">
        <v>129</v>
      </c>
      <c r="D1736" t="s">
        <v>84</v>
      </c>
      <c r="E1736" t="s">
        <v>1275</v>
      </c>
      <c r="F1736">
        <v>8.1</v>
      </c>
      <c r="G1736">
        <v>0.89</v>
      </c>
      <c r="H1736">
        <v>0.36</v>
      </c>
      <c r="I1736">
        <v>0.05</v>
      </c>
      <c r="J1736">
        <v>0.43</v>
      </c>
      <c r="K1736">
        <v>0.1</v>
      </c>
      <c r="L1736" s="4">
        <v>39462</v>
      </c>
      <c r="M1736">
        <f t="shared" si="27"/>
        <v>2008</v>
      </c>
    </row>
    <row r="1737" spans="1:13" x14ac:dyDescent="0.2">
      <c r="A1737" t="s">
        <v>1776</v>
      </c>
      <c r="B1737" t="s">
        <v>82</v>
      </c>
      <c r="C1737" t="s">
        <v>97</v>
      </c>
      <c r="D1737" t="s">
        <v>141</v>
      </c>
      <c r="E1737" t="s">
        <v>285</v>
      </c>
      <c r="F1737">
        <v>6.7</v>
      </c>
      <c r="G1737">
        <v>0.89</v>
      </c>
      <c r="H1737">
        <v>0.41</v>
      </c>
      <c r="I1737">
        <v>0.01</v>
      </c>
      <c r="J1737">
        <v>0.37</v>
      </c>
      <c r="K1737">
        <v>0.09</v>
      </c>
      <c r="L1737" s="4">
        <v>39714</v>
      </c>
      <c r="M1737">
        <f t="shared" si="27"/>
        <v>2008</v>
      </c>
    </row>
    <row r="1738" spans="1:13" x14ac:dyDescent="0.2">
      <c r="A1738" t="s">
        <v>1777</v>
      </c>
      <c r="B1738" t="s">
        <v>19</v>
      </c>
      <c r="C1738" t="s">
        <v>97</v>
      </c>
      <c r="D1738" t="s">
        <v>88</v>
      </c>
      <c r="E1738" t="s">
        <v>706</v>
      </c>
      <c r="F1738">
        <v>8.1</v>
      </c>
      <c r="G1738">
        <v>0.89</v>
      </c>
      <c r="H1738">
        <v>0.74</v>
      </c>
      <c r="I1738">
        <v>0.05</v>
      </c>
      <c r="J1738">
        <v>0.68</v>
      </c>
      <c r="K1738">
        <v>0.2</v>
      </c>
      <c r="L1738" s="4">
        <v>38933</v>
      </c>
      <c r="M1738">
        <f t="shared" si="27"/>
        <v>2006</v>
      </c>
    </row>
    <row r="1739" spans="1:13" x14ac:dyDescent="0.2">
      <c r="A1739" t="s">
        <v>1274</v>
      </c>
      <c r="B1739" t="s">
        <v>13</v>
      </c>
      <c r="C1739" t="s">
        <v>129</v>
      </c>
      <c r="D1739" t="s">
        <v>98</v>
      </c>
      <c r="E1739" t="s">
        <v>1275</v>
      </c>
      <c r="F1739">
        <v>8.1</v>
      </c>
      <c r="G1739">
        <v>0.89</v>
      </c>
      <c r="H1739">
        <v>0.32</v>
      </c>
      <c r="I1739">
        <v>0.05</v>
      </c>
      <c r="J1739">
        <v>0.43</v>
      </c>
      <c r="K1739">
        <v>0.15</v>
      </c>
      <c r="L1739" s="4">
        <v>42304</v>
      </c>
      <c r="M1739">
        <f t="shared" si="27"/>
        <v>2015</v>
      </c>
    </row>
    <row r="1740" spans="1:13" x14ac:dyDescent="0.2">
      <c r="A1740" t="s">
        <v>1778</v>
      </c>
      <c r="B1740" t="s">
        <v>198</v>
      </c>
      <c r="C1740" t="s">
        <v>129</v>
      </c>
      <c r="D1740" t="s">
        <v>682</v>
      </c>
      <c r="E1740" t="s">
        <v>682</v>
      </c>
      <c r="F1740">
        <v>8.1</v>
      </c>
      <c r="G1740">
        <v>0.89</v>
      </c>
      <c r="H1740">
        <v>0.46</v>
      </c>
      <c r="I1740">
        <v>0.24</v>
      </c>
      <c r="J1740">
        <v>0.17</v>
      </c>
      <c r="K1740">
        <v>0.02</v>
      </c>
      <c r="L1740" s="4">
        <v>38140</v>
      </c>
      <c r="M1740">
        <f t="shared" si="27"/>
        <v>2004</v>
      </c>
    </row>
    <row r="1741" spans="1:13" x14ac:dyDescent="0.2">
      <c r="A1741" t="s">
        <v>1779</v>
      </c>
      <c r="B1741" t="s">
        <v>13</v>
      </c>
      <c r="C1741" t="s">
        <v>37</v>
      </c>
      <c r="D1741" t="s">
        <v>38</v>
      </c>
      <c r="E1741" t="s">
        <v>133</v>
      </c>
      <c r="F1741">
        <v>8.1</v>
      </c>
      <c r="G1741">
        <v>0.89</v>
      </c>
      <c r="H1741">
        <v>0.52</v>
      </c>
      <c r="I1741">
        <v>0.05</v>
      </c>
      <c r="J1741">
        <v>0.25</v>
      </c>
      <c r="K1741">
        <v>0.11</v>
      </c>
      <c r="L1741" s="4">
        <v>40631</v>
      </c>
      <c r="M1741">
        <f t="shared" si="27"/>
        <v>2011</v>
      </c>
    </row>
    <row r="1742" spans="1:13" x14ac:dyDescent="0.2">
      <c r="A1742" t="s">
        <v>1780</v>
      </c>
      <c r="B1742" t="s">
        <v>82</v>
      </c>
      <c r="C1742" t="s">
        <v>83</v>
      </c>
      <c r="D1742" t="s">
        <v>682</v>
      </c>
      <c r="E1742" t="s">
        <v>1781</v>
      </c>
      <c r="F1742">
        <v>8.1</v>
      </c>
      <c r="G1742">
        <v>0.89</v>
      </c>
      <c r="H1742">
        <v>0.11</v>
      </c>
      <c r="I1742">
        <v>0.77</v>
      </c>
      <c r="J1742">
        <v>0.44</v>
      </c>
      <c r="K1742">
        <v>0.01</v>
      </c>
      <c r="L1742" s="4">
        <v>40952</v>
      </c>
      <c r="M1742">
        <f t="shared" si="27"/>
        <v>2012</v>
      </c>
    </row>
    <row r="1743" spans="1:13" x14ac:dyDescent="0.2">
      <c r="A1743" t="s">
        <v>1782</v>
      </c>
      <c r="B1743" t="s">
        <v>19</v>
      </c>
      <c r="C1743" t="s">
        <v>37</v>
      </c>
      <c r="D1743" t="s">
        <v>38</v>
      </c>
      <c r="E1743" t="s">
        <v>38</v>
      </c>
      <c r="F1743">
        <v>8.1</v>
      </c>
      <c r="G1743">
        <v>0.89</v>
      </c>
      <c r="H1743">
        <v>0.74</v>
      </c>
      <c r="I1743">
        <v>0.05</v>
      </c>
      <c r="J1743">
        <v>0.03</v>
      </c>
      <c r="K1743">
        <v>0.12</v>
      </c>
      <c r="L1743" s="4">
        <v>38615</v>
      </c>
      <c r="M1743">
        <f t="shared" si="27"/>
        <v>2005</v>
      </c>
    </row>
    <row r="1744" spans="1:13" x14ac:dyDescent="0.2">
      <c r="A1744" t="s">
        <v>73</v>
      </c>
      <c r="B1744" t="s">
        <v>113</v>
      </c>
      <c r="C1744" t="s">
        <v>22</v>
      </c>
      <c r="D1744" t="s">
        <v>23</v>
      </c>
      <c r="E1744" t="s">
        <v>1057</v>
      </c>
      <c r="F1744">
        <v>7.4</v>
      </c>
      <c r="G1744">
        <v>0.89</v>
      </c>
      <c r="H1744">
        <v>0.56000000000000005</v>
      </c>
      <c r="I1744">
        <v>0.05</v>
      </c>
      <c r="J1744">
        <v>0.25</v>
      </c>
      <c r="K1744">
        <v>0.08</v>
      </c>
      <c r="L1744" s="4">
        <v>39762</v>
      </c>
      <c r="M1744">
        <f t="shared" si="27"/>
        <v>2008</v>
      </c>
    </row>
    <row r="1745" spans="1:13" x14ac:dyDescent="0.2">
      <c r="A1745" t="s">
        <v>1783</v>
      </c>
      <c r="B1745" t="s">
        <v>198</v>
      </c>
      <c r="C1745" t="s">
        <v>152</v>
      </c>
      <c r="D1745" t="s">
        <v>682</v>
      </c>
      <c r="E1745" t="s">
        <v>1622</v>
      </c>
      <c r="F1745">
        <v>8.4</v>
      </c>
      <c r="G1745">
        <v>0.89</v>
      </c>
      <c r="H1745">
        <v>0.42</v>
      </c>
      <c r="I1745">
        <v>0.3</v>
      </c>
      <c r="J1745">
        <v>0.16</v>
      </c>
      <c r="K1745">
        <v>0.02</v>
      </c>
      <c r="L1745" s="4">
        <v>38495</v>
      </c>
      <c r="M1745">
        <f t="shared" si="27"/>
        <v>2005</v>
      </c>
    </row>
    <row r="1746" spans="1:13" x14ac:dyDescent="0.2">
      <c r="A1746" t="s">
        <v>782</v>
      </c>
      <c r="B1746" t="s">
        <v>58</v>
      </c>
      <c r="C1746" t="s">
        <v>107</v>
      </c>
      <c r="D1746" t="s">
        <v>280</v>
      </c>
      <c r="E1746" t="s">
        <v>281</v>
      </c>
      <c r="F1746">
        <v>8.1</v>
      </c>
      <c r="G1746">
        <v>0.89</v>
      </c>
      <c r="H1746">
        <v>0.65</v>
      </c>
      <c r="I1746">
        <v>0.05</v>
      </c>
      <c r="J1746">
        <v>0.16</v>
      </c>
      <c r="K1746">
        <v>0.09</v>
      </c>
      <c r="L1746" s="4">
        <v>42871</v>
      </c>
      <c r="M1746">
        <f t="shared" si="27"/>
        <v>2017</v>
      </c>
    </row>
    <row r="1747" spans="1:13" x14ac:dyDescent="0.2">
      <c r="A1747" t="s">
        <v>1784</v>
      </c>
      <c r="B1747" t="s">
        <v>70</v>
      </c>
      <c r="C1747" t="s">
        <v>107</v>
      </c>
      <c r="D1747" t="s">
        <v>127</v>
      </c>
      <c r="E1747" t="s">
        <v>127</v>
      </c>
      <c r="F1747">
        <v>8.3000000000000007</v>
      </c>
      <c r="G1747">
        <v>0.89</v>
      </c>
      <c r="H1747">
        <v>0.21</v>
      </c>
      <c r="I1747">
        <v>0.46</v>
      </c>
      <c r="J1747">
        <v>0.13</v>
      </c>
      <c r="K1747">
        <v>0.09</v>
      </c>
      <c r="L1747" s="4">
        <v>40624</v>
      </c>
      <c r="M1747">
        <f t="shared" si="27"/>
        <v>2011</v>
      </c>
    </row>
    <row r="1748" spans="1:13" x14ac:dyDescent="0.2">
      <c r="A1748" t="s">
        <v>1126</v>
      </c>
      <c r="B1748" t="s">
        <v>198</v>
      </c>
      <c r="C1748" t="s">
        <v>124</v>
      </c>
      <c r="D1748" t="s">
        <v>23</v>
      </c>
      <c r="E1748" t="s">
        <v>160</v>
      </c>
      <c r="F1748">
        <v>5.5</v>
      </c>
      <c r="G1748">
        <v>0.89</v>
      </c>
      <c r="H1748">
        <v>0.62</v>
      </c>
      <c r="I1748">
        <v>0.05</v>
      </c>
      <c r="J1748">
        <v>0.24</v>
      </c>
      <c r="K1748">
        <v>0.03</v>
      </c>
      <c r="L1748" s="4">
        <v>38495</v>
      </c>
      <c r="M1748">
        <f t="shared" si="27"/>
        <v>2005</v>
      </c>
    </row>
    <row r="1749" spans="1:13" x14ac:dyDescent="0.2">
      <c r="A1749" t="s">
        <v>935</v>
      </c>
      <c r="B1749" t="s">
        <v>13</v>
      </c>
      <c r="C1749" t="s">
        <v>124</v>
      </c>
      <c r="D1749" t="s">
        <v>42</v>
      </c>
      <c r="E1749" t="s">
        <v>68</v>
      </c>
      <c r="F1749">
        <v>7.5</v>
      </c>
      <c r="G1749">
        <v>0.89</v>
      </c>
      <c r="H1749">
        <v>0.38</v>
      </c>
      <c r="I1749">
        <v>0.05</v>
      </c>
      <c r="J1749">
        <v>0.36</v>
      </c>
      <c r="K1749">
        <v>0.14000000000000001</v>
      </c>
      <c r="L1749" s="4">
        <v>39385</v>
      </c>
      <c r="M1749">
        <f t="shared" si="27"/>
        <v>2007</v>
      </c>
    </row>
    <row r="1750" spans="1:13" x14ac:dyDescent="0.2">
      <c r="A1750" t="s">
        <v>1785</v>
      </c>
      <c r="B1750" t="s">
        <v>17</v>
      </c>
      <c r="C1750" t="s">
        <v>55</v>
      </c>
      <c r="D1750" t="s">
        <v>910</v>
      </c>
      <c r="E1750" t="s">
        <v>908</v>
      </c>
      <c r="F1750">
        <v>8.6999999999999993</v>
      </c>
      <c r="G1750">
        <v>0.89</v>
      </c>
      <c r="H1750">
        <v>0.33</v>
      </c>
      <c r="I1750">
        <v>0.12</v>
      </c>
      <c r="J1750">
        <v>0.31</v>
      </c>
      <c r="K1750">
        <v>0.13</v>
      </c>
      <c r="L1750" s="4">
        <v>43182</v>
      </c>
      <c r="M1750">
        <f t="shared" si="27"/>
        <v>2018</v>
      </c>
    </row>
    <row r="1751" spans="1:13" x14ac:dyDescent="0.2">
      <c r="A1751" t="s">
        <v>1786</v>
      </c>
      <c r="B1751" t="s">
        <v>113</v>
      </c>
      <c r="C1751" t="s">
        <v>55</v>
      </c>
      <c r="D1751" t="s">
        <v>682</v>
      </c>
      <c r="E1751" t="s">
        <v>1787</v>
      </c>
      <c r="F1751">
        <v>6.9</v>
      </c>
      <c r="G1751">
        <v>0.89</v>
      </c>
      <c r="H1751">
        <v>0.83</v>
      </c>
      <c r="I1751">
        <v>0.05</v>
      </c>
      <c r="J1751">
        <v>0.44</v>
      </c>
      <c r="K1751">
        <v>0.06</v>
      </c>
      <c r="L1751" s="4">
        <v>40035</v>
      </c>
      <c r="M1751">
        <f t="shared" si="27"/>
        <v>2009</v>
      </c>
    </row>
    <row r="1752" spans="1:13" x14ac:dyDescent="0.2">
      <c r="A1752" t="s">
        <v>1788</v>
      </c>
      <c r="B1752" t="s">
        <v>677</v>
      </c>
      <c r="C1752" t="s">
        <v>55</v>
      </c>
      <c r="D1752" t="s">
        <v>1343</v>
      </c>
      <c r="E1752" t="s">
        <v>1344</v>
      </c>
      <c r="F1752">
        <v>8.1</v>
      </c>
      <c r="G1752">
        <v>0.89</v>
      </c>
      <c r="H1752">
        <v>0.74</v>
      </c>
      <c r="I1752">
        <v>0.89</v>
      </c>
      <c r="J1752">
        <v>0.44</v>
      </c>
      <c r="K1752">
        <v>0</v>
      </c>
      <c r="L1752" s="4">
        <v>34972</v>
      </c>
      <c r="M1752">
        <f t="shared" si="27"/>
        <v>1995</v>
      </c>
    </row>
    <row r="1753" spans="1:13" x14ac:dyDescent="0.2">
      <c r="A1753" t="s">
        <v>94</v>
      </c>
      <c r="B1753" t="s">
        <v>66</v>
      </c>
      <c r="C1753" t="s">
        <v>29</v>
      </c>
      <c r="D1753" t="s">
        <v>84</v>
      </c>
      <c r="E1753" t="s">
        <v>95</v>
      </c>
      <c r="F1753">
        <v>8.6</v>
      </c>
      <c r="G1753">
        <v>0.89</v>
      </c>
      <c r="H1753">
        <v>0.28000000000000003</v>
      </c>
      <c r="I1753">
        <v>0.05</v>
      </c>
      <c r="J1753">
        <v>0.54</v>
      </c>
      <c r="K1753">
        <v>7.0000000000000007E-2</v>
      </c>
      <c r="L1753" s="4">
        <v>41233</v>
      </c>
      <c r="M1753">
        <f t="shared" si="27"/>
        <v>2012</v>
      </c>
    </row>
    <row r="1754" spans="1:13" x14ac:dyDescent="0.2">
      <c r="A1754" t="s">
        <v>1789</v>
      </c>
      <c r="B1754" t="s">
        <v>19</v>
      </c>
      <c r="C1754" t="s">
        <v>37</v>
      </c>
      <c r="D1754" t="s">
        <v>141</v>
      </c>
      <c r="E1754" t="s">
        <v>967</v>
      </c>
      <c r="F1754">
        <v>8.1</v>
      </c>
      <c r="G1754">
        <v>0.88</v>
      </c>
      <c r="H1754">
        <v>0.43</v>
      </c>
      <c r="I1754">
        <v>0.05</v>
      </c>
      <c r="J1754">
        <v>0.33</v>
      </c>
      <c r="K1754">
        <v>0.11</v>
      </c>
      <c r="L1754" s="4">
        <v>38229</v>
      </c>
      <c r="M1754">
        <f t="shared" si="27"/>
        <v>2004</v>
      </c>
    </row>
    <row r="1755" spans="1:13" x14ac:dyDescent="0.2">
      <c r="A1755" t="s">
        <v>410</v>
      </c>
      <c r="B1755" t="s">
        <v>113</v>
      </c>
      <c r="C1755" t="s">
        <v>14</v>
      </c>
      <c r="D1755" t="s">
        <v>110</v>
      </c>
      <c r="E1755" t="s">
        <v>1057</v>
      </c>
      <c r="F1755">
        <v>8.1</v>
      </c>
      <c r="G1755">
        <v>0.88</v>
      </c>
      <c r="H1755">
        <v>0.5</v>
      </c>
      <c r="I1755">
        <v>0</v>
      </c>
      <c r="J1755">
        <v>0.28999999999999998</v>
      </c>
      <c r="K1755">
        <v>0.09</v>
      </c>
      <c r="L1755" s="4">
        <v>39707</v>
      </c>
      <c r="M1755">
        <f t="shared" si="27"/>
        <v>2008</v>
      </c>
    </row>
    <row r="1756" spans="1:13" x14ac:dyDescent="0.2">
      <c r="A1756" t="s">
        <v>1790</v>
      </c>
      <c r="B1756" t="s">
        <v>13</v>
      </c>
      <c r="C1756" t="s">
        <v>97</v>
      </c>
      <c r="D1756" t="s">
        <v>88</v>
      </c>
      <c r="E1756" t="s">
        <v>863</v>
      </c>
      <c r="F1756">
        <v>7.9</v>
      </c>
      <c r="G1756">
        <v>0.88</v>
      </c>
      <c r="H1756">
        <v>0.28000000000000003</v>
      </c>
      <c r="I1756">
        <v>0.05</v>
      </c>
      <c r="J1756">
        <v>0.47</v>
      </c>
      <c r="K1756">
        <v>0.13</v>
      </c>
      <c r="L1756" s="4">
        <v>39714</v>
      </c>
      <c r="M1756">
        <f t="shared" si="27"/>
        <v>2008</v>
      </c>
    </row>
    <row r="1757" spans="1:13" x14ac:dyDescent="0.2">
      <c r="A1757" t="s">
        <v>1791</v>
      </c>
      <c r="B1757" t="s">
        <v>19</v>
      </c>
      <c r="C1757" t="s">
        <v>97</v>
      </c>
      <c r="D1757" t="s">
        <v>88</v>
      </c>
      <c r="E1757" t="s">
        <v>863</v>
      </c>
      <c r="F1757">
        <v>8.1</v>
      </c>
      <c r="G1757">
        <v>0.88</v>
      </c>
      <c r="H1757">
        <v>0.32</v>
      </c>
      <c r="I1757">
        <v>0.05</v>
      </c>
      <c r="J1757">
        <v>0.06</v>
      </c>
      <c r="K1757">
        <v>0.5</v>
      </c>
      <c r="L1757" s="4">
        <v>39385</v>
      </c>
      <c r="M1757">
        <f t="shared" si="27"/>
        <v>2007</v>
      </c>
    </row>
    <row r="1758" spans="1:13" x14ac:dyDescent="0.2">
      <c r="A1758" t="s">
        <v>1406</v>
      </c>
      <c r="B1758" t="s">
        <v>20</v>
      </c>
      <c r="C1758" t="s">
        <v>107</v>
      </c>
      <c r="D1758" t="s">
        <v>267</v>
      </c>
      <c r="E1758" t="s">
        <v>1293</v>
      </c>
      <c r="F1758">
        <v>7.1</v>
      </c>
      <c r="G1758">
        <v>0.88</v>
      </c>
      <c r="H1758">
        <v>0.44</v>
      </c>
      <c r="I1758">
        <v>0</v>
      </c>
      <c r="J1758">
        <v>0.35</v>
      </c>
      <c r="K1758">
        <v>0.08</v>
      </c>
      <c r="L1758" s="4">
        <v>40477</v>
      </c>
      <c r="M1758">
        <f t="shared" si="27"/>
        <v>2010</v>
      </c>
    </row>
    <row r="1759" spans="1:13" x14ac:dyDescent="0.2">
      <c r="A1759" t="s">
        <v>1792</v>
      </c>
      <c r="B1759" t="s">
        <v>20</v>
      </c>
      <c r="C1759" t="s">
        <v>55</v>
      </c>
      <c r="D1759" t="s">
        <v>119</v>
      </c>
      <c r="E1759" t="s">
        <v>1160</v>
      </c>
      <c r="F1759">
        <v>6.6</v>
      </c>
      <c r="G1759">
        <v>0.88</v>
      </c>
      <c r="H1759">
        <v>0.55000000000000004</v>
      </c>
      <c r="I1759">
        <v>0</v>
      </c>
      <c r="J1759">
        <v>0.24</v>
      </c>
      <c r="K1759">
        <v>0.08</v>
      </c>
      <c r="L1759" s="4">
        <v>40848</v>
      </c>
      <c r="M1759">
        <f t="shared" si="27"/>
        <v>2011</v>
      </c>
    </row>
    <row r="1760" spans="1:13" x14ac:dyDescent="0.2">
      <c r="A1760" t="s">
        <v>1793</v>
      </c>
      <c r="B1760" t="s">
        <v>20</v>
      </c>
      <c r="C1760" t="s">
        <v>97</v>
      </c>
      <c r="D1760" t="s">
        <v>473</v>
      </c>
      <c r="E1760" t="s">
        <v>139</v>
      </c>
      <c r="F1760">
        <v>9.4</v>
      </c>
      <c r="G1760">
        <v>0.88</v>
      </c>
      <c r="H1760">
        <v>0.73</v>
      </c>
      <c r="I1760">
        <v>0.05</v>
      </c>
      <c r="J1760">
        <v>0.09</v>
      </c>
      <c r="K1760">
        <v>0.06</v>
      </c>
      <c r="L1760" s="4">
        <v>40477</v>
      </c>
      <c r="M1760">
        <f t="shared" si="27"/>
        <v>2010</v>
      </c>
    </row>
    <row r="1761" spans="1:13" x14ac:dyDescent="0.2">
      <c r="A1761" t="s">
        <v>1794</v>
      </c>
      <c r="B1761" t="s">
        <v>19</v>
      </c>
      <c r="C1761" t="s">
        <v>14</v>
      </c>
      <c r="D1761" t="s">
        <v>230</v>
      </c>
      <c r="E1761" t="s">
        <v>506</v>
      </c>
      <c r="F1761">
        <v>8.1</v>
      </c>
      <c r="G1761">
        <v>0.88</v>
      </c>
      <c r="H1761">
        <v>0.43</v>
      </c>
      <c r="I1761">
        <v>0.05</v>
      </c>
      <c r="J1761">
        <v>0.34</v>
      </c>
      <c r="K1761">
        <v>0.11</v>
      </c>
      <c r="L1761" s="4">
        <v>38621</v>
      </c>
      <c r="M1761">
        <f t="shared" si="27"/>
        <v>2005</v>
      </c>
    </row>
    <row r="1762" spans="1:13" x14ac:dyDescent="0.2">
      <c r="A1762" t="s">
        <v>1795</v>
      </c>
      <c r="B1762" t="s">
        <v>101</v>
      </c>
      <c r="C1762" t="s">
        <v>124</v>
      </c>
      <c r="D1762" t="s">
        <v>145</v>
      </c>
      <c r="E1762" t="s">
        <v>145</v>
      </c>
      <c r="F1762">
        <v>8.1</v>
      </c>
      <c r="G1762">
        <v>0.88</v>
      </c>
      <c r="H1762">
        <v>0.44</v>
      </c>
      <c r="I1762">
        <v>0.09</v>
      </c>
      <c r="J1762">
        <v>0.3</v>
      </c>
      <c r="K1762">
        <v>0.06</v>
      </c>
      <c r="L1762" s="4">
        <v>35489</v>
      </c>
      <c r="M1762">
        <f t="shared" si="27"/>
        <v>1997</v>
      </c>
    </row>
    <row r="1763" spans="1:13" x14ac:dyDescent="0.2">
      <c r="A1763" t="s">
        <v>1796</v>
      </c>
      <c r="B1763" t="s">
        <v>17</v>
      </c>
      <c r="C1763" t="s">
        <v>14</v>
      </c>
      <c r="D1763" t="s">
        <v>280</v>
      </c>
      <c r="E1763" t="s">
        <v>111</v>
      </c>
      <c r="F1763">
        <v>8.1</v>
      </c>
      <c r="G1763">
        <v>0.88</v>
      </c>
      <c r="H1763">
        <v>7.0000000000000007E-2</v>
      </c>
      <c r="I1763">
        <v>0.05</v>
      </c>
      <c r="J1763">
        <v>0.68</v>
      </c>
      <c r="K1763">
        <v>0.13</v>
      </c>
      <c r="L1763" s="4">
        <v>42661</v>
      </c>
      <c r="M1763">
        <f t="shared" si="27"/>
        <v>2016</v>
      </c>
    </row>
    <row r="1764" spans="1:13" x14ac:dyDescent="0.2">
      <c r="A1764" t="s">
        <v>1797</v>
      </c>
      <c r="B1764" t="s">
        <v>82</v>
      </c>
      <c r="C1764" t="s">
        <v>78</v>
      </c>
      <c r="D1764" t="s">
        <v>84</v>
      </c>
      <c r="E1764" t="s">
        <v>95</v>
      </c>
      <c r="F1764">
        <v>8.1</v>
      </c>
      <c r="G1764">
        <v>0.88</v>
      </c>
      <c r="H1764">
        <v>0.8</v>
      </c>
      <c r="I1764">
        <v>0.01</v>
      </c>
      <c r="J1764">
        <v>0</v>
      </c>
      <c r="K1764">
        <v>7.0000000000000007E-2</v>
      </c>
      <c r="L1764" s="4">
        <v>39040</v>
      </c>
      <c r="M1764">
        <f t="shared" si="27"/>
        <v>2006</v>
      </c>
    </row>
    <row r="1765" spans="1:13" x14ac:dyDescent="0.2">
      <c r="A1765" t="s">
        <v>1798</v>
      </c>
      <c r="B1765" t="s">
        <v>13</v>
      </c>
      <c r="C1765" t="s">
        <v>78</v>
      </c>
      <c r="D1765" t="s">
        <v>88</v>
      </c>
      <c r="E1765" t="s">
        <v>1364</v>
      </c>
      <c r="F1765">
        <v>8.1</v>
      </c>
      <c r="G1765">
        <v>0.88</v>
      </c>
      <c r="H1765">
        <v>0.42</v>
      </c>
      <c r="I1765">
        <v>0.01</v>
      </c>
      <c r="J1765">
        <v>0.31</v>
      </c>
      <c r="K1765">
        <v>0.14000000000000001</v>
      </c>
      <c r="L1765" s="4">
        <v>41219</v>
      </c>
      <c r="M1765">
        <f t="shared" si="27"/>
        <v>2012</v>
      </c>
    </row>
    <row r="1766" spans="1:13" x14ac:dyDescent="0.2">
      <c r="A1766" t="s">
        <v>1799</v>
      </c>
      <c r="B1766" t="s">
        <v>82</v>
      </c>
      <c r="C1766" t="s">
        <v>78</v>
      </c>
      <c r="D1766" t="s">
        <v>379</v>
      </c>
      <c r="E1766" t="s">
        <v>373</v>
      </c>
      <c r="F1766">
        <v>6.8</v>
      </c>
      <c r="G1766">
        <v>0.88</v>
      </c>
      <c r="H1766">
        <v>0.15</v>
      </c>
      <c r="I1766">
        <v>0.05</v>
      </c>
      <c r="J1766">
        <v>0.62</v>
      </c>
      <c r="K1766">
        <v>0.11</v>
      </c>
      <c r="L1766" s="4">
        <v>40134</v>
      </c>
      <c r="M1766">
        <f t="shared" si="27"/>
        <v>2009</v>
      </c>
    </row>
    <row r="1767" spans="1:13" x14ac:dyDescent="0.2">
      <c r="A1767" t="s">
        <v>1800</v>
      </c>
      <c r="B1767" t="s">
        <v>13</v>
      </c>
      <c r="C1767" t="s">
        <v>22</v>
      </c>
      <c r="D1767" t="s">
        <v>84</v>
      </c>
      <c r="E1767" t="s">
        <v>479</v>
      </c>
      <c r="F1767">
        <v>7.7</v>
      </c>
      <c r="G1767">
        <v>0.88</v>
      </c>
      <c r="H1767">
        <v>0.35</v>
      </c>
      <c r="I1767">
        <v>0.01</v>
      </c>
      <c r="J1767">
        <v>0.38</v>
      </c>
      <c r="K1767">
        <v>0.15</v>
      </c>
      <c r="L1767" s="4">
        <v>39994</v>
      </c>
      <c r="M1767">
        <f t="shared" si="27"/>
        <v>2009</v>
      </c>
    </row>
    <row r="1768" spans="1:13" x14ac:dyDescent="0.2">
      <c r="A1768" t="s">
        <v>1087</v>
      </c>
      <c r="B1768" t="s">
        <v>20</v>
      </c>
      <c r="C1768" t="s">
        <v>78</v>
      </c>
      <c r="D1768" t="s">
        <v>379</v>
      </c>
      <c r="E1768" t="s">
        <v>1088</v>
      </c>
      <c r="F1768">
        <v>8.4</v>
      </c>
      <c r="G1768">
        <v>0.88</v>
      </c>
      <c r="H1768">
        <v>0.18</v>
      </c>
      <c r="I1768">
        <v>0.01</v>
      </c>
      <c r="J1768">
        <v>0.59</v>
      </c>
      <c r="K1768">
        <v>0.1</v>
      </c>
      <c r="L1768" s="4">
        <v>40442</v>
      </c>
      <c r="M1768">
        <f t="shared" si="27"/>
        <v>2010</v>
      </c>
    </row>
    <row r="1769" spans="1:13" x14ac:dyDescent="0.2">
      <c r="A1769" t="s">
        <v>1801</v>
      </c>
      <c r="B1769" t="s">
        <v>101</v>
      </c>
      <c r="C1769" t="s">
        <v>22</v>
      </c>
      <c r="D1769" t="s">
        <v>110</v>
      </c>
      <c r="E1769" t="s">
        <v>688</v>
      </c>
      <c r="F1769">
        <v>8.1</v>
      </c>
      <c r="G1769">
        <v>0.88</v>
      </c>
      <c r="H1769">
        <v>0.49</v>
      </c>
      <c r="I1769">
        <v>0.05</v>
      </c>
      <c r="J1769">
        <v>0.33</v>
      </c>
      <c r="K1769">
        <v>0.06</v>
      </c>
      <c r="L1769" s="4">
        <v>35399</v>
      </c>
      <c r="M1769">
        <f t="shared" si="27"/>
        <v>1996</v>
      </c>
    </row>
    <row r="1770" spans="1:13" x14ac:dyDescent="0.2">
      <c r="A1770" t="s">
        <v>31</v>
      </c>
      <c r="B1770" t="s">
        <v>66</v>
      </c>
      <c r="C1770" t="s">
        <v>22</v>
      </c>
      <c r="D1770" t="s">
        <v>23</v>
      </c>
      <c r="E1770" t="s">
        <v>26</v>
      </c>
      <c r="F1770">
        <v>9</v>
      </c>
      <c r="G1770">
        <v>0.88</v>
      </c>
      <c r="H1770">
        <v>0.01</v>
      </c>
      <c r="I1770">
        <v>0.05</v>
      </c>
      <c r="J1770">
        <v>0.79</v>
      </c>
      <c r="K1770">
        <v>0.08</v>
      </c>
      <c r="L1770" s="4">
        <v>40127</v>
      </c>
      <c r="M1770">
        <f t="shared" si="27"/>
        <v>2009</v>
      </c>
    </row>
    <row r="1771" spans="1:13" x14ac:dyDescent="0.2">
      <c r="A1771" t="s">
        <v>453</v>
      </c>
      <c r="B1771" t="s">
        <v>82</v>
      </c>
      <c r="C1771" t="s">
        <v>37</v>
      </c>
      <c r="D1771" t="s">
        <v>38</v>
      </c>
      <c r="E1771" t="s">
        <v>133</v>
      </c>
      <c r="F1771">
        <v>8.1</v>
      </c>
      <c r="G1771">
        <v>0.88</v>
      </c>
      <c r="H1771">
        <v>0.8</v>
      </c>
      <c r="I1771">
        <v>0.05</v>
      </c>
      <c r="J1771">
        <v>0</v>
      </c>
      <c r="K1771">
        <v>7.0000000000000007E-2</v>
      </c>
      <c r="L1771" s="4">
        <v>39308</v>
      </c>
      <c r="M1771">
        <f t="shared" si="27"/>
        <v>2007</v>
      </c>
    </row>
    <row r="1772" spans="1:13" x14ac:dyDescent="0.2">
      <c r="A1772" t="s">
        <v>1802</v>
      </c>
      <c r="B1772" t="s">
        <v>113</v>
      </c>
      <c r="C1772" t="s">
        <v>55</v>
      </c>
      <c r="D1772" t="s">
        <v>141</v>
      </c>
      <c r="E1772" t="s">
        <v>562</v>
      </c>
      <c r="F1772">
        <v>7.3</v>
      </c>
      <c r="G1772">
        <v>0.88</v>
      </c>
      <c r="H1772">
        <v>0.5</v>
      </c>
      <c r="I1772">
        <v>0.01</v>
      </c>
      <c r="J1772">
        <v>0.28999999999999998</v>
      </c>
      <c r="K1772">
        <v>0.08</v>
      </c>
      <c r="L1772" s="4">
        <v>39721</v>
      </c>
      <c r="M1772">
        <f t="shared" si="27"/>
        <v>2008</v>
      </c>
    </row>
    <row r="1773" spans="1:13" x14ac:dyDescent="0.2">
      <c r="A1773" t="s">
        <v>1803</v>
      </c>
      <c r="B1773" t="s">
        <v>195</v>
      </c>
      <c r="C1773" t="s">
        <v>78</v>
      </c>
      <c r="D1773" t="s">
        <v>23</v>
      </c>
      <c r="E1773" t="s">
        <v>23</v>
      </c>
      <c r="F1773">
        <v>8.1</v>
      </c>
      <c r="G1773">
        <v>0.87</v>
      </c>
      <c r="H1773">
        <v>0.81</v>
      </c>
      <c r="I1773">
        <v>0.05</v>
      </c>
      <c r="J1773">
        <v>0.05</v>
      </c>
      <c r="K1773">
        <v>0.01</v>
      </c>
      <c r="L1773" s="4">
        <v>30317</v>
      </c>
      <c r="M1773">
        <f t="shared" si="27"/>
        <v>1983</v>
      </c>
    </row>
    <row r="1774" spans="1:13" x14ac:dyDescent="0.2">
      <c r="A1774" t="s">
        <v>1804</v>
      </c>
      <c r="B1774" t="s">
        <v>113</v>
      </c>
      <c r="C1774" t="s">
        <v>97</v>
      </c>
      <c r="D1774" t="s">
        <v>331</v>
      </c>
      <c r="E1774" t="s">
        <v>1805</v>
      </c>
      <c r="F1774">
        <v>8.1</v>
      </c>
      <c r="G1774">
        <v>0.87</v>
      </c>
      <c r="H1774">
        <v>0.59</v>
      </c>
      <c r="I1774">
        <v>0.05</v>
      </c>
      <c r="J1774">
        <v>0.2</v>
      </c>
      <c r="K1774">
        <v>0.08</v>
      </c>
      <c r="L1774" s="4">
        <v>40050</v>
      </c>
      <c r="M1774">
        <f t="shared" si="27"/>
        <v>2009</v>
      </c>
    </row>
    <row r="1775" spans="1:13" x14ac:dyDescent="0.2">
      <c r="A1775" t="s">
        <v>711</v>
      </c>
      <c r="B1775" t="s">
        <v>13</v>
      </c>
      <c r="C1775" t="s">
        <v>97</v>
      </c>
      <c r="D1775" t="s">
        <v>56</v>
      </c>
      <c r="E1775" t="s">
        <v>712</v>
      </c>
      <c r="F1775">
        <v>8.1</v>
      </c>
      <c r="G1775">
        <v>0.87</v>
      </c>
      <c r="H1775">
        <v>0.27</v>
      </c>
      <c r="I1775">
        <v>0.13</v>
      </c>
      <c r="J1775">
        <v>0.35</v>
      </c>
      <c r="K1775">
        <v>0.12</v>
      </c>
      <c r="L1775" s="4">
        <v>41926</v>
      </c>
      <c r="M1775">
        <f t="shared" si="27"/>
        <v>2014</v>
      </c>
    </row>
    <row r="1776" spans="1:13" x14ac:dyDescent="0.2">
      <c r="A1776" t="s">
        <v>1806</v>
      </c>
      <c r="B1776" t="s">
        <v>101</v>
      </c>
      <c r="C1776" t="s">
        <v>55</v>
      </c>
      <c r="D1776" t="s">
        <v>1671</v>
      </c>
      <c r="E1776" t="s">
        <v>1344</v>
      </c>
      <c r="F1776">
        <v>9.3000000000000007</v>
      </c>
      <c r="G1776">
        <v>0.87</v>
      </c>
      <c r="H1776">
        <v>0.3</v>
      </c>
      <c r="I1776">
        <v>0.3</v>
      </c>
      <c r="J1776">
        <v>0.2</v>
      </c>
      <c r="K1776">
        <v>0.06</v>
      </c>
      <c r="L1776" s="4">
        <v>36661</v>
      </c>
      <c r="M1776">
        <f t="shared" si="27"/>
        <v>2000</v>
      </c>
    </row>
    <row r="1777" spans="1:13" x14ac:dyDescent="0.2">
      <c r="A1777" t="s">
        <v>1807</v>
      </c>
      <c r="B1777" t="s">
        <v>19</v>
      </c>
      <c r="C1777" t="s">
        <v>55</v>
      </c>
      <c r="D1777" t="s">
        <v>127</v>
      </c>
      <c r="E1777" t="s">
        <v>1808</v>
      </c>
      <c r="F1777">
        <v>7.2</v>
      </c>
      <c r="G1777">
        <v>0.87</v>
      </c>
      <c r="H1777">
        <v>0.73</v>
      </c>
      <c r="I1777">
        <v>0.05</v>
      </c>
      <c r="J1777">
        <v>0.03</v>
      </c>
      <c r="K1777">
        <v>0.12</v>
      </c>
      <c r="L1777" s="4">
        <v>39784</v>
      </c>
      <c r="M1777">
        <f t="shared" si="27"/>
        <v>2008</v>
      </c>
    </row>
    <row r="1778" spans="1:13" x14ac:dyDescent="0.2">
      <c r="A1778" t="s">
        <v>1809</v>
      </c>
      <c r="B1778" t="s">
        <v>20</v>
      </c>
      <c r="C1778" t="s">
        <v>55</v>
      </c>
      <c r="D1778" t="s">
        <v>42</v>
      </c>
      <c r="E1778" t="s">
        <v>1810</v>
      </c>
      <c r="F1778">
        <v>8.1</v>
      </c>
      <c r="G1778">
        <v>0.87</v>
      </c>
      <c r="H1778">
        <v>0.55000000000000004</v>
      </c>
      <c r="I1778">
        <v>0.01</v>
      </c>
      <c r="J1778">
        <v>0.24</v>
      </c>
      <c r="K1778">
        <v>7.0000000000000007E-2</v>
      </c>
      <c r="L1778" s="4">
        <v>40946</v>
      </c>
      <c r="M1778">
        <f t="shared" si="27"/>
        <v>2012</v>
      </c>
    </row>
    <row r="1779" spans="1:13" x14ac:dyDescent="0.2">
      <c r="A1779" t="s">
        <v>1811</v>
      </c>
      <c r="B1779" t="s">
        <v>19</v>
      </c>
      <c r="C1779" t="s">
        <v>97</v>
      </c>
      <c r="D1779" t="s">
        <v>88</v>
      </c>
      <c r="E1779" t="s">
        <v>706</v>
      </c>
      <c r="F1779">
        <v>8.1</v>
      </c>
      <c r="G1779">
        <v>0.87</v>
      </c>
      <c r="H1779">
        <v>0.1</v>
      </c>
      <c r="I1779">
        <v>0.05</v>
      </c>
      <c r="J1779">
        <v>0.59</v>
      </c>
      <c r="K1779">
        <v>0.18</v>
      </c>
      <c r="L1779" s="4">
        <v>39525</v>
      </c>
      <c r="M1779">
        <f t="shared" si="27"/>
        <v>2008</v>
      </c>
    </row>
    <row r="1780" spans="1:13" x14ac:dyDescent="0.2">
      <c r="A1780" t="s">
        <v>1812</v>
      </c>
      <c r="B1780" t="s">
        <v>19</v>
      </c>
      <c r="C1780" t="s">
        <v>107</v>
      </c>
      <c r="D1780" t="s">
        <v>38</v>
      </c>
      <c r="E1780" t="s">
        <v>38</v>
      </c>
      <c r="F1780">
        <v>8.1</v>
      </c>
      <c r="G1780">
        <v>0.87</v>
      </c>
      <c r="H1780">
        <v>0.72</v>
      </c>
      <c r="I1780">
        <v>0.05</v>
      </c>
      <c r="J1780">
        <v>0.03</v>
      </c>
      <c r="K1780">
        <v>0.12</v>
      </c>
      <c r="L1780" s="4">
        <v>38411</v>
      </c>
      <c r="M1780">
        <f t="shared" si="27"/>
        <v>2005</v>
      </c>
    </row>
    <row r="1781" spans="1:13" x14ac:dyDescent="0.2">
      <c r="A1781" t="s">
        <v>1813</v>
      </c>
      <c r="B1781" t="s">
        <v>82</v>
      </c>
      <c r="C1781" t="s">
        <v>14</v>
      </c>
      <c r="D1781" t="s">
        <v>163</v>
      </c>
      <c r="E1781" t="s">
        <v>1814</v>
      </c>
      <c r="F1781">
        <v>7.6</v>
      </c>
      <c r="G1781">
        <v>0.87</v>
      </c>
      <c r="H1781">
        <v>0.59</v>
      </c>
      <c r="I1781">
        <v>0.05</v>
      </c>
      <c r="J1781">
        <v>0.21</v>
      </c>
      <c r="K1781">
        <v>7.0000000000000007E-2</v>
      </c>
      <c r="L1781" s="4">
        <v>39980</v>
      </c>
      <c r="M1781">
        <f t="shared" si="27"/>
        <v>2009</v>
      </c>
    </row>
    <row r="1782" spans="1:13" x14ac:dyDescent="0.2">
      <c r="A1782" t="s">
        <v>763</v>
      </c>
      <c r="B1782" t="s">
        <v>58</v>
      </c>
      <c r="C1782" t="s">
        <v>14</v>
      </c>
      <c r="D1782" t="s">
        <v>84</v>
      </c>
      <c r="E1782" t="s">
        <v>95</v>
      </c>
      <c r="F1782">
        <v>8.1</v>
      </c>
      <c r="G1782">
        <v>0.87</v>
      </c>
      <c r="H1782">
        <v>0.56999999999999995</v>
      </c>
      <c r="I1782">
        <v>0.05</v>
      </c>
      <c r="J1782">
        <v>0.21</v>
      </c>
      <c r="K1782">
        <v>0.08</v>
      </c>
      <c r="L1782" s="4">
        <v>42780</v>
      </c>
      <c r="M1782">
        <f t="shared" si="27"/>
        <v>2017</v>
      </c>
    </row>
    <row r="1783" spans="1:13" x14ac:dyDescent="0.2">
      <c r="A1783" t="s">
        <v>1815</v>
      </c>
      <c r="B1783" t="s">
        <v>13</v>
      </c>
      <c r="C1783" t="s">
        <v>622</v>
      </c>
      <c r="D1783" t="s">
        <v>127</v>
      </c>
      <c r="E1783" t="s">
        <v>127</v>
      </c>
      <c r="F1783">
        <v>8.1</v>
      </c>
      <c r="G1783">
        <v>0.87</v>
      </c>
      <c r="H1783">
        <v>0.39</v>
      </c>
      <c r="I1783">
        <v>0.28000000000000003</v>
      </c>
      <c r="J1783">
        <v>0.09</v>
      </c>
      <c r="K1783">
        <v>0.11</v>
      </c>
      <c r="L1783" s="4">
        <v>41513</v>
      </c>
      <c r="M1783">
        <f t="shared" si="27"/>
        <v>2013</v>
      </c>
    </row>
    <row r="1784" spans="1:13" x14ac:dyDescent="0.2">
      <c r="A1784" t="s">
        <v>1816</v>
      </c>
      <c r="B1784" t="s">
        <v>730</v>
      </c>
      <c r="C1784" t="s">
        <v>1817</v>
      </c>
      <c r="D1784" t="s">
        <v>682</v>
      </c>
      <c r="E1784" t="s">
        <v>1818</v>
      </c>
      <c r="F1784">
        <v>6.2</v>
      </c>
      <c r="G1784">
        <v>0.87</v>
      </c>
      <c r="H1784">
        <v>0.25</v>
      </c>
      <c r="I1784">
        <v>0.2</v>
      </c>
      <c r="J1784">
        <v>0.37</v>
      </c>
      <c r="K1784">
        <v>0.05</v>
      </c>
      <c r="L1784" s="4">
        <v>42678</v>
      </c>
      <c r="M1784">
        <f t="shared" si="27"/>
        <v>2016</v>
      </c>
    </row>
    <row r="1785" spans="1:13" x14ac:dyDescent="0.2">
      <c r="A1785" t="s">
        <v>1289</v>
      </c>
      <c r="B1785" t="s">
        <v>20</v>
      </c>
      <c r="C1785" t="s">
        <v>14</v>
      </c>
      <c r="D1785" t="s">
        <v>280</v>
      </c>
      <c r="E1785" t="s">
        <v>111</v>
      </c>
      <c r="F1785">
        <v>8.1</v>
      </c>
      <c r="G1785">
        <v>0.87</v>
      </c>
      <c r="H1785">
        <v>0.49</v>
      </c>
      <c r="I1785">
        <v>0.05</v>
      </c>
      <c r="J1785">
        <v>0.31</v>
      </c>
      <c r="K1785">
        <v>0.08</v>
      </c>
      <c r="L1785" s="4">
        <v>42274</v>
      </c>
      <c r="M1785">
        <f t="shared" si="27"/>
        <v>2015</v>
      </c>
    </row>
    <row r="1786" spans="1:13" x14ac:dyDescent="0.2">
      <c r="A1786" t="s">
        <v>40</v>
      </c>
      <c r="B1786" t="s">
        <v>66</v>
      </c>
      <c r="C1786" t="s">
        <v>14</v>
      </c>
      <c r="D1786" t="s">
        <v>15</v>
      </c>
      <c r="E1786" t="s">
        <v>1819</v>
      </c>
      <c r="F1786">
        <v>9.1999999999999993</v>
      </c>
      <c r="G1786">
        <v>0.87</v>
      </c>
      <c r="H1786">
        <v>0.01</v>
      </c>
      <c r="I1786">
        <v>0.05</v>
      </c>
      <c r="J1786">
        <v>0.8</v>
      </c>
      <c r="K1786">
        <v>0.06</v>
      </c>
      <c r="L1786" s="4">
        <v>39784</v>
      </c>
      <c r="M1786">
        <f t="shared" si="27"/>
        <v>2008</v>
      </c>
    </row>
    <row r="1787" spans="1:13" x14ac:dyDescent="0.2">
      <c r="A1787" t="s">
        <v>1820</v>
      </c>
      <c r="B1787" t="s">
        <v>19</v>
      </c>
      <c r="C1787" t="s">
        <v>14</v>
      </c>
      <c r="D1787" t="s">
        <v>1560</v>
      </c>
      <c r="E1787" t="s">
        <v>1561</v>
      </c>
      <c r="F1787">
        <v>8.1</v>
      </c>
      <c r="G1787">
        <v>0.87</v>
      </c>
      <c r="H1787">
        <v>0.11</v>
      </c>
      <c r="I1787">
        <v>0.64</v>
      </c>
      <c r="J1787">
        <v>0.09</v>
      </c>
      <c r="K1787">
        <v>0.03</v>
      </c>
      <c r="L1787" s="4">
        <v>39343</v>
      </c>
      <c r="M1787">
        <f t="shared" si="27"/>
        <v>2007</v>
      </c>
    </row>
    <row r="1788" spans="1:13" x14ac:dyDescent="0.2">
      <c r="A1788" t="s">
        <v>1821</v>
      </c>
      <c r="B1788" t="s">
        <v>101</v>
      </c>
      <c r="C1788" t="s">
        <v>124</v>
      </c>
      <c r="D1788" t="s">
        <v>460</v>
      </c>
      <c r="E1788" t="s">
        <v>460</v>
      </c>
      <c r="F1788">
        <v>8.1</v>
      </c>
      <c r="G1788">
        <v>0.87</v>
      </c>
      <c r="H1788">
        <v>0.49</v>
      </c>
      <c r="I1788">
        <v>0.05</v>
      </c>
      <c r="J1788">
        <v>0.33</v>
      </c>
      <c r="K1788">
        <v>0.06</v>
      </c>
      <c r="L1788" s="4">
        <v>35046</v>
      </c>
      <c r="M1788">
        <f t="shared" si="27"/>
        <v>1995</v>
      </c>
    </row>
    <row r="1789" spans="1:13" x14ac:dyDescent="0.2">
      <c r="A1789" t="s">
        <v>1452</v>
      </c>
      <c r="B1789" t="s">
        <v>13</v>
      </c>
      <c r="C1789" t="s">
        <v>22</v>
      </c>
      <c r="D1789" t="s">
        <v>42</v>
      </c>
      <c r="E1789" t="s">
        <v>260</v>
      </c>
      <c r="F1789">
        <v>6</v>
      </c>
      <c r="G1789">
        <v>0.87</v>
      </c>
      <c r="H1789">
        <v>0.28999999999999998</v>
      </c>
      <c r="I1789">
        <v>0.02</v>
      </c>
      <c r="J1789">
        <v>0.4</v>
      </c>
      <c r="K1789">
        <v>0.16</v>
      </c>
      <c r="L1789" s="4">
        <v>39691</v>
      </c>
      <c r="M1789">
        <f t="shared" si="27"/>
        <v>2008</v>
      </c>
    </row>
    <row r="1790" spans="1:13" x14ac:dyDescent="0.2">
      <c r="A1790" t="s">
        <v>1822</v>
      </c>
      <c r="B1790" t="s">
        <v>20</v>
      </c>
      <c r="C1790" t="s">
        <v>22</v>
      </c>
      <c r="D1790" t="s">
        <v>267</v>
      </c>
      <c r="E1790" t="s">
        <v>345</v>
      </c>
      <c r="F1790">
        <v>8.4</v>
      </c>
      <c r="G1790">
        <v>0.87</v>
      </c>
      <c r="H1790">
        <v>0.48</v>
      </c>
      <c r="I1790">
        <v>0.01</v>
      </c>
      <c r="J1790">
        <v>0.28999999999999998</v>
      </c>
      <c r="K1790">
        <v>0.09</v>
      </c>
      <c r="L1790" s="4">
        <v>39966</v>
      </c>
      <c r="M1790">
        <f t="shared" si="27"/>
        <v>2009</v>
      </c>
    </row>
    <row r="1791" spans="1:13" x14ac:dyDescent="0.2">
      <c r="A1791" t="s">
        <v>1477</v>
      </c>
      <c r="B1791" t="s">
        <v>20</v>
      </c>
      <c r="C1791" t="s">
        <v>78</v>
      </c>
      <c r="D1791" t="s">
        <v>379</v>
      </c>
      <c r="E1791" t="s">
        <v>379</v>
      </c>
      <c r="F1791">
        <v>8.4</v>
      </c>
      <c r="G1791">
        <v>0.87</v>
      </c>
      <c r="H1791">
        <v>0.38</v>
      </c>
      <c r="I1791">
        <v>0.05</v>
      </c>
      <c r="J1791">
        <v>0.4</v>
      </c>
      <c r="K1791">
        <v>0.09</v>
      </c>
      <c r="L1791" s="4">
        <v>39252</v>
      </c>
      <c r="M1791">
        <f t="shared" si="27"/>
        <v>2007</v>
      </c>
    </row>
    <row r="1792" spans="1:13" x14ac:dyDescent="0.2">
      <c r="A1792" t="s">
        <v>1823</v>
      </c>
      <c r="B1792" t="s">
        <v>82</v>
      </c>
      <c r="C1792" t="s">
        <v>67</v>
      </c>
      <c r="D1792" t="s">
        <v>682</v>
      </c>
      <c r="E1792" t="s">
        <v>1451</v>
      </c>
      <c r="F1792">
        <v>7.6</v>
      </c>
      <c r="G1792">
        <v>0.87</v>
      </c>
      <c r="H1792">
        <v>0.46</v>
      </c>
      <c r="I1792">
        <v>0.12</v>
      </c>
      <c r="J1792">
        <v>0.22</v>
      </c>
      <c r="K1792">
        <v>0.06</v>
      </c>
      <c r="L1792" s="4">
        <v>40231</v>
      </c>
      <c r="M1792">
        <f t="shared" si="27"/>
        <v>2010</v>
      </c>
    </row>
    <row r="1793" spans="1:13" x14ac:dyDescent="0.2">
      <c r="A1793" t="s">
        <v>1824</v>
      </c>
      <c r="B1793" t="s">
        <v>113</v>
      </c>
      <c r="C1793" t="s">
        <v>97</v>
      </c>
      <c r="D1793" t="s">
        <v>1825</v>
      </c>
      <c r="E1793" t="s">
        <v>1826</v>
      </c>
      <c r="F1793">
        <v>8.1</v>
      </c>
      <c r="G1793">
        <v>0.87</v>
      </c>
      <c r="H1793">
        <v>0.74</v>
      </c>
      <c r="I1793">
        <v>0.05</v>
      </c>
      <c r="J1793">
        <v>0.81</v>
      </c>
      <c r="K1793">
        <v>0.06</v>
      </c>
      <c r="L1793" s="4">
        <v>39780</v>
      </c>
      <c r="M1793">
        <f t="shared" si="27"/>
        <v>2008</v>
      </c>
    </row>
    <row r="1794" spans="1:13" x14ac:dyDescent="0.2">
      <c r="A1794" t="s">
        <v>189</v>
      </c>
      <c r="B1794" t="s">
        <v>20</v>
      </c>
      <c r="C1794" t="s">
        <v>97</v>
      </c>
      <c r="D1794" t="s">
        <v>84</v>
      </c>
      <c r="E1794" t="s">
        <v>95</v>
      </c>
      <c r="F1794">
        <v>5.6</v>
      </c>
      <c r="G1794">
        <v>0.87</v>
      </c>
      <c r="H1794">
        <v>0.62</v>
      </c>
      <c r="I1794">
        <v>0</v>
      </c>
      <c r="J1794">
        <v>0.18</v>
      </c>
      <c r="K1794">
        <v>7.0000000000000007E-2</v>
      </c>
      <c r="L1794" s="4">
        <v>40645</v>
      </c>
      <c r="M1794">
        <f t="shared" si="27"/>
        <v>2011</v>
      </c>
    </row>
    <row r="1795" spans="1:13" x14ac:dyDescent="0.2">
      <c r="A1795" t="s">
        <v>1274</v>
      </c>
      <c r="B1795" t="s">
        <v>17</v>
      </c>
      <c r="C1795" t="s">
        <v>129</v>
      </c>
      <c r="D1795" t="s">
        <v>98</v>
      </c>
      <c r="E1795" t="s">
        <v>1275</v>
      </c>
      <c r="F1795">
        <v>8.1</v>
      </c>
      <c r="G1795">
        <v>0.87</v>
      </c>
      <c r="H1795">
        <v>0.31</v>
      </c>
      <c r="I1795">
        <v>0.05</v>
      </c>
      <c r="J1795">
        <v>0.42</v>
      </c>
      <c r="K1795">
        <v>0.14000000000000001</v>
      </c>
      <c r="L1795" s="4">
        <v>42304</v>
      </c>
      <c r="M1795">
        <f t="shared" ref="M1795:M1858" si="28">YEAR(L1795)</f>
        <v>2015</v>
      </c>
    </row>
    <row r="1796" spans="1:13" x14ac:dyDescent="0.2">
      <c r="A1796" t="s">
        <v>1827</v>
      </c>
      <c r="B1796" t="s">
        <v>19</v>
      </c>
      <c r="C1796" t="s">
        <v>37</v>
      </c>
      <c r="D1796" t="s">
        <v>38</v>
      </c>
      <c r="E1796" t="s">
        <v>260</v>
      </c>
      <c r="F1796">
        <v>8.1</v>
      </c>
      <c r="G1796">
        <v>0.87</v>
      </c>
      <c r="H1796">
        <v>0.43</v>
      </c>
      <c r="I1796">
        <v>0.05</v>
      </c>
      <c r="J1796">
        <v>0.33</v>
      </c>
      <c r="K1796">
        <v>0.11</v>
      </c>
      <c r="L1796" s="4">
        <v>37326</v>
      </c>
      <c r="M1796">
        <f t="shared" si="28"/>
        <v>2002</v>
      </c>
    </row>
    <row r="1797" spans="1:13" x14ac:dyDescent="0.2">
      <c r="A1797" t="s">
        <v>888</v>
      </c>
      <c r="B1797" t="s">
        <v>356</v>
      </c>
      <c r="C1797" t="s">
        <v>22</v>
      </c>
      <c r="D1797" t="s">
        <v>602</v>
      </c>
      <c r="E1797" t="s">
        <v>889</v>
      </c>
      <c r="F1797">
        <v>8.1</v>
      </c>
      <c r="G1797">
        <v>0.87</v>
      </c>
      <c r="H1797">
        <v>0.48</v>
      </c>
      <c r="I1797">
        <v>0.05</v>
      </c>
      <c r="J1797">
        <v>0.37</v>
      </c>
      <c r="K1797">
        <v>0.02</v>
      </c>
      <c r="L1797" s="4">
        <v>37529</v>
      </c>
      <c r="M1797">
        <f t="shared" si="28"/>
        <v>2002</v>
      </c>
    </row>
    <row r="1798" spans="1:13" x14ac:dyDescent="0.2">
      <c r="A1798" t="s">
        <v>1662</v>
      </c>
      <c r="B1798" t="s">
        <v>20</v>
      </c>
      <c r="C1798" t="s">
        <v>22</v>
      </c>
      <c r="D1798" t="s">
        <v>84</v>
      </c>
      <c r="E1798" t="s">
        <v>285</v>
      </c>
      <c r="F1798">
        <v>7.6</v>
      </c>
      <c r="G1798">
        <v>0.87</v>
      </c>
      <c r="H1798">
        <v>0.47</v>
      </c>
      <c r="I1798">
        <v>0</v>
      </c>
      <c r="J1798">
        <v>0.3</v>
      </c>
      <c r="K1798">
        <v>0.09</v>
      </c>
      <c r="L1798" s="4">
        <v>39714</v>
      </c>
      <c r="M1798">
        <f t="shared" si="28"/>
        <v>2008</v>
      </c>
    </row>
    <row r="1799" spans="1:13" x14ac:dyDescent="0.2">
      <c r="A1799" t="s">
        <v>1828</v>
      </c>
      <c r="B1799" t="s">
        <v>101</v>
      </c>
      <c r="C1799" t="s">
        <v>37</v>
      </c>
      <c r="D1799" t="s">
        <v>38</v>
      </c>
      <c r="E1799" t="s">
        <v>43</v>
      </c>
      <c r="F1799">
        <v>8.1</v>
      </c>
      <c r="G1799">
        <v>0.87</v>
      </c>
      <c r="H1799">
        <v>0.48</v>
      </c>
      <c r="I1799">
        <v>0.05</v>
      </c>
      <c r="J1799">
        <v>0.33</v>
      </c>
      <c r="K1799">
        <v>0.06</v>
      </c>
      <c r="L1799" s="4">
        <v>36433</v>
      </c>
      <c r="M1799">
        <f t="shared" si="28"/>
        <v>1999</v>
      </c>
    </row>
    <row r="1800" spans="1:13" x14ac:dyDescent="0.2">
      <c r="A1800" t="s">
        <v>1829</v>
      </c>
      <c r="B1800" t="s">
        <v>101</v>
      </c>
      <c r="C1800" t="s">
        <v>22</v>
      </c>
      <c r="D1800" t="s">
        <v>181</v>
      </c>
      <c r="E1800" t="s">
        <v>1830</v>
      </c>
      <c r="F1800">
        <v>8.1</v>
      </c>
      <c r="G1800">
        <v>0.87</v>
      </c>
      <c r="H1800">
        <v>0.49</v>
      </c>
      <c r="I1800">
        <v>0.05</v>
      </c>
      <c r="J1800">
        <v>0.33</v>
      </c>
      <c r="K1800">
        <v>0.06</v>
      </c>
      <c r="L1800" s="4">
        <v>37010</v>
      </c>
      <c r="M1800">
        <f t="shared" si="28"/>
        <v>2001</v>
      </c>
    </row>
    <row r="1801" spans="1:13" x14ac:dyDescent="0.2">
      <c r="A1801" t="s">
        <v>1831</v>
      </c>
      <c r="B1801" t="s">
        <v>101</v>
      </c>
      <c r="C1801" t="s">
        <v>78</v>
      </c>
      <c r="D1801" t="s">
        <v>42</v>
      </c>
      <c r="E1801" t="s">
        <v>814</v>
      </c>
      <c r="F1801">
        <v>8.1</v>
      </c>
      <c r="G1801">
        <v>0.87</v>
      </c>
      <c r="H1801">
        <v>0.43</v>
      </c>
      <c r="I1801">
        <v>0.09</v>
      </c>
      <c r="J1801">
        <v>0.28999999999999998</v>
      </c>
      <c r="K1801">
        <v>0.06</v>
      </c>
      <c r="L1801" s="4">
        <v>35703</v>
      </c>
      <c r="M1801">
        <f t="shared" si="28"/>
        <v>1997</v>
      </c>
    </row>
    <row r="1802" spans="1:13" x14ac:dyDescent="0.2">
      <c r="A1802" t="s">
        <v>1397</v>
      </c>
      <c r="B1802" t="s">
        <v>20</v>
      </c>
      <c r="C1802" t="s">
        <v>78</v>
      </c>
      <c r="D1802" t="s">
        <v>379</v>
      </c>
      <c r="E1802" t="s">
        <v>379</v>
      </c>
      <c r="F1802">
        <v>8.6999999999999993</v>
      </c>
      <c r="G1802">
        <v>0.87</v>
      </c>
      <c r="H1802">
        <v>0.33</v>
      </c>
      <c r="I1802">
        <v>0.01</v>
      </c>
      <c r="J1802">
        <v>0.44</v>
      </c>
      <c r="K1802">
        <v>0.09</v>
      </c>
      <c r="L1802" s="4">
        <v>39602</v>
      </c>
      <c r="M1802">
        <f t="shared" si="28"/>
        <v>2008</v>
      </c>
    </row>
    <row r="1803" spans="1:13" x14ac:dyDescent="0.2">
      <c r="A1803" t="s">
        <v>1832</v>
      </c>
      <c r="B1803" t="s">
        <v>356</v>
      </c>
      <c r="C1803" t="s">
        <v>22</v>
      </c>
      <c r="D1803" t="s">
        <v>84</v>
      </c>
      <c r="E1803" t="s">
        <v>666</v>
      </c>
      <c r="F1803">
        <v>8.1</v>
      </c>
      <c r="G1803">
        <v>0.87</v>
      </c>
      <c r="H1803">
        <v>0.61</v>
      </c>
      <c r="I1803">
        <v>0.05</v>
      </c>
      <c r="J1803">
        <v>0.24</v>
      </c>
      <c r="K1803">
        <v>0.03</v>
      </c>
      <c r="L1803" s="4">
        <v>37839</v>
      </c>
      <c r="M1803">
        <f t="shared" si="28"/>
        <v>2003</v>
      </c>
    </row>
    <row r="1804" spans="1:13" x14ac:dyDescent="0.2">
      <c r="A1804" t="s">
        <v>1833</v>
      </c>
      <c r="B1804" t="s">
        <v>70</v>
      </c>
      <c r="C1804" t="s">
        <v>152</v>
      </c>
      <c r="D1804" t="s">
        <v>184</v>
      </c>
      <c r="E1804" t="s">
        <v>184</v>
      </c>
      <c r="F1804">
        <v>7.4</v>
      </c>
      <c r="G1804">
        <v>0.87</v>
      </c>
      <c r="H1804">
        <v>0.32</v>
      </c>
      <c r="I1804">
        <v>0.12</v>
      </c>
      <c r="J1804">
        <v>0.26</v>
      </c>
      <c r="K1804">
        <v>0.17</v>
      </c>
      <c r="L1804" s="4">
        <v>38433</v>
      </c>
      <c r="M1804">
        <f t="shared" si="28"/>
        <v>2005</v>
      </c>
    </row>
    <row r="1805" spans="1:13" x14ac:dyDescent="0.2">
      <c r="A1805" t="s">
        <v>1834</v>
      </c>
      <c r="B1805" t="s">
        <v>677</v>
      </c>
      <c r="C1805" t="s">
        <v>37</v>
      </c>
      <c r="D1805" t="s">
        <v>1331</v>
      </c>
      <c r="E1805" t="s">
        <v>1331</v>
      </c>
      <c r="F1805">
        <v>8.1</v>
      </c>
      <c r="G1805">
        <v>0.87</v>
      </c>
      <c r="H1805">
        <v>0.74</v>
      </c>
      <c r="I1805">
        <v>0.87</v>
      </c>
      <c r="J1805">
        <v>0.44</v>
      </c>
      <c r="K1805">
        <v>0</v>
      </c>
      <c r="L1805" s="4">
        <v>34383</v>
      </c>
      <c r="M1805">
        <f t="shared" si="28"/>
        <v>1994</v>
      </c>
    </row>
    <row r="1806" spans="1:13" x14ac:dyDescent="0.2">
      <c r="A1806" t="s">
        <v>1835</v>
      </c>
      <c r="B1806" t="s">
        <v>19</v>
      </c>
      <c r="C1806" t="s">
        <v>37</v>
      </c>
      <c r="D1806" t="s">
        <v>23</v>
      </c>
      <c r="E1806" t="s">
        <v>1836</v>
      </c>
      <c r="F1806">
        <v>6.6</v>
      </c>
      <c r="G1806">
        <v>0.87</v>
      </c>
      <c r="H1806">
        <v>0.72</v>
      </c>
      <c r="I1806">
        <v>0.05</v>
      </c>
      <c r="J1806">
        <v>0.03</v>
      </c>
      <c r="K1806">
        <v>0.12</v>
      </c>
      <c r="L1806" s="4">
        <v>39028</v>
      </c>
      <c r="M1806">
        <f t="shared" si="28"/>
        <v>2006</v>
      </c>
    </row>
    <row r="1807" spans="1:13" x14ac:dyDescent="0.2">
      <c r="A1807" t="s">
        <v>1501</v>
      </c>
      <c r="B1807" t="s">
        <v>20</v>
      </c>
      <c r="C1807" t="s">
        <v>29</v>
      </c>
      <c r="D1807" t="s">
        <v>127</v>
      </c>
      <c r="E1807" t="s">
        <v>1364</v>
      </c>
      <c r="F1807">
        <v>7.9</v>
      </c>
      <c r="G1807">
        <v>0.87</v>
      </c>
      <c r="H1807">
        <v>0.38</v>
      </c>
      <c r="I1807">
        <v>0.01</v>
      </c>
      <c r="J1807">
        <v>0.4</v>
      </c>
      <c r="K1807">
        <v>0.08</v>
      </c>
      <c r="L1807" s="4">
        <v>41135</v>
      </c>
      <c r="M1807">
        <f t="shared" si="28"/>
        <v>2012</v>
      </c>
    </row>
    <row r="1808" spans="1:13" x14ac:dyDescent="0.2">
      <c r="A1808" t="s">
        <v>1837</v>
      </c>
      <c r="B1808" t="s">
        <v>977</v>
      </c>
      <c r="C1808" t="s">
        <v>29</v>
      </c>
      <c r="D1808" t="s">
        <v>682</v>
      </c>
      <c r="E1808" t="s">
        <v>1622</v>
      </c>
      <c r="F1808">
        <v>7.4</v>
      </c>
      <c r="G1808">
        <v>0.87</v>
      </c>
      <c r="H1808">
        <v>0.35</v>
      </c>
      <c r="I1808">
        <v>0.08</v>
      </c>
      <c r="J1808">
        <v>0.37</v>
      </c>
      <c r="K1808">
        <v>0.06</v>
      </c>
      <c r="L1808" s="4">
        <v>42650</v>
      </c>
      <c r="M1808">
        <f t="shared" si="28"/>
        <v>2016</v>
      </c>
    </row>
    <row r="1809" spans="1:13" x14ac:dyDescent="0.2">
      <c r="A1809" t="s">
        <v>1838</v>
      </c>
      <c r="B1809" t="s">
        <v>356</v>
      </c>
      <c r="C1809" t="s">
        <v>67</v>
      </c>
      <c r="D1809" t="s">
        <v>46</v>
      </c>
      <c r="E1809" t="s">
        <v>1839</v>
      </c>
      <c r="F1809">
        <v>8.1</v>
      </c>
      <c r="G1809">
        <v>0.87</v>
      </c>
      <c r="H1809">
        <v>0.65</v>
      </c>
      <c r="I1809">
        <v>0.05</v>
      </c>
      <c r="J1809">
        <v>0.19</v>
      </c>
      <c r="K1809">
        <v>0.03</v>
      </c>
      <c r="L1809" s="4">
        <v>37915</v>
      </c>
      <c r="M1809">
        <f t="shared" si="28"/>
        <v>2003</v>
      </c>
    </row>
    <row r="1810" spans="1:13" x14ac:dyDescent="0.2">
      <c r="A1810" t="s">
        <v>1840</v>
      </c>
      <c r="B1810" t="s">
        <v>82</v>
      </c>
      <c r="C1810" t="s">
        <v>67</v>
      </c>
      <c r="D1810" t="s">
        <v>114</v>
      </c>
      <c r="E1810" t="s">
        <v>1841</v>
      </c>
      <c r="F1810">
        <v>8.1</v>
      </c>
      <c r="G1810">
        <v>0.87</v>
      </c>
      <c r="H1810">
        <v>0.51</v>
      </c>
      <c r="I1810">
        <v>0.01</v>
      </c>
      <c r="J1810">
        <v>0.27</v>
      </c>
      <c r="K1810">
        <v>0.08</v>
      </c>
      <c r="L1810" s="4">
        <v>39770</v>
      </c>
      <c r="M1810">
        <f t="shared" si="28"/>
        <v>2008</v>
      </c>
    </row>
    <row r="1811" spans="1:13" x14ac:dyDescent="0.2">
      <c r="A1811" t="s">
        <v>1842</v>
      </c>
      <c r="B1811" t="s">
        <v>692</v>
      </c>
      <c r="C1811" t="s">
        <v>364</v>
      </c>
      <c r="D1811" t="s">
        <v>350</v>
      </c>
      <c r="E1811" t="s">
        <v>1843</v>
      </c>
      <c r="F1811">
        <v>6.3</v>
      </c>
      <c r="G1811">
        <v>0.87</v>
      </c>
      <c r="H1811">
        <v>0.31</v>
      </c>
      <c r="I1811">
        <v>0.19</v>
      </c>
      <c r="J1811">
        <v>0.32</v>
      </c>
      <c r="K1811">
        <v>0.06</v>
      </c>
      <c r="L1811" s="4">
        <v>42797</v>
      </c>
      <c r="M1811">
        <f t="shared" si="28"/>
        <v>2017</v>
      </c>
    </row>
    <row r="1812" spans="1:13" x14ac:dyDescent="0.2">
      <c r="A1812" t="s">
        <v>1844</v>
      </c>
      <c r="B1812" t="s">
        <v>977</v>
      </c>
      <c r="C1812" t="s">
        <v>97</v>
      </c>
      <c r="D1812" t="s">
        <v>682</v>
      </c>
      <c r="E1812" t="s">
        <v>682</v>
      </c>
      <c r="F1812">
        <v>7.2</v>
      </c>
      <c r="G1812">
        <v>0.86</v>
      </c>
      <c r="H1812">
        <v>0.35</v>
      </c>
      <c r="I1812">
        <v>0.21</v>
      </c>
      <c r="J1812">
        <v>0.24</v>
      </c>
      <c r="K1812">
        <v>0.06</v>
      </c>
      <c r="L1812" s="4">
        <v>41649</v>
      </c>
      <c r="M1812">
        <f t="shared" si="28"/>
        <v>2014</v>
      </c>
    </row>
    <row r="1813" spans="1:13" x14ac:dyDescent="0.2">
      <c r="A1813" t="s">
        <v>1634</v>
      </c>
      <c r="B1813" t="s">
        <v>20</v>
      </c>
      <c r="C1813" t="s">
        <v>97</v>
      </c>
      <c r="D1813" t="s">
        <v>23</v>
      </c>
      <c r="E1813" t="s">
        <v>150</v>
      </c>
      <c r="F1813">
        <v>7.1</v>
      </c>
      <c r="G1813">
        <v>0.86</v>
      </c>
      <c r="H1813">
        <v>0.47</v>
      </c>
      <c r="I1813">
        <v>0.05</v>
      </c>
      <c r="J1813">
        <v>0.31</v>
      </c>
      <c r="K1813">
        <v>7.0000000000000007E-2</v>
      </c>
      <c r="L1813" s="4">
        <v>40449</v>
      </c>
      <c r="M1813">
        <f t="shared" si="28"/>
        <v>2010</v>
      </c>
    </row>
    <row r="1814" spans="1:13" x14ac:dyDescent="0.2">
      <c r="A1814" t="s">
        <v>1845</v>
      </c>
      <c r="B1814" t="s">
        <v>70</v>
      </c>
      <c r="C1814" t="s">
        <v>364</v>
      </c>
      <c r="D1814" t="s">
        <v>88</v>
      </c>
      <c r="E1814" t="s">
        <v>1846</v>
      </c>
      <c r="F1814">
        <v>7.3</v>
      </c>
      <c r="G1814">
        <v>0.86</v>
      </c>
      <c r="H1814">
        <v>0.12</v>
      </c>
      <c r="I1814">
        <v>0.05</v>
      </c>
      <c r="J1814">
        <v>0.52</v>
      </c>
      <c r="K1814">
        <v>0.23</v>
      </c>
      <c r="L1814" s="4">
        <v>38860</v>
      </c>
      <c r="M1814">
        <f t="shared" si="28"/>
        <v>2006</v>
      </c>
    </row>
    <row r="1815" spans="1:13" x14ac:dyDescent="0.2">
      <c r="A1815" t="s">
        <v>1847</v>
      </c>
      <c r="B1815" t="s">
        <v>511</v>
      </c>
      <c r="C1815" t="s">
        <v>37</v>
      </c>
      <c r="D1815" t="s">
        <v>38</v>
      </c>
      <c r="E1815" t="s">
        <v>133</v>
      </c>
      <c r="F1815">
        <v>8.1</v>
      </c>
      <c r="G1815">
        <v>0.86</v>
      </c>
      <c r="H1815">
        <v>0.81</v>
      </c>
      <c r="I1815">
        <v>0.05</v>
      </c>
      <c r="J1815">
        <v>0.04</v>
      </c>
      <c r="K1815">
        <v>0.01</v>
      </c>
      <c r="L1815" s="4">
        <v>35734</v>
      </c>
      <c r="M1815">
        <f t="shared" si="28"/>
        <v>1997</v>
      </c>
    </row>
    <row r="1816" spans="1:13" x14ac:dyDescent="0.2">
      <c r="A1816" t="s">
        <v>1848</v>
      </c>
      <c r="B1816" t="s">
        <v>82</v>
      </c>
      <c r="C1816" t="s">
        <v>37</v>
      </c>
      <c r="D1816" t="s">
        <v>84</v>
      </c>
      <c r="E1816" t="s">
        <v>1849</v>
      </c>
      <c r="F1816">
        <v>8.1</v>
      </c>
      <c r="G1816">
        <v>0.86</v>
      </c>
      <c r="H1816">
        <v>0.69</v>
      </c>
      <c r="I1816">
        <v>0</v>
      </c>
      <c r="J1816">
        <v>0.1</v>
      </c>
      <c r="K1816">
        <v>7.0000000000000007E-2</v>
      </c>
      <c r="L1816" s="4">
        <v>40407</v>
      </c>
      <c r="M1816">
        <f t="shared" si="28"/>
        <v>2010</v>
      </c>
    </row>
    <row r="1817" spans="1:13" x14ac:dyDescent="0.2">
      <c r="A1817" t="s">
        <v>1850</v>
      </c>
      <c r="B1817" t="s">
        <v>101</v>
      </c>
      <c r="C1817" t="s">
        <v>78</v>
      </c>
      <c r="D1817" t="s">
        <v>1851</v>
      </c>
      <c r="E1817" t="s">
        <v>284</v>
      </c>
      <c r="F1817">
        <v>8.1</v>
      </c>
      <c r="G1817">
        <v>0.86</v>
      </c>
      <c r="H1817">
        <v>0.48</v>
      </c>
      <c r="I1817">
        <v>0.05</v>
      </c>
      <c r="J1817">
        <v>0.33</v>
      </c>
      <c r="K1817">
        <v>0.06</v>
      </c>
      <c r="L1817" s="4">
        <v>36956</v>
      </c>
      <c r="M1817">
        <f t="shared" si="28"/>
        <v>2001</v>
      </c>
    </row>
    <row r="1818" spans="1:13" x14ac:dyDescent="0.2">
      <c r="A1818" t="s">
        <v>649</v>
      </c>
      <c r="B1818" t="s">
        <v>58</v>
      </c>
      <c r="C1818" t="s">
        <v>14</v>
      </c>
      <c r="D1818" t="s">
        <v>56</v>
      </c>
      <c r="E1818" t="s">
        <v>650</v>
      </c>
      <c r="F1818">
        <v>8.1</v>
      </c>
      <c r="G1818">
        <v>0.86</v>
      </c>
      <c r="H1818">
        <v>0.47</v>
      </c>
      <c r="I1818">
        <v>0.05</v>
      </c>
      <c r="J1818">
        <v>0.31</v>
      </c>
      <c r="K1818">
        <v>0.08</v>
      </c>
      <c r="L1818" s="4">
        <v>42684</v>
      </c>
      <c r="M1818">
        <f t="shared" si="28"/>
        <v>2016</v>
      </c>
    </row>
    <row r="1819" spans="1:13" x14ac:dyDescent="0.2">
      <c r="A1819" t="s">
        <v>183</v>
      </c>
      <c r="B1819" t="s">
        <v>70</v>
      </c>
      <c r="C1819" t="s">
        <v>37</v>
      </c>
      <c r="D1819" t="s">
        <v>184</v>
      </c>
      <c r="E1819" t="s">
        <v>185</v>
      </c>
      <c r="F1819">
        <v>8.1999999999999993</v>
      </c>
      <c r="G1819">
        <v>0.86</v>
      </c>
      <c r="H1819">
        <v>0.01</v>
      </c>
      <c r="I1819">
        <v>0.12</v>
      </c>
      <c r="J1819">
        <v>0.72</v>
      </c>
      <c r="K1819">
        <v>0.01</v>
      </c>
      <c r="L1819" s="4">
        <v>39119</v>
      </c>
      <c r="M1819">
        <f t="shared" si="28"/>
        <v>2007</v>
      </c>
    </row>
    <row r="1820" spans="1:13" x14ac:dyDescent="0.2">
      <c r="A1820" t="s">
        <v>1852</v>
      </c>
      <c r="B1820" t="s">
        <v>13</v>
      </c>
      <c r="C1820" t="s">
        <v>37</v>
      </c>
      <c r="D1820" t="s">
        <v>141</v>
      </c>
      <c r="E1820" t="s">
        <v>298</v>
      </c>
      <c r="F1820">
        <v>8.1</v>
      </c>
      <c r="G1820">
        <v>0.86</v>
      </c>
      <c r="H1820">
        <v>0.14000000000000001</v>
      </c>
      <c r="I1820">
        <v>0.01</v>
      </c>
      <c r="J1820">
        <v>0.54</v>
      </c>
      <c r="K1820">
        <v>0.17</v>
      </c>
      <c r="L1820" s="4">
        <v>39637</v>
      </c>
      <c r="M1820">
        <f t="shared" si="28"/>
        <v>2008</v>
      </c>
    </row>
    <row r="1821" spans="1:13" x14ac:dyDescent="0.2">
      <c r="A1821" t="s">
        <v>1853</v>
      </c>
      <c r="B1821" t="s">
        <v>101</v>
      </c>
      <c r="C1821" t="s">
        <v>37</v>
      </c>
      <c r="D1821" t="s">
        <v>88</v>
      </c>
      <c r="E1821" t="s">
        <v>1854</v>
      </c>
      <c r="F1821">
        <v>8.1</v>
      </c>
      <c r="G1821">
        <v>0.86</v>
      </c>
      <c r="H1821">
        <v>0.48</v>
      </c>
      <c r="I1821">
        <v>0.05</v>
      </c>
      <c r="J1821">
        <v>0.32</v>
      </c>
      <c r="K1821">
        <v>0.06</v>
      </c>
      <c r="L1821" s="4">
        <v>35885</v>
      </c>
      <c r="M1821">
        <f t="shared" si="28"/>
        <v>1998</v>
      </c>
    </row>
    <row r="1822" spans="1:13" x14ac:dyDescent="0.2">
      <c r="A1822" t="s">
        <v>1855</v>
      </c>
      <c r="B1822" t="s">
        <v>82</v>
      </c>
      <c r="C1822" t="s">
        <v>97</v>
      </c>
      <c r="D1822" t="s">
        <v>267</v>
      </c>
      <c r="E1822" t="s">
        <v>1856</v>
      </c>
      <c r="F1822">
        <v>8.1</v>
      </c>
      <c r="G1822">
        <v>0.86</v>
      </c>
      <c r="H1822">
        <v>0.6</v>
      </c>
      <c r="I1822">
        <v>0.05</v>
      </c>
      <c r="J1822">
        <v>0.19</v>
      </c>
      <c r="K1822">
        <v>7.0000000000000007E-2</v>
      </c>
      <c r="L1822" s="4">
        <v>40496</v>
      </c>
      <c r="M1822">
        <f t="shared" si="28"/>
        <v>2010</v>
      </c>
    </row>
    <row r="1823" spans="1:13" x14ac:dyDescent="0.2">
      <c r="A1823" t="s">
        <v>1857</v>
      </c>
      <c r="B1823" t="s">
        <v>19</v>
      </c>
      <c r="C1823" t="s">
        <v>14</v>
      </c>
      <c r="D1823" t="s">
        <v>1560</v>
      </c>
      <c r="E1823" t="s">
        <v>1561</v>
      </c>
      <c r="F1823">
        <v>8.1</v>
      </c>
      <c r="G1823">
        <v>0.86</v>
      </c>
      <c r="H1823">
        <v>0.17</v>
      </c>
      <c r="I1823">
        <v>0.51</v>
      </c>
      <c r="J1823">
        <v>0.13</v>
      </c>
      <c r="K1823">
        <v>0.04</v>
      </c>
      <c r="L1823" s="4">
        <v>37929</v>
      </c>
      <c r="M1823">
        <f t="shared" si="28"/>
        <v>2003</v>
      </c>
    </row>
    <row r="1824" spans="1:13" x14ac:dyDescent="0.2">
      <c r="A1824" t="s">
        <v>809</v>
      </c>
      <c r="B1824" t="s">
        <v>730</v>
      </c>
      <c r="C1824" t="s">
        <v>29</v>
      </c>
      <c r="D1824" t="s">
        <v>280</v>
      </c>
      <c r="E1824" t="s">
        <v>1114</v>
      </c>
      <c r="F1824">
        <v>8.1</v>
      </c>
      <c r="G1824">
        <v>0.86</v>
      </c>
      <c r="H1824">
        <v>0.42</v>
      </c>
      <c r="I1824">
        <v>0.05</v>
      </c>
      <c r="J1824">
        <v>0.37</v>
      </c>
      <c r="K1824">
        <v>7.0000000000000007E-2</v>
      </c>
      <c r="L1824" s="4">
        <v>41086</v>
      </c>
      <c r="M1824">
        <f t="shared" si="28"/>
        <v>2012</v>
      </c>
    </row>
    <row r="1825" spans="1:13" x14ac:dyDescent="0.2">
      <c r="A1825" t="s">
        <v>1858</v>
      </c>
      <c r="B1825" t="s">
        <v>58</v>
      </c>
      <c r="C1825" t="s">
        <v>22</v>
      </c>
      <c r="D1825" t="s">
        <v>42</v>
      </c>
      <c r="E1825" t="s">
        <v>1366</v>
      </c>
      <c r="F1825">
        <v>8.1</v>
      </c>
      <c r="G1825">
        <v>0.86</v>
      </c>
      <c r="H1825">
        <v>0.47</v>
      </c>
      <c r="I1825">
        <v>0.05</v>
      </c>
      <c r="J1825">
        <v>0.32</v>
      </c>
      <c r="K1825">
        <v>0.08</v>
      </c>
      <c r="L1825" s="4">
        <v>42423</v>
      </c>
      <c r="M1825">
        <f t="shared" si="28"/>
        <v>2016</v>
      </c>
    </row>
    <row r="1826" spans="1:13" x14ac:dyDescent="0.2">
      <c r="A1826" t="s">
        <v>1859</v>
      </c>
      <c r="B1826" t="s">
        <v>17</v>
      </c>
      <c r="C1826" t="s">
        <v>22</v>
      </c>
      <c r="D1826" t="s">
        <v>284</v>
      </c>
      <c r="E1826" t="s">
        <v>1860</v>
      </c>
      <c r="F1826">
        <v>8.1</v>
      </c>
      <c r="G1826">
        <v>0.86</v>
      </c>
      <c r="H1826">
        <v>0.41</v>
      </c>
      <c r="I1826">
        <v>0.03</v>
      </c>
      <c r="J1826">
        <v>0.28000000000000003</v>
      </c>
      <c r="K1826">
        <v>0.14000000000000001</v>
      </c>
      <c r="L1826" s="4">
        <v>42626</v>
      </c>
      <c r="M1826">
        <f t="shared" si="28"/>
        <v>2016</v>
      </c>
    </row>
    <row r="1827" spans="1:13" x14ac:dyDescent="0.2">
      <c r="A1827" t="s">
        <v>1743</v>
      </c>
      <c r="B1827" t="s">
        <v>474</v>
      </c>
      <c r="C1827" t="s">
        <v>55</v>
      </c>
      <c r="D1827" t="s">
        <v>127</v>
      </c>
      <c r="E1827" t="s">
        <v>127</v>
      </c>
      <c r="F1827">
        <v>8.1</v>
      </c>
      <c r="G1827">
        <v>0.86</v>
      </c>
      <c r="H1827">
        <v>0.16</v>
      </c>
      <c r="I1827">
        <v>0.28000000000000003</v>
      </c>
      <c r="J1827">
        <v>0.28999999999999998</v>
      </c>
      <c r="K1827">
        <v>0.13</v>
      </c>
      <c r="L1827" s="4">
        <v>41716</v>
      </c>
      <c r="M1827">
        <f t="shared" si="28"/>
        <v>2014</v>
      </c>
    </row>
    <row r="1828" spans="1:13" x14ac:dyDescent="0.2">
      <c r="A1828" t="s">
        <v>1861</v>
      </c>
      <c r="B1828" t="s">
        <v>19</v>
      </c>
      <c r="C1828" t="s">
        <v>107</v>
      </c>
      <c r="D1828" t="s">
        <v>84</v>
      </c>
      <c r="E1828" t="s">
        <v>1862</v>
      </c>
      <c r="F1828">
        <v>8.1</v>
      </c>
      <c r="G1828">
        <v>0.86</v>
      </c>
      <c r="H1828">
        <v>0.42</v>
      </c>
      <c r="I1828">
        <v>0.05</v>
      </c>
      <c r="J1828">
        <v>0.33</v>
      </c>
      <c r="K1828">
        <v>0.11</v>
      </c>
      <c r="L1828" s="4">
        <v>37578</v>
      </c>
      <c r="M1828">
        <f t="shared" si="28"/>
        <v>2002</v>
      </c>
    </row>
    <row r="1829" spans="1:13" x14ac:dyDescent="0.2">
      <c r="A1829" t="s">
        <v>1863</v>
      </c>
      <c r="B1829" t="s">
        <v>17</v>
      </c>
      <c r="C1829" t="s">
        <v>67</v>
      </c>
      <c r="D1829" t="s">
        <v>1864</v>
      </c>
      <c r="E1829" t="s">
        <v>1865</v>
      </c>
      <c r="F1829">
        <v>8.1</v>
      </c>
      <c r="G1829">
        <v>0.85</v>
      </c>
      <c r="H1829">
        <v>0.19</v>
      </c>
      <c r="I1829">
        <v>0.01</v>
      </c>
      <c r="J1829">
        <v>0.52</v>
      </c>
      <c r="K1829">
        <v>0.13</v>
      </c>
      <c r="L1829" s="4">
        <v>42668</v>
      </c>
      <c r="M1829">
        <f t="shared" si="28"/>
        <v>2016</v>
      </c>
    </row>
    <row r="1830" spans="1:13" x14ac:dyDescent="0.2">
      <c r="A1830" t="s">
        <v>1290</v>
      </c>
      <c r="B1830" t="s">
        <v>730</v>
      </c>
      <c r="C1830" t="s">
        <v>14</v>
      </c>
      <c r="D1830" t="s">
        <v>280</v>
      </c>
      <c r="E1830" t="s">
        <v>1114</v>
      </c>
      <c r="F1830">
        <v>8.1</v>
      </c>
      <c r="G1830">
        <v>0.85</v>
      </c>
      <c r="H1830">
        <v>0.35</v>
      </c>
      <c r="I1830">
        <v>0.04</v>
      </c>
      <c r="J1830">
        <v>0.39</v>
      </c>
      <c r="K1830">
        <v>7.0000000000000007E-2</v>
      </c>
      <c r="L1830" s="4">
        <v>42167</v>
      </c>
      <c r="M1830">
        <f t="shared" si="28"/>
        <v>2015</v>
      </c>
    </row>
    <row r="1831" spans="1:13" x14ac:dyDescent="0.2">
      <c r="A1831" t="s">
        <v>1809</v>
      </c>
      <c r="B1831" t="s">
        <v>13</v>
      </c>
      <c r="C1831" t="s">
        <v>55</v>
      </c>
      <c r="D1831" t="s">
        <v>42</v>
      </c>
      <c r="E1831" t="s">
        <v>1810</v>
      </c>
      <c r="F1831">
        <v>8.1</v>
      </c>
      <c r="G1831">
        <v>0.85</v>
      </c>
      <c r="H1831">
        <v>0.37</v>
      </c>
      <c r="I1831">
        <v>0.09</v>
      </c>
      <c r="J1831">
        <v>0.28999999999999998</v>
      </c>
      <c r="K1831">
        <v>0.1</v>
      </c>
      <c r="L1831" s="4">
        <v>40946</v>
      </c>
      <c r="M1831">
        <f t="shared" si="28"/>
        <v>2012</v>
      </c>
    </row>
    <row r="1832" spans="1:13" x14ac:dyDescent="0.2">
      <c r="A1832" t="s">
        <v>329</v>
      </c>
      <c r="B1832" t="s">
        <v>113</v>
      </c>
      <c r="C1832" t="s">
        <v>37</v>
      </c>
      <c r="D1832" t="s">
        <v>38</v>
      </c>
      <c r="E1832" t="s">
        <v>43</v>
      </c>
      <c r="F1832">
        <v>8.1</v>
      </c>
      <c r="G1832">
        <v>0.85</v>
      </c>
      <c r="H1832">
        <v>0.1</v>
      </c>
      <c r="I1832">
        <v>0.05</v>
      </c>
      <c r="J1832">
        <v>0.65</v>
      </c>
      <c r="K1832">
        <v>0.11</v>
      </c>
      <c r="L1832" s="4">
        <v>39364</v>
      </c>
      <c r="M1832">
        <f t="shared" si="28"/>
        <v>2007</v>
      </c>
    </row>
    <row r="1833" spans="1:13" x14ac:dyDescent="0.2">
      <c r="A1833" t="s">
        <v>1866</v>
      </c>
      <c r="B1833" t="s">
        <v>13</v>
      </c>
      <c r="C1833" t="s">
        <v>29</v>
      </c>
      <c r="D1833" t="s">
        <v>267</v>
      </c>
      <c r="E1833" t="s">
        <v>1466</v>
      </c>
      <c r="F1833">
        <v>8.3000000000000007</v>
      </c>
      <c r="G1833">
        <v>0.85</v>
      </c>
      <c r="H1833">
        <v>0.35</v>
      </c>
      <c r="I1833">
        <v>0.01</v>
      </c>
      <c r="J1833">
        <v>0.37</v>
      </c>
      <c r="K1833">
        <v>0.13</v>
      </c>
      <c r="L1833" s="4">
        <v>41135</v>
      </c>
      <c r="M1833">
        <f t="shared" si="28"/>
        <v>2012</v>
      </c>
    </row>
    <row r="1834" spans="1:13" x14ac:dyDescent="0.2">
      <c r="A1834" t="s">
        <v>1211</v>
      </c>
      <c r="B1834" t="s">
        <v>19</v>
      </c>
      <c r="C1834" t="s">
        <v>124</v>
      </c>
      <c r="D1834" t="s">
        <v>267</v>
      </c>
      <c r="E1834" t="s">
        <v>1867</v>
      </c>
      <c r="F1834">
        <v>6</v>
      </c>
      <c r="G1834">
        <v>0.85</v>
      </c>
      <c r="H1834">
        <v>0.31</v>
      </c>
      <c r="I1834">
        <v>0.05</v>
      </c>
      <c r="J1834">
        <v>0</v>
      </c>
      <c r="K1834">
        <v>0.53</v>
      </c>
      <c r="L1834" s="4">
        <v>39259</v>
      </c>
      <c r="M1834">
        <f t="shared" si="28"/>
        <v>2007</v>
      </c>
    </row>
    <row r="1835" spans="1:13" x14ac:dyDescent="0.2">
      <c r="A1835" t="s">
        <v>1868</v>
      </c>
      <c r="B1835" t="s">
        <v>13</v>
      </c>
      <c r="C1835" t="s">
        <v>107</v>
      </c>
      <c r="D1835" t="s">
        <v>163</v>
      </c>
      <c r="E1835" t="s">
        <v>1869</v>
      </c>
      <c r="F1835">
        <v>7.3</v>
      </c>
      <c r="G1835">
        <v>0.85</v>
      </c>
      <c r="H1835">
        <v>0.22</v>
      </c>
      <c r="I1835">
        <v>0.18</v>
      </c>
      <c r="J1835">
        <v>0.34</v>
      </c>
      <c r="K1835">
        <v>0.12</v>
      </c>
      <c r="L1835" s="4">
        <v>39609</v>
      </c>
      <c r="M1835">
        <f t="shared" si="28"/>
        <v>2008</v>
      </c>
    </row>
    <row r="1836" spans="1:13" x14ac:dyDescent="0.2">
      <c r="A1836" t="s">
        <v>1675</v>
      </c>
      <c r="B1836" t="s">
        <v>13</v>
      </c>
      <c r="C1836" t="s">
        <v>37</v>
      </c>
      <c r="D1836" t="s">
        <v>38</v>
      </c>
      <c r="E1836" t="s">
        <v>133</v>
      </c>
      <c r="F1836">
        <v>8.5</v>
      </c>
      <c r="G1836">
        <v>0.85</v>
      </c>
      <c r="H1836">
        <v>0.79</v>
      </c>
      <c r="I1836">
        <v>0.05</v>
      </c>
      <c r="J1836">
        <v>0.44</v>
      </c>
      <c r="K1836">
        <v>0.06</v>
      </c>
      <c r="L1836" s="4">
        <v>40372</v>
      </c>
      <c r="M1836">
        <f t="shared" si="28"/>
        <v>2010</v>
      </c>
    </row>
    <row r="1837" spans="1:13" x14ac:dyDescent="0.2">
      <c r="A1837" t="s">
        <v>1870</v>
      </c>
      <c r="B1837" t="s">
        <v>205</v>
      </c>
      <c r="C1837" t="s">
        <v>124</v>
      </c>
      <c r="D1837" t="s">
        <v>184</v>
      </c>
      <c r="E1837" t="s">
        <v>184</v>
      </c>
      <c r="F1837">
        <v>8.1</v>
      </c>
      <c r="G1837">
        <v>0.85</v>
      </c>
      <c r="H1837">
        <v>0.4</v>
      </c>
      <c r="I1837">
        <v>0.37</v>
      </c>
      <c r="J1837">
        <v>7.0000000000000007E-2</v>
      </c>
      <c r="K1837">
        <v>0.01</v>
      </c>
      <c r="L1837" s="4">
        <v>33147</v>
      </c>
      <c r="M1837">
        <f t="shared" si="28"/>
        <v>1990</v>
      </c>
    </row>
    <row r="1838" spans="1:13" x14ac:dyDescent="0.2">
      <c r="A1838" t="s">
        <v>1871</v>
      </c>
      <c r="B1838" t="s">
        <v>101</v>
      </c>
      <c r="C1838" t="s">
        <v>107</v>
      </c>
      <c r="D1838" t="s">
        <v>145</v>
      </c>
      <c r="E1838" t="s">
        <v>145</v>
      </c>
      <c r="F1838">
        <v>8.1999999999999993</v>
      </c>
      <c r="G1838">
        <v>0.85</v>
      </c>
      <c r="H1838">
        <v>0.14000000000000001</v>
      </c>
      <c r="I1838">
        <v>0.56999999999999995</v>
      </c>
      <c r="J1838">
        <v>0.09</v>
      </c>
      <c r="K1838">
        <v>0.06</v>
      </c>
      <c r="L1838" s="4">
        <v>35338</v>
      </c>
      <c r="M1838">
        <f t="shared" si="28"/>
        <v>1996</v>
      </c>
    </row>
    <row r="1839" spans="1:13" x14ac:dyDescent="0.2">
      <c r="A1839" t="s">
        <v>1872</v>
      </c>
      <c r="B1839" t="s">
        <v>19</v>
      </c>
      <c r="C1839" t="s">
        <v>78</v>
      </c>
      <c r="D1839" t="s">
        <v>304</v>
      </c>
      <c r="E1839" t="s">
        <v>396</v>
      </c>
      <c r="F1839">
        <v>8.1</v>
      </c>
      <c r="G1839">
        <v>0.85</v>
      </c>
      <c r="H1839">
        <v>0.42</v>
      </c>
      <c r="I1839">
        <v>0.05</v>
      </c>
      <c r="J1839">
        <v>0.32</v>
      </c>
      <c r="K1839">
        <v>0.11</v>
      </c>
      <c r="L1839" s="4">
        <v>37529</v>
      </c>
      <c r="M1839">
        <f t="shared" si="28"/>
        <v>2002</v>
      </c>
    </row>
    <row r="1840" spans="1:13" x14ac:dyDescent="0.2">
      <c r="A1840" t="s">
        <v>1873</v>
      </c>
      <c r="B1840" t="s">
        <v>70</v>
      </c>
      <c r="C1840" t="s">
        <v>78</v>
      </c>
      <c r="D1840" t="s">
        <v>42</v>
      </c>
      <c r="E1840" t="s">
        <v>396</v>
      </c>
      <c r="F1840">
        <v>8.4</v>
      </c>
      <c r="G1840">
        <v>0.85</v>
      </c>
      <c r="H1840">
        <v>0.7</v>
      </c>
      <c r="I1840">
        <v>0.05</v>
      </c>
      <c r="J1840">
        <v>0.06</v>
      </c>
      <c r="K1840">
        <v>0.09</v>
      </c>
      <c r="L1840" s="4">
        <v>38608</v>
      </c>
      <c r="M1840">
        <f t="shared" si="28"/>
        <v>2005</v>
      </c>
    </row>
    <row r="1841" spans="1:13" x14ac:dyDescent="0.2">
      <c r="A1841" t="s">
        <v>1874</v>
      </c>
      <c r="B1841" t="s">
        <v>19</v>
      </c>
      <c r="C1841" t="s">
        <v>107</v>
      </c>
      <c r="D1841" t="s">
        <v>145</v>
      </c>
      <c r="E1841" t="s">
        <v>1451</v>
      </c>
      <c r="F1841">
        <v>8.1</v>
      </c>
      <c r="G1841">
        <v>0.85</v>
      </c>
      <c r="H1841">
        <v>0.32</v>
      </c>
      <c r="I1841">
        <v>0.2</v>
      </c>
      <c r="J1841">
        <v>0.25</v>
      </c>
      <c r="K1841">
        <v>0.08</v>
      </c>
      <c r="L1841" s="4">
        <v>36823</v>
      </c>
      <c r="M1841">
        <f t="shared" si="28"/>
        <v>2000</v>
      </c>
    </row>
    <row r="1842" spans="1:13" x14ac:dyDescent="0.2">
      <c r="A1842" t="s">
        <v>1875</v>
      </c>
      <c r="B1842" t="s">
        <v>82</v>
      </c>
      <c r="C1842" t="s">
        <v>14</v>
      </c>
      <c r="D1842" t="s">
        <v>130</v>
      </c>
      <c r="E1842" t="s">
        <v>460</v>
      </c>
      <c r="F1842">
        <v>6.8</v>
      </c>
      <c r="G1842">
        <v>0.85</v>
      </c>
      <c r="H1842">
        <v>0.12</v>
      </c>
      <c r="I1842">
        <v>0.05</v>
      </c>
      <c r="J1842">
        <v>0.63</v>
      </c>
      <c r="K1842">
        <v>0.11</v>
      </c>
      <c r="L1842" s="4">
        <v>39399</v>
      </c>
      <c r="M1842">
        <f t="shared" si="28"/>
        <v>2007</v>
      </c>
    </row>
    <row r="1843" spans="1:13" x14ac:dyDescent="0.2">
      <c r="A1843" t="s">
        <v>1224</v>
      </c>
      <c r="B1843" t="s">
        <v>20</v>
      </c>
      <c r="C1843" t="s">
        <v>37</v>
      </c>
      <c r="D1843" t="s">
        <v>38</v>
      </c>
      <c r="E1843" t="s">
        <v>43</v>
      </c>
      <c r="F1843">
        <v>8.4</v>
      </c>
      <c r="G1843">
        <v>0.85</v>
      </c>
      <c r="H1843">
        <v>0.32</v>
      </c>
      <c r="I1843">
        <v>0.02</v>
      </c>
      <c r="J1843">
        <v>0.42</v>
      </c>
      <c r="K1843">
        <v>0.09</v>
      </c>
      <c r="L1843" s="4">
        <v>40295</v>
      </c>
      <c r="M1843">
        <f t="shared" si="28"/>
        <v>2010</v>
      </c>
    </row>
    <row r="1844" spans="1:13" x14ac:dyDescent="0.2">
      <c r="A1844" t="s">
        <v>1876</v>
      </c>
      <c r="B1844" t="s">
        <v>20</v>
      </c>
      <c r="C1844" t="s">
        <v>37</v>
      </c>
      <c r="D1844" t="s">
        <v>230</v>
      </c>
      <c r="E1844" t="s">
        <v>231</v>
      </c>
      <c r="F1844">
        <v>8.1</v>
      </c>
      <c r="G1844">
        <v>0.85</v>
      </c>
      <c r="H1844">
        <v>0.79</v>
      </c>
      <c r="I1844">
        <v>0.05</v>
      </c>
      <c r="J1844">
        <v>0</v>
      </c>
      <c r="K1844">
        <v>7.0000000000000007E-2</v>
      </c>
      <c r="L1844" s="4">
        <v>39357</v>
      </c>
      <c r="M1844">
        <f t="shared" si="28"/>
        <v>2007</v>
      </c>
    </row>
    <row r="1845" spans="1:13" x14ac:dyDescent="0.2">
      <c r="A1845" t="s">
        <v>1010</v>
      </c>
      <c r="B1845" t="s">
        <v>356</v>
      </c>
      <c r="C1845" t="s">
        <v>37</v>
      </c>
      <c r="D1845" t="s">
        <v>38</v>
      </c>
      <c r="E1845" t="s">
        <v>68</v>
      </c>
      <c r="F1845">
        <v>8.1</v>
      </c>
      <c r="G1845">
        <v>0.85</v>
      </c>
      <c r="H1845">
        <v>0.64</v>
      </c>
      <c r="I1845">
        <v>0.05</v>
      </c>
      <c r="J1845">
        <v>0.18</v>
      </c>
      <c r="K1845">
        <v>0.03</v>
      </c>
      <c r="L1845" s="4">
        <v>38250</v>
      </c>
      <c r="M1845">
        <f t="shared" si="28"/>
        <v>2004</v>
      </c>
    </row>
    <row r="1846" spans="1:13" x14ac:dyDescent="0.2">
      <c r="A1846" t="s">
        <v>1877</v>
      </c>
      <c r="B1846" t="s">
        <v>101</v>
      </c>
      <c r="C1846" t="s">
        <v>14</v>
      </c>
      <c r="D1846" t="s">
        <v>406</v>
      </c>
      <c r="E1846" t="s">
        <v>1878</v>
      </c>
      <c r="F1846">
        <v>8.1</v>
      </c>
      <c r="G1846">
        <v>0.85</v>
      </c>
      <c r="H1846">
        <v>0.47</v>
      </c>
      <c r="I1846">
        <v>0.05</v>
      </c>
      <c r="J1846">
        <v>0.32</v>
      </c>
      <c r="K1846">
        <v>0.06</v>
      </c>
      <c r="L1846" s="4">
        <v>35703</v>
      </c>
      <c r="M1846">
        <f t="shared" si="28"/>
        <v>1997</v>
      </c>
    </row>
    <row r="1847" spans="1:13" x14ac:dyDescent="0.2">
      <c r="A1847" t="s">
        <v>1879</v>
      </c>
      <c r="B1847" t="s">
        <v>101</v>
      </c>
      <c r="C1847" t="s">
        <v>14</v>
      </c>
      <c r="D1847" t="s">
        <v>1162</v>
      </c>
      <c r="E1847" t="s">
        <v>1162</v>
      </c>
      <c r="F1847">
        <v>8.1</v>
      </c>
      <c r="G1847">
        <v>0.85</v>
      </c>
      <c r="H1847">
        <v>0.47</v>
      </c>
      <c r="I1847">
        <v>0.05</v>
      </c>
      <c r="J1847">
        <v>0.32</v>
      </c>
      <c r="K1847">
        <v>0.06</v>
      </c>
      <c r="L1847" s="4">
        <v>36466</v>
      </c>
      <c r="M1847">
        <f t="shared" si="28"/>
        <v>1999</v>
      </c>
    </row>
    <row r="1848" spans="1:13" x14ac:dyDescent="0.2">
      <c r="A1848" t="s">
        <v>1880</v>
      </c>
      <c r="B1848" t="s">
        <v>17</v>
      </c>
      <c r="C1848" t="s">
        <v>14</v>
      </c>
      <c r="D1848" t="s">
        <v>127</v>
      </c>
      <c r="E1848" t="s">
        <v>772</v>
      </c>
      <c r="F1848">
        <v>8.1</v>
      </c>
      <c r="G1848">
        <v>0.85</v>
      </c>
      <c r="H1848">
        <v>0.28000000000000003</v>
      </c>
      <c r="I1848">
        <v>0.03</v>
      </c>
      <c r="J1848">
        <v>0.41</v>
      </c>
      <c r="K1848">
        <v>0.13</v>
      </c>
      <c r="L1848" s="4">
        <v>41695</v>
      </c>
      <c r="M1848">
        <f t="shared" si="28"/>
        <v>2014</v>
      </c>
    </row>
    <row r="1849" spans="1:13" x14ac:dyDescent="0.2">
      <c r="A1849" t="s">
        <v>1881</v>
      </c>
      <c r="B1849" t="s">
        <v>13</v>
      </c>
      <c r="C1849" t="s">
        <v>14</v>
      </c>
      <c r="D1849" t="s">
        <v>1729</v>
      </c>
      <c r="E1849" t="s">
        <v>1576</v>
      </c>
      <c r="F1849">
        <v>8.5</v>
      </c>
      <c r="G1849">
        <v>0.85</v>
      </c>
      <c r="H1849">
        <v>0.52</v>
      </c>
      <c r="I1849">
        <v>0.08</v>
      </c>
      <c r="J1849">
        <v>0.16</v>
      </c>
      <c r="K1849">
        <v>0.1</v>
      </c>
      <c r="L1849" s="4">
        <v>40085</v>
      </c>
      <c r="M1849">
        <f t="shared" si="28"/>
        <v>2009</v>
      </c>
    </row>
    <row r="1850" spans="1:13" x14ac:dyDescent="0.2">
      <c r="A1850" t="s">
        <v>1882</v>
      </c>
      <c r="B1850" t="s">
        <v>17</v>
      </c>
      <c r="C1850" t="s">
        <v>14</v>
      </c>
      <c r="D1850" t="s">
        <v>331</v>
      </c>
      <c r="E1850" t="s">
        <v>277</v>
      </c>
      <c r="F1850">
        <v>8.1</v>
      </c>
      <c r="G1850">
        <v>0.85</v>
      </c>
      <c r="H1850">
        <v>0.31</v>
      </c>
      <c r="I1850">
        <v>0.05</v>
      </c>
      <c r="J1850">
        <v>0.4</v>
      </c>
      <c r="K1850">
        <v>0.14000000000000001</v>
      </c>
      <c r="L1850" s="4">
        <v>42246</v>
      </c>
      <c r="M1850">
        <f t="shared" si="28"/>
        <v>2015</v>
      </c>
    </row>
    <row r="1851" spans="1:13" x14ac:dyDescent="0.2">
      <c r="A1851" t="s">
        <v>1883</v>
      </c>
      <c r="B1851" t="s">
        <v>113</v>
      </c>
      <c r="C1851" t="s">
        <v>124</v>
      </c>
      <c r="D1851" t="s">
        <v>682</v>
      </c>
      <c r="E1851" t="s">
        <v>1884</v>
      </c>
      <c r="F1851">
        <v>7.1</v>
      </c>
      <c r="G1851">
        <v>0.85</v>
      </c>
      <c r="H1851">
        <v>0.6</v>
      </c>
      <c r="I1851">
        <v>0.2</v>
      </c>
      <c r="J1851">
        <v>0.44</v>
      </c>
      <c r="K1851">
        <v>0.05</v>
      </c>
      <c r="L1851" s="4">
        <v>39972</v>
      </c>
      <c r="M1851">
        <f t="shared" si="28"/>
        <v>2009</v>
      </c>
    </row>
    <row r="1852" spans="1:13" x14ac:dyDescent="0.2">
      <c r="A1852" t="s">
        <v>1885</v>
      </c>
      <c r="B1852" t="s">
        <v>82</v>
      </c>
      <c r="C1852" t="s">
        <v>22</v>
      </c>
      <c r="D1852" t="s">
        <v>141</v>
      </c>
      <c r="E1852" t="s">
        <v>1886</v>
      </c>
      <c r="F1852">
        <v>7.9</v>
      </c>
      <c r="G1852">
        <v>0.85</v>
      </c>
      <c r="H1852">
        <v>0.44</v>
      </c>
      <c r="I1852">
        <v>0.02</v>
      </c>
      <c r="J1852">
        <v>0.3</v>
      </c>
      <c r="K1852">
        <v>0.09</v>
      </c>
      <c r="L1852" s="4">
        <v>39854</v>
      </c>
      <c r="M1852">
        <f t="shared" si="28"/>
        <v>2009</v>
      </c>
    </row>
    <row r="1853" spans="1:13" x14ac:dyDescent="0.2">
      <c r="A1853" t="s">
        <v>1584</v>
      </c>
      <c r="B1853" t="s">
        <v>13</v>
      </c>
      <c r="C1853" t="s">
        <v>22</v>
      </c>
      <c r="D1853" t="s">
        <v>42</v>
      </c>
      <c r="E1853" t="s">
        <v>846</v>
      </c>
      <c r="F1853">
        <v>7.1</v>
      </c>
      <c r="G1853">
        <v>0.85</v>
      </c>
      <c r="H1853">
        <v>0.44</v>
      </c>
      <c r="I1853">
        <v>0.01</v>
      </c>
      <c r="J1853">
        <v>0.27</v>
      </c>
      <c r="K1853">
        <v>0.13</v>
      </c>
      <c r="L1853" s="4">
        <v>40190</v>
      </c>
      <c r="M1853">
        <f t="shared" si="28"/>
        <v>2010</v>
      </c>
    </row>
    <row r="1854" spans="1:13" x14ac:dyDescent="0.2">
      <c r="A1854" t="s">
        <v>1887</v>
      </c>
      <c r="B1854" t="s">
        <v>17</v>
      </c>
      <c r="C1854" t="s">
        <v>22</v>
      </c>
      <c r="D1854" t="s">
        <v>573</v>
      </c>
      <c r="E1854" t="s">
        <v>1888</v>
      </c>
      <c r="F1854">
        <v>8.1</v>
      </c>
      <c r="G1854">
        <v>0.85</v>
      </c>
      <c r="H1854">
        <v>0.5</v>
      </c>
      <c r="I1854">
        <v>0.05</v>
      </c>
      <c r="J1854">
        <v>0.21</v>
      </c>
      <c r="K1854">
        <v>0.15</v>
      </c>
      <c r="L1854" s="4">
        <v>42656</v>
      </c>
      <c r="M1854">
        <f t="shared" si="28"/>
        <v>2016</v>
      </c>
    </row>
    <row r="1855" spans="1:13" x14ac:dyDescent="0.2">
      <c r="A1855" t="s">
        <v>1889</v>
      </c>
      <c r="B1855" t="s">
        <v>198</v>
      </c>
      <c r="C1855" t="s">
        <v>129</v>
      </c>
      <c r="D1855" t="s">
        <v>682</v>
      </c>
      <c r="E1855" t="s">
        <v>1709</v>
      </c>
      <c r="F1855">
        <v>8.9</v>
      </c>
      <c r="G1855">
        <v>0.84</v>
      </c>
      <c r="H1855">
        <v>0.6</v>
      </c>
      <c r="I1855">
        <v>0.05</v>
      </c>
      <c r="J1855">
        <v>0.22</v>
      </c>
      <c r="K1855">
        <v>0.01</v>
      </c>
      <c r="L1855" s="4">
        <v>38026</v>
      </c>
      <c r="M1855">
        <f t="shared" si="28"/>
        <v>2004</v>
      </c>
    </row>
    <row r="1856" spans="1:13" x14ac:dyDescent="0.2">
      <c r="A1856" t="s">
        <v>1813</v>
      </c>
      <c r="B1856" t="s">
        <v>13</v>
      </c>
      <c r="C1856" t="s">
        <v>14</v>
      </c>
      <c r="D1856" t="s">
        <v>163</v>
      </c>
      <c r="E1856" t="s">
        <v>1890</v>
      </c>
      <c r="F1856">
        <v>7.8</v>
      </c>
      <c r="G1856">
        <v>0.84</v>
      </c>
      <c r="H1856">
        <v>0.34</v>
      </c>
      <c r="I1856">
        <v>0.05</v>
      </c>
      <c r="J1856">
        <v>0.36</v>
      </c>
      <c r="K1856">
        <v>0.14000000000000001</v>
      </c>
      <c r="L1856" s="4">
        <v>39980</v>
      </c>
      <c r="M1856">
        <f t="shared" si="28"/>
        <v>2009</v>
      </c>
    </row>
    <row r="1857" spans="1:13" x14ac:dyDescent="0.2">
      <c r="A1857" t="s">
        <v>1891</v>
      </c>
      <c r="B1857" t="s">
        <v>82</v>
      </c>
      <c r="C1857" t="s">
        <v>67</v>
      </c>
      <c r="D1857" t="s">
        <v>84</v>
      </c>
      <c r="E1857" t="s">
        <v>1892</v>
      </c>
      <c r="F1857">
        <v>4.7</v>
      </c>
      <c r="G1857">
        <v>0.84</v>
      </c>
      <c r="H1857">
        <v>0.74</v>
      </c>
      <c r="I1857">
        <v>0.05</v>
      </c>
      <c r="J1857">
        <v>0.04</v>
      </c>
      <c r="K1857">
        <v>0.06</v>
      </c>
      <c r="L1857" s="4">
        <v>39161</v>
      </c>
      <c r="M1857">
        <f t="shared" si="28"/>
        <v>2007</v>
      </c>
    </row>
    <row r="1858" spans="1:13" x14ac:dyDescent="0.2">
      <c r="A1858" t="s">
        <v>1893</v>
      </c>
      <c r="B1858" t="s">
        <v>13</v>
      </c>
      <c r="C1858" t="s">
        <v>107</v>
      </c>
      <c r="D1858" t="s">
        <v>145</v>
      </c>
      <c r="E1858" t="s">
        <v>145</v>
      </c>
      <c r="F1858">
        <v>8.1</v>
      </c>
      <c r="G1858">
        <v>0.84</v>
      </c>
      <c r="H1858">
        <v>0.42</v>
      </c>
      <c r="I1858">
        <v>0.1</v>
      </c>
      <c r="J1858">
        <v>0.22</v>
      </c>
      <c r="K1858">
        <v>0.1</v>
      </c>
      <c r="L1858" s="4">
        <v>40974</v>
      </c>
      <c r="M1858">
        <f t="shared" si="28"/>
        <v>2012</v>
      </c>
    </row>
    <row r="1859" spans="1:13" x14ac:dyDescent="0.2">
      <c r="A1859" t="s">
        <v>1549</v>
      </c>
      <c r="B1859" t="s">
        <v>13</v>
      </c>
      <c r="C1859" t="s">
        <v>37</v>
      </c>
      <c r="D1859" t="s">
        <v>230</v>
      </c>
      <c r="E1859" t="s">
        <v>231</v>
      </c>
      <c r="F1859">
        <v>8.1999999999999993</v>
      </c>
      <c r="G1859">
        <v>0.84</v>
      </c>
      <c r="H1859">
        <v>0.75</v>
      </c>
      <c r="I1859">
        <v>0.01</v>
      </c>
      <c r="J1859">
        <v>0.01</v>
      </c>
      <c r="K1859">
        <v>7.0000000000000007E-2</v>
      </c>
      <c r="L1859" s="4">
        <v>40092</v>
      </c>
      <c r="M1859">
        <f t="shared" ref="M1859:M1922" si="29">YEAR(L1859)</f>
        <v>2009</v>
      </c>
    </row>
    <row r="1860" spans="1:13" x14ac:dyDescent="0.2">
      <c r="A1860" t="s">
        <v>1894</v>
      </c>
      <c r="B1860" t="s">
        <v>19</v>
      </c>
      <c r="C1860" t="s">
        <v>78</v>
      </c>
      <c r="D1860" t="s">
        <v>267</v>
      </c>
      <c r="E1860" t="s">
        <v>1895</v>
      </c>
      <c r="F1860">
        <v>8.1</v>
      </c>
      <c r="G1860">
        <v>0.84</v>
      </c>
      <c r="H1860">
        <v>0.41</v>
      </c>
      <c r="I1860">
        <v>0.05</v>
      </c>
      <c r="J1860">
        <v>0.32</v>
      </c>
      <c r="K1860">
        <v>0.11</v>
      </c>
      <c r="L1860" s="4">
        <v>37788</v>
      </c>
      <c r="M1860">
        <f t="shared" si="29"/>
        <v>2003</v>
      </c>
    </row>
    <row r="1861" spans="1:13" x14ac:dyDescent="0.2">
      <c r="A1861" t="s">
        <v>1661</v>
      </c>
      <c r="B1861" t="s">
        <v>13</v>
      </c>
      <c r="C1861" t="s">
        <v>14</v>
      </c>
      <c r="D1861" t="s">
        <v>280</v>
      </c>
      <c r="E1861" t="s">
        <v>111</v>
      </c>
      <c r="F1861">
        <v>8.1</v>
      </c>
      <c r="G1861">
        <v>0.84</v>
      </c>
      <c r="H1861">
        <v>0.34</v>
      </c>
      <c r="I1861">
        <v>0.05</v>
      </c>
      <c r="J1861">
        <v>0.36</v>
      </c>
      <c r="K1861">
        <v>0.14000000000000001</v>
      </c>
      <c r="L1861" s="4">
        <v>41954</v>
      </c>
      <c r="M1861">
        <f t="shared" si="29"/>
        <v>2014</v>
      </c>
    </row>
    <row r="1862" spans="1:13" x14ac:dyDescent="0.2">
      <c r="A1862" t="s">
        <v>1896</v>
      </c>
      <c r="B1862" t="s">
        <v>977</v>
      </c>
      <c r="C1862" t="s">
        <v>14</v>
      </c>
      <c r="D1862" t="s">
        <v>84</v>
      </c>
      <c r="E1862" t="s">
        <v>190</v>
      </c>
      <c r="F1862">
        <v>6.9</v>
      </c>
      <c r="G1862">
        <v>0.84</v>
      </c>
      <c r="H1862">
        <v>0.35</v>
      </c>
      <c r="I1862">
        <v>0.05</v>
      </c>
      <c r="J1862">
        <v>0.37</v>
      </c>
      <c r="K1862">
        <v>7.0000000000000007E-2</v>
      </c>
      <c r="L1862" s="4">
        <v>41231</v>
      </c>
      <c r="M1862">
        <f t="shared" si="29"/>
        <v>2012</v>
      </c>
    </row>
    <row r="1863" spans="1:13" x14ac:dyDescent="0.2">
      <c r="A1863" t="s">
        <v>801</v>
      </c>
      <c r="B1863" t="s">
        <v>19</v>
      </c>
      <c r="C1863" t="s">
        <v>14</v>
      </c>
      <c r="D1863" t="s">
        <v>802</v>
      </c>
      <c r="E1863" t="s">
        <v>1225</v>
      </c>
      <c r="F1863">
        <v>8.1</v>
      </c>
      <c r="G1863">
        <v>0.84</v>
      </c>
      <c r="H1863">
        <v>0.09</v>
      </c>
      <c r="I1863">
        <v>0.05</v>
      </c>
      <c r="J1863">
        <v>0</v>
      </c>
      <c r="K1863">
        <v>0.74</v>
      </c>
      <c r="L1863" s="4">
        <v>39385</v>
      </c>
      <c r="M1863">
        <f t="shared" si="29"/>
        <v>2007</v>
      </c>
    </row>
    <row r="1864" spans="1:13" x14ac:dyDescent="0.2">
      <c r="A1864" t="s">
        <v>1897</v>
      </c>
      <c r="B1864" t="s">
        <v>977</v>
      </c>
      <c r="C1864" t="s">
        <v>55</v>
      </c>
      <c r="D1864" t="s">
        <v>682</v>
      </c>
      <c r="E1864" t="s">
        <v>1699</v>
      </c>
      <c r="F1864">
        <v>8.1</v>
      </c>
      <c r="G1864">
        <v>0.84</v>
      </c>
      <c r="H1864">
        <v>0.34</v>
      </c>
      <c r="I1864">
        <v>0.15</v>
      </c>
      <c r="J1864">
        <v>0.28999999999999998</v>
      </c>
      <c r="K1864">
        <v>0.06</v>
      </c>
      <c r="L1864" s="4">
        <v>42342</v>
      </c>
      <c r="M1864">
        <f t="shared" si="29"/>
        <v>2015</v>
      </c>
    </row>
    <row r="1865" spans="1:13" x14ac:dyDescent="0.2">
      <c r="A1865" t="s">
        <v>1898</v>
      </c>
      <c r="B1865" t="s">
        <v>19</v>
      </c>
      <c r="C1865" t="s">
        <v>55</v>
      </c>
      <c r="D1865" t="s">
        <v>88</v>
      </c>
      <c r="E1865" t="s">
        <v>908</v>
      </c>
      <c r="F1865">
        <v>8.3000000000000007</v>
      </c>
      <c r="G1865">
        <v>0.84</v>
      </c>
      <c r="H1865">
        <v>0.24</v>
      </c>
      <c r="I1865">
        <v>0.39</v>
      </c>
      <c r="J1865">
        <v>0.16</v>
      </c>
      <c r="K1865">
        <v>0.05</v>
      </c>
      <c r="L1865" s="4">
        <v>39112</v>
      </c>
      <c r="M1865">
        <f t="shared" si="29"/>
        <v>2007</v>
      </c>
    </row>
    <row r="1866" spans="1:13" x14ac:dyDescent="0.2">
      <c r="A1866" t="s">
        <v>1899</v>
      </c>
      <c r="B1866" t="s">
        <v>113</v>
      </c>
      <c r="C1866" t="s">
        <v>129</v>
      </c>
      <c r="D1866" t="s">
        <v>42</v>
      </c>
      <c r="E1866" t="s">
        <v>377</v>
      </c>
      <c r="F1866">
        <v>8.1</v>
      </c>
      <c r="G1866">
        <v>0.84</v>
      </c>
      <c r="H1866">
        <v>0.28000000000000003</v>
      </c>
      <c r="I1866">
        <v>0.05</v>
      </c>
      <c r="J1866">
        <v>0.46</v>
      </c>
      <c r="K1866">
        <v>0.1</v>
      </c>
      <c r="L1866" s="4">
        <v>39258</v>
      </c>
      <c r="M1866">
        <f t="shared" si="29"/>
        <v>2007</v>
      </c>
    </row>
    <row r="1867" spans="1:13" x14ac:dyDescent="0.2">
      <c r="A1867" t="s">
        <v>1412</v>
      </c>
      <c r="B1867" t="s">
        <v>13</v>
      </c>
      <c r="C1867" t="s">
        <v>37</v>
      </c>
      <c r="D1867" t="s">
        <v>42</v>
      </c>
      <c r="E1867" t="s">
        <v>79</v>
      </c>
      <c r="F1867">
        <v>8.1999999999999993</v>
      </c>
      <c r="G1867">
        <v>0.84</v>
      </c>
      <c r="H1867">
        <v>0.46</v>
      </c>
      <c r="I1867">
        <v>0.01</v>
      </c>
      <c r="J1867">
        <v>0.25</v>
      </c>
      <c r="K1867">
        <v>0.12</v>
      </c>
      <c r="L1867" s="4">
        <v>39834</v>
      </c>
      <c r="M1867">
        <f t="shared" si="29"/>
        <v>2009</v>
      </c>
    </row>
    <row r="1868" spans="1:13" x14ac:dyDescent="0.2">
      <c r="A1868" t="s">
        <v>1900</v>
      </c>
      <c r="B1868" t="s">
        <v>101</v>
      </c>
      <c r="C1868" t="s">
        <v>37</v>
      </c>
      <c r="D1868" t="s">
        <v>267</v>
      </c>
      <c r="E1868" t="s">
        <v>1901</v>
      </c>
      <c r="F1868">
        <v>8.1</v>
      </c>
      <c r="G1868">
        <v>0.84</v>
      </c>
      <c r="H1868">
        <v>0.47</v>
      </c>
      <c r="I1868">
        <v>0.05</v>
      </c>
      <c r="J1868">
        <v>0.32</v>
      </c>
      <c r="K1868">
        <v>0.05</v>
      </c>
      <c r="L1868" s="4">
        <v>37138</v>
      </c>
      <c r="M1868">
        <f t="shared" si="29"/>
        <v>2001</v>
      </c>
    </row>
    <row r="1869" spans="1:13" x14ac:dyDescent="0.2">
      <c r="A1869" t="s">
        <v>295</v>
      </c>
      <c r="B1869" t="s">
        <v>687</v>
      </c>
      <c r="C1869" t="s">
        <v>14</v>
      </c>
      <c r="D1869" t="s">
        <v>23</v>
      </c>
      <c r="E1869" t="s">
        <v>24</v>
      </c>
      <c r="F1869">
        <v>7.7</v>
      </c>
      <c r="G1869">
        <v>0.84</v>
      </c>
      <c r="H1869">
        <v>0.65</v>
      </c>
      <c r="I1869">
        <v>0.05</v>
      </c>
      <c r="J1869">
        <v>0.17</v>
      </c>
      <c r="K1869">
        <v>0.02</v>
      </c>
      <c r="L1869" s="4">
        <v>38166</v>
      </c>
      <c r="M1869">
        <f t="shared" si="29"/>
        <v>2004</v>
      </c>
    </row>
    <row r="1870" spans="1:13" x14ac:dyDescent="0.2">
      <c r="A1870" t="s">
        <v>513</v>
      </c>
      <c r="B1870" t="s">
        <v>687</v>
      </c>
      <c r="C1870" t="s">
        <v>14</v>
      </c>
      <c r="D1870" t="s">
        <v>267</v>
      </c>
      <c r="E1870" t="s">
        <v>514</v>
      </c>
      <c r="F1870">
        <v>6.2</v>
      </c>
      <c r="G1870">
        <v>0.84</v>
      </c>
      <c r="H1870">
        <v>0.65</v>
      </c>
      <c r="I1870">
        <v>0.05</v>
      </c>
      <c r="J1870">
        <v>0.17</v>
      </c>
      <c r="K1870">
        <v>0.02</v>
      </c>
      <c r="L1870" s="4">
        <v>38291</v>
      </c>
      <c r="M1870">
        <f t="shared" si="29"/>
        <v>2004</v>
      </c>
    </row>
    <row r="1871" spans="1:13" x14ac:dyDescent="0.2">
      <c r="A1871" t="s">
        <v>1902</v>
      </c>
      <c r="B1871" t="s">
        <v>19</v>
      </c>
      <c r="C1871" t="s">
        <v>78</v>
      </c>
      <c r="D1871" t="s">
        <v>304</v>
      </c>
      <c r="E1871" t="s">
        <v>1903</v>
      </c>
      <c r="F1871">
        <v>8.1</v>
      </c>
      <c r="G1871">
        <v>0.84</v>
      </c>
      <c r="H1871">
        <v>0.41</v>
      </c>
      <c r="I1871">
        <v>0.05</v>
      </c>
      <c r="J1871">
        <v>0.32</v>
      </c>
      <c r="K1871">
        <v>0.11</v>
      </c>
      <c r="L1871" s="4">
        <v>37648</v>
      </c>
      <c r="M1871">
        <f t="shared" si="29"/>
        <v>2003</v>
      </c>
    </row>
    <row r="1872" spans="1:13" x14ac:dyDescent="0.2">
      <c r="A1872" t="s">
        <v>1904</v>
      </c>
      <c r="B1872" t="s">
        <v>82</v>
      </c>
      <c r="C1872" t="s">
        <v>37</v>
      </c>
      <c r="D1872" t="s">
        <v>38</v>
      </c>
      <c r="E1872" t="s">
        <v>133</v>
      </c>
      <c r="F1872">
        <v>8.1</v>
      </c>
      <c r="G1872">
        <v>0.84</v>
      </c>
      <c r="H1872">
        <v>0.77</v>
      </c>
      <c r="I1872">
        <v>0.05</v>
      </c>
      <c r="J1872">
        <v>0.01</v>
      </c>
      <c r="K1872">
        <v>0.06</v>
      </c>
      <c r="L1872" s="4">
        <v>39672</v>
      </c>
      <c r="M1872">
        <f t="shared" si="29"/>
        <v>2008</v>
      </c>
    </row>
    <row r="1873" spans="1:13" x14ac:dyDescent="0.2">
      <c r="A1873" t="s">
        <v>1905</v>
      </c>
      <c r="B1873" t="s">
        <v>13</v>
      </c>
      <c r="C1873" t="s">
        <v>37</v>
      </c>
      <c r="D1873" t="s">
        <v>104</v>
      </c>
      <c r="E1873" t="s">
        <v>241</v>
      </c>
      <c r="F1873">
        <v>8.5</v>
      </c>
      <c r="G1873">
        <v>0.84</v>
      </c>
      <c r="H1873">
        <v>0.68</v>
      </c>
      <c r="I1873">
        <v>0.05</v>
      </c>
      <c r="J1873">
        <v>0.44</v>
      </c>
      <c r="K1873">
        <v>0.16</v>
      </c>
      <c r="L1873" s="4">
        <v>41338</v>
      </c>
      <c r="M1873">
        <f t="shared" si="29"/>
        <v>2013</v>
      </c>
    </row>
    <row r="1874" spans="1:13" x14ac:dyDescent="0.2">
      <c r="A1874" t="s">
        <v>1906</v>
      </c>
      <c r="B1874" t="s">
        <v>19</v>
      </c>
      <c r="C1874" t="s">
        <v>37</v>
      </c>
      <c r="D1874" t="s">
        <v>141</v>
      </c>
      <c r="E1874" t="s">
        <v>231</v>
      </c>
      <c r="F1874">
        <v>8.1</v>
      </c>
      <c r="G1874">
        <v>0.84</v>
      </c>
      <c r="H1874">
        <v>0.41</v>
      </c>
      <c r="I1874">
        <v>0.05</v>
      </c>
      <c r="J1874">
        <v>0.32</v>
      </c>
      <c r="K1874">
        <v>0.11</v>
      </c>
      <c r="L1874" s="4">
        <v>38308</v>
      </c>
      <c r="M1874">
        <f t="shared" si="29"/>
        <v>2004</v>
      </c>
    </row>
    <row r="1875" spans="1:13" x14ac:dyDescent="0.2">
      <c r="A1875" t="s">
        <v>1606</v>
      </c>
      <c r="B1875" t="s">
        <v>20</v>
      </c>
      <c r="C1875" t="s">
        <v>22</v>
      </c>
      <c r="D1875" t="s">
        <v>637</v>
      </c>
      <c r="E1875" t="s">
        <v>781</v>
      </c>
      <c r="F1875">
        <v>7</v>
      </c>
      <c r="G1875">
        <v>0.84</v>
      </c>
      <c r="H1875">
        <v>0.46</v>
      </c>
      <c r="I1875">
        <v>0.02</v>
      </c>
      <c r="J1875">
        <v>0.28000000000000003</v>
      </c>
      <c r="K1875">
        <v>0.08</v>
      </c>
      <c r="L1875" s="4">
        <v>41030</v>
      </c>
      <c r="M1875">
        <f t="shared" si="29"/>
        <v>2012</v>
      </c>
    </row>
    <row r="1876" spans="1:13" x14ac:dyDescent="0.2">
      <c r="A1876" t="s">
        <v>1907</v>
      </c>
      <c r="B1876" t="s">
        <v>101</v>
      </c>
      <c r="C1876" t="s">
        <v>364</v>
      </c>
      <c r="D1876" t="s">
        <v>208</v>
      </c>
      <c r="E1876" t="s">
        <v>1908</v>
      </c>
      <c r="F1876">
        <v>8.1</v>
      </c>
      <c r="G1876">
        <v>0.84</v>
      </c>
      <c r="H1876">
        <v>0.46</v>
      </c>
      <c r="I1876">
        <v>0.05</v>
      </c>
      <c r="J1876">
        <v>0.32</v>
      </c>
      <c r="K1876">
        <v>0.05</v>
      </c>
      <c r="L1876" s="4">
        <v>36494</v>
      </c>
      <c r="M1876">
        <f t="shared" si="29"/>
        <v>1999</v>
      </c>
    </row>
    <row r="1877" spans="1:13" x14ac:dyDescent="0.2">
      <c r="A1877" t="s">
        <v>1909</v>
      </c>
      <c r="B1877" t="s">
        <v>113</v>
      </c>
      <c r="C1877" t="s">
        <v>67</v>
      </c>
      <c r="D1877" t="s">
        <v>84</v>
      </c>
      <c r="E1877" t="s">
        <v>84</v>
      </c>
      <c r="F1877">
        <v>8.1</v>
      </c>
      <c r="G1877">
        <v>0.84</v>
      </c>
      <c r="H1877">
        <v>0.46</v>
      </c>
      <c r="I1877">
        <v>0.05</v>
      </c>
      <c r="J1877">
        <v>0.3</v>
      </c>
      <c r="K1877">
        <v>0.09</v>
      </c>
      <c r="L1877" s="4">
        <v>39616</v>
      </c>
      <c r="M1877">
        <f t="shared" si="29"/>
        <v>2008</v>
      </c>
    </row>
    <row r="1878" spans="1:13" x14ac:dyDescent="0.2">
      <c r="A1878" t="s">
        <v>1910</v>
      </c>
      <c r="B1878" t="s">
        <v>101</v>
      </c>
      <c r="C1878" t="s">
        <v>129</v>
      </c>
      <c r="D1878" t="s">
        <v>88</v>
      </c>
      <c r="E1878" t="s">
        <v>445</v>
      </c>
      <c r="F1878">
        <v>8.1</v>
      </c>
      <c r="G1878">
        <v>0.83</v>
      </c>
      <c r="H1878">
        <v>0.46</v>
      </c>
      <c r="I1878">
        <v>0.05</v>
      </c>
      <c r="J1878">
        <v>0.31</v>
      </c>
      <c r="K1878">
        <v>0.05</v>
      </c>
      <c r="L1878" s="4">
        <v>36069</v>
      </c>
      <c r="M1878">
        <f t="shared" si="29"/>
        <v>1998</v>
      </c>
    </row>
    <row r="1879" spans="1:13" x14ac:dyDescent="0.2">
      <c r="A1879" t="s">
        <v>524</v>
      </c>
      <c r="B1879" t="s">
        <v>58</v>
      </c>
      <c r="C1879" t="s">
        <v>37</v>
      </c>
      <c r="D1879" t="s">
        <v>38</v>
      </c>
      <c r="E1879" t="s">
        <v>133</v>
      </c>
      <c r="F1879">
        <v>7.1</v>
      </c>
      <c r="G1879">
        <v>0.83</v>
      </c>
      <c r="H1879">
        <v>0.69</v>
      </c>
      <c r="I1879">
        <v>0.05</v>
      </c>
      <c r="J1879">
        <v>0.06</v>
      </c>
      <c r="K1879">
        <v>0.09</v>
      </c>
      <c r="L1879" s="4">
        <v>41600</v>
      </c>
      <c r="M1879">
        <f t="shared" si="29"/>
        <v>2013</v>
      </c>
    </row>
    <row r="1880" spans="1:13" x14ac:dyDescent="0.2">
      <c r="A1880" t="s">
        <v>1256</v>
      </c>
      <c r="B1880" t="s">
        <v>58</v>
      </c>
      <c r="C1880" t="s">
        <v>83</v>
      </c>
      <c r="D1880" t="s">
        <v>23</v>
      </c>
      <c r="E1880" t="s">
        <v>1257</v>
      </c>
      <c r="F1880">
        <v>8.1</v>
      </c>
      <c r="G1880">
        <v>0.83</v>
      </c>
      <c r="H1880">
        <v>0.52</v>
      </c>
      <c r="I1880">
        <v>0.05</v>
      </c>
      <c r="J1880">
        <v>0.23</v>
      </c>
      <c r="K1880">
        <v>0.08</v>
      </c>
      <c r="L1880" s="4">
        <v>42297</v>
      </c>
      <c r="M1880">
        <f t="shared" si="29"/>
        <v>2015</v>
      </c>
    </row>
    <row r="1881" spans="1:13" x14ac:dyDescent="0.2">
      <c r="A1881" t="s">
        <v>1911</v>
      </c>
      <c r="B1881" t="s">
        <v>20</v>
      </c>
      <c r="C1881" t="s">
        <v>83</v>
      </c>
      <c r="D1881" t="s">
        <v>136</v>
      </c>
      <c r="E1881" t="s">
        <v>139</v>
      </c>
      <c r="F1881">
        <v>8.1</v>
      </c>
      <c r="G1881">
        <v>0.83</v>
      </c>
      <c r="H1881">
        <v>0.56999999999999995</v>
      </c>
      <c r="I1881">
        <v>0.05</v>
      </c>
      <c r="J1881">
        <v>0.19</v>
      </c>
      <c r="K1881">
        <v>7.0000000000000007E-2</v>
      </c>
      <c r="L1881" s="4">
        <v>41198</v>
      </c>
      <c r="M1881">
        <f t="shared" si="29"/>
        <v>2012</v>
      </c>
    </row>
    <row r="1882" spans="1:13" x14ac:dyDescent="0.2">
      <c r="A1882" t="s">
        <v>1912</v>
      </c>
      <c r="B1882" t="s">
        <v>82</v>
      </c>
      <c r="C1882" t="s">
        <v>78</v>
      </c>
      <c r="D1882" t="s">
        <v>42</v>
      </c>
      <c r="E1882" t="s">
        <v>846</v>
      </c>
      <c r="F1882">
        <v>7</v>
      </c>
      <c r="G1882">
        <v>0.83</v>
      </c>
      <c r="H1882">
        <v>0.45</v>
      </c>
      <c r="I1882">
        <v>0.05</v>
      </c>
      <c r="J1882">
        <v>0.3</v>
      </c>
      <c r="K1882">
        <v>0.08</v>
      </c>
      <c r="L1882" s="4">
        <v>40119</v>
      </c>
      <c r="M1882">
        <f t="shared" si="29"/>
        <v>2009</v>
      </c>
    </row>
    <row r="1883" spans="1:13" x14ac:dyDescent="0.2">
      <c r="A1883" t="s">
        <v>25</v>
      </c>
      <c r="B1883" t="s">
        <v>82</v>
      </c>
      <c r="C1883" t="s">
        <v>22</v>
      </c>
      <c r="D1883" t="s">
        <v>23</v>
      </c>
      <c r="E1883" t="s">
        <v>26</v>
      </c>
      <c r="F1883">
        <v>4.5</v>
      </c>
      <c r="G1883">
        <v>0.83</v>
      </c>
      <c r="H1883">
        <v>0.55000000000000004</v>
      </c>
      <c r="I1883">
        <v>0.05</v>
      </c>
      <c r="J1883">
        <v>0.2</v>
      </c>
      <c r="K1883">
        <v>0.08</v>
      </c>
      <c r="L1883" s="4">
        <v>40855</v>
      </c>
      <c r="M1883">
        <f t="shared" si="29"/>
        <v>2011</v>
      </c>
    </row>
    <row r="1884" spans="1:13" x14ac:dyDescent="0.2">
      <c r="A1884" t="s">
        <v>1913</v>
      </c>
      <c r="B1884" t="s">
        <v>20</v>
      </c>
      <c r="C1884" t="s">
        <v>152</v>
      </c>
      <c r="D1884" t="s">
        <v>284</v>
      </c>
      <c r="E1884" t="s">
        <v>1914</v>
      </c>
      <c r="F1884">
        <v>8.4</v>
      </c>
      <c r="G1884">
        <v>0.83</v>
      </c>
      <c r="H1884">
        <v>0.57999999999999996</v>
      </c>
      <c r="I1884">
        <v>0</v>
      </c>
      <c r="J1884">
        <v>0.17</v>
      </c>
      <c r="K1884">
        <v>7.0000000000000007E-2</v>
      </c>
      <c r="L1884" s="4">
        <v>39637</v>
      </c>
      <c r="M1884">
        <f t="shared" si="29"/>
        <v>2008</v>
      </c>
    </row>
    <row r="1885" spans="1:13" x14ac:dyDescent="0.2">
      <c r="A1885" t="s">
        <v>1372</v>
      </c>
      <c r="B1885" t="s">
        <v>13</v>
      </c>
      <c r="C1885" t="s">
        <v>55</v>
      </c>
      <c r="D1885" t="s">
        <v>42</v>
      </c>
      <c r="E1885" t="s">
        <v>562</v>
      </c>
      <c r="F1885">
        <v>7.7</v>
      </c>
      <c r="G1885">
        <v>0.83</v>
      </c>
      <c r="H1885">
        <v>0.4</v>
      </c>
      <c r="I1885">
        <v>0.05</v>
      </c>
      <c r="J1885">
        <v>0.26</v>
      </c>
      <c r="K1885">
        <v>0.12</v>
      </c>
      <c r="L1885" s="4">
        <v>40610</v>
      </c>
      <c r="M1885">
        <f t="shared" si="29"/>
        <v>2011</v>
      </c>
    </row>
    <row r="1886" spans="1:13" x14ac:dyDescent="0.2">
      <c r="A1886" t="s">
        <v>1915</v>
      </c>
      <c r="B1886" t="s">
        <v>101</v>
      </c>
      <c r="C1886" t="s">
        <v>129</v>
      </c>
      <c r="D1886" t="s">
        <v>1916</v>
      </c>
      <c r="E1886" t="s">
        <v>1917</v>
      </c>
      <c r="F1886">
        <v>4.9000000000000004</v>
      </c>
      <c r="G1886">
        <v>0.83</v>
      </c>
      <c r="H1886">
        <v>0.46</v>
      </c>
      <c r="I1886">
        <v>0.05</v>
      </c>
      <c r="J1886">
        <v>0.31</v>
      </c>
      <c r="K1886">
        <v>0.05</v>
      </c>
      <c r="L1886" s="4">
        <v>35325</v>
      </c>
      <c r="M1886">
        <f t="shared" si="29"/>
        <v>1996</v>
      </c>
    </row>
    <row r="1887" spans="1:13" x14ac:dyDescent="0.2">
      <c r="A1887" t="s">
        <v>1637</v>
      </c>
      <c r="B1887" t="s">
        <v>113</v>
      </c>
      <c r="C1887" t="s">
        <v>129</v>
      </c>
      <c r="D1887" t="s">
        <v>119</v>
      </c>
      <c r="E1887" t="s">
        <v>1638</v>
      </c>
      <c r="F1887">
        <v>8.1</v>
      </c>
      <c r="G1887">
        <v>0.83</v>
      </c>
      <c r="H1887">
        <v>0.6</v>
      </c>
      <c r="I1887">
        <v>0.05</v>
      </c>
      <c r="J1887">
        <v>0.16</v>
      </c>
      <c r="K1887">
        <v>7.0000000000000007E-2</v>
      </c>
      <c r="L1887" s="4">
        <v>40078</v>
      </c>
      <c r="M1887">
        <f t="shared" si="29"/>
        <v>2009</v>
      </c>
    </row>
    <row r="1888" spans="1:13" x14ac:dyDescent="0.2">
      <c r="A1888" t="s">
        <v>1918</v>
      </c>
      <c r="B1888" t="s">
        <v>101</v>
      </c>
      <c r="C1888" t="s">
        <v>129</v>
      </c>
      <c r="D1888" t="s">
        <v>145</v>
      </c>
      <c r="E1888" t="s">
        <v>145</v>
      </c>
      <c r="F1888">
        <v>8.1</v>
      </c>
      <c r="G1888">
        <v>0.83</v>
      </c>
      <c r="H1888">
        <v>0.39</v>
      </c>
      <c r="I1888">
        <v>0.12</v>
      </c>
      <c r="J1888">
        <v>0.26</v>
      </c>
      <c r="K1888">
        <v>0.05</v>
      </c>
      <c r="L1888" s="4">
        <v>36038</v>
      </c>
      <c r="M1888">
        <f t="shared" si="29"/>
        <v>1998</v>
      </c>
    </row>
    <row r="1889" spans="1:13" x14ac:dyDescent="0.2">
      <c r="A1889" t="s">
        <v>1919</v>
      </c>
      <c r="B1889" t="s">
        <v>19</v>
      </c>
      <c r="C1889" t="s">
        <v>37</v>
      </c>
      <c r="D1889" t="s">
        <v>38</v>
      </c>
      <c r="E1889" t="s">
        <v>38</v>
      </c>
      <c r="F1889">
        <v>8.1</v>
      </c>
      <c r="G1889">
        <v>0.83</v>
      </c>
      <c r="H1889">
        <v>0.27</v>
      </c>
      <c r="I1889">
        <v>0.28000000000000003</v>
      </c>
      <c r="J1889">
        <v>0.21</v>
      </c>
      <c r="K1889">
        <v>7.0000000000000007E-2</v>
      </c>
      <c r="L1889" s="4">
        <v>36671</v>
      </c>
      <c r="M1889">
        <f t="shared" si="29"/>
        <v>2000</v>
      </c>
    </row>
    <row r="1890" spans="1:13" x14ac:dyDescent="0.2">
      <c r="A1890" t="s">
        <v>989</v>
      </c>
      <c r="B1890" t="s">
        <v>20</v>
      </c>
      <c r="C1890" t="s">
        <v>78</v>
      </c>
      <c r="D1890" t="s">
        <v>49</v>
      </c>
      <c r="E1890" t="s">
        <v>373</v>
      </c>
      <c r="F1890">
        <v>8.1</v>
      </c>
      <c r="G1890">
        <v>0.83</v>
      </c>
      <c r="H1890">
        <v>0.35</v>
      </c>
      <c r="I1890">
        <v>0</v>
      </c>
      <c r="J1890">
        <v>0.41</v>
      </c>
      <c r="K1890">
        <v>7.0000000000000007E-2</v>
      </c>
      <c r="L1890" s="4">
        <v>41912</v>
      </c>
      <c r="M1890">
        <f t="shared" si="29"/>
        <v>2014</v>
      </c>
    </row>
    <row r="1891" spans="1:13" x14ac:dyDescent="0.2">
      <c r="A1891" t="s">
        <v>1535</v>
      </c>
      <c r="B1891" t="s">
        <v>70</v>
      </c>
      <c r="C1891" t="s">
        <v>37</v>
      </c>
      <c r="D1891" t="s">
        <v>38</v>
      </c>
      <c r="E1891" t="s">
        <v>133</v>
      </c>
      <c r="F1891">
        <v>8.3000000000000007</v>
      </c>
      <c r="G1891">
        <v>0.83</v>
      </c>
      <c r="H1891">
        <v>0.77</v>
      </c>
      <c r="I1891">
        <v>0.05</v>
      </c>
      <c r="J1891">
        <v>0.03</v>
      </c>
      <c r="K1891">
        <v>0.04</v>
      </c>
      <c r="L1891" s="4">
        <v>38951</v>
      </c>
      <c r="M1891">
        <f t="shared" si="29"/>
        <v>2006</v>
      </c>
    </row>
    <row r="1892" spans="1:13" x14ac:dyDescent="0.2">
      <c r="A1892" t="s">
        <v>349</v>
      </c>
      <c r="B1892" t="s">
        <v>58</v>
      </c>
      <c r="C1892" t="s">
        <v>14</v>
      </c>
      <c r="D1892" t="s">
        <v>350</v>
      </c>
      <c r="E1892" t="s">
        <v>351</v>
      </c>
      <c r="F1892">
        <v>8.1</v>
      </c>
      <c r="G1892">
        <v>0.83</v>
      </c>
      <c r="H1892">
        <v>0.49</v>
      </c>
      <c r="I1892">
        <v>0.02</v>
      </c>
      <c r="J1892">
        <v>0.25</v>
      </c>
      <c r="K1892">
        <v>7.0000000000000007E-2</v>
      </c>
      <c r="L1892" s="4">
        <v>42248</v>
      </c>
      <c r="M1892">
        <f t="shared" si="29"/>
        <v>2015</v>
      </c>
    </row>
    <row r="1893" spans="1:13" x14ac:dyDescent="0.2">
      <c r="A1893" t="s">
        <v>1920</v>
      </c>
      <c r="B1893" t="s">
        <v>13</v>
      </c>
      <c r="C1893" t="s">
        <v>14</v>
      </c>
      <c r="D1893" t="s">
        <v>88</v>
      </c>
      <c r="E1893" t="s">
        <v>1921</v>
      </c>
      <c r="F1893">
        <v>7.9</v>
      </c>
      <c r="G1893">
        <v>0.83</v>
      </c>
      <c r="H1893">
        <v>0.67</v>
      </c>
      <c r="I1893">
        <v>0.05</v>
      </c>
      <c r="J1893">
        <v>7.0000000000000007E-2</v>
      </c>
      <c r="K1893">
        <v>0.09</v>
      </c>
      <c r="L1893" s="4">
        <v>40953</v>
      </c>
      <c r="M1893">
        <f t="shared" si="29"/>
        <v>2012</v>
      </c>
    </row>
    <row r="1894" spans="1:13" x14ac:dyDescent="0.2">
      <c r="A1894" t="s">
        <v>1922</v>
      </c>
      <c r="B1894" t="s">
        <v>13</v>
      </c>
      <c r="C1894" t="s">
        <v>37</v>
      </c>
      <c r="D1894" t="s">
        <v>38</v>
      </c>
      <c r="E1894" t="s">
        <v>133</v>
      </c>
      <c r="F1894">
        <v>7.9</v>
      </c>
      <c r="G1894">
        <v>0.83</v>
      </c>
      <c r="H1894">
        <v>0.37</v>
      </c>
      <c r="I1894">
        <v>0.05</v>
      </c>
      <c r="J1894">
        <v>0.34</v>
      </c>
      <c r="K1894">
        <v>0.13</v>
      </c>
      <c r="L1894" s="4">
        <v>40337</v>
      </c>
      <c r="M1894">
        <f t="shared" si="29"/>
        <v>2010</v>
      </c>
    </row>
    <row r="1895" spans="1:13" x14ac:dyDescent="0.2">
      <c r="A1895" t="s">
        <v>1923</v>
      </c>
      <c r="B1895" t="s">
        <v>13</v>
      </c>
      <c r="C1895" t="s">
        <v>107</v>
      </c>
      <c r="D1895" t="s">
        <v>617</v>
      </c>
      <c r="E1895" t="s">
        <v>1924</v>
      </c>
      <c r="F1895">
        <v>6</v>
      </c>
      <c r="G1895">
        <v>0.83</v>
      </c>
      <c r="H1895">
        <v>0.43</v>
      </c>
      <c r="I1895">
        <v>0.11</v>
      </c>
      <c r="J1895">
        <v>0.19</v>
      </c>
      <c r="K1895">
        <v>0.1</v>
      </c>
      <c r="L1895" s="4">
        <v>40484</v>
      </c>
      <c r="M1895">
        <f t="shared" si="29"/>
        <v>2010</v>
      </c>
    </row>
    <row r="1896" spans="1:13" x14ac:dyDescent="0.2">
      <c r="A1896" t="s">
        <v>1925</v>
      </c>
      <c r="B1896" t="s">
        <v>198</v>
      </c>
      <c r="C1896" t="s">
        <v>14</v>
      </c>
      <c r="D1896" t="s">
        <v>331</v>
      </c>
      <c r="E1896" t="s">
        <v>557</v>
      </c>
      <c r="F1896">
        <v>8.1</v>
      </c>
      <c r="G1896">
        <v>0.83</v>
      </c>
      <c r="H1896">
        <v>0.6</v>
      </c>
      <c r="I1896">
        <v>0.05</v>
      </c>
      <c r="J1896">
        <v>0.22</v>
      </c>
      <c r="K1896">
        <v>0.01</v>
      </c>
      <c r="L1896" s="4">
        <v>38278</v>
      </c>
      <c r="M1896">
        <f t="shared" si="29"/>
        <v>2004</v>
      </c>
    </row>
    <row r="1897" spans="1:13" x14ac:dyDescent="0.2">
      <c r="A1897" t="s">
        <v>1926</v>
      </c>
      <c r="B1897" t="s">
        <v>19</v>
      </c>
      <c r="C1897" t="s">
        <v>124</v>
      </c>
      <c r="D1897" t="s">
        <v>88</v>
      </c>
      <c r="E1897" t="s">
        <v>734</v>
      </c>
      <c r="F1897">
        <v>8.1</v>
      </c>
      <c r="G1897">
        <v>0.83</v>
      </c>
      <c r="H1897">
        <v>0.69</v>
      </c>
      <c r="I1897">
        <v>0.05</v>
      </c>
      <c r="J1897">
        <v>0.03</v>
      </c>
      <c r="K1897">
        <v>0.11</v>
      </c>
      <c r="L1897" s="4">
        <v>38621</v>
      </c>
      <c r="M1897">
        <f t="shared" si="29"/>
        <v>2005</v>
      </c>
    </row>
    <row r="1898" spans="1:13" x14ac:dyDescent="0.2">
      <c r="A1898" t="s">
        <v>1927</v>
      </c>
      <c r="B1898" t="s">
        <v>19</v>
      </c>
      <c r="C1898" t="s">
        <v>37</v>
      </c>
      <c r="D1898" t="s">
        <v>406</v>
      </c>
      <c r="E1898" t="s">
        <v>1928</v>
      </c>
      <c r="F1898">
        <v>8.1</v>
      </c>
      <c r="G1898">
        <v>0.83</v>
      </c>
      <c r="H1898">
        <v>0.41</v>
      </c>
      <c r="I1898">
        <v>0.05</v>
      </c>
      <c r="J1898">
        <v>0.32</v>
      </c>
      <c r="K1898">
        <v>0.11</v>
      </c>
      <c r="L1898" s="4">
        <v>37430</v>
      </c>
      <c r="M1898">
        <f t="shared" si="29"/>
        <v>2002</v>
      </c>
    </row>
    <row r="1899" spans="1:13" x14ac:dyDescent="0.2">
      <c r="A1899" t="s">
        <v>1573</v>
      </c>
      <c r="B1899" t="s">
        <v>13</v>
      </c>
      <c r="C1899" t="s">
        <v>37</v>
      </c>
      <c r="D1899" t="s">
        <v>38</v>
      </c>
      <c r="E1899" t="s">
        <v>133</v>
      </c>
      <c r="F1899">
        <v>7.7</v>
      </c>
      <c r="G1899">
        <v>0.83</v>
      </c>
      <c r="H1899">
        <v>0.78</v>
      </c>
      <c r="I1899">
        <v>0.05</v>
      </c>
      <c r="J1899">
        <v>0.44</v>
      </c>
      <c r="K1899">
        <v>0.06</v>
      </c>
      <c r="L1899" s="4">
        <v>40736</v>
      </c>
      <c r="M1899">
        <f t="shared" si="29"/>
        <v>2011</v>
      </c>
    </row>
    <row r="1900" spans="1:13" x14ac:dyDescent="0.2">
      <c r="A1900" t="s">
        <v>1929</v>
      </c>
      <c r="B1900" t="s">
        <v>19</v>
      </c>
      <c r="C1900" t="s">
        <v>14</v>
      </c>
      <c r="D1900" t="s">
        <v>1560</v>
      </c>
      <c r="E1900" t="s">
        <v>1561</v>
      </c>
      <c r="F1900">
        <v>8.1</v>
      </c>
      <c r="G1900">
        <v>0.83</v>
      </c>
      <c r="H1900">
        <v>0.24</v>
      </c>
      <c r="I1900">
        <v>0.34</v>
      </c>
      <c r="J1900">
        <v>0.19</v>
      </c>
      <c r="K1900">
        <v>0.06</v>
      </c>
      <c r="L1900" s="4">
        <v>36824</v>
      </c>
      <c r="M1900">
        <f t="shared" si="29"/>
        <v>2000</v>
      </c>
    </row>
    <row r="1901" spans="1:13" x14ac:dyDescent="0.2">
      <c r="A1901" t="s">
        <v>1930</v>
      </c>
      <c r="B1901" t="s">
        <v>20</v>
      </c>
      <c r="C1901" t="s">
        <v>22</v>
      </c>
      <c r="D1901" t="s">
        <v>284</v>
      </c>
      <c r="E1901" t="s">
        <v>285</v>
      </c>
      <c r="F1901">
        <v>4.3</v>
      </c>
      <c r="G1901">
        <v>0.83</v>
      </c>
      <c r="H1901">
        <v>0.52</v>
      </c>
      <c r="I1901">
        <v>0.05</v>
      </c>
      <c r="J1901">
        <v>0.25</v>
      </c>
      <c r="K1901">
        <v>7.0000000000000007E-2</v>
      </c>
      <c r="L1901" s="4">
        <v>40708</v>
      </c>
      <c r="M1901">
        <f t="shared" si="29"/>
        <v>2011</v>
      </c>
    </row>
    <row r="1902" spans="1:13" x14ac:dyDescent="0.2">
      <c r="A1902" t="s">
        <v>1306</v>
      </c>
      <c r="B1902" t="s">
        <v>13</v>
      </c>
      <c r="C1902" t="s">
        <v>22</v>
      </c>
      <c r="D1902" t="s">
        <v>1307</v>
      </c>
      <c r="E1902" t="s">
        <v>1307</v>
      </c>
      <c r="F1902">
        <v>4.5</v>
      </c>
      <c r="G1902">
        <v>0.83</v>
      </c>
      <c r="H1902">
        <v>0.3</v>
      </c>
      <c r="I1902">
        <v>0.04</v>
      </c>
      <c r="J1902">
        <v>0.35</v>
      </c>
      <c r="K1902">
        <v>0.14000000000000001</v>
      </c>
      <c r="L1902" s="4">
        <v>40722</v>
      </c>
      <c r="M1902">
        <f t="shared" si="29"/>
        <v>2011</v>
      </c>
    </row>
    <row r="1903" spans="1:13" x14ac:dyDescent="0.2">
      <c r="A1903" t="s">
        <v>1931</v>
      </c>
      <c r="B1903" t="s">
        <v>356</v>
      </c>
      <c r="C1903" t="s">
        <v>22</v>
      </c>
      <c r="D1903" t="s">
        <v>46</v>
      </c>
      <c r="E1903" t="s">
        <v>1932</v>
      </c>
      <c r="F1903">
        <v>8.1</v>
      </c>
      <c r="G1903">
        <v>0.83</v>
      </c>
      <c r="H1903">
        <v>0.62</v>
      </c>
      <c r="I1903">
        <v>0.01</v>
      </c>
      <c r="J1903">
        <v>0.18</v>
      </c>
      <c r="K1903">
        <v>0.03</v>
      </c>
      <c r="L1903" s="4">
        <v>37768</v>
      </c>
      <c r="M1903">
        <f t="shared" si="29"/>
        <v>2003</v>
      </c>
    </row>
    <row r="1904" spans="1:13" x14ac:dyDescent="0.2">
      <c r="A1904" t="s">
        <v>1933</v>
      </c>
      <c r="B1904" t="s">
        <v>13</v>
      </c>
      <c r="C1904" t="s">
        <v>22</v>
      </c>
      <c r="D1904" t="s">
        <v>617</v>
      </c>
      <c r="E1904" t="s">
        <v>1168</v>
      </c>
      <c r="F1904">
        <v>6.1</v>
      </c>
      <c r="G1904">
        <v>0.83</v>
      </c>
      <c r="H1904">
        <v>0.32</v>
      </c>
      <c r="I1904">
        <v>0.05</v>
      </c>
      <c r="J1904">
        <v>0.32</v>
      </c>
      <c r="K1904">
        <v>0.14000000000000001</v>
      </c>
      <c r="L1904" s="4">
        <v>39406</v>
      </c>
      <c r="M1904">
        <f t="shared" si="29"/>
        <v>2007</v>
      </c>
    </row>
    <row r="1905" spans="1:13" x14ac:dyDescent="0.2">
      <c r="A1905" t="s">
        <v>1221</v>
      </c>
      <c r="B1905" t="s">
        <v>82</v>
      </c>
      <c r="C1905" t="s">
        <v>107</v>
      </c>
      <c r="D1905" t="s">
        <v>267</v>
      </c>
      <c r="E1905" t="s">
        <v>520</v>
      </c>
      <c r="F1905">
        <v>8.1999999999999993</v>
      </c>
      <c r="G1905">
        <v>0.83</v>
      </c>
      <c r="H1905">
        <v>0.44</v>
      </c>
      <c r="I1905">
        <v>0.05</v>
      </c>
      <c r="J1905">
        <v>0.31</v>
      </c>
      <c r="K1905">
        <v>0.08</v>
      </c>
      <c r="L1905" s="4">
        <v>39761</v>
      </c>
      <c r="M1905">
        <f t="shared" si="29"/>
        <v>2008</v>
      </c>
    </row>
    <row r="1906" spans="1:13" x14ac:dyDescent="0.2">
      <c r="A1906" t="s">
        <v>1934</v>
      </c>
      <c r="B1906" t="s">
        <v>776</v>
      </c>
      <c r="C1906" t="s">
        <v>97</v>
      </c>
      <c r="D1906" t="s">
        <v>184</v>
      </c>
      <c r="E1906" t="s">
        <v>1935</v>
      </c>
      <c r="F1906">
        <v>6.2</v>
      </c>
      <c r="G1906">
        <v>0.83</v>
      </c>
      <c r="H1906">
        <v>0.74</v>
      </c>
      <c r="I1906">
        <v>0.83</v>
      </c>
      <c r="J1906">
        <v>0.44</v>
      </c>
      <c r="K1906">
        <v>0.14000000000000001</v>
      </c>
      <c r="L1906" s="4">
        <v>37333</v>
      </c>
      <c r="M1906">
        <f t="shared" si="29"/>
        <v>2002</v>
      </c>
    </row>
    <row r="1907" spans="1:13" x14ac:dyDescent="0.2">
      <c r="A1907" t="s">
        <v>1936</v>
      </c>
      <c r="B1907" t="s">
        <v>20</v>
      </c>
      <c r="C1907" t="s">
        <v>97</v>
      </c>
      <c r="D1907" t="s">
        <v>23</v>
      </c>
      <c r="E1907" t="s">
        <v>1937</v>
      </c>
      <c r="F1907">
        <v>8.5</v>
      </c>
      <c r="G1907">
        <v>0.83</v>
      </c>
      <c r="H1907">
        <v>0.65</v>
      </c>
      <c r="I1907">
        <v>0.05</v>
      </c>
      <c r="J1907">
        <v>0.12</v>
      </c>
      <c r="K1907">
        <v>0.06</v>
      </c>
      <c r="L1907" s="4">
        <v>40470</v>
      </c>
      <c r="M1907">
        <f t="shared" si="29"/>
        <v>2010</v>
      </c>
    </row>
    <row r="1908" spans="1:13" x14ac:dyDescent="0.2">
      <c r="A1908" t="s">
        <v>1938</v>
      </c>
      <c r="B1908" t="s">
        <v>20</v>
      </c>
      <c r="C1908" t="s">
        <v>22</v>
      </c>
      <c r="D1908" t="s">
        <v>406</v>
      </c>
      <c r="E1908" t="s">
        <v>406</v>
      </c>
      <c r="F1908">
        <v>8</v>
      </c>
      <c r="G1908">
        <v>0.83</v>
      </c>
      <c r="H1908">
        <v>0.41</v>
      </c>
      <c r="I1908">
        <v>0.01</v>
      </c>
      <c r="J1908">
        <v>0.33</v>
      </c>
      <c r="K1908">
        <v>0.09</v>
      </c>
      <c r="L1908" s="4">
        <v>39330</v>
      </c>
      <c r="M1908">
        <f t="shared" si="29"/>
        <v>2007</v>
      </c>
    </row>
    <row r="1909" spans="1:13" x14ac:dyDescent="0.2">
      <c r="A1909" t="s">
        <v>1939</v>
      </c>
      <c r="B1909" t="s">
        <v>113</v>
      </c>
      <c r="C1909" t="s">
        <v>364</v>
      </c>
      <c r="D1909" t="s">
        <v>1940</v>
      </c>
      <c r="E1909" t="s">
        <v>1941</v>
      </c>
      <c r="F1909">
        <v>8.1</v>
      </c>
      <c r="G1909">
        <v>0.82</v>
      </c>
      <c r="H1909">
        <v>0.76</v>
      </c>
      <c r="I1909">
        <v>0.05</v>
      </c>
      <c r="J1909">
        <v>0.44</v>
      </c>
      <c r="K1909">
        <v>0.06</v>
      </c>
      <c r="L1909" s="4">
        <v>39323</v>
      </c>
      <c r="M1909">
        <f t="shared" si="29"/>
        <v>2007</v>
      </c>
    </row>
    <row r="1910" spans="1:13" x14ac:dyDescent="0.2">
      <c r="A1910" t="s">
        <v>307</v>
      </c>
      <c r="B1910" t="s">
        <v>356</v>
      </c>
      <c r="C1910" t="s">
        <v>22</v>
      </c>
      <c r="D1910" t="s">
        <v>42</v>
      </c>
      <c r="E1910" t="s">
        <v>298</v>
      </c>
      <c r="F1910">
        <v>8.1</v>
      </c>
      <c r="G1910">
        <v>0.82</v>
      </c>
      <c r="H1910">
        <v>0.57999999999999996</v>
      </c>
      <c r="I1910">
        <v>0.05</v>
      </c>
      <c r="J1910">
        <v>0.22</v>
      </c>
      <c r="K1910">
        <v>0.03</v>
      </c>
      <c r="L1910" s="4">
        <v>37578</v>
      </c>
      <c r="M1910">
        <f t="shared" si="29"/>
        <v>2002</v>
      </c>
    </row>
    <row r="1911" spans="1:13" x14ac:dyDescent="0.2">
      <c r="A1911" t="s">
        <v>1942</v>
      </c>
      <c r="B1911" t="s">
        <v>82</v>
      </c>
      <c r="C1911" t="s">
        <v>37</v>
      </c>
      <c r="D1911" t="s">
        <v>38</v>
      </c>
      <c r="E1911" t="s">
        <v>39</v>
      </c>
      <c r="F1911">
        <v>8.1</v>
      </c>
      <c r="G1911">
        <v>0.82</v>
      </c>
      <c r="H1911">
        <v>0.76</v>
      </c>
      <c r="I1911">
        <v>0.05</v>
      </c>
      <c r="J1911">
        <v>0.44</v>
      </c>
      <c r="K1911">
        <v>0.05</v>
      </c>
      <c r="L1911" s="4">
        <v>40498</v>
      </c>
      <c r="M1911">
        <f t="shared" si="29"/>
        <v>2010</v>
      </c>
    </row>
    <row r="1912" spans="1:13" x14ac:dyDescent="0.2">
      <c r="A1912" t="s">
        <v>1943</v>
      </c>
      <c r="B1912" t="s">
        <v>356</v>
      </c>
      <c r="C1912" t="s">
        <v>37</v>
      </c>
      <c r="D1912" t="s">
        <v>136</v>
      </c>
      <c r="E1912" t="s">
        <v>1944</v>
      </c>
      <c r="F1912">
        <v>8.1</v>
      </c>
      <c r="G1912">
        <v>0.82</v>
      </c>
      <c r="H1912">
        <v>0.69</v>
      </c>
      <c r="I1912">
        <v>0.05</v>
      </c>
      <c r="J1912">
        <v>0.11</v>
      </c>
      <c r="K1912">
        <v>0.02</v>
      </c>
      <c r="L1912" s="4">
        <v>37214</v>
      </c>
      <c r="M1912">
        <f t="shared" si="29"/>
        <v>2001</v>
      </c>
    </row>
    <row r="1913" spans="1:13" x14ac:dyDescent="0.2">
      <c r="A1913" t="s">
        <v>1945</v>
      </c>
      <c r="B1913" t="s">
        <v>70</v>
      </c>
      <c r="C1913" t="s">
        <v>37</v>
      </c>
      <c r="D1913" t="s">
        <v>23</v>
      </c>
      <c r="E1913" t="s">
        <v>1836</v>
      </c>
      <c r="F1913">
        <v>8.5</v>
      </c>
      <c r="G1913">
        <v>0.82</v>
      </c>
      <c r="H1913">
        <v>0.46</v>
      </c>
      <c r="I1913">
        <v>0.05</v>
      </c>
      <c r="J1913">
        <v>0.21</v>
      </c>
      <c r="K1913">
        <v>0.15</v>
      </c>
      <c r="L1913" s="4">
        <v>38426</v>
      </c>
      <c r="M1913">
        <f t="shared" si="29"/>
        <v>2005</v>
      </c>
    </row>
    <row r="1914" spans="1:13" x14ac:dyDescent="0.2">
      <c r="A1914" t="s">
        <v>182</v>
      </c>
      <c r="B1914" t="s">
        <v>687</v>
      </c>
      <c r="C1914" t="s">
        <v>37</v>
      </c>
      <c r="D1914" t="s">
        <v>23</v>
      </c>
      <c r="E1914" t="s">
        <v>150</v>
      </c>
      <c r="F1914">
        <v>9.1</v>
      </c>
      <c r="G1914">
        <v>0.82</v>
      </c>
      <c r="H1914">
        <v>0.64</v>
      </c>
      <c r="I1914">
        <v>0.05</v>
      </c>
      <c r="J1914">
        <v>0.17</v>
      </c>
      <c r="K1914">
        <v>0.02</v>
      </c>
      <c r="L1914" s="4">
        <v>37208</v>
      </c>
      <c r="M1914">
        <f t="shared" si="29"/>
        <v>2001</v>
      </c>
    </row>
    <row r="1915" spans="1:13" x14ac:dyDescent="0.2">
      <c r="A1915" t="s">
        <v>41</v>
      </c>
      <c r="B1915" t="s">
        <v>20</v>
      </c>
      <c r="C1915" t="s">
        <v>37</v>
      </c>
      <c r="D1915" t="s">
        <v>42</v>
      </c>
      <c r="E1915" t="s">
        <v>43</v>
      </c>
      <c r="F1915">
        <v>8.1</v>
      </c>
      <c r="G1915">
        <v>0.82</v>
      </c>
      <c r="H1915">
        <v>0.2</v>
      </c>
      <c r="I1915">
        <v>0.05</v>
      </c>
      <c r="J1915">
        <v>0.56000000000000005</v>
      </c>
      <c r="K1915">
        <v>0.06</v>
      </c>
      <c r="L1915" s="4">
        <v>42640</v>
      </c>
      <c r="M1915">
        <f t="shared" si="29"/>
        <v>2016</v>
      </c>
    </row>
    <row r="1916" spans="1:13" x14ac:dyDescent="0.2">
      <c r="A1916" t="s">
        <v>584</v>
      </c>
      <c r="B1916" t="s">
        <v>356</v>
      </c>
      <c r="C1916" t="s">
        <v>78</v>
      </c>
      <c r="D1916" t="s">
        <v>42</v>
      </c>
      <c r="E1916" t="s">
        <v>79</v>
      </c>
      <c r="F1916">
        <v>8.1999999999999993</v>
      </c>
      <c r="G1916">
        <v>0.82</v>
      </c>
      <c r="H1916">
        <v>0.68</v>
      </c>
      <c r="I1916">
        <v>0.05</v>
      </c>
      <c r="J1916">
        <v>0.11</v>
      </c>
      <c r="K1916">
        <v>0.03</v>
      </c>
      <c r="L1916" s="4">
        <v>37530</v>
      </c>
      <c r="M1916">
        <f t="shared" si="29"/>
        <v>2002</v>
      </c>
    </row>
    <row r="1917" spans="1:13" x14ac:dyDescent="0.2">
      <c r="A1917" t="s">
        <v>1946</v>
      </c>
      <c r="B1917" t="s">
        <v>70</v>
      </c>
      <c r="C1917" t="s">
        <v>129</v>
      </c>
      <c r="D1917" t="s">
        <v>88</v>
      </c>
      <c r="E1917" t="s">
        <v>1947</v>
      </c>
      <c r="F1917">
        <v>6.5</v>
      </c>
      <c r="G1917">
        <v>0.82</v>
      </c>
      <c r="H1917">
        <v>0.19</v>
      </c>
      <c r="I1917">
        <v>0.05</v>
      </c>
      <c r="J1917">
        <v>0.42</v>
      </c>
      <c r="K1917">
        <v>0.22</v>
      </c>
      <c r="L1917" s="4">
        <v>38608</v>
      </c>
      <c r="M1917">
        <f t="shared" si="29"/>
        <v>2005</v>
      </c>
    </row>
    <row r="1918" spans="1:13" x14ac:dyDescent="0.2">
      <c r="A1918" t="s">
        <v>1948</v>
      </c>
      <c r="B1918" t="s">
        <v>17</v>
      </c>
      <c r="C1918" t="s">
        <v>37</v>
      </c>
      <c r="D1918" t="s">
        <v>350</v>
      </c>
      <c r="E1918" t="s">
        <v>1949</v>
      </c>
      <c r="F1918">
        <v>8.1</v>
      </c>
      <c r="G1918">
        <v>0.82</v>
      </c>
      <c r="H1918">
        <v>0.14000000000000001</v>
      </c>
      <c r="I1918">
        <v>0.14000000000000001</v>
      </c>
      <c r="J1918">
        <v>0.43</v>
      </c>
      <c r="K1918">
        <v>0.1</v>
      </c>
      <c r="L1918" s="4">
        <v>42262</v>
      </c>
      <c r="M1918">
        <f t="shared" si="29"/>
        <v>2015</v>
      </c>
    </row>
    <row r="1919" spans="1:13" x14ac:dyDescent="0.2">
      <c r="A1919" t="s">
        <v>1950</v>
      </c>
      <c r="B1919" t="s">
        <v>511</v>
      </c>
      <c r="C1919" t="s">
        <v>107</v>
      </c>
      <c r="D1919" t="s">
        <v>682</v>
      </c>
      <c r="E1919" t="s">
        <v>523</v>
      </c>
      <c r="F1919">
        <v>8.1</v>
      </c>
      <c r="G1919">
        <v>0.82</v>
      </c>
      <c r="H1919">
        <v>0.61</v>
      </c>
      <c r="I1919">
        <v>0.05</v>
      </c>
      <c r="J1919">
        <v>0.19</v>
      </c>
      <c r="K1919">
        <v>0.01</v>
      </c>
      <c r="L1919" s="4">
        <v>35394</v>
      </c>
      <c r="M1919">
        <f t="shared" si="29"/>
        <v>1996</v>
      </c>
    </row>
    <row r="1920" spans="1:13" x14ac:dyDescent="0.2">
      <c r="A1920" t="s">
        <v>1951</v>
      </c>
      <c r="B1920" t="s">
        <v>205</v>
      </c>
      <c r="C1920" t="s">
        <v>364</v>
      </c>
      <c r="D1920" t="s">
        <v>682</v>
      </c>
      <c r="E1920" t="s">
        <v>1709</v>
      </c>
      <c r="F1920">
        <v>8.1</v>
      </c>
      <c r="G1920">
        <v>0.82</v>
      </c>
      <c r="H1920">
        <v>0.42</v>
      </c>
      <c r="I1920">
        <v>0.28000000000000003</v>
      </c>
      <c r="J1920">
        <v>0.1</v>
      </c>
      <c r="K1920">
        <v>0.02</v>
      </c>
      <c r="L1920" s="4">
        <v>31338</v>
      </c>
      <c r="M1920">
        <f t="shared" si="29"/>
        <v>1985</v>
      </c>
    </row>
    <row r="1921" spans="1:13" x14ac:dyDescent="0.2">
      <c r="A1921" t="s">
        <v>1952</v>
      </c>
      <c r="B1921" t="s">
        <v>195</v>
      </c>
      <c r="C1921" t="s">
        <v>14</v>
      </c>
      <c r="D1921" t="s">
        <v>1953</v>
      </c>
      <c r="E1921" t="s">
        <v>1953</v>
      </c>
      <c r="F1921">
        <v>8.1</v>
      </c>
      <c r="G1921">
        <v>0.82</v>
      </c>
      <c r="H1921">
        <v>0.76</v>
      </c>
      <c r="I1921">
        <v>0.05</v>
      </c>
      <c r="J1921">
        <v>0.05</v>
      </c>
      <c r="K1921">
        <v>0.01</v>
      </c>
      <c r="L1921" s="4">
        <v>29952</v>
      </c>
      <c r="M1921">
        <f t="shared" si="29"/>
        <v>1982</v>
      </c>
    </row>
    <row r="1922" spans="1:13" x14ac:dyDescent="0.2">
      <c r="A1922" t="s">
        <v>1954</v>
      </c>
      <c r="B1922" t="s">
        <v>17</v>
      </c>
      <c r="C1922" t="s">
        <v>78</v>
      </c>
      <c r="D1922" t="s">
        <v>84</v>
      </c>
      <c r="E1922" t="s">
        <v>1955</v>
      </c>
      <c r="F1922">
        <v>6.5</v>
      </c>
      <c r="G1922">
        <v>0.82</v>
      </c>
      <c r="H1922">
        <v>0.22</v>
      </c>
      <c r="I1922">
        <v>0.05</v>
      </c>
      <c r="J1922">
        <v>0.42</v>
      </c>
      <c r="K1922">
        <v>0.12</v>
      </c>
      <c r="L1922" s="4">
        <v>43280</v>
      </c>
      <c r="M1922">
        <f t="shared" si="29"/>
        <v>2018</v>
      </c>
    </row>
    <row r="1923" spans="1:13" x14ac:dyDescent="0.2">
      <c r="A1923" t="s">
        <v>1792</v>
      </c>
      <c r="B1923" t="s">
        <v>13</v>
      </c>
      <c r="C1923" t="s">
        <v>55</v>
      </c>
      <c r="D1923" t="s">
        <v>119</v>
      </c>
      <c r="E1923" t="s">
        <v>1160</v>
      </c>
      <c r="F1923">
        <v>6.5</v>
      </c>
      <c r="G1923">
        <v>0.82</v>
      </c>
      <c r="H1923">
        <v>0.25</v>
      </c>
      <c r="I1923">
        <v>0.01</v>
      </c>
      <c r="J1923">
        <v>0.43</v>
      </c>
      <c r="K1923">
        <v>0.12</v>
      </c>
      <c r="L1923" s="4">
        <v>40848</v>
      </c>
      <c r="M1923">
        <f t="shared" ref="M1923:M1986" si="30">YEAR(L1923)</f>
        <v>2011</v>
      </c>
    </row>
    <row r="1924" spans="1:13" x14ac:dyDescent="0.2">
      <c r="A1924" t="s">
        <v>463</v>
      </c>
      <c r="B1924" t="s">
        <v>19</v>
      </c>
      <c r="C1924" t="s">
        <v>55</v>
      </c>
      <c r="D1924" t="s">
        <v>23</v>
      </c>
      <c r="E1924" t="s">
        <v>464</v>
      </c>
      <c r="F1924">
        <v>8.1</v>
      </c>
      <c r="G1924">
        <v>0.82</v>
      </c>
      <c r="H1924">
        <v>0.69</v>
      </c>
      <c r="I1924">
        <v>0.05</v>
      </c>
      <c r="J1924">
        <v>0.03</v>
      </c>
      <c r="K1924">
        <v>0.11</v>
      </c>
      <c r="L1924" s="4">
        <v>39014</v>
      </c>
      <c r="M1924">
        <f t="shared" si="30"/>
        <v>2006</v>
      </c>
    </row>
    <row r="1925" spans="1:13" x14ac:dyDescent="0.2">
      <c r="A1925" t="s">
        <v>1956</v>
      </c>
      <c r="B1925" t="s">
        <v>19</v>
      </c>
      <c r="C1925" t="s">
        <v>124</v>
      </c>
      <c r="D1925" t="s">
        <v>267</v>
      </c>
      <c r="E1925" t="s">
        <v>1957</v>
      </c>
      <c r="F1925">
        <v>8.1</v>
      </c>
      <c r="G1925">
        <v>0.82</v>
      </c>
      <c r="H1925">
        <v>0.4</v>
      </c>
      <c r="I1925">
        <v>0.05</v>
      </c>
      <c r="J1925">
        <v>0.31</v>
      </c>
      <c r="K1925">
        <v>0.1</v>
      </c>
      <c r="L1925" s="4">
        <v>37519</v>
      </c>
      <c r="M1925">
        <f t="shared" si="30"/>
        <v>2002</v>
      </c>
    </row>
    <row r="1926" spans="1:13" x14ac:dyDescent="0.2">
      <c r="A1926" t="s">
        <v>1958</v>
      </c>
      <c r="B1926" t="s">
        <v>70</v>
      </c>
      <c r="C1926" t="s">
        <v>124</v>
      </c>
      <c r="D1926" t="s">
        <v>88</v>
      </c>
      <c r="E1926" t="s">
        <v>1959</v>
      </c>
      <c r="F1926">
        <v>8.6999999999999993</v>
      </c>
      <c r="G1926">
        <v>0.82</v>
      </c>
      <c r="H1926">
        <v>0.33</v>
      </c>
      <c r="I1926">
        <v>7.0000000000000007E-2</v>
      </c>
      <c r="J1926">
        <v>0.25</v>
      </c>
      <c r="K1926">
        <v>0.17</v>
      </c>
      <c r="L1926" s="4">
        <v>39504</v>
      </c>
      <c r="M1926">
        <f t="shared" si="30"/>
        <v>2008</v>
      </c>
    </row>
    <row r="1927" spans="1:13" x14ac:dyDescent="0.2">
      <c r="A1927" t="s">
        <v>1960</v>
      </c>
      <c r="B1927" t="s">
        <v>82</v>
      </c>
      <c r="C1927" t="s">
        <v>67</v>
      </c>
      <c r="D1927" t="s">
        <v>1109</v>
      </c>
      <c r="E1927" t="s">
        <v>1961</v>
      </c>
      <c r="F1927">
        <v>8.1</v>
      </c>
      <c r="G1927">
        <v>0.82</v>
      </c>
      <c r="H1927">
        <v>0.67</v>
      </c>
      <c r="I1927">
        <v>0.06</v>
      </c>
      <c r="J1927">
        <v>0.03</v>
      </c>
      <c r="K1927">
        <v>0.05</v>
      </c>
      <c r="L1927" s="4">
        <v>39721</v>
      </c>
      <c r="M1927">
        <f t="shared" si="30"/>
        <v>2008</v>
      </c>
    </row>
    <row r="1928" spans="1:13" x14ac:dyDescent="0.2">
      <c r="A1928" t="s">
        <v>1962</v>
      </c>
      <c r="B1928" t="s">
        <v>82</v>
      </c>
      <c r="C1928" t="s">
        <v>97</v>
      </c>
      <c r="D1928" t="s">
        <v>84</v>
      </c>
      <c r="E1928" t="s">
        <v>1963</v>
      </c>
      <c r="F1928">
        <v>8.1</v>
      </c>
      <c r="G1928">
        <v>0.82</v>
      </c>
      <c r="H1928">
        <v>0.76</v>
      </c>
      <c r="I1928">
        <v>0.05</v>
      </c>
      <c r="J1928">
        <v>0.44</v>
      </c>
      <c r="K1928">
        <v>0.06</v>
      </c>
      <c r="L1928" s="4">
        <v>39700</v>
      </c>
      <c r="M1928">
        <f t="shared" si="30"/>
        <v>2008</v>
      </c>
    </row>
    <row r="1929" spans="1:13" x14ac:dyDescent="0.2">
      <c r="A1929" t="s">
        <v>1964</v>
      </c>
      <c r="B1929" t="s">
        <v>13</v>
      </c>
      <c r="C1929" t="s">
        <v>129</v>
      </c>
      <c r="D1929" t="s">
        <v>1275</v>
      </c>
      <c r="E1929" t="s">
        <v>1275</v>
      </c>
      <c r="F1929">
        <v>9.6999999999999993</v>
      </c>
      <c r="G1929">
        <v>0.82</v>
      </c>
      <c r="H1929">
        <v>0.4</v>
      </c>
      <c r="I1929">
        <v>0.03</v>
      </c>
      <c r="J1929">
        <v>0.25</v>
      </c>
      <c r="K1929">
        <v>0.14000000000000001</v>
      </c>
      <c r="L1929" s="4">
        <v>41233</v>
      </c>
      <c r="M1929">
        <f t="shared" si="30"/>
        <v>2012</v>
      </c>
    </row>
    <row r="1930" spans="1:13" x14ac:dyDescent="0.2">
      <c r="A1930" t="s">
        <v>1965</v>
      </c>
      <c r="B1930" t="s">
        <v>730</v>
      </c>
      <c r="C1930" t="s">
        <v>129</v>
      </c>
      <c r="D1930" t="s">
        <v>682</v>
      </c>
      <c r="E1930" t="s">
        <v>908</v>
      </c>
      <c r="F1930">
        <v>8.1</v>
      </c>
      <c r="G1930">
        <v>0.82</v>
      </c>
      <c r="H1930">
        <v>0.2</v>
      </c>
      <c r="I1930">
        <v>0.3</v>
      </c>
      <c r="J1930">
        <v>0.27</v>
      </c>
      <c r="K1930">
        <v>0.04</v>
      </c>
      <c r="L1930" s="4">
        <v>41880</v>
      </c>
      <c r="M1930">
        <f t="shared" si="30"/>
        <v>2014</v>
      </c>
    </row>
    <row r="1931" spans="1:13" x14ac:dyDescent="0.2">
      <c r="A1931" t="s">
        <v>1966</v>
      </c>
      <c r="B1931" t="s">
        <v>82</v>
      </c>
      <c r="C1931" t="s">
        <v>97</v>
      </c>
      <c r="D1931" t="s">
        <v>184</v>
      </c>
      <c r="E1931" t="s">
        <v>1022</v>
      </c>
      <c r="F1931">
        <v>8.1</v>
      </c>
      <c r="G1931">
        <v>0.82</v>
      </c>
      <c r="H1931">
        <v>0.51</v>
      </c>
      <c r="I1931">
        <v>0.05</v>
      </c>
      <c r="J1931">
        <v>0.24</v>
      </c>
      <c r="K1931">
        <v>7.0000000000000007E-2</v>
      </c>
      <c r="L1931" s="4">
        <v>40491</v>
      </c>
      <c r="M1931">
        <f t="shared" si="30"/>
        <v>2010</v>
      </c>
    </row>
    <row r="1932" spans="1:13" x14ac:dyDescent="0.2">
      <c r="A1932" t="s">
        <v>1967</v>
      </c>
      <c r="B1932" t="s">
        <v>101</v>
      </c>
      <c r="C1932" t="s">
        <v>37</v>
      </c>
      <c r="D1932" t="s">
        <v>184</v>
      </c>
      <c r="E1932" t="s">
        <v>1968</v>
      </c>
      <c r="F1932">
        <v>8.1</v>
      </c>
      <c r="G1932">
        <v>0.81</v>
      </c>
      <c r="H1932">
        <v>0.74</v>
      </c>
      <c r="I1932">
        <v>0.76</v>
      </c>
      <c r="J1932">
        <v>0.44</v>
      </c>
      <c r="K1932">
        <v>0.05</v>
      </c>
      <c r="L1932" s="4">
        <v>36363</v>
      </c>
      <c r="M1932">
        <f t="shared" si="30"/>
        <v>1999</v>
      </c>
    </row>
    <row r="1933" spans="1:13" x14ac:dyDescent="0.2">
      <c r="A1933" t="s">
        <v>1969</v>
      </c>
      <c r="B1933" t="s">
        <v>730</v>
      </c>
      <c r="C1933" t="s">
        <v>55</v>
      </c>
      <c r="D1933" t="s">
        <v>682</v>
      </c>
      <c r="E1933" t="s">
        <v>908</v>
      </c>
      <c r="F1933">
        <v>8.1</v>
      </c>
      <c r="G1933">
        <v>0.81</v>
      </c>
      <c r="H1933">
        <v>0.74</v>
      </c>
      <c r="I1933">
        <v>0.81</v>
      </c>
      <c r="J1933">
        <v>0.44</v>
      </c>
      <c r="K1933">
        <v>0.14000000000000001</v>
      </c>
      <c r="L1933" s="4">
        <v>43498</v>
      </c>
      <c r="M1933">
        <f t="shared" si="30"/>
        <v>2019</v>
      </c>
    </row>
    <row r="1934" spans="1:13" x14ac:dyDescent="0.2">
      <c r="A1934" t="s">
        <v>1970</v>
      </c>
      <c r="B1934" t="s">
        <v>101</v>
      </c>
      <c r="C1934" t="s">
        <v>55</v>
      </c>
      <c r="D1934" t="s">
        <v>108</v>
      </c>
      <c r="E1934" t="s">
        <v>1971</v>
      </c>
      <c r="F1934">
        <v>7.5</v>
      </c>
      <c r="G1934">
        <v>0.81</v>
      </c>
      <c r="H1934">
        <v>0.06</v>
      </c>
      <c r="I1934">
        <v>0.66</v>
      </c>
      <c r="J1934">
        <v>0.04</v>
      </c>
      <c r="K1934">
        <v>0.05</v>
      </c>
      <c r="L1934" s="4">
        <v>37144</v>
      </c>
      <c r="M1934">
        <f t="shared" si="30"/>
        <v>2001</v>
      </c>
    </row>
    <row r="1935" spans="1:13" x14ac:dyDescent="0.2">
      <c r="A1935" t="s">
        <v>1972</v>
      </c>
      <c r="B1935" t="s">
        <v>113</v>
      </c>
      <c r="C1935" t="s">
        <v>14</v>
      </c>
      <c r="D1935" t="s">
        <v>436</v>
      </c>
      <c r="E1935" t="s">
        <v>1973</v>
      </c>
      <c r="F1935">
        <v>8.1</v>
      </c>
      <c r="G1935">
        <v>0.81</v>
      </c>
      <c r="H1935">
        <v>0.72</v>
      </c>
      <c r="I1935">
        <v>0.05</v>
      </c>
      <c r="J1935">
        <v>0.03</v>
      </c>
      <c r="K1935">
        <v>0.06</v>
      </c>
      <c r="L1935" s="4">
        <v>38992</v>
      </c>
      <c r="M1935">
        <f t="shared" si="30"/>
        <v>2006</v>
      </c>
    </row>
    <row r="1936" spans="1:13" x14ac:dyDescent="0.2">
      <c r="A1936" t="s">
        <v>533</v>
      </c>
      <c r="B1936" t="s">
        <v>20</v>
      </c>
      <c r="C1936" t="s">
        <v>37</v>
      </c>
      <c r="D1936" t="s">
        <v>184</v>
      </c>
      <c r="E1936" t="s">
        <v>184</v>
      </c>
      <c r="F1936">
        <v>7</v>
      </c>
      <c r="G1936">
        <v>0.81</v>
      </c>
      <c r="H1936">
        <v>0.12</v>
      </c>
      <c r="I1936">
        <v>0.03</v>
      </c>
      <c r="J1936">
        <v>0.57999999999999996</v>
      </c>
      <c r="K1936">
        <v>0.08</v>
      </c>
      <c r="L1936" s="4">
        <v>40120</v>
      </c>
      <c r="M1936">
        <f t="shared" si="30"/>
        <v>2009</v>
      </c>
    </row>
    <row r="1937" spans="1:13" x14ac:dyDescent="0.2">
      <c r="A1937" t="s">
        <v>1667</v>
      </c>
      <c r="B1937" t="s">
        <v>13</v>
      </c>
      <c r="C1937" t="s">
        <v>37</v>
      </c>
      <c r="D1937" t="s">
        <v>38</v>
      </c>
      <c r="E1937" t="s">
        <v>133</v>
      </c>
      <c r="F1937">
        <v>8.1</v>
      </c>
      <c r="G1937">
        <v>0.81</v>
      </c>
      <c r="H1937">
        <v>0.75</v>
      </c>
      <c r="I1937">
        <v>0.05</v>
      </c>
      <c r="J1937">
        <v>0.44</v>
      </c>
      <c r="K1937">
        <v>0.06</v>
      </c>
      <c r="L1937" s="4">
        <v>40008</v>
      </c>
      <c r="M1937">
        <f t="shared" si="30"/>
        <v>2009</v>
      </c>
    </row>
    <row r="1938" spans="1:13" x14ac:dyDescent="0.2">
      <c r="A1938" t="s">
        <v>1289</v>
      </c>
      <c r="B1938" t="s">
        <v>13</v>
      </c>
      <c r="C1938" t="s">
        <v>14</v>
      </c>
      <c r="D1938" t="s">
        <v>280</v>
      </c>
      <c r="E1938" t="s">
        <v>111</v>
      </c>
      <c r="F1938">
        <v>8.1</v>
      </c>
      <c r="G1938">
        <v>0.81</v>
      </c>
      <c r="H1938">
        <v>0.26</v>
      </c>
      <c r="I1938">
        <v>0.05</v>
      </c>
      <c r="J1938">
        <v>0.41</v>
      </c>
      <c r="K1938">
        <v>0.13</v>
      </c>
      <c r="L1938" s="4">
        <v>42274</v>
      </c>
      <c r="M1938">
        <f t="shared" si="30"/>
        <v>2015</v>
      </c>
    </row>
    <row r="1939" spans="1:13" x14ac:dyDescent="0.2">
      <c r="A1939" t="s">
        <v>1974</v>
      </c>
      <c r="B1939" t="s">
        <v>19</v>
      </c>
      <c r="C1939" t="s">
        <v>107</v>
      </c>
      <c r="D1939" t="s">
        <v>406</v>
      </c>
      <c r="E1939" t="s">
        <v>406</v>
      </c>
      <c r="F1939">
        <v>7.9</v>
      </c>
      <c r="G1939">
        <v>0.81</v>
      </c>
      <c r="H1939">
        <v>0.4</v>
      </c>
      <c r="I1939">
        <v>0.05</v>
      </c>
      <c r="J1939">
        <v>0.31</v>
      </c>
      <c r="K1939">
        <v>0.1</v>
      </c>
      <c r="L1939" s="4">
        <v>36822</v>
      </c>
      <c r="M1939">
        <f t="shared" si="30"/>
        <v>2000</v>
      </c>
    </row>
    <row r="1940" spans="1:13" x14ac:dyDescent="0.2">
      <c r="A1940" t="s">
        <v>1975</v>
      </c>
      <c r="B1940" t="s">
        <v>205</v>
      </c>
      <c r="C1940" t="s">
        <v>124</v>
      </c>
      <c r="D1940" t="s">
        <v>145</v>
      </c>
      <c r="E1940" t="s">
        <v>145</v>
      </c>
      <c r="F1940">
        <v>8.1</v>
      </c>
      <c r="G1940">
        <v>0.81</v>
      </c>
      <c r="H1940">
        <v>0.45</v>
      </c>
      <c r="I1940">
        <v>0.27</v>
      </c>
      <c r="J1940">
        <v>0.08</v>
      </c>
      <c r="K1940">
        <v>0.01</v>
      </c>
      <c r="L1940" s="4">
        <v>32112</v>
      </c>
      <c r="M1940">
        <f t="shared" si="30"/>
        <v>1987</v>
      </c>
    </row>
    <row r="1941" spans="1:13" x14ac:dyDescent="0.2">
      <c r="A1941" t="s">
        <v>1976</v>
      </c>
      <c r="B1941" t="s">
        <v>677</v>
      </c>
      <c r="C1941" t="s">
        <v>129</v>
      </c>
      <c r="D1941" t="s">
        <v>1353</v>
      </c>
      <c r="E1941" t="s">
        <v>1353</v>
      </c>
      <c r="F1941">
        <v>8.1</v>
      </c>
      <c r="G1941">
        <v>0.81</v>
      </c>
      <c r="H1941">
        <v>0.74</v>
      </c>
      <c r="I1941">
        <v>0.81</v>
      </c>
      <c r="J1941">
        <v>0.44</v>
      </c>
      <c r="K1941">
        <v>0.14000000000000001</v>
      </c>
      <c r="L1941" s="4">
        <v>34663</v>
      </c>
      <c r="M1941">
        <f t="shared" si="30"/>
        <v>1994</v>
      </c>
    </row>
    <row r="1942" spans="1:13" x14ac:dyDescent="0.2">
      <c r="A1942" t="s">
        <v>1977</v>
      </c>
      <c r="B1942" t="s">
        <v>687</v>
      </c>
      <c r="C1942" t="s">
        <v>129</v>
      </c>
      <c r="D1942" t="s">
        <v>682</v>
      </c>
      <c r="E1942" t="s">
        <v>1978</v>
      </c>
      <c r="F1942">
        <v>8.4</v>
      </c>
      <c r="G1942">
        <v>0.81</v>
      </c>
      <c r="H1942">
        <v>0.63</v>
      </c>
      <c r="I1942">
        <v>0.05</v>
      </c>
      <c r="J1942">
        <v>0.16</v>
      </c>
      <c r="K1942">
        <v>0.02</v>
      </c>
      <c r="L1942" s="4">
        <v>38145</v>
      </c>
      <c r="M1942">
        <f t="shared" si="30"/>
        <v>2004</v>
      </c>
    </row>
    <row r="1943" spans="1:13" x14ac:dyDescent="0.2">
      <c r="A1943" t="s">
        <v>1979</v>
      </c>
      <c r="B1943" t="s">
        <v>13</v>
      </c>
      <c r="C1943" t="s">
        <v>97</v>
      </c>
      <c r="D1943" t="s">
        <v>88</v>
      </c>
      <c r="E1943" t="s">
        <v>706</v>
      </c>
      <c r="F1943">
        <v>8.1</v>
      </c>
      <c r="G1943">
        <v>0.81</v>
      </c>
      <c r="H1943">
        <v>0.28999999999999998</v>
      </c>
      <c r="I1943">
        <v>0.05</v>
      </c>
      <c r="J1943">
        <v>0.39</v>
      </c>
      <c r="K1943">
        <v>0.12</v>
      </c>
      <c r="L1943" s="4">
        <v>39749</v>
      </c>
      <c r="M1943">
        <f t="shared" si="30"/>
        <v>2008</v>
      </c>
    </row>
    <row r="1944" spans="1:13" x14ac:dyDescent="0.2">
      <c r="A1944" t="s">
        <v>1980</v>
      </c>
      <c r="B1944" t="s">
        <v>101</v>
      </c>
      <c r="C1944" t="s">
        <v>37</v>
      </c>
      <c r="D1944" t="s">
        <v>184</v>
      </c>
      <c r="E1944" t="s">
        <v>184</v>
      </c>
      <c r="F1944">
        <v>8.1</v>
      </c>
      <c r="G1944">
        <v>0.81</v>
      </c>
      <c r="H1944">
        <v>0.74</v>
      </c>
      <c r="I1944">
        <v>0.75</v>
      </c>
      <c r="J1944">
        <v>0.44</v>
      </c>
      <c r="K1944">
        <v>0.05</v>
      </c>
      <c r="L1944" s="4">
        <v>35943</v>
      </c>
      <c r="M1944">
        <f t="shared" si="30"/>
        <v>1998</v>
      </c>
    </row>
    <row r="1945" spans="1:13" x14ac:dyDescent="0.2">
      <c r="A1945" t="s">
        <v>1634</v>
      </c>
      <c r="B1945" t="s">
        <v>13</v>
      </c>
      <c r="C1945" t="s">
        <v>97</v>
      </c>
      <c r="D1945" t="s">
        <v>23</v>
      </c>
      <c r="E1945" t="s">
        <v>150</v>
      </c>
      <c r="F1945">
        <v>8.1</v>
      </c>
      <c r="G1945">
        <v>0.81</v>
      </c>
      <c r="H1945">
        <v>0.33</v>
      </c>
      <c r="I1945">
        <v>0.05</v>
      </c>
      <c r="J1945">
        <v>0.35</v>
      </c>
      <c r="K1945">
        <v>0.13</v>
      </c>
      <c r="L1945" s="4">
        <v>40449</v>
      </c>
      <c r="M1945">
        <f t="shared" si="30"/>
        <v>2010</v>
      </c>
    </row>
    <row r="1946" spans="1:13" x14ac:dyDescent="0.2">
      <c r="A1946" t="s">
        <v>1981</v>
      </c>
      <c r="B1946" t="s">
        <v>511</v>
      </c>
      <c r="C1946" t="s">
        <v>22</v>
      </c>
      <c r="D1946" t="s">
        <v>1162</v>
      </c>
      <c r="E1946" t="s">
        <v>1162</v>
      </c>
      <c r="F1946">
        <v>4.2</v>
      </c>
      <c r="G1946">
        <v>0.81</v>
      </c>
      <c r="H1946">
        <v>0.68</v>
      </c>
      <c r="I1946">
        <v>0.05</v>
      </c>
      <c r="J1946">
        <v>0.12</v>
      </c>
      <c r="K1946">
        <v>0.01</v>
      </c>
      <c r="L1946" s="4">
        <v>36433</v>
      </c>
      <c r="M1946">
        <f t="shared" si="30"/>
        <v>1999</v>
      </c>
    </row>
    <row r="1947" spans="1:13" x14ac:dyDescent="0.2">
      <c r="A1947" t="s">
        <v>1982</v>
      </c>
      <c r="B1947" t="s">
        <v>19</v>
      </c>
      <c r="C1947" t="s">
        <v>55</v>
      </c>
      <c r="D1947" t="s">
        <v>127</v>
      </c>
      <c r="E1947" t="s">
        <v>127</v>
      </c>
      <c r="F1947">
        <v>8.1</v>
      </c>
      <c r="G1947">
        <v>0.81</v>
      </c>
      <c r="H1947">
        <v>0.35</v>
      </c>
      <c r="I1947">
        <v>0.09</v>
      </c>
      <c r="J1947">
        <v>0.27</v>
      </c>
      <c r="K1947">
        <v>0.09</v>
      </c>
      <c r="L1947" s="4">
        <v>39406</v>
      </c>
      <c r="M1947">
        <f t="shared" si="30"/>
        <v>2007</v>
      </c>
    </row>
    <row r="1948" spans="1:13" x14ac:dyDescent="0.2">
      <c r="A1948" t="s">
        <v>1983</v>
      </c>
      <c r="B1948" t="s">
        <v>677</v>
      </c>
      <c r="C1948" t="s">
        <v>55</v>
      </c>
      <c r="D1948" t="s">
        <v>682</v>
      </c>
      <c r="E1948" t="s">
        <v>1984</v>
      </c>
      <c r="F1948">
        <v>8.1</v>
      </c>
      <c r="G1948">
        <v>0.81</v>
      </c>
      <c r="H1948">
        <v>0.74</v>
      </c>
      <c r="I1948">
        <v>0.81</v>
      </c>
      <c r="J1948">
        <v>0.44</v>
      </c>
      <c r="K1948">
        <v>0.14000000000000001</v>
      </c>
      <c r="L1948" s="4">
        <v>34851</v>
      </c>
      <c r="M1948">
        <f t="shared" si="30"/>
        <v>1995</v>
      </c>
    </row>
    <row r="1949" spans="1:13" x14ac:dyDescent="0.2">
      <c r="A1949" t="s">
        <v>1985</v>
      </c>
      <c r="B1949" t="s">
        <v>776</v>
      </c>
      <c r="C1949" t="s">
        <v>55</v>
      </c>
      <c r="D1949" t="s">
        <v>1986</v>
      </c>
      <c r="E1949" t="s">
        <v>1004</v>
      </c>
      <c r="F1949">
        <v>8.1</v>
      </c>
      <c r="G1949">
        <v>0.81</v>
      </c>
      <c r="H1949">
        <v>0.74</v>
      </c>
      <c r="I1949">
        <v>0.81</v>
      </c>
      <c r="J1949">
        <v>0.44</v>
      </c>
      <c r="K1949">
        <v>0</v>
      </c>
      <c r="L1949" s="4">
        <v>37088</v>
      </c>
      <c r="M1949">
        <f t="shared" si="30"/>
        <v>2001</v>
      </c>
    </row>
    <row r="1950" spans="1:13" x14ac:dyDescent="0.2">
      <c r="A1950" t="s">
        <v>1987</v>
      </c>
      <c r="B1950" t="s">
        <v>70</v>
      </c>
      <c r="C1950" t="s">
        <v>55</v>
      </c>
      <c r="D1950" t="s">
        <v>506</v>
      </c>
      <c r="E1950" t="s">
        <v>127</v>
      </c>
      <c r="F1950">
        <v>8.1</v>
      </c>
      <c r="G1950">
        <v>0.81</v>
      </c>
      <c r="H1950">
        <v>0.74</v>
      </c>
      <c r="I1950">
        <v>0.81</v>
      </c>
      <c r="J1950">
        <v>0.44</v>
      </c>
      <c r="K1950">
        <v>0.14000000000000001</v>
      </c>
      <c r="L1950" s="4">
        <v>44196</v>
      </c>
      <c r="M1950">
        <f t="shared" si="30"/>
        <v>2020</v>
      </c>
    </row>
    <row r="1951" spans="1:13" x14ac:dyDescent="0.2">
      <c r="A1951" t="s">
        <v>1988</v>
      </c>
      <c r="B1951" t="s">
        <v>17</v>
      </c>
      <c r="C1951" t="s">
        <v>14</v>
      </c>
      <c r="D1951" t="s">
        <v>127</v>
      </c>
      <c r="E1951" t="s">
        <v>127</v>
      </c>
      <c r="F1951">
        <v>8.1</v>
      </c>
      <c r="G1951">
        <v>0.81</v>
      </c>
      <c r="H1951">
        <v>0.21</v>
      </c>
      <c r="I1951">
        <v>0.39</v>
      </c>
      <c r="J1951">
        <v>0.14000000000000001</v>
      </c>
      <c r="K1951">
        <v>7.0000000000000007E-2</v>
      </c>
      <c r="L1951" s="4">
        <v>42290</v>
      </c>
      <c r="M1951">
        <f t="shared" si="30"/>
        <v>2015</v>
      </c>
    </row>
    <row r="1952" spans="1:13" x14ac:dyDescent="0.2">
      <c r="A1952" t="s">
        <v>1989</v>
      </c>
      <c r="B1952" t="s">
        <v>13</v>
      </c>
      <c r="C1952" t="s">
        <v>14</v>
      </c>
      <c r="D1952" t="s">
        <v>145</v>
      </c>
      <c r="E1952" t="s">
        <v>1990</v>
      </c>
      <c r="F1952">
        <v>8.1</v>
      </c>
      <c r="G1952">
        <v>0.81</v>
      </c>
      <c r="H1952">
        <v>0.24</v>
      </c>
      <c r="I1952">
        <v>0.19</v>
      </c>
      <c r="J1952">
        <v>0.28999999999999998</v>
      </c>
      <c r="K1952">
        <v>0.1</v>
      </c>
      <c r="L1952" s="4">
        <v>41289</v>
      </c>
      <c r="M1952">
        <f t="shared" si="30"/>
        <v>2013</v>
      </c>
    </row>
    <row r="1953" spans="1:13" x14ac:dyDescent="0.2">
      <c r="A1953" t="s">
        <v>1991</v>
      </c>
      <c r="B1953" t="s">
        <v>677</v>
      </c>
      <c r="C1953" t="s">
        <v>364</v>
      </c>
      <c r="D1953" t="s">
        <v>944</v>
      </c>
      <c r="E1953" t="s">
        <v>1992</v>
      </c>
      <c r="F1953">
        <v>8.1</v>
      </c>
      <c r="G1953">
        <v>0.81</v>
      </c>
      <c r="H1953">
        <v>0.74</v>
      </c>
      <c r="I1953">
        <v>0.81</v>
      </c>
      <c r="J1953">
        <v>0.44</v>
      </c>
      <c r="K1953">
        <v>0</v>
      </c>
      <c r="L1953" s="4">
        <v>34578</v>
      </c>
      <c r="M1953">
        <f t="shared" si="30"/>
        <v>1994</v>
      </c>
    </row>
    <row r="1954" spans="1:13" x14ac:dyDescent="0.2">
      <c r="A1954" t="s">
        <v>1993</v>
      </c>
      <c r="B1954" t="s">
        <v>101</v>
      </c>
      <c r="C1954" t="s">
        <v>364</v>
      </c>
      <c r="D1954" t="s">
        <v>163</v>
      </c>
      <c r="E1954" t="s">
        <v>591</v>
      </c>
      <c r="F1954">
        <v>8.1</v>
      </c>
      <c r="G1954">
        <v>0.81</v>
      </c>
      <c r="H1954">
        <v>0.45</v>
      </c>
      <c r="I1954">
        <v>0.05</v>
      </c>
      <c r="J1954">
        <v>0.31</v>
      </c>
      <c r="K1954">
        <v>0.05</v>
      </c>
      <c r="L1954" s="4">
        <v>36311</v>
      </c>
      <c r="M1954">
        <f t="shared" si="30"/>
        <v>1999</v>
      </c>
    </row>
    <row r="1955" spans="1:13" x14ac:dyDescent="0.2">
      <c r="A1955" t="s">
        <v>312</v>
      </c>
      <c r="B1955" t="s">
        <v>13</v>
      </c>
      <c r="C1955" t="s">
        <v>37</v>
      </c>
      <c r="D1955" t="s">
        <v>38</v>
      </c>
      <c r="E1955" t="s">
        <v>133</v>
      </c>
      <c r="F1955">
        <v>8</v>
      </c>
      <c r="G1955">
        <v>0.81</v>
      </c>
      <c r="H1955">
        <v>0.6</v>
      </c>
      <c r="I1955">
        <v>0.05</v>
      </c>
      <c r="J1955">
        <v>7.0000000000000007E-2</v>
      </c>
      <c r="K1955">
        <v>0.15</v>
      </c>
      <c r="L1955" s="4">
        <v>42241</v>
      </c>
      <c r="M1955">
        <f t="shared" si="30"/>
        <v>2015</v>
      </c>
    </row>
    <row r="1956" spans="1:13" x14ac:dyDescent="0.2">
      <c r="A1956" t="s">
        <v>1994</v>
      </c>
      <c r="B1956" t="s">
        <v>113</v>
      </c>
      <c r="C1956" t="s">
        <v>67</v>
      </c>
      <c r="D1956" t="s">
        <v>84</v>
      </c>
      <c r="E1956" t="s">
        <v>1995</v>
      </c>
      <c r="F1956">
        <v>8.1</v>
      </c>
      <c r="G1956">
        <v>0.81</v>
      </c>
      <c r="H1956">
        <v>0.4</v>
      </c>
      <c r="I1956">
        <v>0.05</v>
      </c>
      <c r="J1956">
        <v>0.33</v>
      </c>
      <c r="K1956">
        <v>0.09</v>
      </c>
      <c r="L1956" s="4">
        <v>39616</v>
      </c>
      <c r="M1956">
        <f t="shared" si="30"/>
        <v>2008</v>
      </c>
    </row>
    <row r="1957" spans="1:13" x14ac:dyDescent="0.2">
      <c r="A1957" t="s">
        <v>1054</v>
      </c>
      <c r="B1957" t="s">
        <v>19</v>
      </c>
      <c r="C1957" t="s">
        <v>67</v>
      </c>
      <c r="D1957" t="s">
        <v>42</v>
      </c>
      <c r="E1957" t="s">
        <v>217</v>
      </c>
      <c r="F1957">
        <v>8.1</v>
      </c>
      <c r="G1957">
        <v>0.81</v>
      </c>
      <c r="H1957">
        <v>0.67</v>
      </c>
      <c r="I1957">
        <v>0.05</v>
      </c>
      <c r="J1957">
        <v>0.03</v>
      </c>
      <c r="K1957">
        <v>0.11</v>
      </c>
      <c r="L1957" s="4">
        <v>38649</v>
      </c>
      <c r="M1957">
        <f t="shared" si="30"/>
        <v>2005</v>
      </c>
    </row>
    <row r="1958" spans="1:13" x14ac:dyDescent="0.2">
      <c r="A1958" t="s">
        <v>1996</v>
      </c>
      <c r="B1958" t="s">
        <v>101</v>
      </c>
      <c r="C1958" t="s">
        <v>78</v>
      </c>
      <c r="D1958" t="s">
        <v>38</v>
      </c>
      <c r="E1958" t="s">
        <v>79</v>
      </c>
      <c r="F1958">
        <v>8.1</v>
      </c>
      <c r="G1958">
        <v>0.81</v>
      </c>
      <c r="H1958">
        <v>0.45</v>
      </c>
      <c r="I1958">
        <v>0.05</v>
      </c>
      <c r="J1958">
        <v>0.31</v>
      </c>
      <c r="K1958">
        <v>0.05</v>
      </c>
      <c r="L1958" s="4">
        <v>36788</v>
      </c>
      <c r="M1958">
        <f t="shared" si="30"/>
        <v>2000</v>
      </c>
    </row>
    <row r="1959" spans="1:13" x14ac:dyDescent="0.2">
      <c r="A1959" t="s">
        <v>1997</v>
      </c>
      <c r="B1959" t="s">
        <v>113</v>
      </c>
      <c r="C1959" t="s">
        <v>55</v>
      </c>
      <c r="D1959" t="s">
        <v>682</v>
      </c>
      <c r="E1959" t="s">
        <v>408</v>
      </c>
      <c r="F1959">
        <v>8</v>
      </c>
      <c r="G1959">
        <v>0.81</v>
      </c>
      <c r="H1959">
        <v>0.53</v>
      </c>
      <c r="I1959">
        <v>0.13</v>
      </c>
      <c r="J1959">
        <v>0.1</v>
      </c>
      <c r="K1959">
        <v>0.05</v>
      </c>
      <c r="L1959" s="4">
        <v>40511</v>
      </c>
      <c r="M1959">
        <f t="shared" si="30"/>
        <v>2010</v>
      </c>
    </row>
    <row r="1960" spans="1:13" x14ac:dyDescent="0.2">
      <c r="A1960" t="s">
        <v>1998</v>
      </c>
      <c r="B1960" t="s">
        <v>730</v>
      </c>
      <c r="C1960" t="s">
        <v>364</v>
      </c>
      <c r="D1960" t="s">
        <v>682</v>
      </c>
      <c r="E1960" t="s">
        <v>908</v>
      </c>
      <c r="F1960">
        <v>8</v>
      </c>
      <c r="G1960">
        <v>0.81</v>
      </c>
      <c r="H1960">
        <v>0.74</v>
      </c>
      <c r="I1960">
        <v>0.25</v>
      </c>
      <c r="J1960">
        <v>0.53</v>
      </c>
      <c r="K1960">
        <v>0.03</v>
      </c>
      <c r="L1960" s="4">
        <v>41698</v>
      </c>
      <c r="M1960">
        <f t="shared" si="30"/>
        <v>2014</v>
      </c>
    </row>
    <row r="1961" spans="1:13" x14ac:dyDescent="0.2">
      <c r="A1961" t="s">
        <v>1999</v>
      </c>
      <c r="B1961" t="s">
        <v>20</v>
      </c>
      <c r="C1961" t="s">
        <v>37</v>
      </c>
      <c r="D1961" t="s">
        <v>84</v>
      </c>
      <c r="E1961" t="s">
        <v>95</v>
      </c>
      <c r="F1961">
        <v>6.2</v>
      </c>
      <c r="G1961">
        <v>0.81</v>
      </c>
      <c r="H1961">
        <v>0.48</v>
      </c>
      <c r="I1961">
        <v>0</v>
      </c>
      <c r="J1961">
        <v>0.25</v>
      </c>
      <c r="K1961">
        <v>0.08</v>
      </c>
      <c r="L1961" s="4">
        <v>39768</v>
      </c>
      <c r="M1961">
        <f t="shared" si="30"/>
        <v>2008</v>
      </c>
    </row>
    <row r="1962" spans="1:13" x14ac:dyDescent="0.2">
      <c r="A1962" t="s">
        <v>566</v>
      </c>
      <c r="B1962" t="s">
        <v>20</v>
      </c>
      <c r="C1962" t="s">
        <v>78</v>
      </c>
      <c r="D1962" t="s">
        <v>42</v>
      </c>
      <c r="E1962" t="s">
        <v>417</v>
      </c>
      <c r="F1962">
        <v>8.1</v>
      </c>
      <c r="G1962">
        <v>0.81</v>
      </c>
      <c r="H1962">
        <v>0.38</v>
      </c>
      <c r="I1962">
        <v>0.01</v>
      </c>
      <c r="J1962">
        <v>0.35</v>
      </c>
      <c r="K1962">
        <v>7.0000000000000007E-2</v>
      </c>
      <c r="L1962" s="4">
        <v>41597</v>
      </c>
      <c r="M1962">
        <f t="shared" si="30"/>
        <v>2013</v>
      </c>
    </row>
    <row r="1963" spans="1:13" x14ac:dyDescent="0.2">
      <c r="A1963" t="s">
        <v>2000</v>
      </c>
      <c r="B1963" t="s">
        <v>113</v>
      </c>
      <c r="C1963" t="s">
        <v>152</v>
      </c>
      <c r="D1963" t="s">
        <v>84</v>
      </c>
      <c r="E1963" t="s">
        <v>264</v>
      </c>
      <c r="F1963">
        <v>8.1</v>
      </c>
      <c r="G1963">
        <v>0.81</v>
      </c>
      <c r="H1963">
        <v>0.37</v>
      </c>
      <c r="I1963">
        <v>0.05</v>
      </c>
      <c r="J1963">
        <v>0.35</v>
      </c>
      <c r="K1963">
        <v>0.08</v>
      </c>
      <c r="L1963" s="4">
        <v>39742</v>
      </c>
      <c r="M1963">
        <f t="shared" si="30"/>
        <v>2008</v>
      </c>
    </row>
    <row r="1964" spans="1:13" x14ac:dyDescent="0.2">
      <c r="A1964" t="s">
        <v>900</v>
      </c>
      <c r="B1964" t="s">
        <v>19</v>
      </c>
      <c r="C1964" t="s">
        <v>22</v>
      </c>
      <c r="D1964" t="s">
        <v>84</v>
      </c>
      <c r="E1964" t="s">
        <v>901</v>
      </c>
      <c r="F1964">
        <v>8.1</v>
      </c>
      <c r="G1964">
        <v>0.81</v>
      </c>
      <c r="H1964">
        <v>0.4</v>
      </c>
      <c r="I1964">
        <v>0.05</v>
      </c>
      <c r="J1964">
        <v>0.31</v>
      </c>
      <c r="K1964">
        <v>0.1</v>
      </c>
      <c r="L1964" s="4">
        <v>38070</v>
      </c>
      <c r="M1964">
        <f t="shared" si="30"/>
        <v>2004</v>
      </c>
    </row>
    <row r="1965" spans="1:13" x14ac:dyDescent="0.2">
      <c r="A1965" t="s">
        <v>2001</v>
      </c>
      <c r="B1965" t="s">
        <v>13</v>
      </c>
      <c r="C1965" t="s">
        <v>29</v>
      </c>
      <c r="D1965" t="s">
        <v>23</v>
      </c>
      <c r="E1965" t="s">
        <v>559</v>
      </c>
      <c r="F1965">
        <v>7.3</v>
      </c>
      <c r="G1965">
        <v>0.8</v>
      </c>
      <c r="H1965">
        <v>0.31</v>
      </c>
      <c r="I1965">
        <v>0.05</v>
      </c>
      <c r="J1965">
        <v>0.36</v>
      </c>
      <c r="K1965">
        <v>0.12</v>
      </c>
      <c r="L1965" s="4">
        <v>41086</v>
      </c>
      <c r="M1965">
        <f t="shared" si="30"/>
        <v>2012</v>
      </c>
    </row>
    <row r="1966" spans="1:13" x14ac:dyDescent="0.2">
      <c r="A1966" t="s">
        <v>1697</v>
      </c>
      <c r="B1966" t="s">
        <v>20</v>
      </c>
      <c r="C1966" t="s">
        <v>97</v>
      </c>
      <c r="D1966" t="s">
        <v>23</v>
      </c>
      <c r="E1966" t="s">
        <v>150</v>
      </c>
      <c r="F1966">
        <v>8.5</v>
      </c>
      <c r="G1966">
        <v>0.8</v>
      </c>
      <c r="H1966">
        <v>0.52</v>
      </c>
      <c r="I1966">
        <v>0.05</v>
      </c>
      <c r="J1966">
        <v>0.2</v>
      </c>
      <c r="K1966">
        <v>7.0000000000000007E-2</v>
      </c>
      <c r="L1966" s="4">
        <v>39901</v>
      </c>
      <c r="M1966">
        <f t="shared" si="30"/>
        <v>2009</v>
      </c>
    </row>
    <row r="1967" spans="1:13" x14ac:dyDescent="0.2">
      <c r="A1967" t="s">
        <v>2002</v>
      </c>
      <c r="B1967" t="s">
        <v>82</v>
      </c>
      <c r="C1967" t="s">
        <v>97</v>
      </c>
      <c r="D1967" t="s">
        <v>42</v>
      </c>
      <c r="E1967" t="s">
        <v>691</v>
      </c>
      <c r="F1967">
        <v>8.1</v>
      </c>
      <c r="G1967">
        <v>0.8</v>
      </c>
      <c r="H1967">
        <v>0.46</v>
      </c>
      <c r="I1967">
        <v>0.05</v>
      </c>
      <c r="J1967">
        <v>0.27</v>
      </c>
      <c r="K1967">
        <v>7.0000000000000007E-2</v>
      </c>
      <c r="L1967" s="4">
        <v>40477</v>
      </c>
      <c r="M1967">
        <f t="shared" si="30"/>
        <v>2010</v>
      </c>
    </row>
    <row r="1968" spans="1:13" x14ac:dyDescent="0.2">
      <c r="A1968" t="s">
        <v>722</v>
      </c>
      <c r="B1968" t="s">
        <v>113</v>
      </c>
      <c r="C1968" t="s">
        <v>97</v>
      </c>
      <c r="D1968" t="s">
        <v>84</v>
      </c>
      <c r="E1968" t="s">
        <v>239</v>
      </c>
      <c r="F1968">
        <v>8.1</v>
      </c>
      <c r="G1968">
        <v>0.8</v>
      </c>
      <c r="H1968">
        <v>0.73</v>
      </c>
      <c r="I1968">
        <v>0.05</v>
      </c>
      <c r="J1968">
        <v>0.01</v>
      </c>
      <c r="K1968">
        <v>0.06</v>
      </c>
      <c r="L1968" s="4">
        <v>39399</v>
      </c>
      <c r="M1968">
        <f t="shared" si="30"/>
        <v>2007</v>
      </c>
    </row>
    <row r="1969" spans="1:13" x14ac:dyDescent="0.2">
      <c r="A1969" t="s">
        <v>2003</v>
      </c>
      <c r="B1969" t="s">
        <v>82</v>
      </c>
      <c r="C1969" t="s">
        <v>14</v>
      </c>
      <c r="D1969" t="s">
        <v>110</v>
      </c>
      <c r="E1969" t="s">
        <v>715</v>
      </c>
      <c r="F1969">
        <v>4.8</v>
      </c>
      <c r="G1969">
        <v>0.8</v>
      </c>
      <c r="H1969">
        <v>0.43</v>
      </c>
      <c r="I1969">
        <v>0.05</v>
      </c>
      <c r="J1969">
        <v>0.3</v>
      </c>
      <c r="K1969">
        <v>7.0000000000000007E-2</v>
      </c>
      <c r="L1969" s="4">
        <v>40092</v>
      </c>
      <c r="M1969">
        <f t="shared" si="30"/>
        <v>2009</v>
      </c>
    </row>
    <row r="1970" spans="1:13" x14ac:dyDescent="0.2">
      <c r="A1970" t="s">
        <v>841</v>
      </c>
      <c r="B1970" t="s">
        <v>356</v>
      </c>
      <c r="C1970" t="s">
        <v>129</v>
      </c>
      <c r="D1970" t="s">
        <v>84</v>
      </c>
      <c r="E1970" t="s">
        <v>95</v>
      </c>
      <c r="F1970">
        <v>8.1</v>
      </c>
      <c r="G1970">
        <v>0.8</v>
      </c>
      <c r="H1970">
        <v>0.48</v>
      </c>
      <c r="I1970">
        <v>0.05</v>
      </c>
      <c r="J1970">
        <v>0.28000000000000003</v>
      </c>
      <c r="K1970">
        <v>0.04</v>
      </c>
      <c r="L1970" s="4">
        <v>38321</v>
      </c>
      <c r="M1970">
        <f t="shared" si="30"/>
        <v>2004</v>
      </c>
    </row>
    <row r="1971" spans="1:13" x14ac:dyDescent="0.2">
      <c r="A1971" t="s">
        <v>2004</v>
      </c>
      <c r="B1971" t="s">
        <v>82</v>
      </c>
      <c r="C1971" t="s">
        <v>37</v>
      </c>
      <c r="D1971" t="s">
        <v>944</v>
      </c>
      <c r="E1971" t="s">
        <v>944</v>
      </c>
      <c r="F1971">
        <v>8.1</v>
      </c>
      <c r="G1971">
        <v>0.8</v>
      </c>
      <c r="H1971">
        <v>0.31</v>
      </c>
      <c r="I1971">
        <v>0.09</v>
      </c>
      <c r="J1971">
        <v>0.34</v>
      </c>
      <c r="K1971">
        <v>7.0000000000000007E-2</v>
      </c>
      <c r="L1971" s="4">
        <v>40085</v>
      </c>
      <c r="M1971">
        <f t="shared" si="30"/>
        <v>2009</v>
      </c>
    </row>
    <row r="1972" spans="1:13" x14ac:dyDescent="0.2">
      <c r="A1972" t="s">
        <v>2005</v>
      </c>
      <c r="B1972" t="s">
        <v>101</v>
      </c>
      <c r="C1972" t="s">
        <v>97</v>
      </c>
      <c r="D1972" t="s">
        <v>130</v>
      </c>
      <c r="E1972" t="s">
        <v>2006</v>
      </c>
      <c r="F1972">
        <v>8.1</v>
      </c>
      <c r="G1972">
        <v>0.8</v>
      </c>
      <c r="H1972">
        <v>0.45</v>
      </c>
      <c r="I1972">
        <v>0.05</v>
      </c>
      <c r="J1972">
        <v>0.3</v>
      </c>
      <c r="K1972">
        <v>0.05</v>
      </c>
      <c r="L1972" s="4">
        <v>36798</v>
      </c>
      <c r="M1972">
        <f t="shared" si="30"/>
        <v>2000</v>
      </c>
    </row>
    <row r="1973" spans="1:13" x14ac:dyDescent="0.2">
      <c r="A1973" t="s">
        <v>2007</v>
      </c>
      <c r="B1973" t="s">
        <v>101</v>
      </c>
      <c r="C1973" t="s">
        <v>55</v>
      </c>
      <c r="D1973" t="s">
        <v>1671</v>
      </c>
      <c r="E1973" t="s">
        <v>1344</v>
      </c>
      <c r="F1973">
        <v>8.6</v>
      </c>
      <c r="G1973">
        <v>0.8</v>
      </c>
      <c r="H1973">
        <v>0.45</v>
      </c>
      <c r="I1973">
        <v>0.05</v>
      </c>
      <c r="J1973">
        <v>0.3</v>
      </c>
      <c r="K1973">
        <v>0.05</v>
      </c>
      <c r="L1973" s="4">
        <v>36433</v>
      </c>
      <c r="M1973">
        <f t="shared" si="30"/>
        <v>1999</v>
      </c>
    </row>
    <row r="1974" spans="1:13" x14ac:dyDescent="0.2">
      <c r="A1974" t="s">
        <v>1653</v>
      </c>
      <c r="B1974" t="s">
        <v>82</v>
      </c>
      <c r="C1974" t="s">
        <v>14</v>
      </c>
      <c r="D1974" t="s">
        <v>802</v>
      </c>
      <c r="E1974" t="s">
        <v>2008</v>
      </c>
      <c r="F1974">
        <v>8.1</v>
      </c>
      <c r="G1974">
        <v>0.8</v>
      </c>
      <c r="H1974">
        <v>0.52</v>
      </c>
      <c r="I1974">
        <v>0.05</v>
      </c>
      <c r="J1974">
        <v>0.21</v>
      </c>
      <c r="K1974">
        <v>7.0000000000000007E-2</v>
      </c>
      <c r="L1974" s="4">
        <v>39749</v>
      </c>
      <c r="M1974">
        <f t="shared" si="30"/>
        <v>2008</v>
      </c>
    </row>
    <row r="1975" spans="1:13" x14ac:dyDescent="0.2">
      <c r="A1975" t="s">
        <v>2009</v>
      </c>
      <c r="B1975" t="s">
        <v>101</v>
      </c>
      <c r="C1975" t="s">
        <v>152</v>
      </c>
      <c r="D1975" t="s">
        <v>797</v>
      </c>
      <c r="E1975" t="s">
        <v>797</v>
      </c>
      <c r="F1975">
        <v>8.1</v>
      </c>
      <c r="G1975">
        <v>0.8</v>
      </c>
      <c r="H1975">
        <v>0.74</v>
      </c>
      <c r="I1975">
        <v>0.75</v>
      </c>
      <c r="J1975">
        <v>0.44</v>
      </c>
      <c r="K1975">
        <v>0.05</v>
      </c>
      <c r="L1975" s="4">
        <v>36671</v>
      </c>
      <c r="M1975">
        <f t="shared" si="30"/>
        <v>2000</v>
      </c>
    </row>
    <row r="1976" spans="1:13" x14ac:dyDescent="0.2">
      <c r="A1976" t="s">
        <v>2010</v>
      </c>
      <c r="B1976" t="s">
        <v>977</v>
      </c>
      <c r="C1976" t="s">
        <v>37</v>
      </c>
      <c r="D1976" t="s">
        <v>682</v>
      </c>
      <c r="E1976" t="s">
        <v>2011</v>
      </c>
      <c r="F1976">
        <v>5.9</v>
      </c>
      <c r="G1976">
        <v>0.8</v>
      </c>
      <c r="H1976">
        <v>0.37</v>
      </c>
      <c r="I1976">
        <v>0.14000000000000001</v>
      </c>
      <c r="J1976">
        <v>0.23</v>
      </c>
      <c r="K1976">
        <v>0.06</v>
      </c>
      <c r="L1976" s="4">
        <v>41593</v>
      </c>
      <c r="M1976">
        <f t="shared" si="30"/>
        <v>2013</v>
      </c>
    </row>
    <row r="1977" spans="1:13" x14ac:dyDescent="0.2">
      <c r="A1977" t="s">
        <v>533</v>
      </c>
      <c r="B1977" t="s">
        <v>70</v>
      </c>
      <c r="C1977" t="s">
        <v>37</v>
      </c>
      <c r="D1977" t="s">
        <v>184</v>
      </c>
      <c r="E1977" t="s">
        <v>184</v>
      </c>
      <c r="F1977">
        <v>8.1</v>
      </c>
      <c r="G1977">
        <v>0.8</v>
      </c>
      <c r="H1977">
        <v>0.09</v>
      </c>
      <c r="I1977">
        <v>0.2</v>
      </c>
      <c r="J1977">
        <v>0.33</v>
      </c>
      <c r="K1977">
        <v>0.18</v>
      </c>
      <c r="L1977" s="4">
        <v>40127</v>
      </c>
      <c r="M1977">
        <f t="shared" si="30"/>
        <v>2009</v>
      </c>
    </row>
    <row r="1978" spans="1:13" x14ac:dyDescent="0.2">
      <c r="A1978" t="s">
        <v>584</v>
      </c>
      <c r="B1978" t="s">
        <v>687</v>
      </c>
      <c r="C1978" t="s">
        <v>78</v>
      </c>
      <c r="D1978" t="s">
        <v>42</v>
      </c>
      <c r="E1978" t="s">
        <v>585</v>
      </c>
      <c r="F1978">
        <v>7.5</v>
      </c>
      <c r="G1978">
        <v>0.8</v>
      </c>
      <c r="H1978">
        <v>0.68</v>
      </c>
      <c r="I1978">
        <v>0.05</v>
      </c>
      <c r="J1978">
        <v>0.09</v>
      </c>
      <c r="K1978">
        <v>0.02</v>
      </c>
      <c r="L1978" s="4">
        <v>37530</v>
      </c>
      <c r="M1978">
        <f t="shared" si="30"/>
        <v>2002</v>
      </c>
    </row>
    <row r="1979" spans="1:13" x14ac:dyDescent="0.2">
      <c r="A1979" t="s">
        <v>1585</v>
      </c>
      <c r="B1979" t="s">
        <v>20</v>
      </c>
      <c r="C1979" t="s">
        <v>78</v>
      </c>
      <c r="D1979" t="s">
        <v>379</v>
      </c>
      <c r="E1979" t="s">
        <v>379</v>
      </c>
      <c r="F1979">
        <v>8.8000000000000007</v>
      </c>
      <c r="G1979">
        <v>0.8</v>
      </c>
      <c r="H1979">
        <v>0.32</v>
      </c>
      <c r="I1979">
        <v>0</v>
      </c>
      <c r="J1979">
        <v>0.39</v>
      </c>
      <c r="K1979">
        <v>0.09</v>
      </c>
      <c r="L1979" s="4">
        <v>40064</v>
      </c>
      <c r="M1979">
        <f t="shared" si="30"/>
        <v>2009</v>
      </c>
    </row>
    <row r="1980" spans="1:13" x14ac:dyDescent="0.2">
      <c r="A1980" t="s">
        <v>2012</v>
      </c>
      <c r="B1980" t="s">
        <v>101</v>
      </c>
      <c r="C1980" t="s">
        <v>78</v>
      </c>
      <c r="D1980" t="s">
        <v>42</v>
      </c>
      <c r="E1980" t="s">
        <v>2013</v>
      </c>
      <c r="F1980">
        <v>8.1</v>
      </c>
      <c r="G1980">
        <v>0.8</v>
      </c>
      <c r="H1980">
        <v>0.45</v>
      </c>
      <c r="I1980">
        <v>0.05</v>
      </c>
      <c r="J1980">
        <v>0.3</v>
      </c>
      <c r="K1980">
        <v>0.05</v>
      </c>
      <c r="L1980" s="4">
        <v>35764</v>
      </c>
      <c r="M1980">
        <f t="shared" si="30"/>
        <v>1997</v>
      </c>
    </row>
    <row r="1981" spans="1:13" x14ac:dyDescent="0.2">
      <c r="A1981" t="s">
        <v>2014</v>
      </c>
      <c r="B1981" t="s">
        <v>687</v>
      </c>
      <c r="C1981" t="s">
        <v>67</v>
      </c>
      <c r="D1981" t="s">
        <v>110</v>
      </c>
      <c r="E1981" t="s">
        <v>688</v>
      </c>
      <c r="F1981">
        <v>8.3000000000000007</v>
      </c>
      <c r="G1981">
        <v>0.8</v>
      </c>
      <c r="H1981">
        <v>0.62</v>
      </c>
      <c r="I1981">
        <v>0.05</v>
      </c>
      <c r="J1981">
        <v>0.16</v>
      </c>
      <c r="K1981">
        <v>0.02</v>
      </c>
      <c r="L1981" s="4">
        <v>37909</v>
      </c>
      <c r="M1981">
        <f t="shared" si="30"/>
        <v>2003</v>
      </c>
    </row>
    <row r="1982" spans="1:13" x14ac:dyDescent="0.2">
      <c r="A1982" t="s">
        <v>607</v>
      </c>
      <c r="B1982" t="s">
        <v>70</v>
      </c>
      <c r="C1982" t="s">
        <v>67</v>
      </c>
      <c r="D1982" t="s">
        <v>42</v>
      </c>
      <c r="E1982" t="s">
        <v>217</v>
      </c>
      <c r="F1982">
        <v>5.8</v>
      </c>
      <c r="G1982">
        <v>0.8</v>
      </c>
      <c r="H1982">
        <v>0.19</v>
      </c>
      <c r="I1982">
        <v>0.05</v>
      </c>
      <c r="J1982">
        <v>0.39</v>
      </c>
      <c r="K1982">
        <v>0.22</v>
      </c>
      <c r="L1982" s="4">
        <v>39065</v>
      </c>
      <c r="M1982">
        <f t="shared" si="30"/>
        <v>2006</v>
      </c>
    </row>
    <row r="1983" spans="1:13" x14ac:dyDescent="0.2">
      <c r="A1983" t="s">
        <v>2015</v>
      </c>
      <c r="B1983" t="s">
        <v>19</v>
      </c>
      <c r="C1983" t="s">
        <v>22</v>
      </c>
      <c r="D1983" t="s">
        <v>130</v>
      </c>
      <c r="E1983" t="s">
        <v>361</v>
      </c>
      <c r="F1983">
        <v>8.1</v>
      </c>
      <c r="G1983">
        <v>0.8</v>
      </c>
      <c r="H1983">
        <v>0.39</v>
      </c>
      <c r="I1983">
        <v>0.05</v>
      </c>
      <c r="J1983">
        <v>0.31</v>
      </c>
      <c r="K1983">
        <v>0.1</v>
      </c>
      <c r="L1983" s="4">
        <v>38097</v>
      </c>
      <c r="M1983">
        <f t="shared" si="30"/>
        <v>2004</v>
      </c>
    </row>
    <row r="1984" spans="1:13" x14ac:dyDescent="0.2">
      <c r="A1984" t="s">
        <v>1312</v>
      </c>
      <c r="B1984" t="s">
        <v>13</v>
      </c>
      <c r="C1984" t="s">
        <v>37</v>
      </c>
      <c r="D1984" t="s">
        <v>230</v>
      </c>
      <c r="E1984" t="s">
        <v>231</v>
      </c>
      <c r="F1984">
        <v>8.1</v>
      </c>
      <c r="G1984">
        <v>0.8</v>
      </c>
      <c r="H1984">
        <v>0.37</v>
      </c>
      <c r="I1984">
        <v>0.05</v>
      </c>
      <c r="J1984">
        <v>0.28999999999999998</v>
      </c>
      <c r="K1984">
        <v>0.13</v>
      </c>
      <c r="L1984" s="4">
        <v>41940</v>
      </c>
      <c r="M1984">
        <f t="shared" si="30"/>
        <v>2014</v>
      </c>
    </row>
    <row r="1985" spans="1:13" x14ac:dyDescent="0.2">
      <c r="A1985" t="s">
        <v>462</v>
      </c>
      <c r="B1985" t="s">
        <v>70</v>
      </c>
      <c r="C1985" t="s">
        <v>37</v>
      </c>
      <c r="D1985" t="s">
        <v>184</v>
      </c>
      <c r="E1985" t="s">
        <v>184</v>
      </c>
      <c r="F1985">
        <v>7.3</v>
      </c>
      <c r="G1985">
        <v>0.8</v>
      </c>
      <c r="H1985">
        <v>0.04</v>
      </c>
      <c r="I1985">
        <v>0.26</v>
      </c>
      <c r="J1985">
        <v>0.33</v>
      </c>
      <c r="K1985">
        <v>0.17</v>
      </c>
      <c r="L1985" s="4">
        <v>39763</v>
      </c>
      <c r="M1985">
        <f t="shared" si="30"/>
        <v>2008</v>
      </c>
    </row>
    <row r="1986" spans="1:13" x14ac:dyDescent="0.2">
      <c r="A1986" t="s">
        <v>2016</v>
      </c>
      <c r="B1986" t="s">
        <v>677</v>
      </c>
      <c r="C1986" t="s">
        <v>37</v>
      </c>
      <c r="D1986" t="s">
        <v>145</v>
      </c>
      <c r="E1986" t="s">
        <v>145</v>
      </c>
      <c r="F1986">
        <v>8.1</v>
      </c>
      <c r="G1986">
        <v>0.8</v>
      </c>
      <c r="H1986">
        <v>0.74</v>
      </c>
      <c r="I1986">
        <v>0.8</v>
      </c>
      <c r="J1986">
        <v>0.44</v>
      </c>
      <c r="K1986">
        <v>0.14000000000000001</v>
      </c>
      <c r="L1986" s="4">
        <v>34486</v>
      </c>
      <c r="M1986">
        <f t="shared" si="30"/>
        <v>1994</v>
      </c>
    </row>
    <row r="1987" spans="1:13" x14ac:dyDescent="0.2">
      <c r="A1987" t="s">
        <v>2017</v>
      </c>
      <c r="B1987" t="s">
        <v>19</v>
      </c>
      <c r="C1987" t="s">
        <v>67</v>
      </c>
      <c r="D1987" t="s">
        <v>1423</v>
      </c>
      <c r="E1987" t="s">
        <v>618</v>
      </c>
      <c r="F1987">
        <v>8.1</v>
      </c>
      <c r="G1987">
        <v>0.79</v>
      </c>
      <c r="H1987">
        <v>0.28000000000000003</v>
      </c>
      <c r="I1987">
        <v>0.23</v>
      </c>
      <c r="J1987">
        <v>0.22</v>
      </c>
      <c r="K1987">
        <v>7.0000000000000007E-2</v>
      </c>
      <c r="L1987" s="4">
        <v>36823</v>
      </c>
      <c r="M1987">
        <f t="shared" ref="M1987:M2001" si="31">YEAR(L1987)</f>
        <v>2000</v>
      </c>
    </row>
    <row r="1988" spans="1:13" x14ac:dyDescent="0.2">
      <c r="A1988" t="s">
        <v>493</v>
      </c>
      <c r="B1988" t="s">
        <v>70</v>
      </c>
      <c r="C1988" t="s">
        <v>37</v>
      </c>
      <c r="D1988" t="s">
        <v>184</v>
      </c>
      <c r="E1988" t="s">
        <v>184</v>
      </c>
      <c r="F1988">
        <v>8.1</v>
      </c>
      <c r="G1988">
        <v>0.79</v>
      </c>
      <c r="H1988">
        <v>0.05</v>
      </c>
      <c r="I1988">
        <v>0.28999999999999998</v>
      </c>
      <c r="J1988">
        <v>0.3</v>
      </c>
      <c r="K1988">
        <v>0.16</v>
      </c>
      <c r="L1988" s="4">
        <v>40484</v>
      </c>
      <c r="M1988">
        <f t="shared" si="31"/>
        <v>2010</v>
      </c>
    </row>
    <row r="1989" spans="1:13" x14ac:dyDescent="0.2">
      <c r="A1989" t="s">
        <v>2018</v>
      </c>
      <c r="B1989" t="s">
        <v>82</v>
      </c>
      <c r="C1989" t="s">
        <v>37</v>
      </c>
      <c r="D1989" t="s">
        <v>267</v>
      </c>
      <c r="E1989" t="s">
        <v>1973</v>
      </c>
      <c r="F1989">
        <v>8.1</v>
      </c>
      <c r="G1989">
        <v>0.79</v>
      </c>
      <c r="H1989">
        <v>0.43</v>
      </c>
      <c r="I1989">
        <v>0.05</v>
      </c>
      <c r="J1989">
        <v>0.28999999999999998</v>
      </c>
      <c r="K1989">
        <v>0.08</v>
      </c>
      <c r="L1989" s="4">
        <v>39748</v>
      </c>
      <c r="M1989">
        <f t="shared" si="31"/>
        <v>2008</v>
      </c>
    </row>
    <row r="1990" spans="1:13" x14ac:dyDescent="0.2">
      <c r="A1990" t="s">
        <v>1248</v>
      </c>
      <c r="B1990" t="s">
        <v>70</v>
      </c>
      <c r="C1990" t="s">
        <v>67</v>
      </c>
      <c r="D1990" t="s">
        <v>42</v>
      </c>
      <c r="E1990" t="s">
        <v>217</v>
      </c>
      <c r="F1990">
        <v>8.1</v>
      </c>
      <c r="G1990">
        <v>0.79</v>
      </c>
      <c r="H1990">
        <v>0.08</v>
      </c>
      <c r="I1990">
        <v>0.05</v>
      </c>
      <c r="J1990">
        <v>0.46</v>
      </c>
      <c r="K1990">
        <v>0.25</v>
      </c>
      <c r="L1990" s="4">
        <v>39377</v>
      </c>
      <c r="M1990">
        <f t="shared" si="31"/>
        <v>2007</v>
      </c>
    </row>
    <row r="1991" spans="1:13" x14ac:dyDescent="0.2">
      <c r="A1991" t="s">
        <v>2019</v>
      </c>
      <c r="B1991" t="s">
        <v>19</v>
      </c>
      <c r="C1991" t="s">
        <v>67</v>
      </c>
      <c r="D1991" t="s">
        <v>184</v>
      </c>
      <c r="E1991" t="s">
        <v>185</v>
      </c>
      <c r="F1991">
        <v>8.1</v>
      </c>
      <c r="G1991">
        <v>0.79</v>
      </c>
      <c r="H1991">
        <v>0.64</v>
      </c>
      <c r="I1991">
        <v>0.02</v>
      </c>
      <c r="J1991">
        <v>0.03</v>
      </c>
      <c r="K1991">
        <v>0.1</v>
      </c>
      <c r="L1991" s="4">
        <v>39350</v>
      </c>
      <c r="M1991">
        <f t="shared" si="31"/>
        <v>2007</v>
      </c>
    </row>
    <row r="1992" spans="1:13" x14ac:dyDescent="0.2">
      <c r="A1992" t="s">
        <v>2020</v>
      </c>
      <c r="B1992" t="s">
        <v>511</v>
      </c>
      <c r="C1992" t="s">
        <v>37</v>
      </c>
      <c r="D1992" t="s">
        <v>682</v>
      </c>
      <c r="E1992" t="s">
        <v>440</v>
      </c>
      <c r="F1992">
        <v>8.1</v>
      </c>
      <c r="G1992">
        <v>0.79</v>
      </c>
      <c r="H1992">
        <v>0.75</v>
      </c>
      <c r="I1992">
        <v>0.05</v>
      </c>
      <c r="J1992">
        <v>0.03</v>
      </c>
      <c r="K1992">
        <v>0.01</v>
      </c>
      <c r="L1992" s="4">
        <v>35946</v>
      </c>
      <c r="M1992">
        <f t="shared" si="31"/>
        <v>1998</v>
      </c>
    </row>
    <row r="1993" spans="1:13" x14ac:dyDescent="0.2">
      <c r="A1993" t="s">
        <v>2021</v>
      </c>
      <c r="B1993" t="s">
        <v>19</v>
      </c>
      <c r="C1993" t="s">
        <v>37</v>
      </c>
      <c r="D1993" t="s">
        <v>42</v>
      </c>
      <c r="E1993" t="s">
        <v>133</v>
      </c>
      <c r="F1993">
        <v>8.1</v>
      </c>
      <c r="G1993">
        <v>0.79</v>
      </c>
      <c r="H1993">
        <v>0.65</v>
      </c>
      <c r="I1993">
        <v>0.05</v>
      </c>
      <c r="J1993">
        <v>0.03</v>
      </c>
      <c r="K1993">
        <v>0.11</v>
      </c>
      <c r="L1993" s="4">
        <v>39280</v>
      </c>
      <c r="M1993">
        <f t="shared" si="31"/>
        <v>2007</v>
      </c>
    </row>
    <row r="1994" spans="1:13" x14ac:dyDescent="0.2">
      <c r="A1994" t="s">
        <v>282</v>
      </c>
      <c r="B1994" t="s">
        <v>356</v>
      </c>
      <c r="C1994" t="s">
        <v>37</v>
      </c>
      <c r="D1994" t="s">
        <v>38</v>
      </c>
      <c r="E1994" t="s">
        <v>43</v>
      </c>
      <c r="F1994">
        <v>8.1</v>
      </c>
      <c r="G1994">
        <v>0.79</v>
      </c>
      <c r="H1994">
        <v>0.24</v>
      </c>
      <c r="I1994">
        <v>0.05</v>
      </c>
      <c r="J1994">
        <v>0.49</v>
      </c>
      <c r="K1994">
        <v>0.05</v>
      </c>
      <c r="L1994" s="4">
        <v>37929</v>
      </c>
      <c r="M1994">
        <f t="shared" si="31"/>
        <v>2003</v>
      </c>
    </row>
    <row r="1995" spans="1:13" x14ac:dyDescent="0.2">
      <c r="A1995" t="s">
        <v>1866</v>
      </c>
      <c r="B1995" t="s">
        <v>20</v>
      </c>
      <c r="C1995" t="s">
        <v>29</v>
      </c>
      <c r="D1995" t="s">
        <v>267</v>
      </c>
      <c r="E1995" t="s">
        <v>1466</v>
      </c>
      <c r="F1995">
        <v>8.6</v>
      </c>
      <c r="G1995">
        <v>0.79</v>
      </c>
      <c r="H1995">
        <v>0.45</v>
      </c>
      <c r="I1995">
        <v>0</v>
      </c>
      <c r="J1995">
        <v>0.27</v>
      </c>
      <c r="K1995">
        <v>7.0000000000000007E-2</v>
      </c>
      <c r="L1995" s="4">
        <v>41135</v>
      </c>
      <c r="M1995">
        <f t="shared" si="31"/>
        <v>2012</v>
      </c>
    </row>
    <row r="1996" spans="1:13" x14ac:dyDescent="0.2">
      <c r="A1996" t="s">
        <v>2022</v>
      </c>
      <c r="B1996" t="s">
        <v>101</v>
      </c>
      <c r="C1996" t="s">
        <v>78</v>
      </c>
      <c r="D1996" t="s">
        <v>108</v>
      </c>
      <c r="E1996" t="s">
        <v>108</v>
      </c>
      <c r="F1996">
        <v>9</v>
      </c>
      <c r="G1996">
        <v>0.79</v>
      </c>
      <c r="H1996">
        <v>0.74</v>
      </c>
      <c r="I1996">
        <v>0.74</v>
      </c>
      <c r="J1996">
        <v>0.44</v>
      </c>
      <c r="K1996">
        <v>0.05</v>
      </c>
      <c r="L1996" s="4">
        <v>34951</v>
      </c>
      <c r="M1996">
        <f t="shared" si="31"/>
        <v>1995</v>
      </c>
    </row>
    <row r="1997" spans="1:13" x14ac:dyDescent="0.2">
      <c r="A1997" t="s">
        <v>2023</v>
      </c>
      <c r="B1997" t="s">
        <v>101</v>
      </c>
      <c r="C1997" t="s">
        <v>78</v>
      </c>
      <c r="D1997" t="s">
        <v>181</v>
      </c>
      <c r="E1997" t="s">
        <v>2024</v>
      </c>
      <c r="F1997">
        <v>8.1</v>
      </c>
      <c r="G1997">
        <v>0.79</v>
      </c>
      <c r="H1997">
        <v>0.44</v>
      </c>
      <c r="I1997">
        <v>0.05</v>
      </c>
      <c r="J1997">
        <v>0.3</v>
      </c>
      <c r="K1997">
        <v>0.05</v>
      </c>
      <c r="L1997" s="4">
        <v>37081</v>
      </c>
      <c r="M1997">
        <f t="shared" si="31"/>
        <v>2001</v>
      </c>
    </row>
    <row r="1998" spans="1:13" x14ac:dyDescent="0.2">
      <c r="A1998" t="s">
        <v>2025</v>
      </c>
      <c r="B1998" t="s">
        <v>17</v>
      </c>
      <c r="C1998" t="s">
        <v>622</v>
      </c>
      <c r="D1998" t="s">
        <v>127</v>
      </c>
      <c r="E1998" t="s">
        <v>127</v>
      </c>
      <c r="F1998">
        <v>8.1</v>
      </c>
      <c r="G1998">
        <v>0.79</v>
      </c>
      <c r="H1998">
        <v>0.35</v>
      </c>
      <c r="I1998">
        <v>0.08</v>
      </c>
      <c r="J1998">
        <v>0.23</v>
      </c>
      <c r="K1998">
        <v>0.12</v>
      </c>
      <c r="L1998" s="4">
        <v>41743</v>
      </c>
      <c r="M1998">
        <f t="shared" si="31"/>
        <v>2014</v>
      </c>
    </row>
    <row r="1999" spans="1:13" x14ac:dyDescent="0.2">
      <c r="A1999" t="s">
        <v>2026</v>
      </c>
      <c r="B1999" t="s">
        <v>70</v>
      </c>
      <c r="C1999" t="s">
        <v>152</v>
      </c>
      <c r="D1999" t="s">
        <v>88</v>
      </c>
      <c r="E1999" t="s">
        <v>2027</v>
      </c>
      <c r="F1999">
        <v>6.6</v>
      </c>
      <c r="G1999">
        <v>0.79</v>
      </c>
      <c r="H1999">
        <v>0.17</v>
      </c>
      <c r="I1999">
        <v>0.05</v>
      </c>
      <c r="J1999">
        <v>0.51</v>
      </c>
      <c r="K1999">
        <v>0.11</v>
      </c>
      <c r="L1999" s="4">
        <v>40463</v>
      </c>
      <c r="M1999">
        <f t="shared" si="31"/>
        <v>2010</v>
      </c>
    </row>
    <row r="2000" spans="1:13" x14ac:dyDescent="0.2">
      <c r="A2000" t="s">
        <v>2028</v>
      </c>
      <c r="B2000" t="s">
        <v>687</v>
      </c>
      <c r="C2000" t="s">
        <v>55</v>
      </c>
      <c r="D2000" t="s">
        <v>1109</v>
      </c>
      <c r="E2000" t="s">
        <v>2029</v>
      </c>
      <c r="F2000">
        <v>8.1999999999999993</v>
      </c>
      <c r="G2000">
        <v>0.79</v>
      </c>
      <c r="H2000">
        <v>0.61</v>
      </c>
      <c r="I2000">
        <v>0.05</v>
      </c>
      <c r="J2000">
        <v>0.16</v>
      </c>
      <c r="K2000">
        <v>0.02</v>
      </c>
      <c r="L2000" s="4">
        <v>38062</v>
      </c>
      <c r="M2000">
        <f t="shared" si="31"/>
        <v>2004</v>
      </c>
    </row>
    <row r="2001" spans="1:13" x14ac:dyDescent="0.2">
      <c r="A2001" t="s">
        <v>1171</v>
      </c>
      <c r="B2001" t="s">
        <v>19</v>
      </c>
      <c r="C2001" t="s">
        <v>97</v>
      </c>
      <c r="D2001" t="s">
        <v>23</v>
      </c>
      <c r="E2001" t="s">
        <v>155</v>
      </c>
      <c r="F2001">
        <v>8.1</v>
      </c>
      <c r="G2001">
        <v>0.79</v>
      </c>
      <c r="H2001">
        <v>0.61</v>
      </c>
      <c r="I2001">
        <v>0.05</v>
      </c>
      <c r="J2001">
        <v>0</v>
      </c>
      <c r="K2001">
        <v>0.18</v>
      </c>
      <c r="L2001" s="4">
        <v>39628</v>
      </c>
      <c r="M2001">
        <f t="shared" si="31"/>
        <v>2008</v>
      </c>
    </row>
  </sheetData>
  <phoneticPr fontId="2" type="noConversion"/>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60FB0-03E2-0D47-996E-4533652D3779}">
  <sheetPr>
    <tabColor theme="3" tint="0.59999389629810485"/>
  </sheetPr>
  <dimension ref="A1"/>
  <sheetViews>
    <sheetView showGridLines="0" tabSelected="1" workbookViewId="0">
      <selection activeCell="L2" sqref="L2"/>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E246C-4DEE-A04B-B76C-B8F4A9A88F9D}">
  <sheetPr>
    <tabColor theme="2" tint="-0.499984740745262"/>
  </sheetPr>
  <dimension ref="A3:B21"/>
  <sheetViews>
    <sheetView workbookViewId="0">
      <selection activeCell="L31" sqref="L31"/>
    </sheetView>
  </sheetViews>
  <sheetFormatPr baseColWidth="10" defaultRowHeight="15" x14ac:dyDescent="0.2"/>
  <cols>
    <col min="1" max="1" width="14.5" bestFit="1" customWidth="1"/>
    <col min="2" max="2" width="14.83203125" bestFit="1" customWidth="1"/>
  </cols>
  <sheetData>
    <row r="3" spans="1:2" x14ac:dyDescent="0.2">
      <c r="A3" s="2" t="s">
        <v>2031</v>
      </c>
      <c r="B3" t="s">
        <v>2033</v>
      </c>
    </row>
    <row r="4" spans="1:2" x14ac:dyDescent="0.2">
      <c r="A4" s="3" t="s">
        <v>22</v>
      </c>
      <c r="B4">
        <v>767.9100000000002</v>
      </c>
    </row>
    <row r="5" spans="1:2" x14ac:dyDescent="0.2">
      <c r="A5" s="3" t="s">
        <v>37</v>
      </c>
      <c r="B5">
        <v>721.18000000000018</v>
      </c>
    </row>
    <row r="6" spans="1:2" x14ac:dyDescent="0.2">
      <c r="A6" s="3" t="s">
        <v>14</v>
      </c>
      <c r="B6">
        <v>658.66000000000042</v>
      </c>
    </row>
    <row r="7" spans="1:2" x14ac:dyDescent="0.2">
      <c r="A7" s="3" t="s">
        <v>78</v>
      </c>
      <c r="B7">
        <v>311.89000000000033</v>
      </c>
    </row>
    <row r="8" spans="1:2" x14ac:dyDescent="0.2">
      <c r="A8" s="3" t="s">
        <v>97</v>
      </c>
      <c r="B8">
        <v>277.29999999999995</v>
      </c>
    </row>
    <row r="9" spans="1:2" x14ac:dyDescent="0.2">
      <c r="A9" s="3" t="s">
        <v>55</v>
      </c>
      <c r="B9">
        <v>204.19000000000003</v>
      </c>
    </row>
    <row r="10" spans="1:2" x14ac:dyDescent="0.2">
      <c r="A10" s="3" t="s">
        <v>107</v>
      </c>
      <c r="B10">
        <v>189.98999999999998</v>
      </c>
    </row>
    <row r="11" spans="1:2" x14ac:dyDescent="0.2">
      <c r="A11" s="3" t="s">
        <v>124</v>
      </c>
      <c r="B11">
        <v>170.59000000000003</v>
      </c>
    </row>
    <row r="12" spans="1:2" x14ac:dyDescent="0.2">
      <c r="A12" s="3" t="s">
        <v>67</v>
      </c>
      <c r="B12">
        <v>150.01999999999998</v>
      </c>
    </row>
    <row r="13" spans="1:2" x14ac:dyDescent="0.2">
      <c r="A13" s="3" t="s">
        <v>129</v>
      </c>
      <c r="B13">
        <v>143.76</v>
      </c>
    </row>
    <row r="14" spans="1:2" x14ac:dyDescent="0.2">
      <c r="A14" s="3" t="s">
        <v>29</v>
      </c>
      <c r="B14">
        <v>102.26000000000003</v>
      </c>
    </row>
    <row r="15" spans="1:2" x14ac:dyDescent="0.2">
      <c r="A15" s="3" t="s">
        <v>364</v>
      </c>
      <c r="B15">
        <v>44.38</v>
      </c>
    </row>
    <row r="16" spans="1:2" x14ac:dyDescent="0.2">
      <c r="A16" s="3" t="s">
        <v>152</v>
      </c>
      <c r="B16">
        <v>28.209999999999997</v>
      </c>
    </row>
    <row r="17" spans="1:2" x14ac:dyDescent="0.2">
      <c r="A17" s="3" t="s">
        <v>83</v>
      </c>
      <c r="B17">
        <v>25.06</v>
      </c>
    </row>
    <row r="18" spans="1:2" x14ac:dyDescent="0.2">
      <c r="A18" s="3" t="s">
        <v>622</v>
      </c>
      <c r="B18">
        <v>6.1099999999999994</v>
      </c>
    </row>
    <row r="19" spans="1:2" x14ac:dyDescent="0.2">
      <c r="A19" s="3" t="s">
        <v>693</v>
      </c>
      <c r="B19">
        <v>1.89</v>
      </c>
    </row>
    <row r="20" spans="1:2" x14ac:dyDescent="0.2">
      <c r="A20" s="3" t="s">
        <v>1817</v>
      </c>
      <c r="B20">
        <v>0.87</v>
      </c>
    </row>
    <row r="21" spans="1:2" x14ac:dyDescent="0.2">
      <c r="A21" s="3" t="s">
        <v>2032</v>
      </c>
      <c r="B21">
        <v>3804.2700000000009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3E3AD-3B6F-5A4F-A6D9-EB937EE56BF5}">
  <sheetPr>
    <tabColor theme="9" tint="-0.249977111117893"/>
  </sheetPr>
  <dimension ref="B4:C32"/>
  <sheetViews>
    <sheetView workbookViewId="0">
      <selection activeCell="F21" sqref="F21"/>
    </sheetView>
  </sheetViews>
  <sheetFormatPr baseColWidth="10" defaultRowHeight="15" x14ac:dyDescent="0.2"/>
  <cols>
    <col min="2" max="2" width="12.1640625" bestFit="1" customWidth="1"/>
    <col min="3" max="3" width="14.83203125" bestFit="1" customWidth="1"/>
  </cols>
  <sheetData>
    <row r="4" spans="2:3" x14ac:dyDescent="0.2">
      <c r="B4" s="2" t="s">
        <v>2031</v>
      </c>
      <c r="C4" t="s">
        <v>2033</v>
      </c>
    </row>
    <row r="5" spans="2:3" x14ac:dyDescent="0.2">
      <c r="B5" s="3" t="s">
        <v>674</v>
      </c>
      <c r="C5">
        <v>4.16</v>
      </c>
    </row>
    <row r="6" spans="2:3" x14ac:dyDescent="0.2">
      <c r="B6" s="3" t="s">
        <v>195</v>
      </c>
      <c r="C6">
        <v>34.940000000000005</v>
      </c>
    </row>
    <row r="7" spans="2:3" x14ac:dyDescent="0.2">
      <c r="B7" s="3" t="s">
        <v>730</v>
      </c>
      <c r="C7">
        <v>16.919999999999995</v>
      </c>
    </row>
    <row r="8" spans="2:3" x14ac:dyDescent="0.2">
      <c r="B8" s="3" t="s">
        <v>486</v>
      </c>
      <c r="C8">
        <v>6.5200000000000005</v>
      </c>
    </row>
    <row r="9" spans="2:3" x14ac:dyDescent="0.2">
      <c r="B9" s="3" t="s">
        <v>113</v>
      </c>
      <c r="C9">
        <v>159.27999999999994</v>
      </c>
    </row>
    <row r="10" spans="2:3" x14ac:dyDescent="0.2">
      <c r="B10" s="3" t="s">
        <v>776</v>
      </c>
      <c r="C10">
        <v>8.49</v>
      </c>
    </row>
    <row r="11" spans="2:3" x14ac:dyDescent="0.2">
      <c r="B11" s="3" t="s">
        <v>198</v>
      </c>
      <c r="C11">
        <v>76.960000000000008</v>
      </c>
    </row>
    <row r="12" spans="2:3" x14ac:dyDescent="0.2">
      <c r="B12" s="3" t="s">
        <v>681</v>
      </c>
      <c r="C12">
        <v>3.7800000000000002</v>
      </c>
    </row>
    <row r="13" spans="2:3" x14ac:dyDescent="0.2">
      <c r="B13" s="3" t="s">
        <v>687</v>
      </c>
      <c r="C13">
        <v>29.089999999999996</v>
      </c>
    </row>
    <row r="14" spans="2:3" x14ac:dyDescent="0.2">
      <c r="B14" s="3" t="s">
        <v>425</v>
      </c>
      <c r="C14">
        <v>17.150000000000002</v>
      </c>
    </row>
    <row r="15" spans="2:3" x14ac:dyDescent="0.2">
      <c r="B15" s="3" t="s">
        <v>511</v>
      </c>
      <c r="C15">
        <v>26.3</v>
      </c>
    </row>
    <row r="16" spans="2:3" x14ac:dyDescent="0.2">
      <c r="B16" s="3" t="s">
        <v>205</v>
      </c>
      <c r="C16">
        <v>41.050000000000004</v>
      </c>
    </row>
    <row r="17" spans="2:3" x14ac:dyDescent="0.2">
      <c r="B17" s="3" t="s">
        <v>692</v>
      </c>
      <c r="C17">
        <v>6.12</v>
      </c>
    </row>
    <row r="18" spans="2:3" x14ac:dyDescent="0.2">
      <c r="B18" s="3" t="s">
        <v>66</v>
      </c>
      <c r="C18">
        <v>93.000000000000014</v>
      </c>
    </row>
    <row r="19" spans="2:3" x14ac:dyDescent="0.2">
      <c r="B19" s="3" t="s">
        <v>101</v>
      </c>
      <c r="C19">
        <v>330.63000000000028</v>
      </c>
    </row>
    <row r="20" spans="2:3" x14ac:dyDescent="0.2">
      <c r="B20" s="3" t="s">
        <v>19</v>
      </c>
      <c r="C20">
        <v>646.00000000000045</v>
      </c>
    </row>
    <row r="21" spans="2:3" x14ac:dyDescent="0.2">
      <c r="B21" s="3" t="s">
        <v>13</v>
      </c>
      <c r="C21">
        <v>601.27999999999952</v>
      </c>
    </row>
    <row r="22" spans="2:3" x14ac:dyDescent="0.2">
      <c r="B22" s="3" t="s">
        <v>17</v>
      </c>
      <c r="C22">
        <v>424.51000000000033</v>
      </c>
    </row>
    <row r="23" spans="2:3" x14ac:dyDescent="0.2">
      <c r="B23" s="3" t="s">
        <v>391</v>
      </c>
      <c r="C23">
        <v>2.82</v>
      </c>
    </row>
    <row r="24" spans="2:3" x14ac:dyDescent="0.2">
      <c r="B24" s="3" t="s">
        <v>70</v>
      </c>
      <c r="C24">
        <v>97.330000000000013</v>
      </c>
    </row>
    <row r="25" spans="2:3" x14ac:dyDescent="0.2">
      <c r="B25" s="3" t="s">
        <v>474</v>
      </c>
      <c r="C25">
        <v>11.56</v>
      </c>
    </row>
    <row r="26" spans="2:3" x14ac:dyDescent="0.2">
      <c r="B26" s="3" t="s">
        <v>677</v>
      </c>
      <c r="C26">
        <v>21</v>
      </c>
    </row>
    <row r="27" spans="2:3" x14ac:dyDescent="0.2">
      <c r="B27" s="3" t="s">
        <v>82</v>
      </c>
      <c r="C27">
        <v>232.05999999999995</v>
      </c>
    </row>
    <row r="28" spans="2:3" x14ac:dyDescent="0.2">
      <c r="B28" s="3" t="s">
        <v>977</v>
      </c>
      <c r="C28">
        <v>5.68</v>
      </c>
    </row>
    <row r="29" spans="2:3" x14ac:dyDescent="0.2">
      <c r="B29" s="3" t="s">
        <v>20</v>
      </c>
      <c r="C29">
        <v>622.51999999999964</v>
      </c>
    </row>
    <row r="30" spans="2:3" x14ac:dyDescent="0.2">
      <c r="B30" s="3" t="s">
        <v>356</v>
      </c>
      <c r="C30">
        <v>90.13000000000001</v>
      </c>
    </row>
    <row r="31" spans="2:3" x14ac:dyDescent="0.2">
      <c r="B31" s="3" t="s">
        <v>58</v>
      </c>
      <c r="C31">
        <v>194.99000000000007</v>
      </c>
    </row>
    <row r="32" spans="2:3" x14ac:dyDescent="0.2">
      <c r="B32" s="3" t="s">
        <v>2032</v>
      </c>
      <c r="C32">
        <v>3804.27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76F70-9EAE-4040-8A69-0FDC830CDF00}">
  <sheetPr>
    <tabColor theme="4" tint="-0.249977111117893"/>
  </sheetPr>
  <dimension ref="A3:E31"/>
  <sheetViews>
    <sheetView workbookViewId="0">
      <selection activeCell="N10" sqref="N10"/>
    </sheetView>
  </sheetViews>
  <sheetFormatPr baseColWidth="10" defaultRowHeight="15" x14ac:dyDescent="0.2"/>
  <cols>
    <col min="1" max="1" width="12.1640625" bestFit="1" customWidth="1"/>
    <col min="2" max="2" width="15.5" bestFit="1" customWidth="1"/>
    <col min="3" max="3" width="13.5" bestFit="1" customWidth="1"/>
    <col min="4" max="4" width="12.6640625" bestFit="1" customWidth="1"/>
    <col min="5" max="5" width="13" bestFit="1" customWidth="1"/>
  </cols>
  <sheetData>
    <row r="3" spans="1:5" x14ac:dyDescent="0.2">
      <c r="A3" s="2" t="s">
        <v>2031</v>
      </c>
      <c r="B3" t="s">
        <v>2037</v>
      </c>
      <c r="C3" t="s">
        <v>2036</v>
      </c>
      <c r="D3" t="s">
        <v>2035</v>
      </c>
      <c r="E3" t="s">
        <v>2034</v>
      </c>
    </row>
    <row r="4" spans="1:5" x14ac:dyDescent="0.2">
      <c r="A4" s="3" t="s">
        <v>19</v>
      </c>
      <c r="B4">
        <v>101.98000000000002</v>
      </c>
      <c r="C4">
        <v>194.19000000000011</v>
      </c>
      <c r="D4">
        <v>33.850000000000108</v>
      </c>
      <c r="E4">
        <v>333.48999999999972</v>
      </c>
    </row>
    <row r="5" spans="1:5" x14ac:dyDescent="0.2">
      <c r="A5" s="3" t="s">
        <v>13</v>
      </c>
      <c r="B5">
        <v>89.610000000000113</v>
      </c>
      <c r="C5">
        <v>235.76000000000008</v>
      </c>
      <c r="D5">
        <v>33.74</v>
      </c>
      <c r="E5">
        <v>250.14000000000007</v>
      </c>
    </row>
    <row r="6" spans="1:5" x14ac:dyDescent="0.2">
      <c r="A6" s="3" t="s">
        <v>17</v>
      </c>
      <c r="B6">
        <v>66.949999999999974</v>
      </c>
      <c r="C6">
        <v>195.94000000000005</v>
      </c>
      <c r="D6">
        <v>15.930000000000019</v>
      </c>
      <c r="E6">
        <v>148.62000000000009</v>
      </c>
    </row>
    <row r="7" spans="1:5" x14ac:dyDescent="0.2">
      <c r="A7" s="3" t="s">
        <v>20</v>
      </c>
      <c r="B7">
        <v>56.39000000000005</v>
      </c>
      <c r="C7">
        <v>185.73999999999998</v>
      </c>
      <c r="D7">
        <v>9.8299999999999823</v>
      </c>
      <c r="E7">
        <v>378.3900000000001</v>
      </c>
    </row>
    <row r="8" spans="1:5" x14ac:dyDescent="0.2">
      <c r="A8" s="3" t="s">
        <v>82</v>
      </c>
      <c r="B8">
        <v>21.629999999999992</v>
      </c>
      <c r="C8">
        <v>77.109999999999971</v>
      </c>
      <c r="D8">
        <v>8.7899999999999956</v>
      </c>
      <c r="E8">
        <v>133.49</v>
      </c>
    </row>
    <row r="9" spans="1:5" x14ac:dyDescent="0.2">
      <c r="A9" s="3" t="s">
        <v>70</v>
      </c>
      <c r="B9">
        <v>20.71</v>
      </c>
      <c r="C9">
        <v>37.029999999999994</v>
      </c>
      <c r="D9">
        <v>7.5899999999999936</v>
      </c>
      <c r="E9">
        <v>35.229999999999997</v>
      </c>
    </row>
    <row r="10" spans="1:5" x14ac:dyDescent="0.2">
      <c r="A10" s="3" t="s">
        <v>58</v>
      </c>
      <c r="B10">
        <v>17.789999999999996</v>
      </c>
      <c r="C10">
        <v>59.54</v>
      </c>
      <c r="D10">
        <v>3.4899999999999949</v>
      </c>
      <c r="E10">
        <v>117.51</v>
      </c>
    </row>
    <row r="11" spans="1:5" x14ac:dyDescent="0.2">
      <c r="A11" s="3" t="s">
        <v>101</v>
      </c>
      <c r="B11">
        <v>17.27000000000001</v>
      </c>
      <c r="C11">
        <v>109.4499999999999</v>
      </c>
      <c r="D11">
        <v>38.849999999999987</v>
      </c>
      <c r="E11">
        <v>184.35000000000005</v>
      </c>
    </row>
    <row r="12" spans="1:5" x14ac:dyDescent="0.2">
      <c r="A12" s="3" t="s">
        <v>113</v>
      </c>
      <c r="B12">
        <v>15.41</v>
      </c>
      <c r="C12">
        <v>56.629999999999981</v>
      </c>
      <c r="D12">
        <v>8.7499999999999964</v>
      </c>
      <c r="E12">
        <v>85.76</v>
      </c>
    </row>
    <row r="13" spans="1:5" x14ac:dyDescent="0.2">
      <c r="A13" s="3" t="s">
        <v>66</v>
      </c>
      <c r="B13">
        <v>7.4599999999999991</v>
      </c>
      <c r="C13">
        <v>47.100000000000009</v>
      </c>
      <c r="D13">
        <v>2.4499999999999993</v>
      </c>
      <c r="E13">
        <v>44.710000000000008</v>
      </c>
    </row>
    <row r="14" spans="1:5" x14ac:dyDescent="0.2">
      <c r="A14" s="3" t="s">
        <v>356</v>
      </c>
      <c r="B14">
        <v>3.5199999999999969</v>
      </c>
      <c r="C14">
        <v>23.699999999999996</v>
      </c>
      <c r="D14">
        <v>3.3799999999999959</v>
      </c>
      <c r="E14">
        <v>62.859999999999992</v>
      </c>
    </row>
    <row r="15" spans="1:5" x14ac:dyDescent="0.2">
      <c r="A15" s="3" t="s">
        <v>198</v>
      </c>
      <c r="B15">
        <v>2.3600000000000003</v>
      </c>
      <c r="C15">
        <v>21.549999999999994</v>
      </c>
      <c r="D15">
        <v>6.0299999999999967</v>
      </c>
      <c r="E15">
        <v>49.940000000000026</v>
      </c>
    </row>
    <row r="16" spans="1:5" x14ac:dyDescent="0.2">
      <c r="A16" s="3" t="s">
        <v>474</v>
      </c>
      <c r="B16">
        <v>2.11</v>
      </c>
      <c r="C16">
        <v>4.51</v>
      </c>
      <c r="D16">
        <v>1.8600000000000003</v>
      </c>
      <c r="E16">
        <v>3.0700000000000003</v>
      </c>
    </row>
    <row r="17" spans="1:5" x14ac:dyDescent="0.2">
      <c r="A17" s="3" t="s">
        <v>205</v>
      </c>
      <c r="B17">
        <v>1.4900000000000004</v>
      </c>
      <c r="C17">
        <v>8.5600000000000041</v>
      </c>
      <c r="D17">
        <v>26.670000000000009</v>
      </c>
      <c r="E17">
        <v>20.330000000000002</v>
      </c>
    </row>
    <row r="18" spans="1:5" x14ac:dyDescent="0.2">
      <c r="A18" s="3" t="s">
        <v>730</v>
      </c>
      <c r="B18">
        <v>1.2100000000000002</v>
      </c>
      <c r="C18">
        <v>6.25</v>
      </c>
      <c r="D18">
        <v>7.1499999999999986</v>
      </c>
      <c r="E18">
        <v>7.0799999999999992</v>
      </c>
    </row>
    <row r="19" spans="1:5" x14ac:dyDescent="0.2">
      <c r="A19" s="3" t="s">
        <v>391</v>
      </c>
      <c r="B19">
        <v>1.1599999999999999</v>
      </c>
      <c r="C19">
        <v>0.91</v>
      </c>
      <c r="D19">
        <v>0.31</v>
      </c>
      <c r="E19">
        <v>0.43</v>
      </c>
    </row>
    <row r="20" spans="1:5" x14ac:dyDescent="0.2">
      <c r="A20" s="3" t="s">
        <v>687</v>
      </c>
      <c r="B20">
        <v>0.89000000000000035</v>
      </c>
      <c r="C20">
        <v>6.5500000000000025</v>
      </c>
      <c r="D20">
        <v>2.0200000000000005</v>
      </c>
      <c r="E20">
        <v>20.459999999999997</v>
      </c>
    </row>
    <row r="21" spans="1:5" x14ac:dyDescent="0.2">
      <c r="A21" s="3" t="s">
        <v>677</v>
      </c>
      <c r="B21">
        <v>0.8</v>
      </c>
      <c r="C21">
        <v>7.0700000000000021</v>
      </c>
      <c r="D21">
        <v>13.610000000000001</v>
      </c>
      <c r="E21">
        <v>15.610000000000001</v>
      </c>
    </row>
    <row r="22" spans="1:5" x14ac:dyDescent="0.2">
      <c r="A22" s="3" t="s">
        <v>425</v>
      </c>
      <c r="B22">
        <v>0.6100000000000001</v>
      </c>
      <c r="C22">
        <v>3.6400000000000006</v>
      </c>
      <c r="D22">
        <v>0.62000000000000011</v>
      </c>
      <c r="E22">
        <v>12.549999999999999</v>
      </c>
    </row>
    <row r="23" spans="1:5" x14ac:dyDescent="0.2">
      <c r="A23" s="3" t="s">
        <v>692</v>
      </c>
      <c r="B23">
        <v>0.44</v>
      </c>
      <c r="C23">
        <v>2.3199999999999998</v>
      </c>
      <c r="D23">
        <v>0.92000000000000015</v>
      </c>
      <c r="E23">
        <v>2.46</v>
      </c>
    </row>
    <row r="24" spans="1:5" x14ac:dyDescent="0.2">
      <c r="A24" s="3" t="s">
        <v>776</v>
      </c>
      <c r="B24">
        <v>0.42000000000000004</v>
      </c>
      <c r="C24">
        <v>3.1999999999999997</v>
      </c>
      <c r="D24">
        <v>5.52</v>
      </c>
      <c r="E24">
        <v>5.54</v>
      </c>
    </row>
    <row r="25" spans="1:5" x14ac:dyDescent="0.2">
      <c r="A25" s="3" t="s">
        <v>977</v>
      </c>
      <c r="B25">
        <v>0.4</v>
      </c>
      <c r="C25">
        <v>1.9900000000000002</v>
      </c>
      <c r="D25">
        <v>1.0100000000000002</v>
      </c>
      <c r="E25">
        <v>2.2599999999999998</v>
      </c>
    </row>
    <row r="26" spans="1:5" x14ac:dyDescent="0.2">
      <c r="A26" s="3" t="s">
        <v>195</v>
      </c>
      <c r="B26">
        <v>0.37000000000000011</v>
      </c>
      <c r="C26">
        <v>1.9900000000000007</v>
      </c>
      <c r="D26">
        <v>1.2500000000000004</v>
      </c>
      <c r="E26">
        <v>32.57</v>
      </c>
    </row>
    <row r="27" spans="1:5" x14ac:dyDescent="0.2">
      <c r="A27" s="3" t="s">
        <v>511</v>
      </c>
      <c r="B27">
        <v>0.37000000000000011</v>
      </c>
      <c r="C27">
        <v>4.4600000000000009</v>
      </c>
      <c r="D27">
        <v>1.3500000000000003</v>
      </c>
      <c r="E27">
        <v>20.859999999999996</v>
      </c>
    </row>
    <row r="28" spans="1:5" x14ac:dyDescent="0.2">
      <c r="A28" s="3" t="s">
        <v>486</v>
      </c>
      <c r="B28">
        <v>0.19999999999999998</v>
      </c>
      <c r="C28">
        <v>1.2200000000000002</v>
      </c>
      <c r="D28">
        <v>0.68000000000000016</v>
      </c>
      <c r="E28">
        <v>4.5</v>
      </c>
    </row>
    <row r="29" spans="1:5" x14ac:dyDescent="0.2">
      <c r="A29" s="3" t="s">
        <v>681</v>
      </c>
      <c r="B29">
        <v>0.12</v>
      </c>
      <c r="C29">
        <v>1.05</v>
      </c>
      <c r="D29">
        <v>0.82</v>
      </c>
      <c r="E29">
        <v>1.79</v>
      </c>
    </row>
    <row r="30" spans="1:5" x14ac:dyDescent="0.2">
      <c r="A30" s="3" t="s">
        <v>674</v>
      </c>
      <c r="B30">
        <v>7.0000000000000007E-2</v>
      </c>
      <c r="C30">
        <v>0.54</v>
      </c>
      <c r="D30">
        <v>2.8400000000000003</v>
      </c>
      <c r="E30">
        <v>0.72000000000000008</v>
      </c>
    </row>
    <row r="31" spans="1:5" x14ac:dyDescent="0.2">
      <c r="A31" s="3" t="s">
        <v>2032</v>
      </c>
      <c r="B31">
        <v>431.74000000000018</v>
      </c>
      <c r="C31">
        <v>1298</v>
      </c>
      <c r="D31">
        <v>239.31000000000012</v>
      </c>
      <c r="E31">
        <v>1974.7199999999998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BC63A-2C4F-A049-9723-880309A1650F}">
  <sheetPr>
    <tabColor theme="6" tint="-0.249977111117893"/>
  </sheetPr>
  <dimension ref="A3:E1399"/>
  <sheetViews>
    <sheetView workbookViewId="0">
      <selection activeCell="D6" sqref="D6"/>
    </sheetView>
  </sheetViews>
  <sheetFormatPr baseColWidth="10" defaultRowHeight="15" x14ac:dyDescent="0.2"/>
  <cols>
    <col min="1" max="1" width="80" bestFit="1" customWidth="1"/>
    <col min="2" max="2" width="14.83203125" bestFit="1" customWidth="1"/>
  </cols>
  <sheetData>
    <row r="3" spans="1:5" x14ac:dyDescent="0.2">
      <c r="A3" s="2" t="s">
        <v>2031</v>
      </c>
      <c r="B3" t="s">
        <v>2033</v>
      </c>
    </row>
    <row r="4" spans="1:5" x14ac:dyDescent="0.2">
      <c r="A4" s="3" t="s">
        <v>12</v>
      </c>
      <c r="B4">
        <v>64.290000000000006</v>
      </c>
    </row>
    <row r="5" spans="1:5" x14ac:dyDescent="0.2">
      <c r="A5" s="3" t="s">
        <v>25</v>
      </c>
      <c r="B5">
        <v>30.71</v>
      </c>
      <c r="D5" t="s">
        <v>2038</v>
      </c>
    </row>
    <row r="6" spans="1:5" x14ac:dyDescent="0.2">
      <c r="A6" s="3" t="s">
        <v>27</v>
      </c>
      <c r="B6">
        <v>30.400000000000002</v>
      </c>
      <c r="D6" s="3" t="s">
        <v>12</v>
      </c>
      <c r="E6">
        <v>64.290000000000006</v>
      </c>
    </row>
    <row r="7" spans="1:5" x14ac:dyDescent="0.2">
      <c r="A7" s="3" t="s">
        <v>30</v>
      </c>
      <c r="B7">
        <v>29.17</v>
      </c>
      <c r="D7" s="3" t="s">
        <v>25</v>
      </c>
      <c r="E7">
        <v>30.71</v>
      </c>
    </row>
    <row r="8" spans="1:5" x14ac:dyDescent="0.2">
      <c r="A8" s="3" t="s">
        <v>44</v>
      </c>
      <c r="B8">
        <v>27.78</v>
      </c>
      <c r="D8" s="3" t="s">
        <v>27</v>
      </c>
      <c r="E8">
        <v>30.400000000000002</v>
      </c>
    </row>
    <row r="9" spans="1:5" x14ac:dyDescent="0.2">
      <c r="A9" s="3" t="s">
        <v>21</v>
      </c>
      <c r="B9">
        <v>26.419999999999998</v>
      </c>
      <c r="D9" s="3" t="s">
        <v>30</v>
      </c>
      <c r="E9">
        <v>29.17</v>
      </c>
    </row>
    <row r="10" spans="1:5" x14ac:dyDescent="0.2">
      <c r="A10" s="3" t="s">
        <v>31</v>
      </c>
      <c r="B10">
        <v>25.02</v>
      </c>
      <c r="D10" s="3" t="s">
        <v>44</v>
      </c>
      <c r="E10">
        <v>27.78</v>
      </c>
    </row>
    <row r="11" spans="1:5" x14ac:dyDescent="0.2">
      <c r="A11" s="3" t="s">
        <v>96</v>
      </c>
      <c r="B11">
        <v>23.639999999999997</v>
      </c>
      <c r="D11" s="3" t="s">
        <v>21</v>
      </c>
      <c r="E11">
        <v>26.419999999999998</v>
      </c>
    </row>
    <row r="12" spans="1:5" x14ac:dyDescent="0.2">
      <c r="A12" s="3" t="s">
        <v>40</v>
      </c>
      <c r="B12">
        <v>22.53</v>
      </c>
      <c r="D12" s="3" t="s">
        <v>31</v>
      </c>
      <c r="E12">
        <v>25.02</v>
      </c>
    </row>
    <row r="13" spans="1:5" x14ac:dyDescent="0.2">
      <c r="A13" s="3" t="s">
        <v>72</v>
      </c>
      <c r="B13">
        <v>21.36</v>
      </c>
      <c r="D13" s="3" t="s">
        <v>96</v>
      </c>
      <c r="E13">
        <v>23.639999999999997</v>
      </c>
    </row>
    <row r="14" spans="1:5" x14ac:dyDescent="0.2">
      <c r="A14" s="3" t="s">
        <v>54</v>
      </c>
      <c r="B14">
        <v>20.509999999999998</v>
      </c>
      <c r="D14" s="3" t="s">
        <v>40</v>
      </c>
      <c r="E14">
        <v>22.53</v>
      </c>
    </row>
    <row r="15" spans="1:5" x14ac:dyDescent="0.2">
      <c r="A15" s="3" t="s">
        <v>28</v>
      </c>
      <c r="B15">
        <v>19.71</v>
      </c>
      <c r="D15" s="3" t="s">
        <v>72</v>
      </c>
      <c r="E15">
        <v>21.36</v>
      </c>
    </row>
    <row r="16" spans="1:5" x14ac:dyDescent="0.2">
      <c r="A16" s="3" t="s">
        <v>32</v>
      </c>
      <c r="B16">
        <v>19.630000000000003</v>
      </c>
      <c r="D16" s="3" t="s">
        <v>54</v>
      </c>
      <c r="E16">
        <v>20.509999999999998</v>
      </c>
    </row>
    <row r="17" spans="1:2" x14ac:dyDescent="0.2">
      <c r="A17" s="3" t="s">
        <v>51</v>
      </c>
      <c r="B17">
        <v>18.329999999999998</v>
      </c>
    </row>
    <row r="18" spans="1:2" x14ac:dyDescent="0.2">
      <c r="A18" s="3" t="s">
        <v>74</v>
      </c>
      <c r="B18">
        <v>17.32</v>
      </c>
    </row>
    <row r="19" spans="1:2" x14ac:dyDescent="0.2">
      <c r="A19" s="3" t="s">
        <v>41</v>
      </c>
      <c r="B19">
        <v>16.829999999999998</v>
      </c>
    </row>
    <row r="20" spans="1:2" x14ac:dyDescent="0.2">
      <c r="A20" s="3" t="s">
        <v>154</v>
      </c>
      <c r="B20">
        <v>16.36</v>
      </c>
    </row>
    <row r="21" spans="1:2" x14ac:dyDescent="0.2">
      <c r="A21" s="3" t="s">
        <v>18</v>
      </c>
      <c r="B21">
        <v>16.149999999999999</v>
      </c>
    </row>
    <row r="22" spans="1:2" x14ac:dyDescent="0.2">
      <c r="A22" s="3" t="s">
        <v>36</v>
      </c>
      <c r="B22">
        <v>16.040000000000003</v>
      </c>
    </row>
    <row r="23" spans="1:2" x14ac:dyDescent="0.2">
      <c r="A23" s="3" t="s">
        <v>99</v>
      </c>
      <c r="B23">
        <v>15.979999999999999</v>
      </c>
    </row>
    <row r="24" spans="1:2" x14ac:dyDescent="0.2">
      <c r="A24" s="3" t="s">
        <v>73</v>
      </c>
      <c r="B24">
        <v>15.76</v>
      </c>
    </row>
    <row r="25" spans="1:2" x14ac:dyDescent="0.2">
      <c r="A25" s="3" t="s">
        <v>61</v>
      </c>
      <c r="B25">
        <v>15.61</v>
      </c>
    </row>
    <row r="26" spans="1:2" x14ac:dyDescent="0.2">
      <c r="A26" s="3" t="s">
        <v>91</v>
      </c>
      <c r="B26">
        <v>15.500000000000002</v>
      </c>
    </row>
    <row r="27" spans="1:2" x14ac:dyDescent="0.2">
      <c r="A27" s="3" t="s">
        <v>109</v>
      </c>
      <c r="B27">
        <v>15.33</v>
      </c>
    </row>
    <row r="28" spans="1:2" x14ac:dyDescent="0.2">
      <c r="A28" s="3" t="s">
        <v>235</v>
      </c>
      <c r="B28">
        <v>14.600000000000001</v>
      </c>
    </row>
    <row r="29" spans="1:2" x14ac:dyDescent="0.2">
      <c r="A29" s="3" t="s">
        <v>52</v>
      </c>
      <c r="B29">
        <v>14.17</v>
      </c>
    </row>
    <row r="30" spans="1:2" x14ac:dyDescent="0.2">
      <c r="A30" s="3" t="s">
        <v>65</v>
      </c>
      <c r="B30">
        <v>13.759999999999998</v>
      </c>
    </row>
    <row r="31" spans="1:2" x14ac:dyDescent="0.2">
      <c r="A31" s="3" t="s">
        <v>60</v>
      </c>
      <c r="B31">
        <v>13.510000000000002</v>
      </c>
    </row>
    <row r="32" spans="1:2" x14ac:dyDescent="0.2">
      <c r="A32" s="3" t="s">
        <v>290</v>
      </c>
      <c r="B32">
        <v>13.46</v>
      </c>
    </row>
    <row r="33" spans="1:2" x14ac:dyDescent="0.2">
      <c r="A33" s="3" t="s">
        <v>59</v>
      </c>
      <c r="B33">
        <v>13.27</v>
      </c>
    </row>
    <row r="34" spans="1:2" x14ac:dyDescent="0.2">
      <c r="A34" s="3" t="s">
        <v>64</v>
      </c>
      <c r="B34">
        <v>13.120000000000001</v>
      </c>
    </row>
    <row r="35" spans="1:2" x14ac:dyDescent="0.2">
      <c r="A35" s="3" t="s">
        <v>34</v>
      </c>
      <c r="B35">
        <v>13.1</v>
      </c>
    </row>
    <row r="36" spans="1:2" x14ac:dyDescent="0.2">
      <c r="A36" s="3" t="s">
        <v>92</v>
      </c>
      <c r="B36">
        <v>13.07</v>
      </c>
    </row>
    <row r="37" spans="1:2" x14ac:dyDescent="0.2">
      <c r="A37" s="3" t="s">
        <v>236</v>
      </c>
      <c r="B37">
        <v>12.79</v>
      </c>
    </row>
    <row r="38" spans="1:2" x14ac:dyDescent="0.2">
      <c r="A38" s="3" t="s">
        <v>105</v>
      </c>
      <c r="B38">
        <v>12.78</v>
      </c>
    </row>
    <row r="39" spans="1:2" x14ac:dyDescent="0.2">
      <c r="A39" s="3" t="s">
        <v>94</v>
      </c>
      <c r="B39">
        <v>12.7</v>
      </c>
    </row>
    <row r="40" spans="1:2" x14ac:dyDescent="0.2">
      <c r="A40" s="3" t="s">
        <v>76</v>
      </c>
      <c r="B40">
        <v>12.39</v>
      </c>
    </row>
    <row r="41" spans="1:2" x14ac:dyDescent="0.2">
      <c r="A41" s="3" t="s">
        <v>62</v>
      </c>
      <c r="B41">
        <v>12.18</v>
      </c>
    </row>
    <row r="42" spans="1:2" x14ac:dyDescent="0.2">
      <c r="A42" s="3" t="s">
        <v>244</v>
      </c>
      <c r="B42">
        <v>11.889999999999999</v>
      </c>
    </row>
    <row r="43" spans="1:2" x14ac:dyDescent="0.2">
      <c r="A43" s="3" t="s">
        <v>53</v>
      </c>
      <c r="B43">
        <v>11.370000000000001</v>
      </c>
    </row>
    <row r="44" spans="1:2" x14ac:dyDescent="0.2">
      <c r="A44" s="3" t="s">
        <v>117</v>
      </c>
      <c r="B44">
        <v>11.29</v>
      </c>
    </row>
    <row r="45" spans="1:2" x14ac:dyDescent="0.2">
      <c r="A45" s="3" t="s">
        <v>69</v>
      </c>
      <c r="B45">
        <v>11.26</v>
      </c>
    </row>
    <row r="46" spans="1:2" x14ac:dyDescent="0.2">
      <c r="A46" s="3" t="s">
        <v>146</v>
      </c>
      <c r="B46">
        <v>10.889999999999999</v>
      </c>
    </row>
    <row r="47" spans="1:2" x14ac:dyDescent="0.2">
      <c r="A47" s="3" t="s">
        <v>116</v>
      </c>
      <c r="B47">
        <v>10.870000000000001</v>
      </c>
    </row>
    <row r="48" spans="1:2" x14ac:dyDescent="0.2">
      <c r="A48" s="3" t="s">
        <v>90</v>
      </c>
      <c r="B48">
        <v>10.83</v>
      </c>
    </row>
    <row r="49" spans="1:2" x14ac:dyDescent="0.2">
      <c r="A49" s="3" t="s">
        <v>80</v>
      </c>
      <c r="B49">
        <v>10.32</v>
      </c>
    </row>
    <row r="50" spans="1:2" x14ac:dyDescent="0.2">
      <c r="A50" s="3" t="s">
        <v>118</v>
      </c>
      <c r="B50">
        <v>10.29</v>
      </c>
    </row>
    <row r="51" spans="1:2" x14ac:dyDescent="0.2">
      <c r="A51" s="3" t="s">
        <v>77</v>
      </c>
      <c r="B51">
        <v>10.120000000000001</v>
      </c>
    </row>
    <row r="52" spans="1:2" x14ac:dyDescent="0.2">
      <c r="A52" s="3" t="s">
        <v>256</v>
      </c>
      <c r="B52">
        <v>10.09</v>
      </c>
    </row>
    <row r="53" spans="1:2" x14ac:dyDescent="0.2">
      <c r="A53" s="3" t="s">
        <v>410</v>
      </c>
      <c r="B53">
        <v>10.070000000000002</v>
      </c>
    </row>
    <row r="54" spans="1:2" x14ac:dyDescent="0.2">
      <c r="A54" s="3" t="s">
        <v>257</v>
      </c>
      <c r="B54">
        <v>10</v>
      </c>
    </row>
    <row r="55" spans="1:2" x14ac:dyDescent="0.2">
      <c r="A55" s="3" t="s">
        <v>45</v>
      </c>
      <c r="B55">
        <v>9.9700000000000006</v>
      </c>
    </row>
    <row r="56" spans="1:2" x14ac:dyDescent="0.2">
      <c r="A56" s="3" t="s">
        <v>48</v>
      </c>
      <c r="B56">
        <v>9.9600000000000009</v>
      </c>
    </row>
    <row r="57" spans="1:2" x14ac:dyDescent="0.2">
      <c r="A57" s="3" t="s">
        <v>157</v>
      </c>
      <c r="B57">
        <v>9.9400000000000013</v>
      </c>
    </row>
    <row r="58" spans="1:2" x14ac:dyDescent="0.2">
      <c r="A58" s="3" t="s">
        <v>329</v>
      </c>
      <c r="B58">
        <v>9.4699999999999989</v>
      </c>
    </row>
    <row r="59" spans="1:2" x14ac:dyDescent="0.2">
      <c r="A59" s="3" t="s">
        <v>193</v>
      </c>
      <c r="B59">
        <v>9.08</v>
      </c>
    </row>
    <row r="60" spans="1:2" x14ac:dyDescent="0.2">
      <c r="A60" s="3" t="s">
        <v>144</v>
      </c>
      <c r="B60">
        <v>8.629999999999999</v>
      </c>
    </row>
    <row r="61" spans="1:2" x14ac:dyDescent="0.2">
      <c r="A61" s="3" t="s">
        <v>255</v>
      </c>
      <c r="B61">
        <v>8.4600000000000009</v>
      </c>
    </row>
    <row r="62" spans="1:2" x14ac:dyDescent="0.2">
      <c r="A62" s="3" t="s">
        <v>149</v>
      </c>
      <c r="B62">
        <v>8.4599999999999991</v>
      </c>
    </row>
    <row r="63" spans="1:2" x14ac:dyDescent="0.2">
      <c r="A63" s="3" t="s">
        <v>200</v>
      </c>
      <c r="B63">
        <v>8.4499999999999993</v>
      </c>
    </row>
    <row r="64" spans="1:2" x14ac:dyDescent="0.2">
      <c r="A64" s="3" t="s">
        <v>179</v>
      </c>
      <c r="B64">
        <v>8.4</v>
      </c>
    </row>
    <row r="65" spans="1:2" x14ac:dyDescent="0.2">
      <c r="A65" s="3" t="s">
        <v>85</v>
      </c>
      <c r="B65">
        <v>8.32</v>
      </c>
    </row>
    <row r="66" spans="1:2" x14ac:dyDescent="0.2">
      <c r="A66" s="3" t="s">
        <v>174</v>
      </c>
      <c r="B66">
        <v>8.18</v>
      </c>
    </row>
    <row r="67" spans="1:2" x14ac:dyDescent="0.2">
      <c r="A67" s="3" t="s">
        <v>449</v>
      </c>
      <c r="B67">
        <v>8.1599999999999984</v>
      </c>
    </row>
    <row r="68" spans="1:2" x14ac:dyDescent="0.2">
      <c r="A68" s="3" t="s">
        <v>392</v>
      </c>
      <c r="B68">
        <v>8.1300000000000008</v>
      </c>
    </row>
    <row r="69" spans="1:2" x14ac:dyDescent="0.2">
      <c r="A69" s="3" t="s">
        <v>81</v>
      </c>
      <c r="B69">
        <v>8.1</v>
      </c>
    </row>
    <row r="70" spans="1:2" x14ac:dyDescent="0.2">
      <c r="A70" s="3" t="s">
        <v>173</v>
      </c>
      <c r="B70">
        <v>8.01</v>
      </c>
    </row>
    <row r="71" spans="1:2" x14ac:dyDescent="0.2">
      <c r="A71" s="3" t="s">
        <v>223</v>
      </c>
      <c r="B71">
        <v>7.8999999999999995</v>
      </c>
    </row>
    <row r="72" spans="1:2" x14ac:dyDescent="0.2">
      <c r="A72" s="3" t="s">
        <v>196</v>
      </c>
      <c r="B72">
        <v>7.82</v>
      </c>
    </row>
    <row r="73" spans="1:2" x14ac:dyDescent="0.2">
      <c r="A73" s="3" t="s">
        <v>211</v>
      </c>
      <c r="B73">
        <v>7.72</v>
      </c>
    </row>
    <row r="74" spans="1:2" x14ac:dyDescent="0.2">
      <c r="A74" s="3" t="s">
        <v>477</v>
      </c>
      <c r="B74">
        <v>7.7</v>
      </c>
    </row>
    <row r="75" spans="1:2" x14ac:dyDescent="0.2">
      <c r="A75" s="3" t="s">
        <v>492</v>
      </c>
      <c r="B75">
        <v>7.6</v>
      </c>
    </row>
    <row r="76" spans="1:2" x14ac:dyDescent="0.2">
      <c r="A76" s="3" t="s">
        <v>180</v>
      </c>
      <c r="B76">
        <v>7.59</v>
      </c>
    </row>
    <row r="77" spans="1:2" x14ac:dyDescent="0.2">
      <c r="A77" s="3" t="s">
        <v>312</v>
      </c>
      <c r="B77">
        <v>7.59</v>
      </c>
    </row>
    <row r="78" spans="1:2" x14ac:dyDescent="0.2">
      <c r="A78" s="3" t="s">
        <v>126</v>
      </c>
      <c r="B78">
        <v>7.5399999999999991</v>
      </c>
    </row>
    <row r="79" spans="1:2" x14ac:dyDescent="0.2">
      <c r="A79" s="3" t="s">
        <v>128</v>
      </c>
      <c r="B79">
        <v>7.53</v>
      </c>
    </row>
    <row r="80" spans="1:2" x14ac:dyDescent="0.2">
      <c r="A80" s="3" t="s">
        <v>420</v>
      </c>
      <c r="B80">
        <v>7.5200000000000005</v>
      </c>
    </row>
    <row r="81" spans="1:2" x14ac:dyDescent="0.2">
      <c r="A81" s="3" t="s">
        <v>537</v>
      </c>
      <c r="B81">
        <v>7.43</v>
      </c>
    </row>
    <row r="82" spans="1:2" x14ac:dyDescent="0.2">
      <c r="A82" s="3" t="s">
        <v>229</v>
      </c>
      <c r="B82">
        <v>7.4</v>
      </c>
    </row>
    <row r="83" spans="1:2" x14ac:dyDescent="0.2">
      <c r="A83" s="3" t="s">
        <v>518</v>
      </c>
      <c r="B83">
        <v>7.3599999999999994</v>
      </c>
    </row>
    <row r="84" spans="1:2" x14ac:dyDescent="0.2">
      <c r="A84" s="3" t="s">
        <v>137</v>
      </c>
      <c r="B84">
        <v>7.33</v>
      </c>
    </row>
    <row r="85" spans="1:2" x14ac:dyDescent="0.2">
      <c r="A85" s="3" t="s">
        <v>472</v>
      </c>
      <c r="B85">
        <v>7.2800000000000011</v>
      </c>
    </row>
    <row r="86" spans="1:2" x14ac:dyDescent="0.2">
      <c r="A86" s="3" t="s">
        <v>519</v>
      </c>
      <c r="B86">
        <v>7.27</v>
      </c>
    </row>
    <row r="87" spans="1:2" x14ac:dyDescent="0.2">
      <c r="A87" s="3" t="s">
        <v>454</v>
      </c>
      <c r="B87">
        <v>7.27</v>
      </c>
    </row>
    <row r="88" spans="1:2" x14ac:dyDescent="0.2">
      <c r="A88" s="3" t="s">
        <v>470</v>
      </c>
      <c r="B88">
        <v>7.2600000000000007</v>
      </c>
    </row>
    <row r="89" spans="1:2" x14ac:dyDescent="0.2">
      <c r="A89" s="3" t="s">
        <v>218</v>
      </c>
      <c r="B89">
        <v>7.25</v>
      </c>
    </row>
    <row r="90" spans="1:2" x14ac:dyDescent="0.2">
      <c r="A90" s="3" t="s">
        <v>274</v>
      </c>
      <c r="B90">
        <v>7.2399999999999993</v>
      </c>
    </row>
    <row r="91" spans="1:2" x14ac:dyDescent="0.2">
      <c r="A91" s="3" t="s">
        <v>318</v>
      </c>
      <c r="B91">
        <v>7.17</v>
      </c>
    </row>
    <row r="92" spans="1:2" x14ac:dyDescent="0.2">
      <c r="A92" s="3" t="s">
        <v>202</v>
      </c>
      <c r="B92">
        <v>7.1400000000000006</v>
      </c>
    </row>
    <row r="93" spans="1:2" x14ac:dyDescent="0.2">
      <c r="A93" s="3" t="s">
        <v>191</v>
      </c>
      <c r="B93">
        <v>7.07</v>
      </c>
    </row>
    <row r="94" spans="1:2" x14ac:dyDescent="0.2">
      <c r="A94" s="3" t="s">
        <v>164</v>
      </c>
      <c r="B94">
        <v>7.0400000000000009</v>
      </c>
    </row>
    <row r="95" spans="1:2" x14ac:dyDescent="0.2">
      <c r="A95" s="3" t="s">
        <v>935</v>
      </c>
      <c r="B95">
        <v>7.0399999999999991</v>
      </c>
    </row>
    <row r="96" spans="1:2" x14ac:dyDescent="0.2">
      <c r="A96" s="3" t="s">
        <v>197</v>
      </c>
      <c r="B96">
        <v>6.9700000000000006</v>
      </c>
    </row>
    <row r="97" spans="1:2" x14ac:dyDescent="0.2">
      <c r="A97" s="3" t="s">
        <v>186</v>
      </c>
      <c r="B97">
        <v>6.96</v>
      </c>
    </row>
    <row r="98" spans="1:2" x14ac:dyDescent="0.2">
      <c r="A98" s="3" t="s">
        <v>182</v>
      </c>
      <c r="B98">
        <v>6.9</v>
      </c>
    </row>
    <row r="99" spans="1:2" x14ac:dyDescent="0.2">
      <c r="A99" s="3" t="s">
        <v>453</v>
      </c>
      <c r="B99">
        <v>6.7899999999999991</v>
      </c>
    </row>
    <row r="100" spans="1:2" x14ac:dyDescent="0.2">
      <c r="A100" s="3" t="s">
        <v>158</v>
      </c>
      <c r="B100">
        <v>6.7700000000000005</v>
      </c>
    </row>
    <row r="101" spans="1:2" x14ac:dyDescent="0.2">
      <c r="A101" s="3" t="s">
        <v>87</v>
      </c>
      <c r="B101">
        <v>6.74</v>
      </c>
    </row>
    <row r="102" spans="1:2" x14ac:dyDescent="0.2">
      <c r="A102" s="3" t="s">
        <v>740</v>
      </c>
      <c r="B102">
        <v>6.6899999999999995</v>
      </c>
    </row>
    <row r="103" spans="1:2" x14ac:dyDescent="0.2">
      <c r="A103" s="3" t="s">
        <v>188</v>
      </c>
      <c r="B103">
        <v>6.66</v>
      </c>
    </row>
    <row r="104" spans="1:2" x14ac:dyDescent="0.2">
      <c r="A104" s="3" t="s">
        <v>123</v>
      </c>
      <c r="B104">
        <v>6.65</v>
      </c>
    </row>
    <row r="105" spans="1:2" x14ac:dyDescent="0.2">
      <c r="A105" s="3" t="s">
        <v>446</v>
      </c>
      <c r="B105">
        <v>6.58</v>
      </c>
    </row>
    <row r="106" spans="1:2" x14ac:dyDescent="0.2">
      <c r="A106" s="3" t="s">
        <v>224</v>
      </c>
      <c r="B106">
        <v>6.5299999999999994</v>
      </c>
    </row>
    <row r="107" spans="1:2" x14ac:dyDescent="0.2">
      <c r="A107" s="3" t="s">
        <v>212</v>
      </c>
      <c r="B107">
        <v>6.49</v>
      </c>
    </row>
    <row r="108" spans="1:2" x14ac:dyDescent="0.2">
      <c r="A108" s="3" t="s">
        <v>265</v>
      </c>
      <c r="B108">
        <v>6.4799999999999995</v>
      </c>
    </row>
    <row r="109" spans="1:2" x14ac:dyDescent="0.2">
      <c r="A109" s="3" t="s">
        <v>177</v>
      </c>
      <c r="B109">
        <v>6.45</v>
      </c>
    </row>
    <row r="110" spans="1:2" x14ac:dyDescent="0.2">
      <c r="A110" s="3" t="s">
        <v>286</v>
      </c>
      <c r="B110">
        <v>6.4399999999999995</v>
      </c>
    </row>
    <row r="111" spans="1:2" x14ac:dyDescent="0.2">
      <c r="A111" s="3" t="s">
        <v>295</v>
      </c>
      <c r="B111">
        <v>6.43</v>
      </c>
    </row>
    <row r="112" spans="1:2" x14ac:dyDescent="0.2">
      <c r="A112" s="3" t="s">
        <v>462</v>
      </c>
      <c r="B112">
        <v>6.4099999999999993</v>
      </c>
    </row>
    <row r="113" spans="1:2" x14ac:dyDescent="0.2">
      <c r="A113" s="3" t="s">
        <v>273</v>
      </c>
      <c r="B113">
        <v>6.38</v>
      </c>
    </row>
    <row r="114" spans="1:2" x14ac:dyDescent="0.2">
      <c r="A114" s="3" t="s">
        <v>1245</v>
      </c>
      <c r="B114">
        <v>6.3699999999999992</v>
      </c>
    </row>
    <row r="115" spans="1:2" x14ac:dyDescent="0.2">
      <c r="A115" s="3" t="s">
        <v>132</v>
      </c>
      <c r="B115">
        <v>6.32</v>
      </c>
    </row>
    <row r="116" spans="1:2" x14ac:dyDescent="0.2">
      <c r="A116" s="3" t="s">
        <v>134</v>
      </c>
      <c r="B116">
        <v>6.3</v>
      </c>
    </row>
    <row r="117" spans="1:2" x14ac:dyDescent="0.2">
      <c r="A117" s="3" t="s">
        <v>100</v>
      </c>
      <c r="B117">
        <v>6.27</v>
      </c>
    </row>
    <row r="118" spans="1:2" x14ac:dyDescent="0.2">
      <c r="A118" s="3" t="s">
        <v>347</v>
      </c>
      <c r="B118">
        <v>6.27</v>
      </c>
    </row>
    <row r="119" spans="1:2" x14ac:dyDescent="0.2">
      <c r="A119" s="3" t="s">
        <v>178</v>
      </c>
      <c r="B119">
        <v>6.25</v>
      </c>
    </row>
    <row r="120" spans="1:2" x14ac:dyDescent="0.2">
      <c r="A120" s="3" t="s">
        <v>148</v>
      </c>
      <c r="B120">
        <v>6.21</v>
      </c>
    </row>
    <row r="121" spans="1:2" x14ac:dyDescent="0.2">
      <c r="A121" s="3" t="s">
        <v>383</v>
      </c>
      <c r="B121">
        <v>6.18</v>
      </c>
    </row>
    <row r="122" spans="1:2" x14ac:dyDescent="0.2">
      <c r="A122" s="3" t="s">
        <v>524</v>
      </c>
      <c r="B122">
        <v>6.16</v>
      </c>
    </row>
    <row r="123" spans="1:2" x14ac:dyDescent="0.2">
      <c r="A123" s="3" t="s">
        <v>421</v>
      </c>
      <c r="B123">
        <v>6.14</v>
      </c>
    </row>
    <row r="124" spans="1:2" x14ac:dyDescent="0.2">
      <c r="A124" s="3" t="s">
        <v>220</v>
      </c>
      <c r="B124">
        <v>6.1</v>
      </c>
    </row>
    <row r="125" spans="1:2" x14ac:dyDescent="0.2">
      <c r="A125" s="3" t="s">
        <v>316</v>
      </c>
      <c r="B125">
        <v>6.09</v>
      </c>
    </row>
    <row r="126" spans="1:2" x14ac:dyDescent="0.2">
      <c r="A126" s="3" t="s">
        <v>147</v>
      </c>
      <c r="B126">
        <v>6.05</v>
      </c>
    </row>
    <row r="127" spans="1:2" x14ac:dyDescent="0.2">
      <c r="A127" s="3" t="s">
        <v>204</v>
      </c>
      <c r="B127">
        <v>6.02</v>
      </c>
    </row>
    <row r="128" spans="1:2" x14ac:dyDescent="0.2">
      <c r="A128" s="3" t="s">
        <v>159</v>
      </c>
      <c r="B128">
        <v>5.94</v>
      </c>
    </row>
    <row r="129" spans="1:2" x14ac:dyDescent="0.2">
      <c r="A129" s="3" t="s">
        <v>357</v>
      </c>
      <c r="B129">
        <v>5.9399999999999995</v>
      </c>
    </row>
    <row r="130" spans="1:2" x14ac:dyDescent="0.2">
      <c r="A130" s="3" t="s">
        <v>321</v>
      </c>
      <c r="B130">
        <v>5.9399999999999995</v>
      </c>
    </row>
    <row r="131" spans="1:2" x14ac:dyDescent="0.2">
      <c r="A131" s="3" t="s">
        <v>456</v>
      </c>
      <c r="B131">
        <v>5.92</v>
      </c>
    </row>
    <row r="132" spans="1:2" x14ac:dyDescent="0.2">
      <c r="A132" s="3" t="s">
        <v>167</v>
      </c>
      <c r="B132">
        <v>5.8599999999999994</v>
      </c>
    </row>
    <row r="133" spans="1:2" x14ac:dyDescent="0.2">
      <c r="A133" s="3" t="s">
        <v>258</v>
      </c>
      <c r="B133">
        <v>5.85</v>
      </c>
    </row>
    <row r="134" spans="1:2" x14ac:dyDescent="0.2">
      <c r="A134" s="3" t="s">
        <v>390</v>
      </c>
      <c r="B134">
        <v>5.8</v>
      </c>
    </row>
    <row r="135" spans="1:2" x14ac:dyDescent="0.2">
      <c r="A135" s="3" t="s">
        <v>505</v>
      </c>
      <c r="B135">
        <v>5.79</v>
      </c>
    </row>
    <row r="136" spans="1:2" x14ac:dyDescent="0.2">
      <c r="A136" s="3" t="s">
        <v>106</v>
      </c>
      <c r="B136">
        <v>5.74</v>
      </c>
    </row>
    <row r="137" spans="1:2" x14ac:dyDescent="0.2">
      <c r="A137" s="3" t="s">
        <v>340</v>
      </c>
      <c r="B137">
        <v>5.74</v>
      </c>
    </row>
    <row r="138" spans="1:2" x14ac:dyDescent="0.2">
      <c r="A138" s="3" t="s">
        <v>234</v>
      </c>
      <c r="B138">
        <v>5.73</v>
      </c>
    </row>
    <row r="139" spans="1:2" x14ac:dyDescent="0.2">
      <c r="A139" s="3" t="s">
        <v>315</v>
      </c>
      <c r="B139">
        <v>5.72</v>
      </c>
    </row>
    <row r="140" spans="1:2" x14ac:dyDescent="0.2">
      <c r="A140" s="3" t="s">
        <v>215</v>
      </c>
      <c r="B140">
        <v>5.69</v>
      </c>
    </row>
    <row r="141" spans="1:2" x14ac:dyDescent="0.2">
      <c r="A141" s="3" t="s">
        <v>355</v>
      </c>
      <c r="B141">
        <v>5.67</v>
      </c>
    </row>
    <row r="142" spans="1:2" x14ac:dyDescent="0.2">
      <c r="A142" s="3" t="s">
        <v>170</v>
      </c>
      <c r="B142">
        <v>5.66</v>
      </c>
    </row>
    <row r="143" spans="1:2" x14ac:dyDescent="0.2">
      <c r="A143" s="3" t="s">
        <v>112</v>
      </c>
      <c r="B143">
        <v>5.66</v>
      </c>
    </row>
    <row r="144" spans="1:2" x14ac:dyDescent="0.2">
      <c r="A144" s="3" t="s">
        <v>365</v>
      </c>
      <c r="B144">
        <v>5.6400000000000006</v>
      </c>
    </row>
    <row r="145" spans="1:2" x14ac:dyDescent="0.2">
      <c r="A145" s="3" t="s">
        <v>283</v>
      </c>
      <c r="B145">
        <v>5.6</v>
      </c>
    </row>
    <row r="146" spans="1:2" x14ac:dyDescent="0.2">
      <c r="A146" s="3" t="s">
        <v>278</v>
      </c>
      <c r="B146">
        <v>5.5600000000000005</v>
      </c>
    </row>
    <row r="147" spans="1:2" x14ac:dyDescent="0.2">
      <c r="A147" s="3" t="s">
        <v>837</v>
      </c>
      <c r="B147">
        <v>5.5100000000000007</v>
      </c>
    </row>
    <row r="148" spans="1:2" x14ac:dyDescent="0.2">
      <c r="A148" s="3" t="s">
        <v>121</v>
      </c>
      <c r="B148">
        <v>5.5</v>
      </c>
    </row>
    <row r="149" spans="1:2" x14ac:dyDescent="0.2">
      <c r="A149" s="3" t="s">
        <v>216</v>
      </c>
      <c r="B149">
        <v>5.4899999999999993</v>
      </c>
    </row>
    <row r="150" spans="1:2" x14ac:dyDescent="0.2">
      <c r="A150" s="3" t="s">
        <v>533</v>
      </c>
      <c r="B150">
        <v>5.46</v>
      </c>
    </row>
    <row r="151" spans="1:2" x14ac:dyDescent="0.2">
      <c r="A151" s="3" t="s">
        <v>352</v>
      </c>
      <c r="B151">
        <v>5.46</v>
      </c>
    </row>
    <row r="152" spans="1:2" x14ac:dyDescent="0.2">
      <c r="A152" s="3" t="s">
        <v>194</v>
      </c>
      <c r="B152">
        <v>5.4599999999999991</v>
      </c>
    </row>
    <row r="153" spans="1:2" x14ac:dyDescent="0.2">
      <c r="A153" s="3" t="s">
        <v>414</v>
      </c>
      <c r="B153">
        <v>5.4</v>
      </c>
    </row>
    <row r="154" spans="1:2" x14ac:dyDescent="0.2">
      <c r="A154" s="3" t="s">
        <v>424</v>
      </c>
      <c r="B154">
        <v>5.37</v>
      </c>
    </row>
    <row r="155" spans="1:2" x14ac:dyDescent="0.2">
      <c r="A155" s="3" t="s">
        <v>259</v>
      </c>
      <c r="B155">
        <v>5.3599999999999994</v>
      </c>
    </row>
    <row r="156" spans="1:2" x14ac:dyDescent="0.2">
      <c r="A156" s="3" t="s">
        <v>306</v>
      </c>
      <c r="B156">
        <v>5.3599999999999994</v>
      </c>
    </row>
    <row r="157" spans="1:2" x14ac:dyDescent="0.2">
      <c r="A157" s="3" t="s">
        <v>407</v>
      </c>
      <c r="B157">
        <v>5.35</v>
      </c>
    </row>
    <row r="158" spans="1:2" x14ac:dyDescent="0.2">
      <c r="A158" s="3" t="s">
        <v>213</v>
      </c>
      <c r="B158">
        <v>5.32</v>
      </c>
    </row>
    <row r="159" spans="1:2" x14ac:dyDescent="0.2">
      <c r="A159" s="3" t="s">
        <v>250</v>
      </c>
      <c r="B159">
        <v>5.3100000000000005</v>
      </c>
    </row>
    <row r="160" spans="1:2" x14ac:dyDescent="0.2">
      <c r="A160" s="3" t="s">
        <v>513</v>
      </c>
      <c r="B160">
        <v>5.27</v>
      </c>
    </row>
    <row r="161" spans="1:2" x14ac:dyDescent="0.2">
      <c r="A161" s="3" t="s">
        <v>183</v>
      </c>
      <c r="B161">
        <v>5.25</v>
      </c>
    </row>
    <row r="162" spans="1:2" x14ac:dyDescent="0.2">
      <c r="A162" s="3" t="s">
        <v>411</v>
      </c>
      <c r="B162">
        <v>5.25</v>
      </c>
    </row>
    <row r="163" spans="1:2" x14ac:dyDescent="0.2">
      <c r="A163" s="3" t="s">
        <v>189</v>
      </c>
      <c r="B163">
        <v>5.24</v>
      </c>
    </row>
    <row r="164" spans="1:2" x14ac:dyDescent="0.2">
      <c r="A164" s="3" t="s">
        <v>279</v>
      </c>
      <c r="B164">
        <v>5.23</v>
      </c>
    </row>
    <row r="165" spans="1:2" x14ac:dyDescent="0.2">
      <c r="A165" s="3" t="s">
        <v>348</v>
      </c>
      <c r="B165">
        <v>5.2299999999999995</v>
      </c>
    </row>
    <row r="166" spans="1:2" x14ac:dyDescent="0.2">
      <c r="A166" s="3" t="s">
        <v>809</v>
      </c>
      <c r="B166">
        <v>5.2</v>
      </c>
    </row>
    <row r="167" spans="1:2" x14ac:dyDescent="0.2">
      <c r="A167" s="3" t="s">
        <v>301</v>
      </c>
      <c r="B167">
        <v>5.1899999999999995</v>
      </c>
    </row>
    <row r="168" spans="1:2" x14ac:dyDescent="0.2">
      <c r="A168" s="3" t="s">
        <v>237</v>
      </c>
      <c r="B168">
        <v>5.17</v>
      </c>
    </row>
    <row r="169" spans="1:2" x14ac:dyDescent="0.2">
      <c r="A169" s="3" t="s">
        <v>614</v>
      </c>
      <c r="B169">
        <v>5.15</v>
      </c>
    </row>
    <row r="170" spans="1:2" x14ac:dyDescent="0.2">
      <c r="A170" s="3" t="s">
        <v>135</v>
      </c>
      <c r="B170">
        <v>5.12</v>
      </c>
    </row>
    <row r="171" spans="1:2" x14ac:dyDescent="0.2">
      <c r="A171" s="3" t="s">
        <v>140</v>
      </c>
      <c r="B171">
        <v>5.0999999999999996</v>
      </c>
    </row>
    <row r="172" spans="1:2" x14ac:dyDescent="0.2">
      <c r="A172" s="3" t="s">
        <v>142</v>
      </c>
      <c r="B172">
        <v>5.0999999999999996</v>
      </c>
    </row>
    <row r="173" spans="1:2" x14ac:dyDescent="0.2">
      <c r="A173" s="3" t="s">
        <v>335</v>
      </c>
      <c r="B173">
        <v>5.09</v>
      </c>
    </row>
    <row r="174" spans="1:2" x14ac:dyDescent="0.2">
      <c r="A174" s="3" t="s">
        <v>422</v>
      </c>
      <c r="B174">
        <v>5.09</v>
      </c>
    </row>
    <row r="175" spans="1:2" x14ac:dyDescent="0.2">
      <c r="A175" s="3" t="s">
        <v>263</v>
      </c>
      <c r="B175">
        <v>5.04</v>
      </c>
    </row>
    <row r="176" spans="1:2" x14ac:dyDescent="0.2">
      <c r="A176" s="3" t="s">
        <v>368</v>
      </c>
      <c r="B176">
        <v>5.0199999999999996</v>
      </c>
    </row>
    <row r="177" spans="1:2" x14ac:dyDescent="0.2">
      <c r="A177" s="3" t="s">
        <v>151</v>
      </c>
      <c r="B177">
        <v>5.01</v>
      </c>
    </row>
    <row r="178" spans="1:2" x14ac:dyDescent="0.2">
      <c r="A178" s="3" t="s">
        <v>395</v>
      </c>
      <c r="B178">
        <v>5.01</v>
      </c>
    </row>
    <row r="179" spans="1:2" x14ac:dyDescent="0.2">
      <c r="A179" s="3" t="s">
        <v>452</v>
      </c>
      <c r="B179">
        <v>4.9700000000000006</v>
      </c>
    </row>
    <row r="180" spans="1:2" x14ac:dyDescent="0.2">
      <c r="A180" s="3" t="s">
        <v>419</v>
      </c>
      <c r="B180">
        <v>4.9700000000000006</v>
      </c>
    </row>
    <row r="181" spans="1:2" x14ac:dyDescent="0.2">
      <c r="A181" s="3" t="s">
        <v>156</v>
      </c>
      <c r="B181">
        <v>4.97</v>
      </c>
    </row>
    <row r="182" spans="1:2" x14ac:dyDescent="0.2">
      <c r="A182" s="3" t="s">
        <v>238</v>
      </c>
      <c r="B182">
        <v>4.92</v>
      </c>
    </row>
    <row r="183" spans="1:2" x14ac:dyDescent="0.2">
      <c r="A183" s="3" t="s">
        <v>461</v>
      </c>
      <c r="B183">
        <v>4.9000000000000004</v>
      </c>
    </row>
    <row r="184" spans="1:2" x14ac:dyDescent="0.2">
      <c r="A184" s="3" t="s">
        <v>902</v>
      </c>
      <c r="B184">
        <v>4.9000000000000004</v>
      </c>
    </row>
    <row r="185" spans="1:2" x14ac:dyDescent="0.2">
      <c r="A185" s="3" t="s">
        <v>161</v>
      </c>
      <c r="B185">
        <v>4.79</v>
      </c>
    </row>
    <row r="186" spans="1:2" x14ac:dyDescent="0.2">
      <c r="A186" s="3" t="s">
        <v>438</v>
      </c>
      <c r="B186">
        <v>4.7699999999999996</v>
      </c>
    </row>
    <row r="187" spans="1:2" x14ac:dyDescent="0.2">
      <c r="A187" s="3" t="s">
        <v>344</v>
      </c>
      <c r="B187">
        <v>4.75</v>
      </c>
    </row>
    <row r="188" spans="1:2" x14ac:dyDescent="0.2">
      <c r="A188" s="3" t="s">
        <v>418</v>
      </c>
      <c r="B188">
        <v>4.74</v>
      </c>
    </row>
    <row r="189" spans="1:2" x14ac:dyDescent="0.2">
      <c r="A189" s="3" t="s">
        <v>337</v>
      </c>
      <c r="B189">
        <v>4.7300000000000004</v>
      </c>
    </row>
    <row r="190" spans="1:2" x14ac:dyDescent="0.2">
      <c r="A190" s="3" t="s">
        <v>162</v>
      </c>
      <c r="B190">
        <v>4.7300000000000004</v>
      </c>
    </row>
    <row r="191" spans="1:2" x14ac:dyDescent="0.2">
      <c r="A191" s="3" t="s">
        <v>551</v>
      </c>
      <c r="B191">
        <v>4.7200000000000006</v>
      </c>
    </row>
    <row r="192" spans="1:2" x14ac:dyDescent="0.2">
      <c r="A192" s="3" t="s">
        <v>302</v>
      </c>
      <c r="B192">
        <v>4.71</v>
      </c>
    </row>
    <row r="193" spans="1:2" x14ac:dyDescent="0.2">
      <c r="A193" s="3" t="s">
        <v>830</v>
      </c>
      <c r="B193">
        <v>4.7</v>
      </c>
    </row>
    <row r="194" spans="1:2" x14ac:dyDescent="0.2">
      <c r="A194" s="3" t="s">
        <v>402</v>
      </c>
      <c r="B194">
        <v>4.6999999999999993</v>
      </c>
    </row>
    <row r="195" spans="1:2" x14ac:dyDescent="0.2">
      <c r="A195" s="3" t="s">
        <v>303</v>
      </c>
      <c r="B195">
        <v>4.6899999999999995</v>
      </c>
    </row>
    <row r="196" spans="1:2" x14ac:dyDescent="0.2">
      <c r="A196" s="3" t="s">
        <v>447</v>
      </c>
      <c r="B196">
        <v>4.6899999999999995</v>
      </c>
    </row>
    <row r="197" spans="1:2" x14ac:dyDescent="0.2">
      <c r="A197" s="3" t="s">
        <v>168</v>
      </c>
      <c r="B197">
        <v>4.67</v>
      </c>
    </row>
    <row r="198" spans="1:2" x14ac:dyDescent="0.2">
      <c r="A198" s="3" t="s">
        <v>248</v>
      </c>
      <c r="B198">
        <v>4.67</v>
      </c>
    </row>
    <row r="199" spans="1:2" x14ac:dyDescent="0.2">
      <c r="A199" s="3" t="s">
        <v>508</v>
      </c>
      <c r="B199">
        <v>4.67</v>
      </c>
    </row>
    <row r="200" spans="1:2" x14ac:dyDescent="0.2">
      <c r="A200" s="3" t="s">
        <v>319</v>
      </c>
      <c r="B200">
        <v>4.6500000000000004</v>
      </c>
    </row>
    <row r="201" spans="1:2" x14ac:dyDescent="0.2">
      <c r="A201" s="3" t="s">
        <v>558</v>
      </c>
      <c r="B201">
        <v>4.6500000000000004</v>
      </c>
    </row>
    <row r="202" spans="1:2" x14ac:dyDescent="0.2">
      <c r="A202" s="3" t="s">
        <v>249</v>
      </c>
      <c r="B202">
        <v>4.5999999999999996</v>
      </c>
    </row>
    <row r="203" spans="1:2" x14ac:dyDescent="0.2">
      <c r="A203" s="3" t="s">
        <v>171</v>
      </c>
      <c r="B203">
        <v>4.5999999999999996</v>
      </c>
    </row>
    <row r="204" spans="1:2" x14ac:dyDescent="0.2">
      <c r="A204" s="3" t="s">
        <v>328</v>
      </c>
      <c r="B204">
        <v>4.57</v>
      </c>
    </row>
    <row r="205" spans="1:2" x14ac:dyDescent="0.2">
      <c r="A205" s="3" t="s">
        <v>341</v>
      </c>
      <c r="B205">
        <v>4.5600000000000005</v>
      </c>
    </row>
    <row r="206" spans="1:2" x14ac:dyDescent="0.2">
      <c r="A206" s="3" t="s">
        <v>308</v>
      </c>
      <c r="B206">
        <v>4.5599999999999996</v>
      </c>
    </row>
    <row r="207" spans="1:2" x14ac:dyDescent="0.2">
      <c r="A207" s="3" t="s">
        <v>433</v>
      </c>
      <c r="B207">
        <v>4.5599999999999996</v>
      </c>
    </row>
    <row r="208" spans="1:2" x14ac:dyDescent="0.2">
      <c r="A208" s="3" t="s">
        <v>611</v>
      </c>
      <c r="B208">
        <v>4.54</v>
      </c>
    </row>
    <row r="209" spans="1:2" x14ac:dyDescent="0.2">
      <c r="A209" s="3" t="s">
        <v>443</v>
      </c>
      <c r="B209">
        <v>4.53</v>
      </c>
    </row>
    <row r="210" spans="1:2" x14ac:dyDescent="0.2">
      <c r="A210" s="3" t="s">
        <v>310</v>
      </c>
      <c r="B210">
        <v>4.53</v>
      </c>
    </row>
    <row r="211" spans="1:2" x14ac:dyDescent="0.2">
      <c r="A211" s="3" t="s">
        <v>1037</v>
      </c>
      <c r="B211">
        <v>4.5199999999999996</v>
      </c>
    </row>
    <row r="212" spans="1:2" x14ac:dyDescent="0.2">
      <c r="A212" s="3" t="s">
        <v>338</v>
      </c>
      <c r="B212">
        <v>4.49</v>
      </c>
    </row>
    <row r="213" spans="1:2" x14ac:dyDescent="0.2">
      <c r="A213" s="3" t="s">
        <v>887</v>
      </c>
      <c r="B213">
        <v>4.4800000000000004</v>
      </c>
    </row>
    <row r="214" spans="1:2" x14ac:dyDescent="0.2">
      <c r="A214" s="3" t="s">
        <v>343</v>
      </c>
      <c r="B214">
        <v>4.47</v>
      </c>
    </row>
    <row r="215" spans="1:2" x14ac:dyDescent="0.2">
      <c r="A215" s="3" t="s">
        <v>275</v>
      </c>
      <c r="B215">
        <v>4.43</v>
      </c>
    </row>
    <row r="216" spans="1:2" x14ac:dyDescent="0.2">
      <c r="A216" s="3" t="s">
        <v>313</v>
      </c>
      <c r="B216">
        <v>4.42</v>
      </c>
    </row>
    <row r="217" spans="1:2" x14ac:dyDescent="0.2">
      <c r="A217" s="3" t="s">
        <v>459</v>
      </c>
      <c r="B217">
        <v>4.41</v>
      </c>
    </row>
    <row r="218" spans="1:2" x14ac:dyDescent="0.2">
      <c r="A218" s="3" t="s">
        <v>326</v>
      </c>
      <c r="B218">
        <v>4.38</v>
      </c>
    </row>
    <row r="219" spans="1:2" x14ac:dyDescent="0.2">
      <c r="A219" s="3" t="s">
        <v>441</v>
      </c>
      <c r="B219">
        <v>4.37</v>
      </c>
    </row>
    <row r="220" spans="1:2" x14ac:dyDescent="0.2">
      <c r="A220" s="3" t="s">
        <v>366</v>
      </c>
      <c r="B220">
        <v>4.37</v>
      </c>
    </row>
    <row r="221" spans="1:2" x14ac:dyDescent="0.2">
      <c r="A221" s="3" t="s">
        <v>457</v>
      </c>
      <c r="B221">
        <v>4.33</v>
      </c>
    </row>
    <row r="222" spans="1:2" x14ac:dyDescent="0.2">
      <c r="A222" s="3" t="s">
        <v>497</v>
      </c>
      <c r="B222">
        <v>4.3</v>
      </c>
    </row>
    <row r="223" spans="1:2" x14ac:dyDescent="0.2">
      <c r="A223" s="3" t="s">
        <v>1171</v>
      </c>
      <c r="B223">
        <v>4.29</v>
      </c>
    </row>
    <row r="224" spans="1:2" x14ac:dyDescent="0.2">
      <c r="A224" s="3" t="s">
        <v>282</v>
      </c>
      <c r="B224">
        <v>4.28</v>
      </c>
    </row>
    <row r="225" spans="1:2" x14ac:dyDescent="0.2">
      <c r="A225" s="3" t="s">
        <v>384</v>
      </c>
      <c r="B225">
        <v>4.2699999999999996</v>
      </c>
    </row>
    <row r="226" spans="1:2" x14ac:dyDescent="0.2">
      <c r="A226" s="3" t="s">
        <v>566</v>
      </c>
      <c r="B226">
        <v>4.25</v>
      </c>
    </row>
    <row r="227" spans="1:2" x14ac:dyDescent="0.2">
      <c r="A227" s="3" t="s">
        <v>442</v>
      </c>
      <c r="B227">
        <v>4.25</v>
      </c>
    </row>
    <row r="228" spans="1:2" x14ac:dyDescent="0.2">
      <c r="A228" s="3" t="s">
        <v>832</v>
      </c>
      <c r="B228">
        <v>4.24</v>
      </c>
    </row>
    <row r="229" spans="1:2" x14ac:dyDescent="0.2">
      <c r="A229" s="3" t="s">
        <v>455</v>
      </c>
      <c r="B229">
        <v>4.2300000000000004</v>
      </c>
    </row>
    <row r="230" spans="1:2" x14ac:dyDescent="0.2">
      <c r="A230" s="3" t="s">
        <v>465</v>
      </c>
      <c r="B230">
        <v>4.21</v>
      </c>
    </row>
    <row r="231" spans="1:2" x14ac:dyDescent="0.2">
      <c r="A231" s="3" t="s">
        <v>201</v>
      </c>
      <c r="B231">
        <v>4.21</v>
      </c>
    </row>
    <row r="232" spans="1:2" x14ac:dyDescent="0.2">
      <c r="A232" s="3" t="s">
        <v>756</v>
      </c>
      <c r="B232">
        <v>4.16</v>
      </c>
    </row>
    <row r="233" spans="1:2" x14ac:dyDescent="0.2">
      <c r="A233" s="3" t="s">
        <v>207</v>
      </c>
      <c r="B233">
        <v>4.16</v>
      </c>
    </row>
    <row r="234" spans="1:2" x14ac:dyDescent="0.2">
      <c r="A234" s="3" t="s">
        <v>360</v>
      </c>
      <c r="B234">
        <v>4.1500000000000004</v>
      </c>
    </row>
    <row r="235" spans="1:2" x14ac:dyDescent="0.2">
      <c r="A235" s="3" t="s">
        <v>307</v>
      </c>
      <c r="B235">
        <v>4.1500000000000004</v>
      </c>
    </row>
    <row r="236" spans="1:2" x14ac:dyDescent="0.2">
      <c r="A236" s="3" t="s">
        <v>790</v>
      </c>
      <c r="B236">
        <v>4.1400000000000006</v>
      </c>
    </row>
    <row r="237" spans="1:2" x14ac:dyDescent="0.2">
      <c r="A237" s="3" t="s">
        <v>210</v>
      </c>
      <c r="B237">
        <v>4.1399999999999997</v>
      </c>
    </row>
    <row r="238" spans="1:2" x14ac:dyDescent="0.2">
      <c r="A238" s="3" t="s">
        <v>369</v>
      </c>
      <c r="B238">
        <v>4.0999999999999996</v>
      </c>
    </row>
    <row r="239" spans="1:2" x14ac:dyDescent="0.2">
      <c r="A239" s="3" t="s">
        <v>225</v>
      </c>
      <c r="B239">
        <v>4.0599999999999996</v>
      </c>
    </row>
    <row r="240" spans="1:2" x14ac:dyDescent="0.2">
      <c r="A240" s="3" t="s">
        <v>333</v>
      </c>
      <c r="B240">
        <v>4.0599999999999996</v>
      </c>
    </row>
    <row r="241" spans="1:2" x14ac:dyDescent="0.2">
      <c r="A241" s="3" t="s">
        <v>1290</v>
      </c>
      <c r="B241">
        <v>4.0599999999999996</v>
      </c>
    </row>
    <row r="242" spans="1:2" x14ac:dyDescent="0.2">
      <c r="A242" s="3" t="s">
        <v>228</v>
      </c>
      <c r="B242">
        <v>4.05</v>
      </c>
    </row>
    <row r="243" spans="1:2" x14ac:dyDescent="0.2">
      <c r="A243" s="3" t="s">
        <v>227</v>
      </c>
      <c r="B243">
        <v>4.05</v>
      </c>
    </row>
    <row r="244" spans="1:2" x14ac:dyDescent="0.2">
      <c r="A244" s="3" t="s">
        <v>226</v>
      </c>
      <c r="B244">
        <v>4.05</v>
      </c>
    </row>
    <row r="245" spans="1:2" x14ac:dyDescent="0.2">
      <c r="A245" s="3" t="s">
        <v>876</v>
      </c>
      <c r="B245">
        <v>4.04</v>
      </c>
    </row>
    <row r="246" spans="1:2" x14ac:dyDescent="0.2">
      <c r="A246" s="3" t="s">
        <v>619</v>
      </c>
      <c r="B246">
        <v>4.04</v>
      </c>
    </row>
    <row r="247" spans="1:2" x14ac:dyDescent="0.2">
      <c r="A247" s="3" t="s">
        <v>423</v>
      </c>
      <c r="B247">
        <v>3.99</v>
      </c>
    </row>
    <row r="248" spans="1:2" x14ac:dyDescent="0.2">
      <c r="A248" s="3" t="s">
        <v>380</v>
      </c>
      <c r="B248">
        <v>3.9800000000000004</v>
      </c>
    </row>
    <row r="249" spans="1:2" x14ac:dyDescent="0.2">
      <c r="A249" s="3" t="s">
        <v>232</v>
      </c>
      <c r="B249">
        <v>3.98</v>
      </c>
    </row>
    <row r="250" spans="1:2" x14ac:dyDescent="0.2">
      <c r="A250" s="3" t="s">
        <v>372</v>
      </c>
      <c r="B250">
        <v>3.95</v>
      </c>
    </row>
    <row r="251" spans="1:2" x14ac:dyDescent="0.2">
      <c r="A251" s="3" t="s">
        <v>1221</v>
      </c>
      <c r="B251">
        <v>3.9299999999999997</v>
      </c>
    </row>
    <row r="252" spans="1:2" x14ac:dyDescent="0.2">
      <c r="A252" s="3" t="s">
        <v>586</v>
      </c>
      <c r="B252">
        <v>3.92</v>
      </c>
    </row>
    <row r="253" spans="1:2" x14ac:dyDescent="0.2">
      <c r="A253" s="3" t="s">
        <v>478</v>
      </c>
      <c r="B253">
        <v>3.92</v>
      </c>
    </row>
    <row r="254" spans="1:2" x14ac:dyDescent="0.2">
      <c r="A254" s="3" t="s">
        <v>240</v>
      </c>
      <c r="B254">
        <v>3.88</v>
      </c>
    </row>
    <row r="255" spans="1:2" x14ac:dyDescent="0.2">
      <c r="A255" s="3" t="s">
        <v>349</v>
      </c>
      <c r="B255">
        <v>3.87</v>
      </c>
    </row>
    <row r="256" spans="1:2" x14ac:dyDescent="0.2">
      <c r="A256" s="3" t="s">
        <v>389</v>
      </c>
      <c r="B256">
        <v>3.86</v>
      </c>
    </row>
    <row r="257" spans="1:2" x14ac:dyDescent="0.2">
      <c r="A257" s="3" t="s">
        <v>242</v>
      </c>
      <c r="B257">
        <v>3.85</v>
      </c>
    </row>
    <row r="258" spans="1:2" x14ac:dyDescent="0.2">
      <c r="A258" s="3" t="s">
        <v>822</v>
      </c>
      <c r="B258">
        <v>3.8499999999999996</v>
      </c>
    </row>
    <row r="259" spans="1:2" x14ac:dyDescent="0.2">
      <c r="A259" s="3" t="s">
        <v>516</v>
      </c>
      <c r="B259">
        <v>3.84</v>
      </c>
    </row>
    <row r="260" spans="1:2" x14ac:dyDescent="0.2">
      <c r="A260" s="3" t="s">
        <v>243</v>
      </c>
      <c r="B260">
        <v>3.84</v>
      </c>
    </row>
    <row r="261" spans="1:2" x14ac:dyDescent="0.2">
      <c r="A261" s="3" t="s">
        <v>599</v>
      </c>
      <c r="B261">
        <v>3.83</v>
      </c>
    </row>
    <row r="262" spans="1:2" x14ac:dyDescent="0.2">
      <c r="A262" s="3" t="s">
        <v>590</v>
      </c>
      <c r="B262">
        <v>3.79</v>
      </c>
    </row>
    <row r="263" spans="1:2" x14ac:dyDescent="0.2">
      <c r="A263" s="3" t="s">
        <v>596</v>
      </c>
      <c r="B263">
        <v>3.79</v>
      </c>
    </row>
    <row r="264" spans="1:2" x14ac:dyDescent="0.2">
      <c r="A264" s="3" t="s">
        <v>429</v>
      </c>
      <c r="B264">
        <v>3.79</v>
      </c>
    </row>
    <row r="265" spans="1:2" x14ac:dyDescent="0.2">
      <c r="A265" s="3" t="s">
        <v>652</v>
      </c>
      <c r="B265">
        <v>3.79</v>
      </c>
    </row>
    <row r="266" spans="1:2" x14ac:dyDescent="0.2">
      <c r="A266" s="3" t="s">
        <v>549</v>
      </c>
      <c r="B266">
        <v>3.7700000000000005</v>
      </c>
    </row>
    <row r="267" spans="1:2" x14ac:dyDescent="0.2">
      <c r="A267" s="3" t="s">
        <v>801</v>
      </c>
      <c r="B267">
        <v>3.7699999999999996</v>
      </c>
    </row>
    <row r="268" spans="1:2" x14ac:dyDescent="0.2">
      <c r="A268" s="3" t="s">
        <v>483</v>
      </c>
      <c r="B268">
        <v>3.7600000000000002</v>
      </c>
    </row>
    <row r="269" spans="1:2" x14ac:dyDescent="0.2">
      <c r="A269" s="3" t="s">
        <v>245</v>
      </c>
      <c r="B269">
        <v>3.76</v>
      </c>
    </row>
    <row r="270" spans="1:2" x14ac:dyDescent="0.2">
      <c r="A270" s="3" t="s">
        <v>484</v>
      </c>
      <c r="B270">
        <v>3.76</v>
      </c>
    </row>
    <row r="271" spans="1:2" x14ac:dyDescent="0.2">
      <c r="A271" s="3" t="s">
        <v>612</v>
      </c>
      <c r="B271">
        <v>3.76</v>
      </c>
    </row>
    <row r="272" spans="1:2" x14ac:dyDescent="0.2">
      <c r="A272" s="3" t="s">
        <v>246</v>
      </c>
      <c r="B272">
        <v>3.75</v>
      </c>
    </row>
    <row r="273" spans="1:2" x14ac:dyDescent="0.2">
      <c r="A273" s="3" t="s">
        <v>405</v>
      </c>
      <c r="B273">
        <v>3.75</v>
      </c>
    </row>
    <row r="274" spans="1:2" x14ac:dyDescent="0.2">
      <c r="A274" s="3" t="s">
        <v>552</v>
      </c>
      <c r="B274">
        <v>3.75</v>
      </c>
    </row>
    <row r="275" spans="1:2" x14ac:dyDescent="0.2">
      <c r="A275" s="3" t="s">
        <v>415</v>
      </c>
      <c r="B275">
        <v>3.73</v>
      </c>
    </row>
    <row r="276" spans="1:2" x14ac:dyDescent="0.2">
      <c r="A276" s="3" t="s">
        <v>584</v>
      </c>
      <c r="B276">
        <v>3.7299999999999995</v>
      </c>
    </row>
    <row r="277" spans="1:2" x14ac:dyDescent="0.2">
      <c r="A277" s="3" t="s">
        <v>550</v>
      </c>
      <c r="B277">
        <v>3.7199999999999998</v>
      </c>
    </row>
    <row r="278" spans="1:2" x14ac:dyDescent="0.2">
      <c r="A278" s="3" t="s">
        <v>665</v>
      </c>
      <c r="B278">
        <v>3.7</v>
      </c>
    </row>
    <row r="279" spans="1:2" x14ac:dyDescent="0.2">
      <c r="A279" s="3" t="s">
        <v>251</v>
      </c>
      <c r="B279">
        <v>3.66</v>
      </c>
    </row>
    <row r="280" spans="1:2" x14ac:dyDescent="0.2">
      <c r="A280" s="3" t="s">
        <v>252</v>
      </c>
      <c r="B280">
        <v>3.65</v>
      </c>
    </row>
    <row r="281" spans="1:2" x14ac:dyDescent="0.2">
      <c r="A281" s="3" t="s">
        <v>254</v>
      </c>
      <c r="B281">
        <v>3.64</v>
      </c>
    </row>
    <row r="282" spans="1:2" x14ac:dyDescent="0.2">
      <c r="A282" s="3" t="s">
        <v>702</v>
      </c>
      <c r="B282">
        <v>3.63</v>
      </c>
    </row>
    <row r="283" spans="1:2" x14ac:dyDescent="0.2">
      <c r="A283" s="3" t="s">
        <v>261</v>
      </c>
      <c r="B283">
        <v>3.61</v>
      </c>
    </row>
    <row r="284" spans="1:2" x14ac:dyDescent="0.2">
      <c r="A284" s="3" t="s">
        <v>266</v>
      </c>
      <c r="B284">
        <v>3.58</v>
      </c>
    </row>
    <row r="285" spans="1:2" x14ac:dyDescent="0.2">
      <c r="A285" s="3" t="s">
        <v>269</v>
      </c>
      <c r="B285">
        <v>3.58</v>
      </c>
    </row>
    <row r="286" spans="1:2" x14ac:dyDescent="0.2">
      <c r="A286" s="3" t="s">
        <v>270</v>
      </c>
      <c r="B286">
        <v>3.54</v>
      </c>
    </row>
    <row r="287" spans="1:2" x14ac:dyDescent="0.2">
      <c r="A287" s="3" t="s">
        <v>272</v>
      </c>
      <c r="B287">
        <v>3.54</v>
      </c>
    </row>
    <row r="288" spans="1:2" x14ac:dyDescent="0.2">
      <c r="A288" s="3" t="s">
        <v>276</v>
      </c>
      <c r="B288">
        <v>3.52</v>
      </c>
    </row>
    <row r="289" spans="1:2" x14ac:dyDescent="0.2">
      <c r="A289" s="3" t="s">
        <v>716</v>
      </c>
      <c r="B289">
        <v>3.49</v>
      </c>
    </row>
    <row r="290" spans="1:2" x14ac:dyDescent="0.2">
      <c r="A290" s="3" t="s">
        <v>450</v>
      </c>
      <c r="B290">
        <v>3.4899999999999998</v>
      </c>
    </row>
    <row r="291" spans="1:2" x14ac:dyDescent="0.2">
      <c r="A291" s="3" t="s">
        <v>1001</v>
      </c>
      <c r="B291">
        <v>3.46</v>
      </c>
    </row>
    <row r="292" spans="1:2" x14ac:dyDescent="0.2">
      <c r="A292" s="3" t="s">
        <v>288</v>
      </c>
      <c r="B292">
        <v>3.46</v>
      </c>
    </row>
    <row r="293" spans="1:2" x14ac:dyDescent="0.2">
      <c r="A293" s="3" t="s">
        <v>466</v>
      </c>
      <c r="B293">
        <v>3.45</v>
      </c>
    </row>
    <row r="294" spans="1:2" x14ac:dyDescent="0.2">
      <c r="A294" s="3" t="s">
        <v>563</v>
      </c>
      <c r="B294">
        <v>3.45</v>
      </c>
    </row>
    <row r="295" spans="1:2" x14ac:dyDescent="0.2">
      <c r="A295" s="3" t="s">
        <v>289</v>
      </c>
      <c r="B295">
        <v>3.44</v>
      </c>
    </row>
    <row r="296" spans="1:2" x14ac:dyDescent="0.2">
      <c r="A296" s="3" t="s">
        <v>291</v>
      </c>
      <c r="B296">
        <v>3.44</v>
      </c>
    </row>
    <row r="297" spans="1:2" x14ac:dyDescent="0.2">
      <c r="A297" s="3" t="s">
        <v>624</v>
      </c>
      <c r="B297">
        <v>3.4399999999999995</v>
      </c>
    </row>
    <row r="298" spans="1:2" x14ac:dyDescent="0.2">
      <c r="A298" s="3" t="s">
        <v>292</v>
      </c>
      <c r="B298">
        <v>3.43</v>
      </c>
    </row>
    <row r="299" spans="1:2" x14ac:dyDescent="0.2">
      <c r="A299" s="3" t="s">
        <v>621</v>
      </c>
      <c r="B299">
        <v>3.4299999999999997</v>
      </c>
    </row>
    <row r="300" spans="1:2" x14ac:dyDescent="0.2">
      <c r="A300" s="3" t="s">
        <v>775</v>
      </c>
      <c r="B300">
        <v>3.42</v>
      </c>
    </row>
    <row r="301" spans="1:2" x14ac:dyDescent="0.2">
      <c r="A301" s="3" t="s">
        <v>294</v>
      </c>
      <c r="B301">
        <v>3.42</v>
      </c>
    </row>
    <row r="302" spans="1:2" x14ac:dyDescent="0.2">
      <c r="A302" s="3" t="s">
        <v>636</v>
      </c>
      <c r="B302">
        <v>3.4</v>
      </c>
    </row>
    <row r="303" spans="1:2" x14ac:dyDescent="0.2">
      <c r="A303" s="3" t="s">
        <v>296</v>
      </c>
      <c r="B303">
        <v>3.4</v>
      </c>
    </row>
    <row r="304" spans="1:2" x14ac:dyDescent="0.2">
      <c r="A304" s="3" t="s">
        <v>643</v>
      </c>
      <c r="B304">
        <v>3.4</v>
      </c>
    </row>
    <row r="305" spans="1:2" x14ac:dyDescent="0.2">
      <c r="A305" s="3" t="s">
        <v>297</v>
      </c>
      <c r="B305">
        <v>3.39</v>
      </c>
    </row>
    <row r="306" spans="1:2" x14ac:dyDescent="0.2">
      <c r="A306" s="3" t="s">
        <v>577</v>
      </c>
      <c r="B306">
        <v>3.3899999999999997</v>
      </c>
    </row>
    <row r="307" spans="1:2" x14ac:dyDescent="0.2">
      <c r="A307" s="3" t="s">
        <v>640</v>
      </c>
      <c r="B307">
        <v>3.38</v>
      </c>
    </row>
    <row r="308" spans="1:2" x14ac:dyDescent="0.2">
      <c r="A308" s="3" t="s">
        <v>299</v>
      </c>
      <c r="B308">
        <v>3.38</v>
      </c>
    </row>
    <row r="309" spans="1:2" x14ac:dyDescent="0.2">
      <c r="A309" s="3" t="s">
        <v>580</v>
      </c>
      <c r="B309">
        <v>3.3600000000000003</v>
      </c>
    </row>
    <row r="310" spans="1:2" x14ac:dyDescent="0.2">
      <c r="A310" s="3" t="s">
        <v>475</v>
      </c>
      <c r="B310">
        <v>3.3600000000000003</v>
      </c>
    </row>
    <row r="311" spans="1:2" x14ac:dyDescent="0.2">
      <c r="A311" s="3" t="s">
        <v>762</v>
      </c>
      <c r="B311">
        <v>3.35</v>
      </c>
    </row>
    <row r="312" spans="1:2" x14ac:dyDescent="0.2">
      <c r="A312" s="3" t="s">
        <v>521</v>
      </c>
      <c r="B312">
        <v>3.33</v>
      </c>
    </row>
    <row r="313" spans="1:2" x14ac:dyDescent="0.2">
      <c r="A313" s="3" t="s">
        <v>463</v>
      </c>
      <c r="B313">
        <v>3.32</v>
      </c>
    </row>
    <row r="314" spans="1:2" x14ac:dyDescent="0.2">
      <c r="A314" s="3" t="s">
        <v>662</v>
      </c>
      <c r="B314">
        <v>3.3</v>
      </c>
    </row>
    <row r="315" spans="1:2" x14ac:dyDescent="0.2">
      <c r="A315" s="3" t="s">
        <v>1292</v>
      </c>
      <c r="B315">
        <v>3.2800000000000002</v>
      </c>
    </row>
    <row r="316" spans="1:2" x14ac:dyDescent="0.2">
      <c r="A316" s="3" t="s">
        <v>779</v>
      </c>
      <c r="B316">
        <v>3.27</v>
      </c>
    </row>
    <row r="317" spans="1:2" x14ac:dyDescent="0.2">
      <c r="A317" s="3" t="s">
        <v>1222</v>
      </c>
      <c r="B317">
        <v>3.23</v>
      </c>
    </row>
    <row r="318" spans="1:2" x14ac:dyDescent="0.2">
      <c r="A318" s="3" t="s">
        <v>1190</v>
      </c>
      <c r="B318">
        <v>3.2199999999999998</v>
      </c>
    </row>
    <row r="319" spans="1:2" x14ac:dyDescent="0.2">
      <c r="A319" s="3" t="s">
        <v>323</v>
      </c>
      <c r="B319">
        <v>3.21</v>
      </c>
    </row>
    <row r="320" spans="1:2" x14ac:dyDescent="0.2">
      <c r="A320" s="3" t="s">
        <v>741</v>
      </c>
      <c r="B320">
        <v>3.2</v>
      </c>
    </row>
    <row r="321" spans="1:2" x14ac:dyDescent="0.2">
      <c r="A321" s="3" t="s">
        <v>658</v>
      </c>
      <c r="B321">
        <v>3.2</v>
      </c>
    </row>
    <row r="322" spans="1:2" x14ac:dyDescent="0.2">
      <c r="A322" s="3" t="s">
        <v>325</v>
      </c>
      <c r="B322">
        <v>3.2</v>
      </c>
    </row>
    <row r="323" spans="1:2" x14ac:dyDescent="0.2">
      <c r="A323" s="3" t="s">
        <v>493</v>
      </c>
      <c r="B323">
        <v>3.2</v>
      </c>
    </row>
    <row r="324" spans="1:2" x14ac:dyDescent="0.2">
      <c r="A324" s="3" t="s">
        <v>1195</v>
      </c>
      <c r="B324">
        <v>3.1900000000000004</v>
      </c>
    </row>
    <row r="325" spans="1:2" x14ac:dyDescent="0.2">
      <c r="A325" s="3" t="s">
        <v>631</v>
      </c>
      <c r="B325">
        <v>3.19</v>
      </c>
    </row>
    <row r="326" spans="1:2" x14ac:dyDescent="0.2">
      <c r="A326" s="3" t="s">
        <v>829</v>
      </c>
      <c r="B326">
        <v>3.17</v>
      </c>
    </row>
    <row r="327" spans="1:2" x14ac:dyDescent="0.2">
      <c r="A327" s="3" t="s">
        <v>548</v>
      </c>
      <c r="B327">
        <v>3.16</v>
      </c>
    </row>
    <row r="328" spans="1:2" x14ac:dyDescent="0.2">
      <c r="A328" s="3" t="s">
        <v>330</v>
      </c>
      <c r="B328">
        <v>3.14</v>
      </c>
    </row>
    <row r="329" spans="1:2" x14ac:dyDescent="0.2">
      <c r="A329" s="3" t="s">
        <v>1054</v>
      </c>
      <c r="B329">
        <v>3.13</v>
      </c>
    </row>
    <row r="330" spans="1:2" x14ac:dyDescent="0.2">
      <c r="A330" s="3" t="s">
        <v>336</v>
      </c>
      <c r="B330">
        <v>3.12</v>
      </c>
    </row>
    <row r="331" spans="1:2" x14ac:dyDescent="0.2">
      <c r="A331" s="3" t="s">
        <v>788</v>
      </c>
      <c r="B331">
        <v>3.09</v>
      </c>
    </row>
    <row r="332" spans="1:2" x14ac:dyDescent="0.2">
      <c r="A332" s="3" t="s">
        <v>896</v>
      </c>
      <c r="B332">
        <v>3.08</v>
      </c>
    </row>
    <row r="333" spans="1:2" x14ac:dyDescent="0.2">
      <c r="A333" s="3" t="s">
        <v>346</v>
      </c>
      <c r="B333">
        <v>3.07</v>
      </c>
    </row>
    <row r="334" spans="1:2" x14ac:dyDescent="0.2">
      <c r="A334" s="3" t="s">
        <v>897</v>
      </c>
      <c r="B334">
        <v>3.05</v>
      </c>
    </row>
    <row r="335" spans="1:2" x14ac:dyDescent="0.2">
      <c r="A335" s="3" t="s">
        <v>354</v>
      </c>
      <c r="B335">
        <v>3.03</v>
      </c>
    </row>
    <row r="336" spans="1:2" x14ac:dyDescent="0.2">
      <c r="A336" s="3" t="s">
        <v>810</v>
      </c>
      <c r="B336">
        <v>3.02</v>
      </c>
    </row>
    <row r="337" spans="1:2" x14ac:dyDescent="0.2">
      <c r="A337" s="3" t="s">
        <v>785</v>
      </c>
      <c r="B337">
        <v>3.01</v>
      </c>
    </row>
    <row r="338" spans="1:2" x14ac:dyDescent="0.2">
      <c r="A338" s="3" t="s">
        <v>359</v>
      </c>
      <c r="B338">
        <v>2.99</v>
      </c>
    </row>
    <row r="339" spans="1:2" x14ac:dyDescent="0.2">
      <c r="A339" s="3" t="s">
        <v>358</v>
      </c>
      <c r="B339">
        <v>2.99</v>
      </c>
    </row>
    <row r="340" spans="1:2" x14ac:dyDescent="0.2">
      <c r="A340" s="3" t="s">
        <v>705</v>
      </c>
      <c r="B340">
        <v>2.99</v>
      </c>
    </row>
    <row r="341" spans="1:2" x14ac:dyDescent="0.2">
      <c r="A341" s="3" t="s">
        <v>647</v>
      </c>
      <c r="B341">
        <v>2.99</v>
      </c>
    </row>
    <row r="342" spans="1:2" x14ac:dyDescent="0.2">
      <c r="A342" s="3" t="s">
        <v>875</v>
      </c>
      <c r="B342">
        <v>2.9699999999999998</v>
      </c>
    </row>
    <row r="343" spans="1:2" x14ac:dyDescent="0.2">
      <c r="A343" s="3" t="s">
        <v>1274</v>
      </c>
      <c r="B343">
        <v>2.96</v>
      </c>
    </row>
    <row r="344" spans="1:2" x14ac:dyDescent="0.2">
      <c r="A344" s="3" t="s">
        <v>937</v>
      </c>
      <c r="B344">
        <v>2.95</v>
      </c>
    </row>
    <row r="345" spans="1:2" x14ac:dyDescent="0.2">
      <c r="A345" s="3" t="s">
        <v>930</v>
      </c>
      <c r="B345">
        <v>2.95</v>
      </c>
    </row>
    <row r="346" spans="1:2" x14ac:dyDescent="0.2">
      <c r="A346" s="3" t="s">
        <v>363</v>
      </c>
      <c r="B346">
        <v>2.94</v>
      </c>
    </row>
    <row r="347" spans="1:2" x14ac:dyDescent="0.2">
      <c r="A347" s="3" t="s">
        <v>870</v>
      </c>
      <c r="B347">
        <v>2.92</v>
      </c>
    </row>
    <row r="348" spans="1:2" x14ac:dyDescent="0.2">
      <c r="A348" s="3" t="s">
        <v>659</v>
      </c>
      <c r="B348">
        <v>2.92</v>
      </c>
    </row>
    <row r="349" spans="1:2" x14ac:dyDescent="0.2">
      <c r="A349" s="3" t="s">
        <v>922</v>
      </c>
      <c r="B349">
        <v>2.92</v>
      </c>
    </row>
    <row r="350" spans="1:2" x14ac:dyDescent="0.2">
      <c r="A350" s="3" t="s">
        <v>881</v>
      </c>
      <c r="B350">
        <v>2.92</v>
      </c>
    </row>
    <row r="351" spans="1:2" x14ac:dyDescent="0.2">
      <c r="A351" s="3" t="s">
        <v>367</v>
      </c>
      <c r="B351">
        <v>2.91</v>
      </c>
    </row>
    <row r="352" spans="1:2" x14ac:dyDescent="0.2">
      <c r="A352" s="3" t="s">
        <v>728</v>
      </c>
      <c r="B352">
        <v>2.89</v>
      </c>
    </row>
    <row r="353" spans="1:2" x14ac:dyDescent="0.2">
      <c r="A353" s="3" t="s">
        <v>374</v>
      </c>
      <c r="B353">
        <v>2.89</v>
      </c>
    </row>
    <row r="354" spans="1:2" x14ac:dyDescent="0.2">
      <c r="A354" s="3" t="s">
        <v>371</v>
      </c>
      <c r="B354">
        <v>2.89</v>
      </c>
    </row>
    <row r="355" spans="1:2" x14ac:dyDescent="0.2">
      <c r="A355" s="3" t="s">
        <v>713</v>
      </c>
      <c r="B355">
        <v>2.88</v>
      </c>
    </row>
    <row r="356" spans="1:2" x14ac:dyDescent="0.2">
      <c r="A356" s="3" t="s">
        <v>607</v>
      </c>
      <c r="B356">
        <v>2.87</v>
      </c>
    </row>
    <row r="357" spans="1:2" x14ac:dyDescent="0.2">
      <c r="A357" s="3" t="s">
        <v>912</v>
      </c>
      <c r="B357">
        <v>2.87</v>
      </c>
    </row>
    <row r="358" spans="1:2" x14ac:dyDescent="0.2">
      <c r="A358" s="3" t="s">
        <v>376</v>
      </c>
      <c r="B358">
        <v>2.87</v>
      </c>
    </row>
    <row r="359" spans="1:2" x14ac:dyDescent="0.2">
      <c r="A359" s="3" t="s">
        <v>378</v>
      </c>
      <c r="B359">
        <v>2.87</v>
      </c>
    </row>
    <row r="360" spans="1:2" x14ac:dyDescent="0.2">
      <c r="A360" s="3" t="s">
        <v>956</v>
      </c>
      <c r="B360">
        <v>2.8600000000000003</v>
      </c>
    </row>
    <row r="361" spans="1:2" x14ac:dyDescent="0.2">
      <c r="A361" s="3" t="s">
        <v>382</v>
      </c>
      <c r="B361">
        <v>2.86</v>
      </c>
    </row>
    <row r="362" spans="1:2" x14ac:dyDescent="0.2">
      <c r="A362" s="3" t="s">
        <v>1289</v>
      </c>
      <c r="B362">
        <v>2.86</v>
      </c>
    </row>
    <row r="363" spans="1:2" x14ac:dyDescent="0.2">
      <c r="A363" s="3" t="s">
        <v>387</v>
      </c>
      <c r="B363">
        <v>2.83</v>
      </c>
    </row>
    <row r="364" spans="1:2" x14ac:dyDescent="0.2">
      <c r="A364" s="3" t="s">
        <v>386</v>
      </c>
      <c r="B364">
        <v>2.83</v>
      </c>
    </row>
    <row r="365" spans="1:2" x14ac:dyDescent="0.2">
      <c r="A365" s="3" t="s">
        <v>672</v>
      </c>
      <c r="B365">
        <v>2.83</v>
      </c>
    </row>
    <row r="366" spans="1:2" x14ac:dyDescent="0.2">
      <c r="A366" s="3" t="s">
        <v>649</v>
      </c>
      <c r="B366">
        <v>2.83</v>
      </c>
    </row>
    <row r="367" spans="1:2" x14ac:dyDescent="0.2">
      <c r="A367" s="3" t="s">
        <v>723</v>
      </c>
      <c r="B367">
        <v>2.81</v>
      </c>
    </row>
    <row r="368" spans="1:2" x14ac:dyDescent="0.2">
      <c r="A368" s="3" t="s">
        <v>397</v>
      </c>
      <c r="B368">
        <v>2.81</v>
      </c>
    </row>
    <row r="369" spans="1:2" x14ac:dyDescent="0.2">
      <c r="A369" s="3" t="s">
        <v>393</v>
      </c>
      <c r="B369">
        <v>2.81</v>
      </c>
    </row>
    <row r="370" spans="1:2" x14ac:dyDescent="0.2">
      <c r="A370" s="3" t="s">
        <v>845</v>
      </c>
      <c r="B370">
        <v>2.8099999999999996</v>
      </c>
    </row>
    <row r="371" spans="1:2" x14ac:dyDescent="0.2">
      <c r="A371" s="3" t="s">
        <v>987</v>
      </c>
      <c r="B371">
        <v>2.8</v>
      </c>
    </row>
    <row r="372" spans="1:2" x14ac:dyDescent="0.2">
      <c r="A372" s="3" t="s">
        <v>404</v>
      </c>
      <c r="B372">
        <v>2.79</v>
      </c>
    </row>
    <row r="373" spans="1:2" x14ac:dyDescent="0.2">
      <c r="A373" s="3" t="s">
        <v>399</v>
      </c>
      <c r="B373">
        <v>2.79</v>
      </c>
    </row>
    <row r="374" spans="1:2" x14ac:dyDescent="0.2">
      <c r="A374" s="3" t="s">
        <v>409</v>
      </c>
      <c r="B374">
        <v>2.79</v>
      </c>
    </row>
    <row r="375" spans="1:2" x14ac:dyDescent="0.2">
      <c r="A375" s="3" t="s">
        <v>412</v>
      </c>
      <c r="B375">
        <v>2.77</v>
      </c>
    </row>
    <row r="376" spans="1:2" x14ac:dyDescent="0.2">
      <c r="A376" s="3" t="s">
        <v>1055</v>
      </c>
      <c r="B376">
        <v>2.76</v>
      </c>
    </row>
    <row r="377" spans="1:2" x14ac:dyDescent="0.2">
      <c r="A377" s="3" t="s">
        <v>1027</v>
      </c>
      <c r="B377">
        <v>2.74</v>
      </c>
    </row>
    <row r="378" spans="1:2" x14ac:dyDescent="0.2">
      <c r="A378" s="3" t="s">
        <v>973</v>
      </c>
      <c r="B378">
        <v>2.73</v>
      </c>
    </row>
    <row r="379" spans="1:2" x14ac:dyDescent="0.2">
      <c r="A379" s="3" t="s">
        <v>711</v>
      </c>
      <c r="B379">
        <v>2.73</v>
      </c>
    </row>
    <row r="380" spans="1:2" x14ac:dyDescent="0.2">
      <c r="A380" s="3" t="s">
        <v>416</v>
      </c>
      <c r="B380">
        <v>2.72</v>
      </c>
    </row>
    <row r="381" spans="1:2" x14ac:dyDescent="0.2">
      <c r="A381" s="3" t="s">
        <v>1661</v>
      </c>
      <c r="B381">
        <v>2.7199999999999998</v>
      </c>
    </row>
    <row r="382" spans="1:2" x14ac:dyDescent="0.2">
      <c r="A382" s="3" t="s">
        <v>1024</v>
      </c>
      <c r="B382">
        <v>2.7</v>
      </c>
    </row>
    <row r="383" spans="1:2" x14ac:dyDescent="0.2">
      <c r="A383" s="3" t="s">
        <v>1062</v>
      </c>
      <c r="B383">
        <v>2.7</v>
      </c>
    </row>
    <row r="384" spans="1:2" x14ac:dyDescent="0.2">
      <c r="A384" s="3" t="s">
        <v>432</v>
      </c>
      <c r="B384">
        <v>2.66</v>
      </c>
    </row>
    <row r="385" spans="1:2" x14ac:dyDescent="0.2">
      <c r="A385" s="3" t="s">
        <v>431</v>
      </c>
      <c r="B385">
        <v>2.66</v>
      </c>
    </row>
    <row r="386" spans="1:2" x14ac:dyDescent="0.2">
      <c r="A386" s="3" t="s">
        <v>783</v>
      </c>
      <c r="B386">
        <v>2.66</v>
      </c>
    </row>
    <row r="387" spans="1:2" x14ac:dyDescent="0.2">
      <c r="A387" s="3" t="s">
        <v>430</v>
      </c>
      <c r="B387">
        <v>2.66</v>
      </c>
    </row>
    <row r="388" spans="1:2" x14ac:dyDescent="0.2">
      <c r="A388" s="3" t="s">
        <v>435</v>
      </c>
      <c r="B388">
        <v>2.65</v>
      </c>
    </row>
    <row r="389" spans="1:2" x14ac:dyDescent="0.2">
      <c r="A389" s="3" t="s">
        <v>791</v>
      </c>
      <c r="B389">
        <v>2.64</v>
      </c>
    </row>
    <row r="390" spans="1:2" x14ac:dyDescent="0.2">
      <c r="A390" s="3" t="s">
        <v>722</v>
      </c>
      <c r="B390">
        <v>2.64</v>
      </c>
    </row>
    <row r="391" spans="1:2" x14ac:dyDescent="0.2">
      <c r="A391" s="3" t="s">
        <v>439</v>
      </c>
      <c r="B391">
        <v>2.63</v>
      </c>
    </row>
    <row r="392" spans="1:2" x14ac:dyDescent="0.2">
      <c r="A392" s="3" t="s">
        <v>1634</v>
      </c>
      <c r="B392">
        <v>2.63</v>
      </c>
    </row>
    <row r="393" spans="1:2" x14ac:dyDescent="0.2">
      <c r="A393" s="3" t="s">
        <v>1081</v>
      </c>
      <c r="B393">
        <v>2.62</v>
      </c>
    </row>
    <row r="394" spans="1:2" x14ac:dyDescent="0.2">
      <c r="A394" s="3" t="s">
        <v>763</v>
      </c>
      <c r="B394">
        <v>2.62</v>
      </c>
    </row>
    <row r="395" spans="1:2" x14ac:dyDescent="0.2">
      <c r="A395" s="3" t="s">
        <v>972</v>
      </c>
      <c r="B395">
        <v>2.62</v>
      </c>
    </row>
    <row r="396" spans="1:2" x14ac:dyDescent="0.2">
      <c r="A396" s="3" t="s">
        <v>444</v>
      </c>
      <c r="B396">
        <v>2.61</v>
      </c>
    </row>
    <row r="397" spans="1:2" x14ac:dyDescent="0.2">
      <c r="A397" s="3" t="s">
        <v>782</v>
      </c>
      <c r="B397">
        <v>2.61</v>
      </c>
    </row>
    <row r="398" spans="1:2" x14ac:dyDescent="0.2">
      <c r="A398" s="3" t="s">
        <v>448</v>
      </c>
      <c r="B398">
        <v>2.6</v>
      </c>
    </row>
    <row r="399" spans="1:2" x14ac:dyDescent="0.2">
      <c r="A399" s="3" t="s">
        <v>1029</v>
      </c>
      <c r="B399">
        <v>2.5999999999999996</v>
      </c>
    </row>
    <row r="400" spans="1:2" x14ac:dyDescent="0.2">
      <c r="A400" s="3" t="s">
        <v>451</v>
      </c>
      <c r="B400">
        <v>2.58</v>
      </c>
    </row>
    <row r="401" spans="1:2" x14ac:dyDescent="0.2">
      <c r="A401" s="3" t="s">
        <v>834</v>
      </c>
      <c r="B401">
        <v>2.58</v>
      </c>
    </row>
    <row r="402" spans="1:2" x14ac:dyDescent="0.2">
      <c r="A402" s="3" t="s">
        <v>953</v>
      </c>
      <c r="B402">
        <v>2.56</v>
      </c>
    </row>
    <row r="403" spans="1:2" x14ac:dyDescent="0.2">
      <c r="A403" s="3" t="s">
        <v>1127</v>
      </c>
      <c r="B403">
        <v>2.5499999999999998</v>
      </c>
    </row>
    <row r="404" spans="1:2" x14ac:dyDescent="0.2">
      <c r="A404" s="3" t="s">
        <v>877</v>
      </c>
      <c r="B404">
        <v>2.54</v>
      </c>
    </row>
    <row r="405" spans="1:2" x14ac:dyDescent="0.2">
      <c r="A405" s="3" t="s">
        <v>950</v>
      </c>
      <c r="B405">
        <v>2.5</v>
      </c>
    </row>
    <row r="406" spans="1:2" x14ac:dyDescent="0.2">
      <c r="A406" s="3" t="s">
        <v>926</v>
      </c>
      <c r="B406">
        <v>2.5</v>
      </c>
    </row>
    <row r="407" spans="1:2" x14ac:dyDescent="0.2">
      <c r="A407" s="3" t="s">
        <v>468</v>
      </c>
      <c r="B407">
        <v>2.4900000000000002</v>
      </c>
    </row>
    <row r="408" spans="1:2" x14ac:dyDescent="0.2">
      <c r="A408" s="3" t="s">
        <v>984</v>
      </c>
      <c r="B408">
        <v>2.48</v>
      </c>
    </row>
    <row r="409" spans="1:2" x14ac:dyDescent="0.2">
      <c r="A409" s="3" t="s">
        <v>471</v>
      </c>
      <c r="B409">
        <v>2.48</v>
      </c>
    </row>
    <row r="410" spans="1:2" x14ac:dyDescent="0.2">
      <c r="A410" s="3" t="s">
        <v>911</v>
      </c>
      <c r="B410">
        <v>2.48</v>
      </c>
    </row>
    <row r="411" spans="1:2" x14ac:dyDescent="0.2">
      <c r="A411" s="3" t="s">
        <v>899</v>
      </c>
      <c r="B411">
        <v>2.4700000000000002</v>
      </c>
    </row>
    <row r="412" spans="1:2" x14ac:dyDescent="0.2">
      <c r="A412" s="3" t="s">
        <v>1178</v>
      </c>
      <c r="B412">
        <v>2.4500000000000002</v>
      </c>
    </row>
    <row r="413" spans="1:2" x14ac:dyDescent="0.2">
      <c r="A413" s="3" t="s">
        <v>1072</v>
      </c>
      <c r="B413">
        <v>2.4400000000000004</v>
      </c>
    </row>
    <row r="414" spans="1:2" x14ac:dyDescent="0.2">
      <c r="A414" s="3" t="s">
        <v>975</v>
      </c>
      <c r="B414">
        <v>2.44</v>
      </c>
    </row>
    <row r="415" spans="1:2" x14ac:dyDescent="0.2">
      <c r="A415" s="3" t="s">
        <v>482</v>
      </c>
      <c r="B415">
        <v>2.44</v>
      </c>
    </row>
    <row r="416" spans="1:2" x14ac:dyDescent="0.2">
      <c r="A416" s="3" t="s">
        <v>480</v>
      </c>
      <c r="B416">
        <v>2.44</v>
      </c>
    </row>
    <row r="417" spans="1:2" x14ac:dyDescent="0.2">
      <c r="A417" s="3" t="s">
        <v>841</v>
      </c>
      <c r="B417">
        <v>2.44</v>
      </c>
    </row>
    <row r="418" spans="1:2" x14ac:dyDescent="0.2">
      <c r="A418" s="3" t="s">
        <v>888</v>
      </c>
      <c r="B418">
        <v>2.44</v>
      </c>
    </row>
    <row r="419" spans="1:2" x14ac:dyDescent="0.2">
      <c r="A419" s="3" t="s">
        <v>1071</v>
      </c>
      <c r="B419">
        <v>2.4300000000000002</v>
      </c>
    </row>
    <row r="420" spans="1:2" x14ac:dyDescent="0.2">
      <c r="A420" s="3" t="s">
        <v>485</v>
      </c>
      <c r="B420">
        <v>2.42</v>
      </c>
    </row>
    <row r="421" spans="1:2" x14ac:dyDescent="0.2">
      <c r="A421" s="3" t="s">
        <v>488</v>
      </c>
      <c r="B421">
        <v>2.42</v>
      </c>
    </row>
    <row r="422" spans="1:2" x14ac:dyDescent="0.2">
      <c r="A422" s="3" t="s">
        <v>1105</v>
      </c>
      <c r="B422">
        <v>2.41</v>
      </c>
    </row>
    <row r="423" spans="1:2" x14ac:dyDescent="0.2">
      <c r="A423" s="3" t="s">
        <v>490</v>
      </c>
      <c r="B423">
        <v>2.41</v>
      </c>
    </row>
    <row r="424" spans="1:2" x14ac:dyDescent="0.2">
      <c r="A424" s="3" t="s">
        <v>489</v>
      </c>
      <c r="B424">
        <v>2.41</v>
      </c>
    </row>
    <row r="425" spans="1:2" x14ac:dyDescent="0.2">
      <c r="A425" s="3" t="s">
        <v>494</v>
      </c>
      <c r="B425">
        <v>2.41</v>
      </c>
    </row>
    <row r="426" spans="1:2" x14ac:dyDescent="0.2">
      <c r="A426" s="3" t="s">
        <v>501</v>
      </c>
      <c r="B426">
        <v>2.4</v>
      </c>
    </row>
    <row r="427" spans="1:2" x14ac:dyDescent="0.2">
      <c r="A427" s="3" t="s">
        <v>498</v>
      </c>
      <c r="B427">
        <v>2.4</v>
      </c>
    </row>
    <row r="428" spans="1:2" x14ac:dyDescent="0.2">
      <c r="A428" s="3" t="s">
        <v>496</v>
      </c>
      <c r="B428">
        <v>2.4</v>
      </c>
    </row>
    <row r="429" spans="1:2" x14ac:dyDescent="0.2">
      <c r="A429" s="3" t="s">
        <v>503</v>
      </c>
      <c r="B429">
        <v>2.39</v>
      </c>
    </row>
    <row r="430" spans="1:2" x14ac:dyDescent="0.2">
      <c r="A430" s="3" t="s">
        <v>507</v>
      </c>
      <c r="B430">
        <v>2.39</v>
      </c>
    </row>
    <row r="431" spans="1:2" x14ac:dyDescent="0.2">
      <c r="A431" s="3" t="s">
        <v>504</v>
      </c>
      <c r="B431">
        <v>2.39</v>
      </c>
    </row>
    <row r="432" spans="1:2" x14ac:dyDescent="0.2">
      <c r="A432" s="3" t="s">
        <v>510</v>
      </c>
      <c r="B432">
        <v>2.38</v>
      </c>
    </row>
    <row r="433" spans="1:2" x14ac:dyDescent="0.2">
      <c r="A433" s="3" t="s">
        <v>515</v>
      </c>
      <c r="B433">
        <v>2.37</v>
      </c>
    </row>
    <row r="434" spans="1:2" x14ac:dyDescent="0.2">
      <c r="A434" s="3" t="s">
        <v>900</v>
      </c>
      <c r="B434">
        <v>2.3600000000000003</v>
      </c>
    </row>
    <row r="435" spans="1:2" x14ac:dyDescent="0.2">
      <c r="A435" s="3" t="s">
        <v>990</v>
      </c>
      <c r="B435">
        <v>2.36</v>
      </c>
    </row>
    <row r="436" spans="1:2" x14ac:dyDescent="0.2">
      <c r="A436" s="3" t="s">
        <v>1205</v>
      </c>
      <c r="B436">
        <v>2.35</v>
      </c>
    </row>
    <row r="437" spans="1:2" x14ac:dyDescent="0.2">
      <c r="A437" s="3" t="s">
        <v>1272</v>
      </c>
      <c r="B437">
        <v>2.34</v>
      </c>
    </row>
    <row r="438" spans="1:2" x14ac:dyDescent="0.2">
      <c r="A438" s="3" t="s">
        <v>1197</v>
      </c>
      <c r="B438">
        <v>2.33</v>
      </c>
    </row>
    <row r="439" spans="1:2" x14ac:dyDescent="0.2">
      <c r="A439" s="3" t="s">
        <v>1043</v>
      </c>
      <c r="B439">
        <v>2.33</v>
      </c>
    </row>
    <row r="440" spans="1:2" x14ac:dyDescent="0.2">
      <c r="A440" s="3" t="s">
        <v>522</v>
      </c>
      <c r="B440">
        <v>2.33</v>
      </c>
    </row>
    <row r="441" spans="1:2" x14ac:dyDescent="0.2">
      <c r="A441" s="3" t="s">
        <v>1270</v>
      </c>
      <c r="B441">
        <v>2.3200000000000003</v>
      </c>
    </row>
    <row r="442" spans="1:2" x14ac:dyDescent="0.2">
      <c r="A442" s="3" t="s">
        <v>1131</v>
      </c>
      <c r="B442">
        <v>2.3200000000000003</v>
      </c>
    </row>
    <row r="443" spans="1:2" x14ac:dyDescent="0.2">
      <c r="A443" s="3" t="s">
        <v>526</v>
      </c>
      <c r="B443">
        <v>2.3199999999999998</v>
      </c>
    </row>
    <row r="444" spans="1:2" x14ac:dyDescent="0.2">
      <c r="A444" s="3" t="s">
        <v>525</v>
      </c>
      <c r="B444">
        <v>2.3199999999999998</v>
      </c>
    </row>
    <row r="445" spans="1:2" x14ac:dyDescent="0.2">
      <c r="A445" s="3" t="s">
        <v>1255</v>
      </c>
      <c r="B445">
        <v>2.31</v>
      </c>
    </row>
    <row r="446" spans="1:2" x14ac:dyDescent="0.2">
      <c r="A446" s="3" t="s">
        <v>530</v>
      </c>
      <c r="B446">
        <v>2.31</v>
      </c>
    </row>
    <row r="447" spans="1:2" x14ac:dyDescent="0.2">
      <c r="A447" s="3" t="s">
        <v>532</v>
      </c>
      <c r="B447">
        <v>2.31</v>
      </c>
    </row>
    <row r="448" spans="1:2" x14ac:dyDescent="0.2">
      <c r="A448" s="3" t="s">
        <v>527</v>
      </c>
      <c r="B448">
        <v>2.31</v>
      </c>
    </row>
    <row r="449" spans="1:2" x14ac:dyDescent="0.2">
      <c r="A449" s="3" t="s">
        <v>1113</v>
      </c>
      <c r="B449">
        <v>2.2999999999999998</v>
      </c>
    </row>
    <row r="450" spans="1:2" x14ac:dyDescent="0.2">
      <c r="A450" s="3" t="s">
        <v>1010</v>
      </c>
      <c r="B450">
        <v>2.29</v>
      </c>
    </row>
    <row r="451" spans="1:2" x14ac:dyDescent="0.2">
      <c r="A451" s="3" t="s">
        <v>1291</v>
      </c>
      <c r="B451">
        <v>2.29</v>
      </c>
    </row>
    <row r="452" spans="1:2" x14ac:dyDescent="0.2">
      <c r="A452" s="3" t="s">
        <v>1078</v>
      </c>
      <c r="B452">
        <v>2.29</v>
      </c>
    </row>
    <row r="453" spans="1:2" x14ac:dyDescent="0.2">
      <c r="A453" s="3" t="s">
        <v>1321</v>
      </c>
      <c r="B453">
        <v>2.29</v>
      </c>
    </row>
    <row r="454" spans="1:2" x14ac:dyDescent="0.2">
      <c r="A454" s="3" t="s">
        <v>989</v>
      </c>
      <c r="B454">
        <v>2.29</v>
      </c>
    </row>
    <row r="455" spans="1:2" x14ac:dyDescent="0.2">
      <c r="A455" s="3" t="s">
        <v>534</v>
      </c>
      <c r="B455">
        <v>2.27</v>
      </c>
    </row>
    <row r="456" spans="1:2" x14ac:dyDescent="0.2">
      <c r="A456" s="3" t="s">
        <v>1277</v>
      </c>
      <c r="B456">
        <v>2.27</v>
      </c>
    </row>
    <row r="457" spans="1:2" x14ac:dyDescent="0.2">
      <c r="A457" s="3" t="s">
        <v>535</v>
      </c>
      <c r="B457">
        <v>2.2599999999999998</v>
      </c>
    </row>
    <row r="458" spans="1:2" x14ac:dyDescent="0.2">
      <c r="A458" s="3" t="s">
        <v>1359</v>
      </c>
      <c r="B458">
        <v>2.2599999999999998</v>
      </c>
    </row>
    <row r="459" spans="1:2" x14ac:dyDescent="0.2">
      <c r="A459" s="3" t="s">
        <v>538</v>
      </c>
      <c r="B459">
        <v>2.25</v>
      </c>
    </row>
    <row r="460" spans="1:2" x14ac:dyDescent="0.2">
      <c r="A460" s="3" t="s">
        <v>1110</v>
      </c>
      <c r="B460">
        <v>2.25</v>
      </c>
    </row>
    <row r="461" spans="1:2" x14ac:dyDescent="0.2">
      <c r="A461" s="3" t="s">
        <v>539</v>
      </c>
      <c r="B461">
        <v>2.25</v>
      </c>
    </row>
    <row r="462" spans="1:2" x14ac:dyDescent="0.2">
      <c r="A462" s="3" t="s">
        <v>541</v>
      </c>
      <c r="B462">
        <v>2.2400000000000002</v>
      </c>
    </row>
    <row r="463" spans="1:2" x14ac:dyDescent="0.2">
      <c r="A463" s="3" t="s">
        <v>545</v>
      </c>
      <c r="B463">
        <v>2.23</v>
      </c>
    </row>
    <row r="464" spans="1:2" x14ac:dyDescent="0.2">
      <c r="A464" s="3" t="s">
        <v>546</v>
      </c>
      <c r="B464">
        <v>2.23</v>
      </c>
    </row>
    <row r="465" spans="1:2" x14ac:dyDescent="0.2">
      <c r="A465" s="3" t="s">
        <v>544</v>
      </c>
      <c r="B465">
        <v>2.23</v>
      </c>
    </row>
    <row r="466" spans="1:2" x14ac:dyDescent="0.2">
      <c r="A466" s="3" t="s">
        <v>1087</v>
      </c>
      <c r="B466">
        <v>2.2200000000000002</v>
      </c>
    </row>
    <row r="467" spans="1:2" x14ac:dyDescent="0.2">
      <c r="A467" s="3" t="s">
        <v>1176</v>
      </c>
      <c r="B467">
        <v>2.21</v>
      </c>
    </row>
    <row r="468" spans="1:2" x14ac:dyDescent="0.2">
      <c r="A468" s="3" t="s">
        <v>554</v>
      </c>
      <c r="B468">
        <v>2.2000000000000002</v>
      </c>
    </row>
    <row r="469" spans="1:2" x14ac:dyDescent="0.2">
      <c r="A469" s="3" t="s">
        <v>1126</v>
      </c>
      <c r="B469">
        <v>2.2000000000000002</v>
      </c>
    </row>
    <row r="470" spans="1:2" x14ac:dyDescent="0.2">
      <c r="A470" s="3" t="s">
        <v>556</v>
      </c>
      <c r="B470">
        <v>2.2000000000000002</v>
      </c>
    </row>
    <row r="471" spans="1:2" x14ac:dyDescent="0.2">
      <c r="A471" s="3" t="s">
        <v>561</v>
      </c>
      <c r="B471">
        <v>2.19</v>
      </c>
    </row>
    <row r="472" spans="1:2" x14ac:dyDescent="0.2">
      <c r="A472" s="3" t="s">
        <v>560</v>
      </c>
      <c r="B472">
        <v>2.19</v>
      </c>
    </row>
    <row r="473" spans="1:2" x14ac:dyDescent="0.2">
      <c r="A473" s="3" t="s">
        <v>564</v>
      </c>
      <c r="B473">
        <v>2.1800000000000002</v>
      </c>
    </row>
    <row r="474" spans="1:2" x14ac:dyDescent="0.2">
      <c r="A474" s="3" t="s">
        <v>1216</v>
      </c>
      <c r="B474">
        <v>2.1800000000000002</v>
      </c>
    </row>
    <row r="475" spans="1:2" x14ac:dyDescent="0.2">
      <c r="A475" s="3" t="s">
        <v>565</v>
      </c>
      <c r="B475">
        <v>2.1800000000000002</v>
      </c>
    </row>
    <row r="476" spans="1:2" x14ac:dyDescent="0.2">
      <c r="A476" s="3" t="s">
        <v>567</v>
      </c>
      <c r="B476">
        <v>2.17</v>
      </c>
    </row>
    <row r="477" spans="1:2" x14ac:dyDescent="0.2">
      <c r="A477" s="3" t="s">
        <v>569</v>
      </c>
      <c r="B477">
        <v>2.17</v>
      </c>
    </row>
    <row r="478" spans="1:2" x14ac:dyDescent="0.2">
      <c r="A478" s="3" t="s">
        <v>570</v>
      </c>
      <c r="B478">
        <v>2.16</v>
      </c>
    </row>
    <row r="479" spans="1:2" x14ac:dyDescent="0.2">
      <c r="A479" s="3" t="s">
        <v>571</v>
      </c>
      <c r="B479">
        <v>2.16</v>
      </c>
    </row>
    <row r="480" spans="1:2" x14ac:dyDescent="0.2">
      <c r="A480" s="3" t="s">
        <v>572</v>
      </c>
      <c r="B480">
        <v>2.16</v>
      </c>
    </row>
    <row r="481" spans="1:2" x14ac:dyDescent="0.2">
      <c r="A481" s="3" t="s">
        <v>1376</v>
      </c>
      <c r="B481">
        <v>2.1500000000000004</v>
      </c>
    </row>
    <row r="482" spans="1:2" x14ac:dyDescent="0.2">
      <c r="A482" s="3" t="s">
        <v>575</v>
      </c>
      <c r="B482">
        <v>2.15</v>
      </c>
    </row>
    <row r="483" spans="1:2" x14ac:dyDescent="0.2">
      <c r="A483" s="3" t="s">
        <v>1206</v>
      </c>
      <c r="B483">
        <v>2.15</v>
      </c>
    </row>
    <row r="484" spans="1:2" x14ac:dyDescent="0.2">
      <c r="A484" s="3" t="s">
        <v>1251</v>
      </c>
      <c r="B484">
        <v>2.14</v>
      </c>
    </row>
    <row r="485" spans="1:2" x14ac:dyDescent="0.2">
      <c r="A485" s="3" t="s">
        <v>578</v>
      </c>
      <c r="B485">
        <v>2.14</v>
      </c>
    </row>
    <row r="486" spans="1:2" x14ac:dyDescent="0.2">
      <c r="A486" s="3" t="s">
        <v>582</v>
      </c>
      <c r="B486">
        <v>2.13</v>
      </c>
    </row>
    <row r="487" spans="1:2" x14ac:dyDescent="0.2">
      <c r="A487" s="3" t="s">
        <v>581</v>
      </c>
      <c r="B487">
        <v>2.13</v>
      </c>
    </row>
    <row r="488" spans="1:2" x14ac:dyDescent="0.2">
      <c r="A488" s="3" t="s">
        <v>1436</v>
      </c>
      <c r="B488">
        <v>2.12</v>
      </c>
    </row>
    <row r="489" spans="1:2" x14ac:dyDescent="0.2">
      <c r="A489" s="3" t="s">
        <v>1386</v>
      </c>
      <c r="B489">
        <v>2.12</v>
      </c>
    </row>
    <row r="490" spans="1:2" x14ac:dyDescent="0.2">
      <c r="A490" s="3" t="s">
        <v>587</v>
      </c>
      <c r="B490">
        <v>2.1</v>
      </c>
    </row>
    <row r="491" spans="1:2" x14ac:dyDescent="0.2">
      <c r="A491" s="3" t="s">
        <v>1211</v>
      </c>
      <c r="B491">
        <v>2.1</v>
      </c>
    </row>
    <row r="492" spans="1:2" x14ac:dyDescent="0.2">
      <c r="A492" s="3" t="s">
        <v>1456</v>
      </c>
      <c r="B492">
        <v>2.1</v>
      </c>
    </row>
    <row r="493" spans="1:2" x14ac:dyDescent="0.2">
      <c r="A493" s="3" t="s">
        <v>588</v>
      </c>
      <c r="B493">
        <v>2.09</v>
      </c>
    </row>
    <row r="494" spans="1:2" x14ac:dyDescent="0.2">
      <c r="A494" s="3" t="s">
        <v>589</v>
      </c>
      <c r="B494">
        <v>2.09</v>
      </c>
    </row>
    <row r="495" spans="1:2" x14ac:dyDescent="0.2">
      <c r="A495" s="3" t="s">
        <v>594</v>
      </c>
      <c r="B495">
        <v>2.08</v>
      </c>
    </row>
    <row r="496" spans="1:2" x14ac:dyDescent="0.2">
      <c r="A496" s="3" t="s">
        <v>593</v>
      </c>
      <c r="B496">
        <v>2.08</v>
      </c>
    </row>
    <row r="497" spans="1:2" x14ac:dyDescent="0.2">
      <c r="A497" s="3" t="s">
        <v>1449</v>
      </c>
      <c r="B497">
        <v>2.08</v>
      </c>
    </row>
    <row r="498" spans="1:2" x14ac:dyDescent="0.2">
      <c r="A498" s="3" t="s">
        <v>592</v>
      </c>
      <c r="B498">
        <v>2.08</v>
      </c>
    </row>
    <row r="499" spans="1:2" x14ac:dyDescent="0.2">
      <c r="A499" s="3" t="s">
        <v>1224</v>
      </c>
      <c r="B499">
        <v>2.08</v>
      </c>
    </row>
    <row r="500" spans="1:2" x14ac:dyDescent="0.2">
      <c r="A500" s="3" t="s">
        <v>606</v>
      </c>
      <c r="B500">
        <v>2.0699999999999998</v>
      </c>
    </row>
    <row r="501" spans="1:2" x14ac:dyDescent="0.2">
      <c r="A501" s="3" t="s">
        <v>601</v>
      </c>
      <c r="B501">
        <v>2.0699999999999998</v>
      </c>
    </row>
    <row r="502" spans="1:2" x14ac:dyDescent="0.2">
      <c r="A502" s="3" t="s">
        <v>604</v>
      </c>
      <c r="B502">
        <v>2.0699999999999998</v>
      </c>
    </row>
    <row r="503" spans="1:2" x14ac:dyDescent="0.2">
      <c r="A503" s="3" t="s">
        <v>613</v>
      </c>
      <c r="B503">
        <v>2.06</v>
      </c>
    </row>
    <row r="504" spans="1:2" x14ac:dyDescent="0.2">
      <c r="A504" s="3" t="s">
        <v>1382</v>
      </c>
      <c r="B504">
        <v>2.06</v>
      </c>
    </row>
    <row r="505" spans="1:2" x14ac:dyDescent="0.2">
      <c r="A505" s="3" t="s">
        <v>609</v>
      </c>
      <c r="B505">
        <v>2.06</v>
      </c>
    </row>
    <row r="506" spans="1:2" x14ac:dyDescent="0.2">
      <c r="A506" s="3" t="s">
        <v>608</v>
      </c>
      <c r="B506">
        <v>2.06</v>
      </c>
    </row>
    <row r="507" spans="1:2" x14ac:dyDescent="0.2">
      <c r="A507" s="3" t="s">
        <v>1484</v>
      </c>
      <c r="B507">
        <v>2.0499999999999998</v>
      </c>
    </row>
    <row r="508" spans="1:2" x14ac:dyDescent="0.2">
      <c r="A508" s="3" t="s">
        <v>1356</v>
      </c>
      <c r="B508">
        <v>2.0499999999999998</v>
      </c>
    </row>
    <row r="509" spans="1:2" x14ac:dyDescent="0.2">
      <c r="A509" s="3" t="s">
        <v>615</v>
      </c>
      <c r="B509">
        <v>2.0499999999999998</v>
      </c>
    </row>
    <row r="510" spans="1:2" x14ac:dyDescent="0.2">
      <c r="A510" s="3" t="s">
        <v>616</v>
      </c>
      <c r="B510">
        <v>2.0499999999999998</v>
      </c>
    </row>
    <row r="511" spans="1:2" x14ac:dyDescent="0.2">
      <c r="A511" s="3" t="s">
        <v>633</v>
      </c>
      <c r="B511">
        <v>2.04</v>
      </c>
    </row>
    <row r="512" spans="1:2" x14ac:dyDescent="0.2">
      <c r="A512" s="3" t="s">
        <v>627</v>
      </c>
      <c r="B512">
        <v>2.04</v>
      </c>
    </row>
    <row r="513" spans="1:2" x14ac:dyDescent="0.2">
      <c r="A513" s="3" t="s">
        <v>1476</v>
      </c>
      <c r="B513">
        <v>2.04</v>
      </c>
    </row>
    <row r="514" spans="1:2" x14ac:dyDescent="0.2">
      <c r="A514" s="3" t="s">
        <v>625</v>
      </c>
      <c r="B514">
        <v>2.04</v>
      </c>
    </row>
    <row r="515" spans="1:2" x14ac:dyDescent="0.2">
      <c r="A515" s="3" t="s">
        <v>1378</v>
      </c>
      <c r="B515">
        <v>2.04</v>
      </c>
    </row>
    <row r="516" spans="1:2" x14ac:dyDescent="0.2">
      <c r="A516" s="3" t="s">
        <v>1256</v>
      </c>
      <c r="B516">
        <v>2.04</v>
      </c>
    </row>
    <row r="517" spans="1:2" x14ac:dyDescent="0.2">
      <c r="A517" s="3" t="s">
        <v>626</v>
      </c>
      <c r="B517">
        <v>2.04</v>
      </c>
    </row>
    <row r="518" spans="1:2" x14ac:dyDescent="0.2">
      <c r="A518" s="3" t="s">
        <v>629</v>
      </c>
      <c r="B518">
        <v>2.04</v>
      </c>
    </row>
    <row r="519" spans="1:2" x14ac:dyDescent="0.2">
      <c r="A519" s="3" t="s">
        <v>635</v>
      </c>
      <c r="B519">
        <v>2.0299999999999998</v>
      </c>
    </row>
    <row r="520" spans="1:2" x14ac:dyDescent="0.2">
      <c r="A520" s="3" t="s">
        <v>634</v>
      </c>
      <c r="B520">
        <v>2.0299999999999998</v>
      </c>
    </row>
    <row r="521" spans="1:2" x14ac:dyDescent="0.2">
      <c r="A521" s="3" t="s">
        <v>639</v>
      </c>
      <c r="B521">
        <v>2.02</v>
      </c>
    </row>
    <row r="522" spans="1:2" x14ac:dyDescent="0.2">
      <c r="A522" s="3" t="s">
        <v>1528</v>
      </c>
      <c r="B522">
        <v>2.02</v>
      </c>
    </row>
    <row r="523" spans="1:2" x14ac:dyDescent="0.2">
      <c r="A523" s="3" t="s">
        <v>1248</v>
      </c>
      <c r="B523">
        <v>2</v>
      </c>
    </row>
    <row r="524" spans="1:2" x14ac:dyDescent="0.2">
      <c r="A524" s="3" t="s">
        <v>641</v>
      </c>
      <c r="B524">
        <v>2</v>
      </c>
    </row>
    <row r="525" spans="1:2" x14ac:dyDescent="0.2">
      <c r="A525" s="3" t="s">
        <v>1421</v>
      </c>
      <c r="B525">
        <v>2</v>
      </c>
    </row>
    <row r="526" spans="1:2" x14ac:dyDescent="0.2">
      <c r="A526" s="3" t="s">
        <v>1405</v>
      </c>
      <c r="B526">
        <v>1.9900000000000002</v>
      </c>
    </row>
    <row r="527" spans="1:2" x14ac:dyDescent="0.2">
      <c r="A527" s="3" t="s">
        <v>644</v>
      </c>
      <c r="B527">
        <v>1.99</v>
      </c>
    </row>
    <row r="528" spans="1:2" x14ac:dyDescent="0.2">
      <c r="A528" s="3" t="s">
        <v>1306</v>
      </c>
      <c r="B528">
        <v>1.9899999999999998</v>
      </c>
    </row>
    <row r="529" spans="1:2" x14ac:dyDescent="0.2">
      <c r="A529" s="3" t="s">
        <v>1570</v>
      </c>
      <c r="B529">
        <v>1.98</v>
      </c>
    </row>
    <row r="530" spans="1:2" x14ac:dyDescent="0.2">
      <c r="A530" s="3" t="s">
        <v>1515</v>
      </c>
      <c r="B530">
        <v>1.98</v>
      </c>
    </row>
    <row r="531" spans="1:2" x14ac:dyDescent="0.2">
      <c r="A531" s="3" t="s">
        <v>1406</v>
      </c>
      <c r="B531">
        <v>1.9700000000000002</v>
      </c>
    </row>
    <row r="532" spans="1:2" x14ac:dyDescent="0.2">
      <c r="A532" s="3" t="s">
        <v>1397</v>
      </c>
      <c r="B532">
        <v>1.9700000000000002</v>
      </c>
    </row>
    <row r="533" spans="1:2" x14ac:dyDescent="0.2">
      <c r="A533" s="3" t="s">
        <v>654</v>
      </c>
      <c r="B533">
        <v>1.97</v>
      </c>
    </row>
    <row r="534" spans="1:2" x14ac:dyDescent="0.2">
      <c r="A534" s="3" t="s">
        <v>651</v>
      </c>
      <c r="B534">
        <v>1.97</v>
      </c>
    </row>
    <row r="535" spans="1:2" x14ac:dyDescent="0.2">
      <c r="A535" s="3" t="s">
        <v>1312</v>
      </c>
      <c r="B535">
        <v>1.96</v>
      </c>
    </row>
    <row r="536" spans="1:2" x14ac:dyDescent="0.2">
      <c r="A536" s="3" t="s">
        <v>656</v>
      </c>
      <c r="B536">
        <v>1.96</v>
      </c>
    </row>
    <row r="537" spans="1:2" x14ac:dyDescent="0.2">
      <c r="A537" s="3" t="s">
        <v>1372</v>
      </c>
      <c r="B537">
        <v>1.9500000000000002</v>
      </c>
    </row>
    <row r="538" spans="1:2" x14ac:dyDescent="0.2">
      <c r="A538" s="3" t="s">
        <v>660</v>
      </c>
      <c r="B538">
        <v>1.95</v>
      </c>
    </row>
    <row r="539" spans="1:2" x14ac:dyDescent="0.2">
      <c r="A539" s="3" t="s">
        <v>657</v>
      </c>
      <c r="B539">
        <v>1.95</v>
      </c>
    </row>
    <row r="540" spans="1:2" x14ac:dyDescent="0.2">
      <c r="A540" s="3" t="s">
        <v>661</v>
      </c>
      <c r="B540">
        <v>1.95</v>
      </c>
    </row>
    <row r="541" spans="1:2" x14ac:dyDescent="0.2">
      <c r="A541" s="3" t="s">
        <v>663</v>
      </c>
      <c r="B541">
        <v>1.94</v>
      </c>
    </row>
    <row r="542" spans="1:2" x14ac:dyDescent="0.2">
      <c r="A542" s="3" t="s">
        <v>671</v>
      </c>
      <c r="B542">
        <v>1.94</v>
      </c>
    </row>
    <row r="543" spans="1:2" x14ac:dyDescent="0.2">
      <c r="A543" s="3" t="s">
        <v>669</v>
      </c>
      <c r="B543">
        <v>1.94</v>
      </c>
    </row>
    <row r="544" spans="1:2" x14ac:dyDescent="0.2">
      <c r="A544" s="3" t="s">
        <v>667</v>
      </c>
      <c r="B544">
        <v>1.94</v>
      </c>
    </row>
    <row r="545" spans="1:2" x14ac:dyDescent="0.2">
      <c r="A545" s="3" t="s">
        <v>1412</v>
      </c>
      <c r="B545">
        <v>1.9300000000000002</v>
      </c>
    </row>
    <row r="546" spans="1:2" x14ac:dyDescent="0.2">
      <c r="A546" s="3" t="s">
        <v>1452</v>
      </c>
      <c r="B546">
        <v>1.9300000000000002</v>
      </c>
    </row>
    <row r="547" spans="1:2" x14ac:dyDescent="0.2">
      <c r="A547" s="3" t="s">
        <v>673</v>
      </c>
      <c r="B547">
        <v>1.93</v>
      </c>
    </row>
    <row r="548" spans="1:2" x14ac:dyDescent="0.2">
      <c r="A548" s="3" t="s">
        <v>1614</v>
      </c>
      <c r="B548">
        <v>1.93</v>
      </c>
    </row>
    <row r="549" spans="1:2" x14ac:dyDescent="0.2">
      <c r="A549" s="3" t="s">
        <v>676</v>
      </c>
      <c r="B549">
        <v>1.93</v>
      </c>
    </row>
    <row r="550" spans="1:2" x14ac:dyDescent="0.2">
      <c r="A550" s="3" t="s">
        <v>680</v>
      </c>
      <c r="B550">
        <v>1.92</v>
      </c>
    </row>
    <row r="551" spans="1:2" x14ac:dyDescent="0.2">
      <c r="A551" s="3" t="s">
        <v>679</v>
      </c>
      <c r="B551">
        <v>1.92</v>
      </c>
    </row>
    <row r="552" spans="1:2" x14ac:dyDescent="0.2">
      <c r="A552" s="3" t="s">
        <v>684</v>
      </c>
      <c r="B552">
        <v>1.92</v>
      </c>
    </row>
    <row r="553" spans="1:2" x14ac:dyDescent="0.2">
      <c r="A553" s="3" t="s">
        <v>685</v>
      </c>
      <c r="B553">
        <v>1.92</v>
      </c>
    </row>
    <row r="554" spans="1:2" x14ac:dyDescent="0.2">
      <c r="A554" s="3" t="s">
        <v>1477</v>
      </c>
      <c r="B554">
        <v>1.92</v>
      </c>
    </row>
    <row r="555" spans="1:2" x14ac:dyDescent="0.2">
      <c r="A555" s="3" t="s">
        <v>1501</v>
      </c>
      <c r="B555">
        <v>1.9100000000000001</v>
      </c>
    </row>
    <row r="556" spans="1:2" x14ac:dyDescent="0.2">
      <c r="A556" s="3" t="s">
        <v>1617</v>
      </c>
      <c r="B556">
        <v>1.91</v>
      </c>
    </row>
    <row r="557" spans="1:2" x14ac:dyDescent="0.2">
      <c r="A557" s="3" t="s">
        <v>686</v>
      </c>
      <c r="B557">
        <v>1.9</v>
      </c>
    </row>
    <row r="558" spans="1:2" x14ac:dyDescent="0.2">
      <c r="A558" s="3" t="s">
        <v>689</v>
      </c>
      <c r="B558">
        <v>1.89</v>
      </c>
    </row>
    <row r="559" spans="1:2" x14ac:dyDescent="0.2">
      <c r="A559" s="3" t="s">
        <v>1600</v>
      </c>
      <c r="B559">
        <v>1.88</v>
      </c>
    </row>
    <row r="560" spans="1:2" x14ac:dyDescent="0.2">
      <c r="A560" s="3" t="s">
        <v>699</v>
      </c>
      <c r="B560">
        <v>1.88</v>
      </c>
    </row>
    <row r="561" spans="1:2" x14ac:dyDescent="0.2">
      <c r="A561" s="3" t="s">
        <v>698</v>
      </c>
      <c r="B561">
        <v>1.88</v>
      </c>
    </row>
    <row r="562" spans="1:2" x14ac:dyDescent="0.2">
      <c r="A562" s="3" t="s">
        <v>695</v>
      </c>
      <c r="B562">
        <v>1.88</v>
      </c>
    </row>
    <row r="563" spans="1:2" x14ac:dyDescent="0.2">
      <c r="A563" s="3" t="s">
        <v>694</v>
      </c>
      <c r="B563">
        <v>1.88</v>
      </c>
    </row>
    <row r="564" spans="1:2" x14ac:dyDescent="0.2">
      <c r="A564" s="3" t="s">
        <v>696</v>
      </c>
      <c r="B564">
        <v>1.88</v>
      </c>
    </row>
    <row r="565" spans="1:2" x14ac:dyDescent="0.2">
      <c r="A565" s="3" t="s">
        <v>703</v>
      </c>
      <c r="B565">
        <v>1.87</v>
      </c>
    </row>
    <row r="566" spans="1:2" x14ac:dyDescent="0.2">
      <c r="A566" s="3" t="s">
        <v>701</v>
      </c>
      <c r="B566">
        <v>1.87</v>
      </c>
    </row>
    <row r="567" spans="1:2" x14ac:dyDescent="0.2">
      <c r="A567" s="3" t="s">
        <v>710</v>
      </c>
      <c r="B567">
        <v>1.86</v>
      </c>
    </row>
    <row r="568" spans="1:2" x14ac:dyDescent="0.2">
      <c r="A568" s="3" t="s">
        <v>707</v>
      </c>
      <c r="B568">
        <v>1.86</v>
      </c>
    </row>
    <row r="569" spans="1:2" x14ac:dyDescent="0.2">
      <c r="A569" s="3" t="s">
        <v>709</v>
      </c>
      <c r="B569">
        <v>1.86</v>
      </c>
    </row>
    <row r="570" spans="1:2" x14ac:dyDescent="0.2">
      <c r="A570" s="3" t="s">
        <v>718</v>
      </c>
      <c r="B570">
        <v>1.86</v>
      </c>
    </row>
    <row r="571" spans="1:2" x14ac:dyDescent="0.2">
      <c r="A571" s="3" t="s">
        <v>1655</v>
      </c>
      <c r="B571">
        <v>1.8599999999999999</v>
      </c>
    </row>
    <row r="572" spans="1:2" x14ac:dyDescent="0.2">
      <c r="A572" s="3" t="s">
        <v>719</v>
      </c>
      <c r="B572">
        <v>1.85</v>
      </c>
    </row>
    <row r="573" spans="1:2" x14ac:dyDescent="0.2">
      <c r="A573" s="3" t="s">
        <v>1549</v>
      </c>
      <c r="B573">
        <v>1.85</v>
      </c>
    </row>
    <row r="574" spans="1:2" x14ac:dyDescent="0.2">
      <c r="A574" s="3" t="s">
        <v>1535</v>
      </c>
      <c r="B574">
        <v>1.85</v>
      </c>
    </row>
    <row r="575" spans="1:2" x14ac:dyDescent="0.2">
      <c r="A575" s="3" t="s">
        <v>720</v>
      </c>
      <c r="B575">
        <v>1.85</v>
      </c>
    </row>
    <row r="576" spans="1:2" x14ac:dyDescent="0.2">
      <c r="A576" s="3" t="s">
        <v>1688</v>
      </c>
      <c r="B576">
        <v>1.84</v>
      </c>
    </row>
    <row r="577" spans="1:2" x14ac:dyDescent="0.2">
      <c r="A577" s="3" t="s">
        <v>724</v>
      </c>
      <c r="B577">
        <v>1.84</v>
      </c>
    </row>
    <row r="578" spans="1:2" x14ac:dyDescent="0.2">
      <c r="A578" s="3" t="s">
        <v>721</v>
      </c>
      <c r="B578">
        <v>1.84</v>
      </c>
    </row>
    <row r="579" spans="1:2" x14ac:dyDescent="0.2">
      <c r="A579" s="3" t="s">
        <v>1584</v>
      </c>
      <c r="B579">
        <v>1.8399999999999999</v>
      </c>
    </row>
    <row r="580" spans="1:2" x14ac:dyDescent="0.2">
      <c r="A580" s="3" t="s">
        <v>1573</v>
      </c>
      <c r="B580">
        <v>1.83</v>
      </c>
    </row>
    <row r="581" spans="1:2" x14ac:dyDescent="0.2">
      <c r="A581" s="3" t="s">
        <v>726</v>
      </c>
      <c r="B581">
        <v>1.83</v>
      </c>
    </row>
    <row r="582" spans="1:2" x14ac:dyDescent="0.2">
      <c r="A582" s="3" t="s">
        <v>1719</v>
      </c>
      <c r="B582">
        <v>1.83</v>
      </c>
    </row>
    <row r="583" spans="1:2" x14ac:dyDescent="0.2">
      <c r="A583" s="3" t="s">
        <v>725</v>
      </c>
      <c r="B583">
        <v>1.83</v>
      </c>
    </row>
    <row r="584" spans="1:2" x14ac:dyDescent="0.2">
      <c r="A584" s="3" t="s">
        <v>731</v>
      </c>
      <c r="B584">
        <v>1.82</v>
      </c>
    </row>
    <row r="585" spans="1:2" x14ac:dyDescent="0.2">
      <c r="A585" s="3" t="s">
        <v>727</v>
      </c>
      <c r="B585">
        <v>1.82</v>
      </c>
    </row>
    <row r="586" spans="1:2" x14ac:dyDescent="0.2">
      <c r="A586" s="3" t="s">
        <v>729</v>
      </c>
      <c r="B586">
        <v>1.82</v>
      </c>
    </row>
    <row r="587" spans="1:2" x14ac:dyDescent="0.2">
      <c r="A587" s="3" t="s">
        <v>1606</v>
      </c>
      <c r="B587">
        <v>1.8199999999999998</v>
      </c>
    </row>
    <row r="588" spans="1:2" x14ac:dyDescent="0.2">
      <c r="A588" s="3" t="s">
        <v>733</v>
      </c>
      <c r="B588">
        <v>1.81</v>
      </c>
    </row>
    <row r="589" spans="1:2" x14ac:dyDescent="0.2">
      <c r="A589" s="3" t="s">
        <v>732</v>
      </c>
      <c r="B589">
        <v>1.81</v>
      </c>
    </row>
    <row r="590" spans="1:2" x14ac:dyDescent="0.2">
      <c r="A590" s="3" t="s">
        <v>1662</v>
      </c>
      <c r="B590">
        <v>1.81</v>
      </c>
    </row>
    <row r="591" spans="1:2" x14ac:dyDescent="0.2">
      <c r="A591" s="3" t="s">
        <v>735</v>
      </c>
      <c r="B591">
        <v>1.8</v>
      </c>
    </row>
    <row r="592" spans="1:2" x14ac:dyDescent="0.2">
      <c r="A592" s="3" t="s">
        <v>737</v>
      </c>
      <c r="B592">
        <v>1.8</v>
      </c>
    </row>
    <row r="593" spans="1:2" x14ac:dyDescent="0.2">
      <c r="A593" s="3" t="s">
        <v>738</v>
      </c>
      <c r="B593">
        <v>1.79</v>
      </c>
    </row>
    <row r="594" spans="1:2" x14ac:dyDescent="0.2">
      <c r="A594" s="3" t="s">
        <v>1637</v>
      </c>
      <c r="B594">
        <v>1.79</v>
      </c>
    </row>
    <row r="595" spans="1:2" x14ac:dyDescent="0.2">
      <c r="A595" s="3" t="s">
        <v>1585</v>
      </c>
      <c r="B595">
        <v>1.79</v>
      </c>
    </row>
    <row r="596" spans="1:2" x14ac:dyDescent="0.2">
      <c r="A596" s="3" t="s">
        <v>746</v>
      </c>
      <c r="B596">
        <v>1.78</v>
      </c>
    </row>
    <row r="597" spans="1:2" x14ac:dyDescent="0.2">
      <c r="A597" s="3" t="s">
        <v>744</v>
      </c>
      <c r="B597">
        <v>1.78</v>
      </c>
    </row>
    <row r="598" spans="1:2" x14ac:dyDescent="0.2">
      <c r="A598" s="3" t="s">
        <v>747</v>
      </c>
      <c r="B598">
        <v>1.78</v>
      </c>
    </row>
    <row r="599" spans="1:2" x14ac:dyDescent="0.2">
      <c r="A599" s="3" t="s">
        <v>1675</v>
      </c>
      <c r="B599">
        <v>1.78</v>
      </c>
    </row>
    <row r="600" spans="1:2" x14ac:dyDescent="0.2">
      <c r="A600" s="3" t="s">
        <v>748</v>
      </c>
      <c r="B600">
        <v>1.77</v>
      </c>
    </row>
    <row r="601" spans="1:2" x14ac:dyDescent="0.2">
      <c r="A601" s="3" t="s">
        <v>761</v>
      </c>
      <c r="B601">
        <v>1.76</v>
      </c>
    </row>
    <row r="602" spans="1:2" x14ac:dyDescent="0.2">
      <c r="A602" s="3" t="s">
        <v>760</v>
      </c>
      <c r="B602">
        <v>1.76</v>
      </c>
    </row>
    <row r="603" spans="1:2" x14ac:dyDescent="0.2">
      <c r="A603" s="3" t="s">
        <v>750</v>
      </c>
      <c r="B603">
        <v>1.76</v>
      </c>
    </row>
    <row r="604" spans="1:2" x14ac:dyDescent="0.2">
      <c r="A604" s="3" t="s">
        <v>757</v>
      </c>
      <c r="B604">
        <v>1.76</v>
      </c>
    </row>
    <row r="605" spans="1:2" x14ac:dyDescent="0.2">
      <c r="A605" s="3" t="s">
        <v>752</v>
      </c>
      <c r="B605">
        <v>1.76</v>
      </c>
    </row>
    <row r="606" spans="1:2" x14ac:dyDescent="0.2">
      <c r="A606" s="3" t="s">
        <v>755</v>
      </c>
      <c r="B606">
        <v>1.76</v>
      </c>
    </row>
    <row r="607" spans="1:2" x14ac:dyDescent="0.2">
      <c r="A607" s="3" t="s">
        <v>1743</v>
      </c>
      <c r="B607">
        <v>1.76</v>
      </c>
    </row>
    <row r="608" spans="1:2" x14ac:dyDescent="0.2">
      <c r="A608" s="3" t="s">
        <v>758</v>
      </c>
      <c r="B608">
        <v>1.76</v>
      </c>
    </row>
    <row r="609" spans="1:2" x14ac:dyDescent="0.2">
      <c r="A609" s="3" t="s">
        <v>753</v>
      </c>
      <c r="B609">
        <v>1.76</v>
      </c>
    </row>
    <row r="610" spans="1:2" x14ac:dyDescent="0.2">
      <c r="A610" s="3" t="s">
        <v>765</v>
      </c>
      <c r="B610">
        <v>1.75</v>
      </c>
    </row>
    <row r="611" spans="1:2" x14ac:dyDescent="0.2">
      <c r="A611" s="3" t="s">
        <v>1667</v>
      </c>
      <c r="B611">
        <v>1.75</v>
      </c>
    </row>
    <row r="612" spans="1:2" x14ac:dyDescent="0.2">
      <c r="A612" s="3" t="s">
        <v>764</v>
      </c>
      <c r="B612">
        <v>1.75</v>
      </c>
    </row>
    <row r="613" spans="1:2" x14ac:dyDescent="0.2">
      <c r="A613" s="3" t="s">
        <v>1653</v>
      </c>
      <c r="B613">
        <v>1.75</v>
      </c>
    </row>
    <row r="614" spans="1:2" x14ac:dyDescent="0.2">
      <c r="A614" s="3" t="s">
        <v>766</v>
      </c>
      <c r="B614">
        <v>1.75</v>
      </c>
    </row>
    <row r="615" spans="1:2" x14ac:dyDescent="0.2">
      <c r="A615" s="3" t="s">
        <v>768</v>
      </c>
      <c r="B615">
        <v>1.75</v>
      </c>
    </row>
    <row r="616" spans="1:2" x14ac:dyDescent="0.2">
      <c r="A616" s="3" t="s">
        <v>769</v>
      </c>
      <c r="B616">
        <v>1.74</v>
      </c>
    </row>
    <row r="617" spans="1:2" x14ac:dyDescent="0.2">
      <c r="A617" s="3" t="s">
        <v>771</v>
      </c>
      <c r="B617">
        <v>1.74</v>
      </c>
    </row>
    <row r="618" spans="1:2" x14ac:dyDescent="0.2">
      <c r="A618" s="3" t="s">
        <v>774</v>
      </c>
      <c r="B618">
        <v>1.73</v>
      </c>
    </row>
    <row r="619" spans="1:2" x14ac:dyDescent="0.2">
      <c r="A619" s="3" t="s">
        <v>778</v>
      </c>
      <c r="B619">
        <v>1.73</v>
      </c>
    </row>
    <row r="620" spans="1:2" x14ac:dyDescent="0.2">
      <c r="A620" s="3" t="s">
        <v>1697</v>
      </c>
      <c r="B620">
        <v>1.73</v>
      </c>
    </row>
    <row r="621" spans="1:2" x14ac:dyDescent="0.2">
      <c r="A621" s="3" t="s">
        <v>773</v>
      </c>
      <c r="B621">
        <v>1.73</v>
      </c>
    </row>
    <row r="622" spans="1:2" x14ac:dyDescent="0.2">
      <c r="A622" s="3" t="s">
        <v>784</v>
      </c>
      <c r="B622">
        <v>1.72</v>
      </c>
    </row>
    <row r="623" spans="1:2" x14ac:dyDescent="0.2">
      <c r="A623" s="3" t="s">
        <v>1809</v>
      </c>
      <c r="B623">
        <v>1.72</v>
      </c>
    </row>
    <row r="624" spans="1:2" x14ac:dyDescent="0.2">
      <c r="A624" s="3" t="s">
        <v>780</v>
      </c>
      <c r="B624">
        <v>1.72</v>
      </c>
    </row>
    <row r="625" spans="1:2" x14ac:dyDescent="0.2">
      <c r="A625" s="3" t="s">
        <v>792</v>
      </c>
      <c r="B625">
        <v>1.71</v>
      </c>
    </row>
    <row r="626" spans="1:2" x14ac:dyDescent="0.2">
      <c r="A626" s="3" t="s">
        <v>1813</v>
      </c>
      <c r="B626">
        <v>1.71</v>
      </c>
    </row>
    <row r="627" spans="1:2" x14ac:dyDescent="0.2">
      <c r="A627" s="3" t="s">
        <v>794</v>
      </c>
      <c r="B627">
        <v>1.71</v>
      </c>
    </row>
    <row r="628" spans="1:2" x14ac:dyDescent="0.2">
      <c r="A628" s="3" t="s">
        <v>796</v>
      </c>
      <c r="B628">
        <v>1.7</v>
      </c>
    </row>
    <row r="629" spans="1:2" x14ac:dyDescent="0.2">
      <c r="A629" s="3" t="s">
        <v>1792</v>
      </c>
      <c r="B629">
        <v>1.7</v>
      </c>
    </row>
    <row r="630" spans="1:2" x14ac:dyDescent="0.2">
      <c r="A630" s="3" t="s">
        <v>803</v>
      </c>
      <c r="B630">
        <v>1.7</v>
      </c>
    </row>
    <row r="631" spans="1:2" x14ac:dyDescent="0.2">
      <c r="A631" s="3" t="s">
        <v>799</v>
      </c>
      <c r="B631">
        <v>1.7</v>
      </c>
    </row>
    <row r="632" spans="1:2" x14ac:dyDescent="0.2">
      <c r="A632" s="3" t="s">
        <v>804</v>
      </c>
      <c r="B632">
        <v>1.69</v>
      </c>
    </row>
    <row r="633" spans="1:2" x14ac:dyDescent="0.2">
      <c r="A633" s="3" t="s">
        <v>807</v>
      </c>
      <c r="B633">
        <v>1.69</v>
      </c>
    </row>
    <row r="634" spans="1:2" x14ac:dyDescent="0.2">
      <c r="A634" s="3" t="s">
        <v>812</v>
      </c>
      <c r="B634">
        <v>1.69</v>
      </c>
    </row>
    <row r="635" spans="1:2" x14ac:dyDescent="0.2">
      <c r="A635" s="3" t="s">
        <v>808</v>
      </c>
      <c r="B635">
        <v>1.69</v>
      </c>
    </row>
    <row r="636" spans="1:2" x14ac:dyDescent="0.2">
      <c r="A636" s="3" t="s">
        <v>811</v>
      </c>
      <c r="B636">
        <v>1.69</v>
      </c>
    </row>
    <row r="637" spans="1:2" x14ac:dyDescent="0.2">
      <c r="A637" s="3" t="s">
        <v>813</v>
      </c>
      <c r="B637">
        <v>1.69</v>
      </c>
    </row>
    <row r="638" spans="1:2" x14ac:dyDescent="0.2">
      <c r="A638" s="3" t="s">
        <v>805</v>
      </c>
      <c r="B638">
        <v>1.69</v>
      </c>
    </row>
    <row r="639" spans="1:2" x14ac:dyDescent="0.2">
      <c r="A639" s="3" t="s">
        <v>817</v>
      </c>
      <c r="B639">
        <v>1.68</v>
      </c>
    </row>
    <row r="640" spans="1:2" x14ac:dyDescent="0.2">
      <c r="A640" s="3" t="s">
        <v>818</v>
      </c>
      <c r="B640">
        <v>1.68</v>
      </c>
    </row>
    <row r="641" spans="1:2" x14ac:dyDescent="0.2">
      <c r="A641" s="3" t="s">
        <v>821</v>
      </c>
      <c r="B641">
        <v>1.68</v>
      </c>
    </row>
    <row r="642" spans="1:2" x14ac:dyDescent="0.2">
      <c r="A642" s="3" t="s">
        <v>816</v>
      </c>
      <c r="B642">
        <v>1.68</v>
      </c>
    </row>
    <row r="643" spans="1:2" x14ac:dyDescent="0.2">
      <c r="A643" s="3" t="s">
        <v>826</v>
      </c>
      <c r="B643">
        <v>1.67</v>
      </c>
    </row>
    <row r="644" spans="1:2" x14ac:dyDescent="0.2">
      <c r="A644" s="3" t="s">
        <v>828</v>
      </c>
      <c r="B644">
        <v>1.67</v>
      </c>
    </row>
    <row r="645" spans="1:2" x14ac:dyDescent="0.2">
      <c r="A645" s="3" t="s">
        <v>824</v>
      </c>
      <c r="B645">
        <v>1.67</v>
      </c>
    </row>
    <row r="646" spans="1:2" x14ac:dyDescent="0.2">
      <c r="A646" s="3" t="s">
        <v>825</v>
      </c>
      <c r="B646">
        <v>1.67</v>
      </c>
    </row>
    <row r="647" spans="1:2" x14ac:dyDescent="0.2">
      <c r="A647" s="3" t="s">
        <v>823</v>
      </c>
      <c r="B647">
        <v>1.67</v>
      </c>
    </row>
    <row r="648" spans="1:2" x14ac:dyDescent="0.2">
      <c r="A648" s="3" t="s">
        <v>833</v>
      </c>
      <c r="B648">
        <v>1.66</v>
      </c>
    </row>
    <row r="649" spans="1:2" x14ac:dyDescent="0.2">
      <c r="A649" s="3" t="s">
        <v>836</v>
      </c>
      <c r="B649">
        <v>1.66</v>
      </c>
    </row>
    <row r="650" spans="1:2" x14ac:dyDescent="0.2">
      <c r="A650" s="3" t="s">
        <v>835</v>
      </c>
      <c r="B650">
        <v>1.66</v>
      </c>
    </row>
    <row r="651" spans="1:2" x14ac:dyDescent="0.2">
      <c r="A651" s="3" t="s">
        <v>838</v>
      </c>
      <c r="B651">
        <v>1.65</v>
      </c>
    </row>
    <row r="652" spans="1:2" x14ac:dyDescent="0.2">
      <c r="A652" s="3" t="s">
        <v>839</v>
      </c>
      <c r="B652">
        <v>1.65</v>
      </c>
    </row>
    <row r="653" spans="1:2" x14ac:dyDescent="0.2">
      <c r="A653" s="3" t="s">
        <v>1866</v>
      </c>
      <c r="B653">
        <v>1.6400000000000001</v>
      </c>
    </row>
    <row r="654" spans="1:2" x14ac:dyDescent="0.2">
      <c r="A654" s="3" t="s">
        <v>844</v>
      </c>
      <c r="B654">
        <v>1.64</v>
      </c>
    </row>
    <row r="655" spans="1:2" x14ac:dyDescent="0.2">
      <c r="A655" s="3" t="s">
        <v>843</v>
      </c>
      <c r="B655">
        <v>1.64</v>
      </c>
    </row>
    <row r="656" spans="1:2" x14ac:dyDescent="0.2">
      <c r="A656" s="3" t="s">
        <v>847</v>
      </c>
      <c r="B656">
        <v>1.64</v>
      </c>
    </row>
    <row r="657" spans="1:2" x14ac:dyDescent="0.2">
      <c r="A657" s="3" t="s">
        <v>842</v>
      </c>
      <c r="B657">
        <v>1.64</v>
      </c>
    </row>
    <row r="658" spans="1:2" x14ac:dyDescent="0.2">
      <c r="A658" s="3" t="s">
        <v>849</v>
      </c>
      <c r="B658">
        <v>1.64</v>
      </c>
    </row>
    <row r="659" spans="1:2" x14ac:dyDescent="0.2">
      <c r="A659" s="3" t="s">
        <v>850</v>
      </c>
      <c r="B659">
        <v>1.63</v>
      </c>
    </row>
    <row r="660" spans="1:2" x14ac:dyDescent="0.2">
      <c r="A660" s="3" t="s">
        <v>851</v>
      </c>
      <c r="B660">
        <v>1.63</v>
      </c>
    </row>
    <row r="661" spans="1:2" x14ac:dyDescent="0.2">
      <c r="A661" s="3" t="s">
        <v>859</v>
      </c>
      <c r="B661">
        <v>1.62</v>
      </c>
    </row>
    <row r="662" spans="1:2" x14ac:dyDescent="0.2">
      <c r="A662" s="3" t="s">
        <v>853</v>
      </c>
      <c r="B662">
        <v>1.62</v>
      </c>
    </row>
    <row r="663" spans="1:2" x14ac:dyDescent="0.2">
      <c r="A663" s="3" t="s">
        <v>855</v>
      </c>
      <c r="B663">
        <v>1.62</v>
      </c>
    </row>
    <row r="664" spans="1:2" x14ac:dyDescent="0.2">
      <c r="A664" s="3" t="s">
        <v>858</v>
      </c>
      <c r="B664">
        <v>1.62</v>
      </c>
    </row>
    <row r="665" spans="1:2" x14ac:dyDescent="0.2">
      <c r="A665" s="3" t="s">
        <v>857</v>
      </c>
      <c r="B665">
        <v>1.62</v>
      </c>
    </row>
    <row r="666" spans="1:2" x14ac:dyDescent="0.2">
      <c r="A666" s="3" t="s">
        <v>860</v>
      </c>
      <c r="B666">
        <v>1.62</v>
      </c>
    </row>
    <row r="667" spans="1:2" x14ac:dyDescent="0.2">
      <c r="A667" s="3" t="s">
        <v>867</v>
      </c>
      <c r="B667">
        <v>1.61</v>
      </c>
    </row>
    <row r="668" spans="1:2" x14ac:dyDescent="0.2">
      <c r="A668" s="3" t="s">
        <v>865</v>
      </c>
      <c r="B668">
        <v>1.61</v>
      </c>
    </row>
    <row r="669" spans="1:2" x14ac:dyDescent="0.2">
      <c r="A669" s="3" t="s">
        <v>864</v>
      </c>
      <c r="B669">
        <v>1.61</v>
      </c>
    </row>
    <row r="670" spans="1:2" x14ac:dyDescent="0.2">
      <c r="A670" s="3" t="s">
        <v>862</v>
      </c>
      <c r="B670">
        <v>1.61</v>
      </c>
    </row>
    <row r="671" spans="1:2" x14ac:dyDescent="0.2">
      <c r="A671" s="3" t="s">
        <v>871</v>
      </c>
      <c r="B671">
        <v>1.6</v>
      </c>
    </row>
    <row r="672" spans="1:2" x14ac:dyDescent="0.2">
      <c r="A672" s="3" t="s">
        <v>869</v>
      </c>
      <c r="B672">
        <v>1.6</v>
      </c>
    </row>
    <row r="673" spans="1:2" x14ac:dyDescent="0.2">
      <c r="A673" s="3" t="s">
        <v>873</v>
      </c>
      <c r="B673">
        <v>1.59</v>
      </c>
    </row>
    <row r="674" spans="1:2" x14ac:dyDescent="0.2">
      <c r="A674" s="3" t="s">
        <v>874</v>
      </c>
      <c r="B674">
        <v>1.59</v>
      </c>
    </row>
    <row r="675" spans="1:2" x14ac:dyDescent="0.2">
      <c r="A675" s="3" t="s">
        <v>872</v>
      </c>
      <c r="B675">
        <v>1.59</v>
      </c>
    </row>
    <row r="676" spans="1:2" x14ac:dyDescent="0.2">
      <c r="A676" s="3" t="s">
        <v>879</v>
      </c>
      <c r="B676">
        <v>1.58</v>
      </c>
    </row>
    <row r="677" spans="1:2" x14ac:dyDescent="0.2">
      <c r="A677" s="3" t="s">
        <v>880</v>
      </c>
      <c r="B677">
        <v>1.58</v>
      </c>
    </row>
    <row r="678" spans="1:2" x14ac:dyDescent="0.2">
      <c r="A678" s="3" t="s">
        <v>878</v>
      </c>
      <c r="B678">
        <v>1.58</v>
      </c>
    </row>
    <row r="679" spans="1:2" x14ac:dyDescent="0.2">
      <c r="A679" s="3" t="s">
        <v>883</v>
      </c>
      <c r="B679">
        <v>1.57</v>
      </c>
    </row>
    <row r="680" spans="1:2" x14ac:dyDescent="0.2">
      <c r="A680" s="3" t="s">
        <v>885</v>
      </c>
      <c r="B680">
        <v>1.57</v>
      </c>
    </row>
    <row r="681" spans="1:2" x14ac:dyDescent="0.2">
      <c r="A681" s="3" t="s">
        <v>882</v>
      </c>
      <c r="B681">
        <v>1.57</v>
      </c>
    </row>
    <row r="682" spans="1:2" x14ac:dyDescent="0.2">
      <c r="A682" s="3" t="s">
        <v>890</v>
      </c>
      <c r="B682">
        <v>1.57</v>
      </c>
    </row>
    <row r="683" spans="1:2" x14ac:dyDescent="0.2">
      <c r="A683" s="3" t="s">
        <v>892</v>
      </c>
      <c r="B683">
        <v>1.56</v>
      </c>
    </row>
    <row r="684" spans="1:2" x14ac:dyDescent="0.2">
      <c r="A684" s="3" t="s">
        <v>893</v>
      </c>
      <c r="B684">
        <v>1.56</v>
      </c>
    </row>
    <row r="685" spans="1:2" x14ac:dyDescent="0.2">
      <c r="A685" s="3" t="s">
        <v>894</v>
      </c>
      <c r="B685">
        <v>1.56</v>
      </c>
    </row>
    <row r="686" spans="1:2" x14ac:dyDescent="0.2">
      <c r="A686" s="3" t="s">
        <v>891</v>
      </c>
      <c r="B686">
        <v>1.56</v>
      </c>
    </row>
    <row r="687" spans="1:2" x14ac:dyDescent="0.2">
      <c r="A687" s="3" t="s">
        <v>903</v>
      </c>
      <c r="B687">
        <v>1.55</v>
      </c>
    </row>
    <row r="688" spans="1:2" x14ac:dyDescent="0.2">
      <c r="A688" s="3" t="s">
        <v>904</v>
      </c>
      <c r="B688">
        <v>1.55</v>
      </c>
    </row>
    <row r="689" spans="1:2" x14ac:dyDescent="0.2">
      <c r="A689" s="3" t="s">
        <v>909</v>
      </c>
      <c r="B689">
        <v>1.54</v>
      </c>
    </row>
    <row r="690" spans="1:2" x14ac:dyDescent="0.2">
      <c r="A690" s="3" t="s">
        <v>907</v>
      </c>
      <c r="B690">
        <v>1.54</v>
      </c>
    </row>
    <row r="691" spans="1:2" x14ac:dyDescent="0.2">
      <c r="A691" s="3" t="s">
        <v>905</v>
      </c>
      <c r="B691">
        <v>1.54</v>
      </c>
    </row>
    <row r="692" spans="1:2" x14ac:dyDescent="0.2">
      <c r="A692" s="3" t="s">
        <v>914</v>
      </c>
      <c r="B692">
        <v>1.53</v>
      </c>
    </row>
    <row r="693" spans="1:2" x14ac:dyDescent="0.2">
      <c r="A693" s="3" t="s">
        <v>915</v>
      </c>
      <c r="B693">
        <v>1.53</v>
      </c>
    </row>
    <row r="694" spans="1:2" x14ac:dyDescent="0.2">
      <c r="A694" s="3" t="s">
        <v>929</v>
      </c>
      <c r="B694">
        <v>1.52</v>
      </c>
    </row>
    <row r="695" spans="1:2" x14ac:dyDescent="0.2">
      <c r="A695" s="3" t="s">
        <v>918</v>
      </c>
      <c r="B695">
        <v>1.52</v>
      </c>
    </row>
    <row r="696" spans="1:2" x14ac:dyDescent="0.2">
      <c r="A696" s="3" t="s">
        <v>932</v>
      </c>
      <c r="B696">
        <v>1.52</v>
      </c>
    </row>
    <row r="697" spans="1:2" x14ac:dyDescent="0.2">
      <c r="A697" s="3" t="s">
        <v>917</v>
      </c>
      <c r="B697">
        <v>1.52</v>
      </c>
    </row>
    <row r="698" spans="1:2" x14ac:dyDescent="0.2">
      <c r="A698" s="3" t="s">
        <v>923</v>
      </c>
      <c r="B698">
        <v>1.52</v>
      </c>
    </row>
    <row r="699" spans="1:2" x14ac:dyDescent="0.2">
      <c r="A699" s="3" t="s">
        <v>934</v>
      </c>
      <c r="B699">
        <v>1.52</v>
      </c>
    </row>
    <row r="700" spans="1:2" x14ac:dyDescent="0.2">
      <c r="A700" s="3" t="s">
        <v>920</v>
      </c>
      <c r="B700">
        <v>1.52</v>
      </c>
    </row>
    <row r="701" spans="1:2" x14ac:dyDescent="0.2">
      <c r="A701" s="3" t="s">
        <v>924</v>
      </c>
      <c r="B701">
        <v>1.52</v>
      </c>
    </row>
    <row r="702" spans="1:2" x14ac:dyDescent="0.2">
      <c r="A702" s="3" t="s">
        <v>925</v>
      </c>
      <c r="B702">
        <v>1.52</v>
      </c>
    </row>
    <row r="703" spans="1:2" x14ac:dyDescent="0.2">
      <c r="A703" s="3" t="s">
        <v>927</v>
      </c>
      <c r="B703">
        <v>1.52</v>
      </c>
    </row>
    <row r="704" spans="1:2" x14ac:dyDescent="0.2">
      <c r="A704" s="3" t="s">
        <v>940</v>
      </c>
      <c r="B704">
        <v>1.51</v>
      </c>
    </row>
    <row r="705" spans="1:2" x14ac:dyDescent="0.2">
      <c r="A705" s="3" t="s">
        <v>941</v>
      </c>
      <c r="B705">
        <v>1.51</v>
      </c>
    </row>
    <row r="706" spans="1:2" x14ac:dyDescent="0.2">
      <c r="A706" s="3" t="s">
        <v>938</v>
      </c>
      <c r="B706">
        <v>1.51</v>
      </c>
    </row>
    <row r="707" spans="1:2" x14ac:dyDescent="0.2">
      <c r="A707" s="3" t="s">
        <v>939</v>
      </c>
      <c r="B707">
        <v>1.51</v>
      </c>
    </row>
    <row r="708" spans="1:2" x14ac:dyDescent="0.2">
      <c r="A708" s="3" t="s">
        <v>936</v>
      </c>
      <c r="B708">
        <v>1.51</v>
      </c>
    </row>
    <row r="709" spans="1:2" x14ac:dyDescent="0.2">
      <c r="A709" s="3" t="s">
        <v>949</v>
      </c>
      <c r="B709">
        <v>1.5</v>
      </c>
    </row>
    <row r="710" spans="1:2" x14ac:dyDescent="0.2">
      <c r="A710" s="3" t="s">
        <v>946</v>
      </c>
      <c r="B710">
        <v>1.5</v>
      </c>
    </row>
    <row r="711" spans="1:2" x14ac:dyDescent="0.2">
      <c r="A711" s="3" t="s">
        <v>945</v>
      </c>
      <c r="B711">
        <v>1.5</v>
      </c>
    </row>
    <row r="712" spans="1:2" x14ac:dyDescent="0.2">
      <c r="A712" s="3" t="s">
        <v>951</v>
      </c>
      <c r="B712">
        <v>1.5</v>
      </c>
    </row>
    <row r="713" spans="1:2" x14ac:dyDescent="0.2">
      <c r="A713" s="3" t="s">
        <v>943</v>
      </c>
      <c r="B713">
        <v>1.5</v>
      </c>
    </row>
    <row r="714" spans="1:2" x14ac:dyDescent="0.2">
      <c r="A714" s="3" t="s">
        <v>952</v>
      </c>
      <c r="B714">
        <v>1.5</v>
      </c>
    </row>
    <row r="715" spans="1:2" x14ac:dyDescent="0.2">
      <c r="A715" s="3" t="s">
        <v>954</v>
      </c>
      <c r="B715">
        <v>1.5</v>
      </c>
    </row>
    <row r="716" spans="1:2" x14ac:dyDescent="0.2">
      <c r="A716" s="3" t="s">
        <v>948</v>
      </c>
      <c r="B716">
        <v>1.5</v>
      </c>
    </row>
    <row r="717" spans="1:2" x14ac:dyDescent="0.2">
      <c r="A717" s="3" t="s">
        <v>958</v>
      </c>
      <c r="B717">
        <v>1.49</v>
      </c>
    </row>
    <row r="718" spans="1:2" x14ac:dyDescent="0.2">
      <c r="A718" s="3" t="s">
        <v>959</v>
      </c>
      <c r="B718">
        <v>1.49</v>
      </c>
    </row>
    <row r="719" spans="1:2" x14ac:dyDescent="0.2">
      <c r="A719" s="3" t="s">
        <v>966</v>
      </c>
      <c r="B719">
        <v>1.48</v>
      </c>
    </row>
    <row r="720" spans="1:2" x14ac:dyDescent="0.2">
      <c r="A720" s="3" t="s">
        <v>961</v>
      </c>
      <c r="B720">
        <v>1.48</v>
      </c>
    </row>
    <row r="721" spans="1:2" x14ac:dyDescent="0.2">
      <c r="A721" s="3" t="s">
        <v>965</v>
      </c>
      <c r="B721">
        <v>1.48</v>
      </c>
    </row>
    <row r="722" spans="1:2" x14ac:dyDescent="0.2">
      <c r="A722" s="3" t="s">
        <v>968</v>
      </c>
      <c r="B722">
        <v>1.48</v>
      </c>
    </row>
    <row r="723" spans="1:2" x14ac:dyDescent="0.2">
      <c r="A723" s="3" t="s">
        <v>960</v>
      </c>
      <c r="B723">
        <v>1.48</v>
      </c>
    </row>
    <row r="724" spans="1:2" x14ac:dyDescent="0.2">
      <c r="A724" s="3" t="s">
        <v>963</v>
      </c>
      <c r="B724">
        <v>1.48</v>
      </c>
    </row>
    <row r="725" spans="1:2" x14ac:dyDescent="0.2">
      <c r="A725" s="3" t="s">
        <v>970</v>
      </c>
      <c r="B725">
        <v>1.48</v>
      </c>
    </row>
    <row r="726" spans="1:2" x14ac:dyDescent="0.2">
      <c r="A726" s="3" t="s">
        <v>978</v>
      </c>
      <c r="B726">
        <v>1.47</v>
      </c>
    </row>
    <row r="727" spans="1:2" x14ac:dyDescent="0.2">
      <c r="A727" s="3" t="s">
        <v>980</v>
      </c>
      <c r="B727">
        <v>1.47</v>
      </c>
    </row>
    <row r="728" spans="1:2" x14ac:dyDescent="0.2">
      <c r="A728" s="3" t="s">
        <v>976</v>
      </c>
      <c r="B728">
        <v>1.47</v>
      </c>
    </row>
    <row r="729" spans="1:2" x14ac:dyDescent="0.2">
      <c r="A729" s="3" t="s">
        <v>992</v>
      </c>
      <c r="B729">
        <v>1.46</v>
      </c>
    </row>
    <row r="730" spans="1:2" x14ac:dyDescent="0.2">
      <c r="A730" s="3" t="s">
        <v>988</v>
      </c>
      <c r="B730">
        <v>1.46</v>
      </c>
    </row>
    <row r="731" spans="1:2" x14ac:dyDescent="0.2">
      <c r="A731" s="3" t="s">
        <v>983</v>
      </c>
      <c r="B731">
        <v>1.46</v>
      </c>
    </row>
    <row r="732" spans="1:2" x14ac:dyDescent="0.2">
      <c r="A732" s="3" t="s">
        <v>982</v>
      </c>
      <c r="B732">
        <v>1.46</v>
      </c>
    </row>
    <row r="733" spans="1:2" x14ac:dyDescent="0.2">
      <c r="A733" s="3" t="s">
        <v>986</v>
      </c>
      <c r="B733">
        <v>1.46</v>
      </c>
    </row>
    <row r="734" spans="1:2" x14ac:dyDescent="0.2">
      <c r="A734" s="3" t="s">
        <v>993</v>
      </c>
      <c r="B734">
        <v>1.46</v>
      </c>
    </row>
    <row r="735" spans="1:2" x14ac:dyDescent="0.2">
      <c r="A735" s="3" t="s">
        <v>995</v>
      </c>
      <c r="B735">
        <v>1.45</v>
      </c>
    </row>
    <row r="736" spans="1:2" x14ac:dyDescent="0.2">
      <c r="A736" s="3" t="s">
        <v>1000</v>
      </c>
      <c r="B736">
        <v>1.45</v>
      </c>
    </row>
    <row r="737" spans="1:2" x14ac:dyDescent="0.2">
      <c r="A737" s="3" t="s">
        <v>1002</v>
      </c>
      <c r="B737">
        <v>1.45</v>
      </c>
    </row>
    <row r="738" spans="1:2" x14ac:dyDescent="0.2">
      <c r="A738" s="3" t="s">
        <v>1005</v>
      </c>
      <c r="B738">
        <v>1.45</v>
      </c>
    </row>
    <row r="739" spans="1:2" x14ac:dyDescent="0.2">
      <c r="A739" s="3" t="s">
        <v>996</v>
      </c>
      <c r="B739">
        <v>1.45</v>
      </c>
    </row>
    <row r="740" spans="1:2" x14ac:dyDescent="0.2">
      <c r="A740" s="3" t="s">
        <v>1006</v>
      </c>
      <c r="B740">
        <v>1.45</v>
      </c>
    </row>
    <row r="741" spans="1:2" x14ac:dyDescent="0.2">
      <c r="A741" s="3" t="s">
        <v>1003</v>
      </c>
      <c r="B741">
        <v>1.45</v>
      </c>
    </row>
    <row r="742" spans="1:2" x14ac:dyDescent="0.2">
      <c r="A742" s="3" t="s">
        <v>997</v>
      </c>
      <c r="B742">
        <v>1.45</v>
      </c>
    </row>
    <row r="743" spans="1:2" x14ac:dyDescent="0.2">
      <c r="A743" s="3" t="s">
        <v>1007</v>
      </c>
      <c r="B743">
        <v>1.44</v>
      </c>
    </row>
    <row r="744" spans="1:2" x14ac:dyDescent="0.2">
      <c r="A744" s="3" t="s">
        <v>1013</v>
      </c>
      <c r="B744">
        <v>1.44</v>
      </c>
    </row>
    <row r="745" spans="1:2" x14ac:dyDescent="0.2">
      <c r="A745" s="3" t="s">
        <v>1012</v>
      </c>
      <c r="B745">
        <v>1.44</v>
      </c>
    </row>
    <row r="746" spans="1:2" x14ac:dyDescent="0.2">
      <c r="A746" s="3" t="s">
        <v>1009</v>
      </c>
      <c r="B746">
        <v>1.44</v>
      </c>
    </row>
    <row r="747" spans="1:2" x14ac:dyDescent="0.2">
      <c r="A747" s="3" t="s">
        <v>1008</v>
      </c>
      <c r="B747">
        <v>1.44</v>
      </c>
    </row>
    <row r="748" spans="1:2" x14ac:dyDescent="0.2">
      <c r="A748" s="3" t="s">
        <v>1018</v>
      </c>
      <c r="B748">
        <v>1.43</v>
      </c>
    </row>
    <row r="749" spans="1:2" x14ac:dyDescent="0.2">
      <c r="A749" s="3" t="s">
        <v>1023</v>
      </c>
      <c r="B749">
        <v>1.43</v>
      </c>
    </row>
    <row r="750" spans="1:2" x14ac:dyDescent="0.2">
      <c r="A750" s="3" t="s">
        <v>1016</v>
      </c>
      <c r="B750">
        <v>1.43</v>
      </c>
    </row>
    <row r="751" spans="1:2" x14ac:dyDescent="0.2">
      <c r="A751" s="3" t="s">
        <v>1014</v>
      </c>
      <c r="B751">
        <v>1.43</v>
      </c>
    </row>
    <row r="752" spans="1:2" x14ac:dyDescent="0.2">
      <c r="A752" s="3" t="s">
        <v>1019</v>
      </c>
      <c r="B752">
        <v>1.43</v>
      </c>
    </row>
    <row r="753" spans="1:2" x14ac:dyDescent="0.2">
      <c r="A753" s="3" t="s">
        <v>1021</v>
      </c>
      <c r="B753">
        <v>1.43</v>
      </c>
    </row>
    <row r="754" spans="1:2" x14ac:dyDescent="0.2">
      <c r="A754" s="3" t="s">
        <v>1020</v>
      </c>
      <c r="B754">
        <v>1.43</v>
      </c>
    </row>
    <row r="755" spans="1:2" x14ac:dyDescent="0.2">
      <c r="A755" s="3" t="s">
        <v>1025</v>
      </c>
      <c r="B755">
        <v>1.42</v>
      </c>
    </row>
    <row r="756" spans="1:2" x14ac:dyDescent="0.2">
      <c r="A756" s="3" t="s">
        <v>1034</v>
      </c>
      <c r="B756">
        <v>1.42</v>
      </c>
    </row>
    <row r="757" spans="1:2" x14ac:dyDescent="0.2">
      <c r="A757" s="3" t="s">
        <v>1032</v>
      </c>
      <c r="B757">
        <v>1.42</v>
      </c>
    </row>
    <row r="758" spans="1:2" x14ac:dyDescent="0.2">
      <c r="A758" s="3" t="s">
        <v>1033</v>
      </c>
      <c r="B758">
        <v>1.42</v>
      </c>
    </row>
    <row r="759" spans="1:2" x14ac:dyDescent="0.2">
      <c r="A759" s="3" t="s">
        <v>1031</v>
      </c>
      <c r="B759">
        <v>1.42</v>
      </c>
    </row>
    <row r="760" spans="1:2" x14ac:dyDescent="0.2">
      <c r="A760" s="3" t="s">
        <v>1026</v>
      </c>
      <c r="B760">
        <v>1.42</v>
      </c>
    </row>
    <row r="761" spans="1:2" x14ac:dyDescent="0.2">
      <c r="A761" s="3" t="s">
        <v>1035</v>
      </c>
      <c r="B761">
        <v>1.42</v>
      </c>
    </row>
    <row r="762" spans="1:2" x14ac:dyDescent="0.2">
      <c r="A762" s="3" t="s">
        <v>1041</v>
      </c>
      <c r="B762">
        <v>1.41</v>
      </c>
    </row>
    <row r="763" spans="1:2" x14ac:dyDescent="0.2">
      <c r="A763" s="3" t="s">
        <v>1040</v>
      </c>
      <c r="B763">
        <v>1.41</v>
      </c>
    </row>
    <row r="764" spans="1:2" x14ac:dyDescent="0.2">
      <c r="A764" s="3" t="s">
        <v>1038</v>
      </c>
      <c r="B764">
        <v>1.41</v>
      </c>
    </row>
    <row r="765" spans="1:2" x14ac:dyDescent="0.2">
      <c r="A765" s="3" t="s">
        <v>1046</v>
      </c>
      <c r="B765">
        <v>1.4</v>
      </c>
    </row>
    <row r="766" spans="1:2" x14ac:dyDescent="0.2">
      <c r="A766" s="3" t="s">
        <v>1048</v>
      </c>
      <c r="B766">
        <v>1.4</v>
      </c>
    </row>
    <row r="767" spans="1:2" x14ac:dyDescent="0.2">
      <c r="A767" s="3" t="s">
        <v>1047</v>
      </c>
      <c r="B767">
        <v>1.4</v>
      </c>
    </row>
    <row r="768" spans="1:2" x14ac:dyDescent="0.2">
      <c r="A768" s="3" t="s">
        <v>1044</v>
      </c>
      <c r="B768">
        <v>1.4</v>
      </c>
    </row>
    <row r="769" spans="1:2" x14ac:dyDescent="0.2">
      <c r="A769" s="3" t="s">
        <v>1051</v>
      </c>
      <c r="B769">
        <v>1.39</v>
      </c>
    </row>
    <row r="770" spans="1:2" x14ac:dyDescent="0.2">
      <c r="A770" s="3" t="s">
        <v>1052</v>
      </c>
      <c r="B770">
        <v>1.39</v>
      </c>
    </row>
    <row r="771" spans="1:2" x14ac:dyDescent="0.2">
      <c r="A771" s="3" t="s">
        <v>1050</v>
      </c>
      <c r="B771">
        <v>1.39</v>
      </c>
    </row>
    <row r="772" spans="1:2" x14ac:dyDescent="0.2">
      <c r="A772" s="3" t="s">
        <v>1060</v>
      </c>
      <c r="B772">
        <v>1.38</v>
      </c>
    </row>
    <row r="773" spans="1:2" x14ac:dyDescent="0.2">
      <c r="A773" s="3" t="s">
        <v>1056</v>
      </c>
      <c r="B773">
        <v>1.38</v>
      </c>
    </row>
    <row r="774" spans="1:2" x14ac:dyDescent="0.2">
      <c r="A774" s="3" t="s">
        <v>1053</v>
      </c>
      <c r="B774">
        <v>1.38</v>
      </c>
    </row>
    <row r="775" spans="1:2" x14ac:dyDescent="0.2">
      <c r="A775" s="3" t="s">
        <v>1058</v>
      </c>
      <c r="B775">
        <v>1.38</v>
      </c>
    </row>
    <row r="776" spans="1:2" x14ac:dyDescent="0.2">
      <c r="A776" s="3" t="s">
        <v>1061</v>
      </c>
      <c r="B776">
        <v>1.37</v>
      </c>
    </row>
    <row r="777" spans="1:2" x14ac:dyDescent="0.2">
      <c r="A777" s="3" t="s">
        <v>1064</v>
      </c>
      <c r="B777">
        <v>1.37</v>
      </c>
    </row>
    <row r="778" spans="1:2" x14ac:dyDescent="0.2">
      <c r="A778" s="3" t="s">
        <v>1065</v>
      </c>
      <c r="B778">
        <v>1.37</v>
      </c>
    </row>
    <row r="779" spans="1:2" x14ac:dyDescent="0.2">
      <c r="A779" s="3" t="s">
        <v>1073</v>
      </c>
      <c r="B779">
        <v>1.36</v>
      </c>
    </row>
    <row r="780" spans="1:2" x14ac:dyDescent="0.2">
      <c r="A780" s="3" t="s">
        <v>1067</v>
      </c>
      <c r="B780">
        <v>1.36</v>
      </c>
    </row>
    <row r="781" spans="1:2" x14ac:dyDescent="0.2">
      <c r="A781" s="3" t="s">
        <v>1075</v>
      </c>
      <c r="B781">
        <v>1.36</v>
      </c>
    </row>
    <row r="782" spans="1:2" x14ac:dyDescent="0.2">
      <c r="A782" s="3" t="s">
        <v>1070</v>
      </c>
      <c r="B782">
        <v>1.36</v>
      </c>
    </row>
    <row r="783" spans="1:2" x14ac:dyDescent="0.2">
      <c r="A783" s="3" t="s">
        <v>1079</v>
      </c>
      <c r="B783">
        <v>1.36</v>
      </c>
    </row>
    <row r="784" spans="1:2" x14ac:dyDescent="0.2">
      <c r="A784" s="3" t="s">
        <v>1077</v>
      </c>
      <c r="B784">
        <v>1.36</v>
      </c>
    </row>
    <row r="785" spans="1:2" x14ac:dyDescent="0.2">
      <c r="A785" s="3" t="s">
        <v>1076</v>
      </c>
      <c r="B785">
        <v>1.36</v>
      </c>
    </row>
    <row r="786" spans="1:2" x14ac:dyDescent="0.2">
      <c r="A786" s="3" t="s">
        <v>1069</v>
      </c>
      <c r="B786">
        <v>1.36</v>
      </c>
    </row>
    <row r="787" spans="1:2" x14ac:dyDescent="0.2">
      <c r="A787" s="3" t="s">
        <v>1074</v>
      </c>
      <c r="B787">
        <v>1.36</v>
      </c>
    </row>
    <row r="788" spans="1:2" x14ac:dyDescent="0.2">
      <c r="A788" s="3" t="s">
        <v>1086</v>
      </c>
      <c r="B788">
        <v>1.35</v>
      </c>
    </row>
    <row r="789" spans="1:2" x14ac:dyDescent="0.2">
      <c r="A789" s="3" t="s">
        <v>1082</v>
      </c>
      <c r="B789">
        <v>1.35</v>
      </c>
    </row>
    <row r="790" spans="1:2" x14ac:dyDescent="0.2">
      <c r="A790" s="3" t="s">
        <v>1083</v>
      </c>
      <c r="B790">
        <v>1.35</v>
      </c>
    </row>
    <row r="791" spans="1:2" x14ac:dyDescent="0.2">
      <c r="A791" s="3" t="s">
        <v>1084</v>
      </c>
      <c r="B791">
        <v>1.35</v>
      </c>
    </row>
    <row r="792" spans="1:2" x14ac:dyDescent="0.2">
      <c r="A792" s="3" t="s">
        <v>1093</v>
      </c>
      <c r="B792">
        <v>1.34</v>
      </c>
    </row>
    <row r="793" spans="1:2" x14ac:dyDescent="0.2">
      <c r="A793" s="3" t="s">
        <v>1096</v>
      </c>
      <c r="B793">
        <v>1.34</v>
      </c>
    </row>
    <row r="794" spans="1:2" x14ac:dyDescent="0.2">
      <c r="A794" s="3" t="s">
        <v>1092</v>
      </c>
      <c r="B794">
        <v>1.34</v>
      </c>
    </row>
    <row r="795" spans="1:2" x14ac:dyDescent="0.2">
      <c r="A795" s="3" t="s">
        <v>1089</v>
      </c>
      <c r="B795">
        <v>1.34</v>
      </c>
    </row>
    <row r="796" spans="1:2" x14ac:dyDescent="0.2">
      <c r="A796" s="3" t="s">
        <v>1095</v>
      </c>
      <c r="B796">
        <v>1.34</v>
      </c>
    </row>
    <row r="797" spans="1:2" x14ac:dyDescent="0.2">
      <c r="A797" s="3" t="s">
        <v>1098</v>
      </c>
      <c r="B797">
        <v>1.34</v>
      </c>
    </row>
    <row r="798" spans="1:2" x14ac:dyDescent="0.2">
      <c r="A798" s="3" t="s">
        <v>1090</v>
      </c>
      <c r="B798">
        <v>1.34</v>
      </c>
    </row>
    <row r="799" spans="1:2" x14ac:dyDescent="0.2">
      <c r="A799" s="3" t="s">
        <v>1108</v>
      </c>
      <c r="B799">
        <v>1.33</v>
      </c>
    </row>
    <row r="800" spans="1:2" x14ac:dyDescent="0.2">
      <c r="A800" s="3" t="s">
        <v>1107</v>
      </c>
      <c r="B800">
        <v>1.33</v>
      </c>
    </row>
    <row r="801" spans="1:2" x14ac:dyDescent="0.2">
      <c r="A801" s="3" t="s">
        <v>1101</v>
      </c>
      <c r="B801">
        <v>1.33</v>
      </c>
    </row>
    <row r="802" spans="1:2" x14ac:dyDescent="0.2">
      <c r="A802" s="3" t="s">
        <v>1100</v>
      </c>
      <c r="B802">
        <v>1.33</v>
      </c>
    </row>
    <row r="803" spans="1:2" x14ac:dyDescent="0.2">
      <c r="A803" s="3" t="s">
        <v>1103</v>
      </c>
      <c r="B803">
        <v>1.33</v>
      </c>
    </row>
    <row r="804" spans="1:2" x14ac:dyDescent="0.2">
      <c r="A804" s="3" t="s">
        <v>1111</v>
      </c>
      <c r="B804">
        <v>1.32</v>
      </c>
    </row>
    <row r="805" spans="1:2" x14ac:dyDescent="0.2">
      <c r="A805" s="3" t="s">
        <v>1116</v>
      </c>
      <c r="B805">
        <v>1.32</v>
      </c>
    </row>
    <row r="806" spans="1:2" x14ac:dyDescent="0.2">
      <c r="A806" s="3" t="s">
        <v>1119</v>
      </c>
      <c r="B806">
        <v>1.32</v>
      </c>
    </row>
    <row r="807" spans="1:2" x14ac:dyDescent="0.2">
      <c r="A807" s="3" t="s">
        <v>1117</v>
      </c>
      <c r="B807">
        <v>1.32</v>
      </c>
    </row>
    <row r="808" spans="1:2" x14ac:dyDescent="0.2">
      <c r="A808" s="3" t="s">
        <v>1115</v>
      </c>
      <c r="B808">
        <v>1.32</v>
      </c>
    </row>
    <row r="809" spans="1:2" x14ac:dyDescent="0.2">
      <c r="A809" s="3" t="s">
        <v>1112</v>
      </c>
      <c r="B809">
        <v>1.32</v>
      </c>
    </row>
    <row r="810" spans="1:2" x14ac:dyDescent="0.2">
      <c r="A810" s="3" t="s">
        <v>1118</v>
      </c>
      <c r="B810">
        <v>1.32</v>
      </c>
    </row>
    <row r="811" spans="1:2" x14ac:dyDescent="0.2">
      <c r="A811" s="3" t="s">
        <v>1123</v>
      </c>
      <c r="B811">
        <v>1.31</v>
      </c>
    </row>
    <row r="812" spans="1:2" x14ac:dyDescent="0.2">
      <c r="A812" s="3" t="s">
        <v>1121</v>
      </c>
      <c r="B812">
        <v>1.31</v>
      </c>
    </row>
    <row r="813" spans="1:2" x14ac:dyDescent="0.2">
      <c r="A813" s="3" t="s">
        <v>1128</v>
      </c>
      <c r="B813">
        <v>1.31</v>
      </c>
    </row>
    <row r="814" spans="1:2" x14ac:dyDescent="0.2">
      <c r="A814" s="3" t="s">
        <v>1120</v>
      </c>
      <c r="B814">
        <v>1.31</v>
      </c>
    </row>
    <row r="815" spans="1:2" x14ac:dyDescent="0.2">
      <c r="A815" s="3" t="s">
        <v>1125</v>
      </c>
      <c r="B815">
        <v>1.31</v>
      </c>
    </row>
    <row r="816" spans="1:2" x14ac:dyDescent="0.2">
      <c r="A816" s="3" t="s">
        <v>1130</v>
      </c>
      <c r="B816">
        <v>1.31</v>
      </c>
    </row>
    <row r="817" spans="1:2" x14ac:dyDescent="0.2">
      <c r="A817" s="3" t="s">
        <v>1129</v>
      </c>
      <c r="B817">
        <v>1.31</v>
      </c>
    </row>
    <row r="818" spans="1:2" x14ac:dyDescent="0.2">
      <c r="A818" s="3" t="s">
        <v>1138</v>
      </c>
      <c r="B818">
        <v>1.3</v>
      </c>
    </row>
    <row r="819" spans="1:2" x14ac:dyDescent="0.2">
      <c r="A819" s="3" t="s">
        <v>1136</v>
      </c>
      <c r="B819">
        <v>1.3</v>
      </c>
    </row>
    <row r="820" spans="1:2" x14ac:dyDescent="0.2">
      <c r="A820" s="3" t="s">
        <v>1135</v>
      </c>
      <c r="B820">
        <v>1.3</v>
      </c>
    </row>
    <row r="821" spans="1:2" x14ac:dyDescent="0.2">
      <c r="A821" s="3" t="s">
        <v>1133</v>
      </c>
      <c r="B821">
        <v>1.3</v>
      </c>
    </row>
    <row r="822" spans="1:2" x14ac:dyDescent="0.2">
      <c r="A822" s="3" t="s">
        <v>1134</v>
      </c>
      <c r="B822">
        <v>1.3</v>
      </c>
    </row>
    <row r="823" spans="1:2" x14ac:dyDescent="0.2">
      <c r="A823" s="3" t="s">
        <v>1141</v>
      </c>
      <c r="B823">
        <v>1.29</v>
      </c>
    </row>
    <row r="824" spans="1:2" x14ac:dyDescent="0.2">
      <c r="A824" s="3" t="s">
        <v>1156</v>
      </c>
      <c r="B824">
        <v>1.29</v>
      </c>
    </row>
    <row r="825" spans="1:2" x14ac:dyDescent="0.2">
      <c r="A825" s="3" t="s">
        <v>1153</v>
      </c>
      <c r="B825">
        <v>1.29</v>
      </c>
    </row>
    <row r="826" spans="1:2" x14ac:dyDescent="0.2">
      <c r="A826" s="3" t="s">
        <v>1148</v>
      </c>
      <c r="B826">
        <v>1.29</v>
      </c>
    </row>
    <row r="827" spans="1:2" x14ac:dyDescent="0.2">
      <c r="A827" s="3" t="s">
        <v>1146</v>
      </c>
      <c r="B827">
        <v>1.29</v>
      </c>
    </row>
    <row r="828" spans="1:2" x14ac:dyDescent="0.2">
      <c r="A828" s="3" t="s">
        <v>1157</v>
      </c>
      <c r="B828">
        <v>1.29</v>
      </c>
    </row>
    <row r="829" spans="1:2" x14ac:dyDescent="0.2">
      <c r="A829" s="3" t="s">
        <v>1147</v>
      </c>
      <c r="B829">
        <v>1.29</v>
      </c>
    </row>
    <row r="830" spans="1:2" x14ac:dyDescent="0.2">
      <c r="A830" s="3" t="s">
        <v>1139</v>
      </c>
      <c r="B830">
        <v>1.29</v>
      </c>
    </row>
    <row r="831" spans="1:2" x14ac:dyDescent="0.2">
      <c r="A831" s="3" t="s">
        <v>1143</v>
      </c>
      <c r="B831">
        <v>1.29</v>
      </c>
    </row>
    <row r="832" spans="1:2" x14ac:dyDescent="0.2">
      <c r="A832" s="3" t="s">
        <v>1155</v>
      </c>
      <c r="B832">
        <v>1.29</v>
      </c>
    </row>
    <row r="833" spans="1:2" x14ac:dyDescent="0.2">
      <c r="A833" s="3" t="s">
        <v>1145</v>
      </c>
      <c r="B833">
        <v>1.29</v>
      </c>
    </row>
    <row r="834" spans="1:2" x14ac:dyDescent="0.2">
      <c r="A834" s="3" t="s">
        <v>1164</v>
      </c>
      <c r="B834">
        <v>1.28</v>
      </c>
    </row>
    <row r="835" spans="1:2" x14ac:dyDescent="0.2">
      <c r="A835" s="3" t="s">
        <v>1167</v>
      </c>
      <c r="B835">
        <v>1.28</v>
      </c>
    </row>
    <row r="836" spans="1:2" x14ac:dyDescent="0.2">
      <c r="A836" s="3" t="s">
        <v>1163</v>
      </c>
      <c r="B836">
        <v>1.28</v>
      </c>
    </row>
    <row r="837" spans="1:2" x14ac:dyDescent="0.2">
      <c r="A837" s="3" t="s">
        <v>1165</v>
      </c>
      <c r="B837">
        <v>1.28</v>
      </c>
    </row>
    <row r="838" spans="1:2" x14ac:dyDescent="0.2">
      <c r="A838" s="3" t="s">
        <v>1161</v>
      </c>
      <c r="B838">
        <v>1.28</v>
      </c>
    </row>
    <row r="839" spans="1:2" x14ac:dyDescent="0.2">
      <c r="A839" s="3" t="s">
        <v>1166</v>
      </c>
      <c r="B839">
        <v>1.28</v>
      </c>
    </row>
    <row r="840" spans="1:2" x14ac:dyDescent="0.2">
      <c r="A840" s="3" t="s">
        <v>1158</v>
      </c>
      <c r="B840">
        <v>1.28</v>
      </c>
    </row>
    <row r="841" spans="1:2" x14ac:dyDescent="0.2">
      <c r="A841" s="3" t="s">
        <v>1181</v>
      </c>
      <c r="B841">
        <v>1.27</v>
      </c>
    </row>
    <row r="842" spans="1:2" x14ac:dyDescent="0.2">
      <c r="A842" s="3" t="s">
        <v>1184</v>
      </c>
      <c r="B842">
        <v>1.27</v>
      </c>
    </row>
    <row r="843" spans="1:2" x14ac:dyDescent="0.2">
      <c r="A843" s="3" t="s">
        <v>1173</v>
      </c>
      <c r="B843">
        <v>1.27</v>
      </c>
    </row>
    <row r="844" spans="1:2" x14ac:dyDescent="0.2">
      <c r="A844" s="3" t="s">
        <v>1177</v>
      </c>
      <c r="B844">
        <v>1.27</v>
      </c>
    </row>
    <row r="845" spans="1:2" x14ac:dyDescent="0.2">
      <c r="A845" s="3" t="s">
        <v>1174</v>
      </c>
      <c r="B845">
        <v>1.27</v>
      </c>
    </row>
    <row r="846" spans="1:2" x14ac:dyDescent="0.2">
      <c r="A846" s="3" t="s">
        <v>1169</v>
      </c>
      <c r="B846">
        <v>1.27</v>
      </c>
    </row>
    <row r="847" spans="1:2" x14ac:dyDescent="0.2">
      <c r="A847" s="3" t="s">
        <v>1182</v>
      </c>
      <c r="B847">
        <v>1.27</v>
      </c>
    </row>
    <row r="848" spans="1:2" x14ac:dyDescent="0.2">
      <c r="A848" s="3" t="s">
        <v>1180</v>
      </c>
      <c r="B848">
        <v>1.27</v>
      </c>
    </row>
    <row r="849" spans="1:2" x14ac:dyDescent="0.2">
      <c r="A849" s="3" t="s">
        <v>1172</v>
      </c>
      <c r="B849">
        <v>1.27</v>
      </c>
    </row>
    <row r="850" spans="1:2" x14ac:dyDescent="0.2">
      <c r="A850" s="3" t="s">
        <v>1189</v>
      </c>
      <c r="B850">
        <v>1.26</v>
      </c>
    </row>
    <row r="851" spans="1:2" x14ac:dyDescent="0.2">
      <c r="A851" s="3" t="s">
        <v>1186</v>
      </c>
      <c r="B851">
        <v>1.26</v>
      </c>
    </row>
    <row r="852" spans="1:2" x14ac:dyDescent="0.2">
      <c r="A852" s="3" t="s">
        <v>1193</v>
      </c>
      <c r="B852">
        <v>1.26</v>
      </c>
    </row>
    <row r="853" spans="1:2" x14ac:dyDescent="0.2">
      <c r="A853" s="3" t="s">
        <v>1198</v>
      </c>
      <c r="B853">
        <v>1.26</v>
      </c>
    </row>
    <row r="854" spans="1:2" x14ac:dyDescent="0.2">
      <c r="A854" s="3" t="s">
        <v>1188</v>
      </c>
      <c r="B854">
        <v>1.26</v>
      </c>
    </row>
    <row r="855" spans="1:2" x14ac:dyDescent="0.2">
      <c r="A855" s="3" t="s">
        <v>1191</v>
      </c>
      <c r="B855">
        <v>1.26</v>
      </c>
    </row>
    <row r="856" spans="1:2" x14ac:dyDescent="0.2">
      <c r="A856" s="3" t="s">
        <v>1208</v>
      </c>
      <c r="B856">
        <v>1.25</v>
      </c>
    </row>
    <row r="857" spans="1:2" x14ac:dyDescent="0.2">
      <c r="A857" s="3" t="s">
        <v>1212</v>
      </c>
      <c r="B857">
        <v>1.25</v>
      </c>
    </row>
    <row r="858" spans="1:2" x14ac:dyDescent="0.2">
      <c r="A858" s="3" t="s">
        <v>1203</v>
      </c>
      <c r="B858">
        <v>1.25</v>
      </c>
    </row>
    <row r="859" spans="1:2" x14ac:dyDescent="0.2">
      <c r="A859" s="3" t="s">
        <v>1201</v>
      </c>
      <c r="B859">
        <v>1.25</v>
      </c>
    </row>
    <row r="860" spans="1:2" x14ac:dyDescent="0.2">
      <c r="A860" s="3" t="s">
        <v>1204</v>
      </c>
      <c r="B860">
        <v>1.25</v>
      </c>
    </row>
    <row r="861" spans="1:2" x14ac:dyDescent="0.2">
      <c r="A861" s="3" t="s">
        <v>1214</v>
      </c>
      <c r="B861">
        <v>1.25</v>
      </c>
    </row>
    <row r="862" spans="1:2" x14ac:dyDescent="0.2">
      <c r="A862" s="3" t="s">
        <v>1200</v>
      </c>
      <c r="B862">
        <v>1.25</v>
      </c>
    </row>
    <row r="863" spans="1:2" x14ac:dyDescent="0.2">
      <c r="A863" s="3" t="s">
        <v>1215</v>
      </c>
      <c r="B863">
        <v>1.25</v>
      </c>
    </row>
    <row r="864" spans="1:2" x14ac:dyDescent="0.2">
      <c r="A864" s="3" t="s">
        <v>1207</v>
      </c>
      <c r="B864">
        <v>1.25</v>
      </c>
    </row>
    <row r="865" spans="1:2" x14ac:dyDescent="0.2">
      <c r="A865" s="3" t="s">
        <v>1217</v>
      </c>
      <c r="B865">
        <v>1.24</v>
      </c>
    </row>
    <row r="866" spans="1:2" x14ac:dyDescent="0.2">
      <c r="A866" s="3" t="s">
        <v>1219</v>
      </c>
      <c r="B866">
        <v>1.24</v>
      </c>
    </row>
    <row r="867" spans="1:2" x14ac:dyDescent="0.2">
      <c r="A867" s="3" t="s">
        <v>1218</v>
      </c>
      <c r="B867">
        <v>1.24</v>
      </c>
    </row>
    <row r="868" spans="1:2" x14ac:dyDescent="0.2">
      <c r="A868" s="3" t="s">
        <v>1223</v>
      </c>
      <c r="B868">
        <v>1.24</v>
      </c>
    </row>
    <row r="869" spans="1:2" x14ac:dyDescent="0.2">
      <c r="A869" s="3" t="s">
        <v>1232</v>
      </c>
      <c r="B869">
        <v>1.23</v>
      </c>
    </row>
    <row r="870" spans="1:2" x14ac:dyDescent="0.2">
      <c r="A870" s="3" t="s">
        <v>1226</v>
      </c>
      <c r="B870">
        <v>1.23</v>
      </c>
    </row>
    <row r="871" spans="1:2" x14ac:dyDescent="0.2">
      <c r="A871" s="3" t="s">
        <v>1227</v>
      </c>
      <c r="B871">
        <v>1.23</v>
      </c>
    </row>
    <row r="872" spans="1:2" x14ac:dyDescent="0.2">
      <c r="A872" s="3" t="s">
        <v>1231</v>
      </c>
      <c r="B872">
        <v>1.23</v>
      </c>
    </row>
    <row r="873" spans="1:2" x14ac:dyDescent="0.2">
      <c r="A873" s="3" t="s">
        <v>1228</v>
      </c>
      <c r="B873">
        <v>1.23</v>
      </c>
    </row>
    <row r="874" spans="1:2" x14ac:dyDescent="0.2">
      <c r="A874" s="3" t="s">
        <v>1229</v>
      </c>
      <c r="B874">
        <v>1.23</v>
      </c>
    </row>
    <row r="875" spans="1:2" x14ac:dyDescent="0.2">
      <c r="A875" s="3" t="s">
        <v>1234</v>
      </c>
      <c r="B875">
        <v>1.22</v>
      </c>
    </row>
    <row r="876" spans="1:2" x14ac:dyDescent="0.2">
      <c r="A876" s="3" t="s">
        <v>1233</v>
      </c>
      <c r="B876">
        <v>1.22</v>
      </c>
    </row>
    <row r="877" spans="1:2" x14ac:dyDescent="0.2">
      <c r="A877" s="3" t="s">
        <v>1243</v>
      </c>
      <c r="B877">
        <v>1.22</v>
      </c>
    </row>
    <row r="878" spans="1:2" x14ac:dyDescent="0.2">
      <c r="A878" s="3" t="s">
        <v>1240</v>
      </c>
      <c r="B878">
        <v>1.22</v>
      </c>
    </row>
    <row r="879" spans="1:2" x14ac:dyDescent="0.2">
      <c r="A879" s="3" t="s">
        <v>1238</v>
      </c>
      <c r="B879">
        <v>1.22</v>
      </c>
    </row>
    <row r="880" spans="1:2" x14ac:dyDescent="0.2">
      <c r="A880" s="3" t="s">
        <v>1239</v>
      </c>
      <c r="B880">
        <v>1.22</v>
      </c>
    </row>
    <row r="881" spans="1:2" x14ac:dyDescent="0.2">
      <c r="A881" s="3" t="s">
        <v>1237</v>
      </c>
      <c r="B881">
        <v>1.22</v>
      </c>
    </row>
    <row r="882" spans="1:2" x14ac:dyDescent="0.2">
      <c r="A882" s="3" t="s">
        <v>1242</v>
      </c>
      <c r="B882">
        <v>1.22</v>
      </c>
    </row>
    <row r="883" spans="1:2" x14ac:dyDescent="0.2">
      <c r="A883" s="3" t="s">
        <v>1247</v>
      </c>
      <c r="B883">
        <v>1.21</v>
      </c>
    </row>
    <row r="884" spans="1:2" x14ac:dyDescent="0.2">
      <c r="A884" s="3" t="s">
        <v>1252</v>
      </c>
      <c r="B884">
        <v>1.21</v>
      </c>
    </row>
    <row r="885" spans="1:2" x14ac:dyDescent="0.2">
      <c r="A885" s="3" t="s">
        <v>1249</v>
      </c>
      <c r="B885">
        <v>1.21</v>
      </c>
    </row>
    <row r="886" spans="1:2" x14ac:dyDescent="0.2">
      <c r="A886" s="3" t="s">
        <v>1258</v>
      </c>
      <c r="B886">
        <v>1.21</v>
      </c>
    </row>
    <row r="887" spans="1:2" x14ac:dyDescent="0.2">
      <c r="A887" s="3" t="s">
        <v>1250</v>
      </c>
      <c r="B887">
        <v>1.21</v>
      </c>
    </row>
    <row r="888" spans="1:2" x14ac:dyDescent="0.2">
      <c r="A888" s="3" t="s">
        <v>1268</v>
      </c>
      <c r="B888">
        <v>1.2</v>
      </c>
    </row>
    <row r="889" spans="1:2" x14ac:dyDescent="0.2">
      <c r="A889" s="3" t="s">
        <v>1273</v>
      </c>
      <c r="B889">
        <v>1.2</v>
      </c>
    </row>
    <row r="890" spans="1:2" x14ac:dyDescent="0.2">
      <c r="A890" s="3" t="s">
        <v>1260</v>
      </c>
      <c r="B890">
        <v>1.2</v>
      </c>
    </row>
    <row r="891" spans="1:2" x14ac:dyDescent="0.2">
      <c r="A891" s="3" t="s">
        <v>1269</v>
      </c>
      <c r="B891">
        <v>1.2</v>
      </c>
    </row>
    <row r="892" spans="1:2" x14ac:dyDescent="0.2">
      <c r="A892" s="3" t="s">
        <v>1259</v>
      </c>
      <c r="B892">
        <v>1.2</v>
      </c>
    </row>
    <row r="893" spans="1:2" x14ac:dyDescent="0.2">
      <c r="A893" s="3" t="s">
        <v>1266</v>
      </c>
      <c r="B893">
        <v>1.2</v>
      </c>
    </row>
    <row r="894" spans="1:2" x14ac:dyDescent="0.2">
      <c r="A894" s="3" t="s">
        <v>1271</v>
      </c>
      <c r="B894">
        <v>1.2</v>
      </c>
    </row>
    <row r="895" spans="1:2" x14ac:dyDescent="0.2">
      <c r="A895" s="3" t="s">
        <v>1263</v>
      </c>
      <c r="B895">
        <v>1.2</v>
      </c>
    </row>
    <row r="896" spans="1:2" x14ac:dyDescent="0.2">
      <c r="A896" s="3" t="s">
        <v>1265</v>
      </c>
      <c r="B896">
        <v>1.2</v>
      </c>
    </row>
    <row r="897" spans="1:2" x14ac:dyDescent="0.2">
      <c r="A897" s="3" t="s">
        <v>1267</v>
      </c>
      <c r="B897">
        <v>1.2</v>
      </c>
    </row>
    <row r="898" spans="1:2" x14ac:dyDescent="0.2">
      <c r="A898" s="3" t="s">
        <v>1264</v>
      </c>
      <c r="B898">
        <v>1.2</v>
      </c>
    </row>
    <row r="899" spans="1:2" x14ac:dyDescent="0.2">
      <c r="A899" s="3" t="s">
        <v>1280</v>
      </c>
      <c r="B899">
        <v>1.19</v>
      </c>
    </row>
    <row r="900" spans="1:2" x14ac:dyDescent="0.2">
      <c r="A900" s="3" t="s">
        <v>1279</v>
      </c>
      <c r="B900">
        <v>1.19</v>
      </c>
    </row>
    <row r="901" spans="1:2" x14ac:dyDescent="0.2">
      <c r="A901" s="3" t="s">
        <v>1282</v>
      </c>
      <c r="B901">
        <v>1.19</v>
      </c>
    </row>
    <row r="902" spans="1:2" x14ac:dyDescent="0.2">
      <c r="A902" s="3" t="s">
        <v>1276</v>
      </c>
      <c r="B902">
        <v>1.19</v>
      </c>
    </row>
    <row r="903" spans="1:2" x14ac:dyDescent="0.2">
      <c r="A903" s="3" t="s">
        <v>1278</v>
      </c>
      <c r="B903">
        <v>1.19</v>
      </c>
    </row>
    <row r="904" spans="1:2" x14ac:dyDescent="0.2">
      <c r="A904" s="3" t="s">
        <v>1288</v>
      </c>
      <c r="B904">
        <v>1.18</v>
      </c>
    </row>
    <row r="905" spans="1:2" x14ac:dyDescent="0.2">
      <c r="A905" s="3" t="s">
        <v>1287</v>
      </c>
      <c r="B905">
        <v>1.18</v>
      </c>
    </row>
    <row r="906" spans="1:2" x14ac:dyDescent="0.2">
      <c r="A906" s="3" t="s">
        <v>1283</v>
      </c>
      <c r="B906">
        <v>1.18</v>
      </c>
    </row>
    <row r="907" spans="1:2" x14ac:dyDescent="0.2">
      <c r="A907" s="3" t="s">
        <v>1285</v>
      </c>
      <c r="B907">
        <v>1.18</v>
      </c>
    </row>
    <row r="908" spans="1:2" x14ac:dyDescent="0.2">
      <c r="A908" s="3" t="s">
        <v>1284</v>
      </c>
      <c r="B908">
        <v>1.18</v>
      </c>
    </row>
    <row r="909" spans="1:2" x14ac:dyDescent="0.2">
      <c r="A909" s="3" t="s">
        <v>1295</v>
      </c>
      <c r="B909">
        <v>1.17</v>
      </c>
    </row>
    <row r="910" spans="1:2" x14ac:dyDescent="0.2">
      <c r="A910" s="3" t="s">
        <v>1298</v>
      </c>
      <c r="B910">
        <v>1.17</v>
      </c>
    </row>
    <row r="911" spans="1:2" x14ac:dyDescent="0.2">
      <c r="A911" s="3" t="s">
        <v>1294</v>
      </c>
      <c r="B911">
        <v>1.17</v>
      </c>
    </row>
    <row r="912" spans="1:2" x14ac:dyDescent="0.2">
      <c r="A912" s="3" t="s">
        <v>1296</v>
      </c>
      <c r="B912">
        <v>1.17</v>
      </c>
    </row>
    <row r="913" spans="1:2" x14ac:dyDescent="0.2">
      <c r="A913" s="3" t="s">
        <v>1300</v>
      </c>
      <c r="B913">
        <v>1.17</v>
      </c>
    </row>
    <row r="914" spans="1:2" x14ac:dyDescent="0.2">
      <c r="A914" s="3" t="s">
        <v>1299</v>
      </c>
      <c r="B914">
        <v>1.17</v>
      </c>
    </row>
    <row r="915" spans="1:2" x14ac:dyDescent="0.2">
      <c r="A915" s="3" t="s">
        <v>1301</v>
      </c>
      <c r="B915">
        <v>1.17</v>
      </c>
    </row>
    <row r="916" spans="1:2" x14ac:dyDescent="0.2">
      <c r="A916" s="3" t="s">
        <v>1315</v>
      </c>
      <c r="B916">
        <v>1.1599999999999999</v>
      </c>
    </row>
    <row r="917" spans="1:2" x14ac:dyDescent="0.2">
      <c r="A917" s="3" t="s">
        <v>1313</v>
      </c>
      <c r="B917">
        <v>1.1599999999999999</v>
      </c>
    </row>
    <row r="918" spans="1:2" x14ac:dyDescent="0.2">
      <c r="A918" s="3" t="s">
        <v>1322</v>
      </c>
      <c r="B918">
        <v>1.1599999999999999</v>
      </c>
    </row>
    <row r="919" spans="1:2" x14ac:dyDescent="0.2">
      <c r="A919" s="3" t="s">
        <v>1305</v>
      </c>
      <c r="B919">
        <v>1.1599999999999999</v>
      </c>
    </row>
    <row r="920" spans="1:2" x14ac:dyDescent="0.2">
      <c r="A920" s="3" t="s">
        <v>1319</v>
      </c>
      <c r="B920">
        <v>1.1599999999999999</v>
      </c>
    </row>
    <row r="921" spans="1:2" x14ac:dyDescent="0.2">
      <c r="A921" s="3" t="s">
        <v>1303</v>
      </c>
      <c r="B921">
        <v>1.1599999999999999</v>
      </c>
    </row>
    <row r="922" spans="1:2" x14ac:dyDescent="0.2">
      <c r="A922" s="3" t="s">
        <v>1314</v>
      </c>
      <c r="B922">
        <v>1.1599999999999999</v>
      </c>
    </row>
    <row r="923" spans="1:2" x14ac:dyDescent="0.2">
      <c r="A923" s="3" t="s">
        <v>1310</v>
      </c>
      <c r="B923">
        <v>1.1599999999999999</v>
      </c>
    </row>
    <row r="924" spans="1:2" x14ac:dyDescent="0.2">
      <c r="A924" s="3" t="s">
        <v>1302</v>
      </c>
      <c r="B924">
        <v>1.1599999999999999</v>
      </c>
    </row>
    <row r="925" spans="1:2" x14ac:dyDescent="0.2">
      <c r="A925" s="3" t="s">
        <v>1309</v>
      </c>
      <c r="B925">
        <v>1.1599999999999999</v>
      </c>
    </row>
    <row r="926" spans="1:2" x14ac:dyDescent="0.2">
      <c r="A926" s="3" t="s">
        <v>1308</v>
      </c>
      <c r="B926">
        <v>1.1599999999999999</v>
      </c>
    </row>
    <row r="927" spans="1:2" x14ac:dyDescent="0.2">
      <c r="A927" s="3" t="s">
        <v>1320</v>
      </c>
      <c r="B927">
        <v>1.1599999999999999</v>
      </c>
    </row>
    <row r="928" spans="1:2" x14ac:dyDescent="0.2">
      <c r="A928" s="3" t="s">
        <v>1317</v>
      </c>
      <c r="B928">
        <v>1.1599999999999999</v>
      </c>
    </row>
    <row r="929" spans="1:2" x14ac:dyDescent="0.2">
      <c r="A929" s="3" t="s">
        <v>1332</v>
      </c>
      <c r="B929">
        <v>1.1499999999999999</v>
      </c>
    </row>
    <row r="930" spans="1:2" x14ac:dyDescent="0.2">
      <c r="A930" s="3" t="s">
        <v>1325</v>
      </c>
      <c r="B930">
        <v>1.1499999999999999</v>
      </c>
    </row>
    <row r="931" spans="1:2" x14ac:dyDescent="0.2">
      <c r="A931" s="3" t="s">
        <v>1323</v>
      </c>
      <c r="B931">
        <v>1.1499999999999999</v>
      </c>
    </row>
    <row r="932" spans="1:2" x14ac:dyDescent="0.2">
      <c r="A932" s="3" t="s">
        <v>1333</v>
      </c>
      <c r="B932">
        <v>1.1499999999999999</v>
      </c>
    </row>
    <row r="933" spans="1:2" x14ac:dyDescent="0.2">
      <c r="A933" s="3" t="s">
        <v>1335</v>
      </c>
      <c r="B933">
        <v>1.1499999999999999</v>
      </c>
    </row>
    <row r="934" spans="1:2" x14ac:dyDescent="0.2">
      <c r="A934" s="3" t="s">
        <v>1328</v>
      </c>
      <c r="B934">
        <v>1.1499999999999999</v>
      </c>
    </row>
    <row r="935" spans="1:2" x14ac:dyDescent="0.2">
      <c r="A935" s="3" t="s">
        <v>1324</v>
      </c>
      <c r="B935">
        <v>1.1499999999999999</v>
      </c>
    </row>
    <row r="936" spans="1:2" x14ac:dyDescent="0.2">
      <c r="A936" s="3" t="s">
        <v>1334</v>
      </c>
      <c r="B936">
        <v>1.1499999999999999</v>
      </c>
    </row>
    <row r="937" spans="1:2" x14ac:dyDescent="0.2">
      <c r="A937" s="3" t="s">
        <v>1330</v>
      </c>
      <c r="B937">
        <v>1.1499999999999999</v>
      </c>
    </row>
    <row r="938" spans="1:2" x14ac:dyDescent="0.2">
      <c r="A938" s="3" t="s">
        <v>1326</v>
      </c>
      <c r="B938">
        <v>1.1499999999999999</v>
      </c>
    </row>
    <row r="939" spans="1:2" x14ac:dyDescent="0.2">
      <c r="A939" s="3" t="s">
        <v>1347</v>
      </c>
      <c r="B939">
        <v>1.1399999999999999</v>
      </c>
    </row>
    <row r="940" spans="1:2" x14ac:dyDescent="0.2">
      <c r="A940" s="3" t="s">
        <v>1339</v>
      </c>
      <c r="B940">
        <v>1.1399999999999999</v>
      </c>
    </row>
    <row r="941" spans="1:2" x14ac:dyDescent="0.2">
      <c r="A941" s="3" t="s">
        <v>1340</v>
      </c>
      <c r="B941">
        <v>1.1399999999999999</v>
      </c>
    </row>
    <row r="942" spans="1:2" x14ac:dyDescent="0.2">
      <c r="A942" s="3" t="s">
        <v>1337</v>
      </c>
      <c r="B942">
        <v>1.1399999999999999</v>
      </c>
    </row>
    <row r="943" spans="1:2" x14ac:dyDescent="0.2">
      <c r="A943" s="3" t="s">
        <v>1341</v>
      </c>
      <c r="B943">
        <v>1.1399999999999999</v>
      </c>
    </row>
    <row r="944" spans="1:2" x14ac:dyDescent="0.2">
      <c r="A944" s="3" t="s">
        <v>1338</v>
      </c>
      <c r="B944">
        <v>1.1399999999999999</v>
      </c>
    </row>
    <row r="945" spans="1:2" x14ac:dyDescent="0.2">
      <c r="A945" s="3" t="s">
        <v>1342</v>
      </c>
      <c r="B945">
        <v>1.1399999999999999</v>
      </c>
    </row>
    <row r="946" spans="1:2" x14ac:dyDescent="0.2">
      <c r="A946" s="3" t="s">
        <v>1349</v>
      </c>
      <c r="B946">
        <v>1.1399999999999999</v>
      </c>
    </row>
    <row r="947" spans="1:2" x14ac:dyDescent="0.2">
      <c r="A947" s="3" t="s">
        <v>1346</v>
      </c>
      <c r="B947">
        <v>1.1399999999999999</v>
      </c>
    </row>
    <row r="948" spans="1:2" x14ac:dyDescent="0.2">
      <c r="A948" s="3" t="s">
        <v>1351</v>
      </c>
      <c r="B948">
        <v>1.1299999999999999</v>
      </c>
    </row>
    <row r="949" spans="1:2" x14ac:dyDescent="0.2">
      <c r="A949" s="3" t="s">
        <v>1362</v>
      </c>
      <c r="B949">
        <v>1.1299999999999999</v>
      </c>
    </row>
    <row r="950" spans="1:2" x14ac:dyDescent="0.2">
      <c r="A950" s="3" t="s">
        <v>1365</v>
      </c>
      <c r="B950">
        <v>1.1299999999999999</v>
      </c>
    </row>
    <row r="951" spans="1:2" x14ac:dyDescent="0.2">
      <c r="A951" s="3" t="s">
        <v>1360</v>
      </c>
      <c r="B951">
        <v>1.1299999999999999</v>
      </c>
    </row>
    <row r="952" spans="1:2" x14ac:dyDescent="0.2">
      <c r="A952" s="3" t="s">
        <v>1352</v>
      </c>
      <c r="B952">
        <v>1.1299999999999999</v>
      </c>
    </row>
    <row r="953" spans="1:2" x14ac:dyDescent="0.2">
      <c r="A953" s="3" t="s">
        <v>1354</v>
      </c>
      <c r="B953">
        <v>1.1299999999999999</v>
      </c>
    </row>
    <row r="954" spans="1:2" x14ac:dyDescent="0.2">
      <c r="A954" s="3" t="s">
        <v>1363</v>
      </c>
      <c r="B954">
        <v>1.1299999999999999</v>
      </c>
    </row>
    <row r="955" spans="1:2" x14ac:dyDescent="0.2">
      <c r="A955" s="3" t="s">
        <v>1361</v>
      </c>
      <c r="B955">
        <v>1.1299999999999999</v>
      </c>
    </row>
    <row r="956" spans="1:2" x14ac:dyDescent="0.2">
      <c r="A956" s="3" t="s">
        <v>1367</v>
      </c>
      <c r="B956">
        <v>1.1299999999999999</v>
      </c>
    </row>
    <row r="957" spans="1:2" x14ac:dyDescent="0.2">
      <c r="A957" s="3" t="s">
        <v>1357</v>
      </c>
      <c r="B957">
        <v>1.1299999999999999</v>
      </c>
    </row>
    <row r="958" spans="1:2" x14ac:dyDescent="0.2">
      <c r="A958" s="3" t="s">
        <v>1369</v>
      </c>
      <c r="B958">
        <v>1.1200000000000001</v>
      </c>
    </row>
    <row r="959" spans="1:2" x14ac:dyDescent="0.2">
      <c r="A959" s="3" t="s">
        <v>1374</v>
      </c>
      <c r="B959">
        <v>1.1200000000000001</v>
      </c>
    </row>
    <row r="960" spans="1:2" x14ac:dyDescent="0.2">
      <c r="A960" s="3" t="s">
        <v>1373</v>
      </c>
      <c r="B960">
        <v>1.1200000000000001</v>
      </c>
    </row>
    <row r="961" spans="1:2" x14ac:dyDescent="0.2">
      <c r="A961" s="3" t="s">
        <v>1370</v>
      </c>
      <c r="B961">
        <v>1.1200000000000001</v>
      </c>
    </row>
    <row r="962" spans="1:2" x14ac:dyDescent="0.2">
      <c r="A962" s="3" t="s">
        <v>1375</v>
      </c>
      <c r="B962">
        <v>1.1100000000000001</v>
      </c>
    </row>
    <row r="963" spans="1:2" x14ac:dyDescent="0.2">
      <c r="A963" s="3" t="s">
        <v>1384</v>
      </c>
      <c r="B963">
        <v>1.1100000000000001</v>
      </c>
    </row>
    <row r="964" spans="1:2" x14ac:dyDescent="0.2">
      <c r="A964" s="3" t="s">
        <v>1377</v>
      </c>
      <c r="B964">
        <v>1.1100000000000001</v>
      </c>
    </row>
    <row r="965" spans="1:2" x14ac:dyDescent="0.2">
      <c r="A965" s="3" t="s">
        <v>1383</v>
      </c>
      <c r="B965">
        <v>1.1100000000000001</v>
      </c>
    </row>
    <row r="966" spans="1:2" x14ac:dyDescent="0.2">
      <c r="A966" s="3" t="s">
        <v>1379</v>
      </c>
      <c r="B966">
        <v>1.1100000000000001</v>
      </c>
    </row>
    <row r="967" spans="1:2" x14ac:dyDescent="0.2">
      <c r="A967" s="3" t="s">
        <v>1387</v>
      </c>
      <c r="B967">
        <v>1.1100000000000001</v>
      </c>
    </row>
    <row r="968" spans="1:2" x14ac:dyDescent="0.2">
      <c r="A968" s="3" t="s">
        <v>1385</v>
      </c>
      <c r="B968">
        <v>1.1100000000000001</v>
      </c>
    </row>
    <row r="969" spans="1:2" x14ac:dyDescent="0.2">
      <c r="A969" s="3" t="s">
        <v>1380</v>
      </c>
      <c r="B969">
        <v>1.1100000000000001</v>
      </c>
    </row>
    <row r="970" spans="1:2" x14ac:dyDescent="0.2">
      <c r="A970" s="3" t="s">
        <v>1396</v>
      </c>
      <c r="B970">
        <v>1.1000000000000001</v>
      </c>
    </row>
    <row r="971" spans="1:2" x14ac:dyDescent="0.2">
      <c r="A971" s="3" t="s">
        <v>1390</v>
      </c>
      <c r="B971">
        <v>1.1000000000000001</v>
      </c>
    </row>
    <row r="972" spans="1:2" x14ac:dyDescent="0.2">
      <c r="A972" s="3" t="s">
        <v>1398</v>
      </c>
      <c r="B972">
        <v>1.1000000000000001</v>
      </c>
    </row>
    <row r="973" spans="1:2" x14ac:dyDescent="0.2">
      <c r="A973" s="3" t="s">
        <v>1395</v>
      </c>
      <c r="B973">
        <v>1.1000000000000001</v>
      </c>
    </row>
    <row r="974" spans="1:2" x14ac:dyDescent="0.2">
      <c r="A974" s="3" t="s">
        <v>1391</v>
      </c>
      <c r="B974">
        <v>1.1000000000000001</v>
      </c>
    </row>
    <row r="975" spans="1:2" x14ac:dyDescent="0.2">
      <c r="A975" s="3" t="s">
        <v>1388</v>
      </c>
      <c r="B975">
        <v>1.1000000000000001</v>
      </c>
    </row>
    <row r="976" spans="1:2" x14ac:dyDescent="0.2">
      <c r="A976" s="3" t="s">
        <v>1392</v>
      </c>
      <c r="B976">
        <v>1.1000000000000001</v>
      </c>
    </row>
    <row r="977" spans="1:2" x14ac:dyDescent="0.2">
      <c r="A977" s="3" t="s">
        <v>1393</v>
      </c>
      <c r="B977">
        <v>1.1000000000000001</v>
      </c>
    </row>
    <row r="978" spans="1:2" x14ac:dyDescent="0.2">
      <c r="A978" s="3" t="s">
        <v>1394</v>
      </c>
      <c r="B978">
        <v>1.1000000000000001</v>
      </c>
    </row>
    <row r="979" spans="1:2" x14ac:dyDescent="0.2">
      <c r="A979" s="3" t="s">
        <v>1419</v>
      </c>
      <c r="B979">
        <v>1.0900000000000001</v>
      </c>
    </row>
    <row r="980" spans="1:2" x14ac:dyDescent="0.2">
      <c r="A980" s="3" t="s">
        <v>1402</v>
      </c>
      <c r="B980">
        <v>1.0900000000000001</v>
      </c>
    </row>
    <row r="981" spans="1:2" x14ac:dyDescent="0.2">
      <c r="A981" s="3" t="s">
        <v>1417</v>
      </c>
      <c r="B981">
        <v>1.0900000000000001</v>
      </c>
    </row>
    <row r="982" spans="1:2" x14ac:dyDescent="0.2">
      <c r="A982" s="3" t="s">
        <v>1413</v>
      </c>
      <c r="B982">
        <v>1.0900000000000001</v>
      </c>
    </row>
    <row r="983" spans="1:2" x14ac:dyDescent="0.2">
      <c r="A983" s="3" t="s">
        <v>1416</v>
      </c>
      <c r="B983">
        <v>1.0900000000000001</v>
      </c>
    </row>
    <row r="984" spans="1:2" x14ac:dyDescent="0.2">
      <c r="A984" s="3" t="s">
        <v>1409</v>
      </c>
      <c r="B984">
        <v>1.0900000000000001</v>
      </c>
    </row>
    <row r="985" spans="1:2" x14ac:dyDescent="0.2">
      <c r="A985" s="3" t="s">
        <v>1407</v>
      </c>
      <c r="B985">
        <v>1.0900000000000001</v>
      </c>
    </row>
    <row r="986" spans="1:2" x14ac:dyDescent="0.2">
      <c r="A986" s="3" t="s">
        <v>1411</v>
      </c>
      <c r="B986">
        <v>1.0900000000000001</v>
      </c>
    </row>
    <row r="987" spans="1:2" x14ac:dyDescent="0.2">
      <c r="A987" s="3" t="s">
        <v>1404</v>
      </c>
      <c r="B987">
        <v>1.0900000000000001</v>
      </c>
    </row>
    <row r="988" spans="1:2" x14ac:dyDescent="0.2">
      <c r="A988" s="3" t="s">
        <v>1418</v>
      </c>
      <c r="B988">
        <v>1.0900000000000001</v>
      </c>
    </row>
    <row r="989" spans="1:2" x14ac:dyDescent="0.2">
      <c r="A989" s="3" t="s">
        <v>1400</v>
      </c>
      <c r="B989">
        <v>1.0900000000000001</v>
      </c>
    </row>
    <row r="990" spans="1:2" x14ac:dyDescent="0.2">
      <c r="A990" s="3" t="s">
        <v>1414</v>
      </c>
      <c r="B990">
        <v>1.0900000000000001</v>
      </c>
    </row>
    <row r="991" spans="1:2" x14ac:dyDescent="0.2">
      <c r="A991" s="3" t="s">
        <v>1430</v>
      </c>
      <c r="B991">
        <v>1.08</v>
      </c>
    </row>
    <row r="992" spans="1:2" x14ac:dyDescent="0.2">
      <c r="A992" s="3" t="s">
        <v>1426</v>
      </c>
      <c r="B992">
        <v>1.08</v>
      </c>
    </row>
    <row r="993" spans="1:2" x14ac:dyDescent="0.2">
      <c r="A993" s="3" t="s">
        <v>1428</v>
      </c>
      <c r="B993">
        <v>1.08</v>
      </c>
    </row>
    <row r="994" spans="1:2" x14ac:dyDescent="0.2">
      <c r="A994" s="3" t="s">
        <v>1431</v>
      </c>
      <c r="B994">
        <v>1.08</v>
      </c>
    </row>
    <row r="995" spans="1:2" x14ac:dyDescent="0.2">
      <c r="A995" s="3" t="s">
        <v>1420</v>
      </c>
      <c r="B995">
        <v>1.08</v>
      </c>
    </row>
    <row r="996" spans="1:2" x14ac:dyDescent="0.2">
      <c r="A996" s="3" t="s">
        <v>1432</v>
      </c>
      <c r="B996">
        <v>1.08</v>
      </c>
    </row>
    <row r="997" spans="1:2" x14ac:dyDescent="0.2">
      <c r="A997" s="3" t="s">
        <v>1422</v>
      </c>
      <c r="B997">
        <v>1.08</v>
      </c>
    </row>
    <row r="998" spans="1:2" x14ac:dyDescent="0.2">
      <c r="A998" s="3" t="s">
        <v>1427</v>
      </c>
      <c r="B998">
        <v>1.08</v>
      </c>
    </row>
    <row r="999" spans="1:2" x14ac:dyDescent="0.2">
      <c r="A999" s="3" t="s">
        <v>1425</v>
      </c>
      <c r="B999">
        <v>1.08</v>
      </c>
    </row>
    <row r="1000" spans="1:2" x14ac:dyDescent="0.2">
      <c r="A1000" s="3" t="s">
        <v>1441</v>
      </c>
      <c r="B1000">
        <v>1.07</v>
      </c>
    </row>
    <row r="1001" spans="1:2" x14ac:dyDescent="0.2">
      <c r="A1001" s="3" t="s">
        <v>1443</v>
      </c>
      <c r="B1001">
        <v>1.07</v>
      </c>
    </row>
    <row r="1002" spans="1:2" x14ac:dyDescent="0.2">
      <c r="A1002" s="3" t="s">
        <v>1439</v>
      </c>
      <c r="B1002">
        <v>1.07</v>
      </c>
    </row>
    <row r="1003" spans="1:2" x14ac:dyDescent="0.2">
      <c r="A1003" s="3" t="s">
        <v>1445</v>
      </c>
      <c r="B1003">
        <v>1.07</v>
      </c>
    </row>
    <row r="1004" spans="1:2" x14ac:dyDescent="0.2">
      <c r="A1004" s="3" t="s">
        <v>1448</v>
      </c>
      <c r="B1004">
        <v>1.07</v>
      </c>
    </row>
    <row r="1005" spans="1:2" x14ac:dyDescent="0.2">
      <c r="A1005" s="3" t="s">
        <v>1435</v>
      </c>
      <c r="B1005">
        <v>1.07</v>
      </c>
    </row>
    <row r="1006" spans="1:2" x14ac:dyDescent="0.2">
      <c r="A1006" s="3" t="s">
        <v>1433</v>
      </c>
      <c r="B1006">
        <v>1.07</v>
      </c>
    </row>
    <row r="1007" spans="1:2" x14ac:dyDescent="0.2">
      <c r="A1007" s="3" t="s">
        <v>1440</v>
      </c>
      <c r="B1007">
        <v>1.07</v>
      </c>
    </row>
    <row r="1008" spans="1:2" x14ac:dyDescent="0.2">
      <c r="A1008" s="3" t="s">
        <v>1447</v>
      </c>
      <c r="B1008">
        <v>1.07</v>
      </c>
    </row>
    <row r="1009" spans="1:2" x14ac:dyDescent="0.2">
      <c r="A1009" s="3" t="s">
        <v>1442</v>
      </c>
      <c r="B1009">
        <v>1.07</v>
      </c>
    </row>
    <row r="1010" spans="1:2" x14ac:dyDescent="0.2">
      <c r="A1010" s="3" t="s">
        <v>1437</v>
      </c>
      <c r="B1010">
        <v>1.07</v>
      </c>
    </row>
    <row r="1011" spans="1:2" x14ac:dyDescent="0.2">
      <c r="A1011" s="3" t="s">
        <v>1444</v>
      </c>
      <c r="B1011">
        <v>1.07</v>
      </c>
    </row>
    <row r="1012" spans="1:2" x14ac:dyDescent="0.2">
      <c r="A1012" s="3" t="s">
        <v>1453</v>
      </c>
      <c r="B1012">
        <v>1.06</v>
      </c>
    </row>
    <row r="1013" spans="1:2" x14ac:dyDescent="0.2">
      <c r="A1013" s="3" t="s">
        <v>1458</v>
      </c>
      <c r="B1013">
        <v>1.06</v>
      </c>
    </row>
    <row r="1014" spans="1:2" x14ac:dyDescent="0.2">
      <c r="A1014" s="3" t="s">
        <v>1460</v>
      </c>
      <c r="B1014">
        <v>1.06</v>
      </c>
    </row>
    <row r="1015" spans="1:2" x14ac:dyDescent="0.2">
      <c r="A1015" s="3" t="s">
        <v>1464</v>
      </c>
      <c r="B1015">
        <v>1.06</v>
      </c>
    </row>
    <row r="1016" spans="1:2" x14ac:dyDescent="0.2">
      <c r="A1016" s="3" t="s">
        <v>1457</v>
      </c>
      <c r="B1016">
        <v>1.06</v>
      </c>
    </row>
    <row r="1017" spans="1:2" x14ac:dyDescent="0.2">
      <c r="A1017" s="3" t="s">
        <v>1463</v>
      </c>
      <c r="B1017">
        <v>1.06</v>
      </c>
    </row>
    <row r="1018" spans="1:2" x14ac:dyDescent="0.2">
      <c r="A1018" s="3" t="s">
        <v>1455</v>
      </c>
      <c r="B1018">
        <v>1.06</v>
      </c>
    </row>
    <row r="1019" spans="1:2" x14ac:dyDescent="0.2">
      <c r="A1019" s="3" t="s">
        <v>1469</v>
      </c>
      <c r="B1019">
        <v>1.06</v>
      </c>
    </row>
    <row r="1020" spans="1:2" x14ac:dyDescent="0.2">
      <c r="A1020" s="3" t="s">
        <v>1450</v>
      </c>
      <c r="B1020">
        <v>1.06</v>
      </c>
    </row>
    <row r="1021" spans="1:2" x14ac:dyDescent="0.2">
      <c r="A1021" s="3" t="s">
        <v>1462</v>
      </c>
      <c r="B1021">
        <v>1.06</v>
      </c>
    </row>
    <row r="1022" spans="1:2" x14ac:dyDescent="0.2">
      <c r="A1022" s="3" t="s">
        <v>1467</v>
      </c>
      <c r="B1022">
        <v>1.06</v>
      </c>
    </row>
    <row r="1023" spans="1:2" x14ac:dyDescent="0.2">
      <c r="A1023" s="3" t="s">
        <v>1465</v>
      </c>
      <c r="B1023">
        <v>1.06</v>
      </c>
    </row>
    <row r="1024" spans="1:2" x14ac:dyDescent="0.2">
      <c r="A1024" s="3" t="s">
        <v>1468</v>
      </c>
      <c r="B1024">
        <v>1.06</v>
      </c>
    </row>
    <row r="1025" spans="1:2" x14ac:dyDescent="0.2">
      <c r="A1025" s="3" t="s">
        <v>1482</v>
      </c>
      <c r="B1025">
        <v>1.05</v>
      </c>
    </row>
    <row r="1026" spans="1:2" x14ac:dyDescent="0.2">
      <c r="A1026" s="3" t="s">
        <v>1479</v>
      </c>
      <c r="B1026">
        <v>1.05</v>
      </c>
    </row>
    <row r="1027" spans="1:2" x14ac:dyDescent="0.2">
      <c r="A1027" s="3" t="s">
        <v>1481</v>
      </c>
      <c r="B1027">
        <v>1.05</v>
      </c>
    </row>
    <row r="1028" spans="1:2" x14ac:dyDescent="0.2">
      <c r="A1028" s="3" t="s">
        <v>1490</v>
      </c>
      <c r="B1028">
        <v>1.05</v>
      </c>
    </row>
    <row r="1029" spans="1:2" x14ac:dyDescent="0.2">
      <c r="A1029" s="3" t="s">
        <v>1487</v>
      </c>
      <c r="B1029">
        <v>1.05</v>
      </c>
    </row>
    <row r="1030" spans="1:2" x14ac:dyDescent="0.2">
      <c r="A1030" s="3" t="s">
        <v>1471</v>
      </c>
      <c r="B1030">
        <v>1.05</v>
      </c>
    </row>
    <row r="1031" spans="1:2" x14ac:dyDescent="0.2">
      <c r="A1031" s="3" t="s">
        <v>1470</v>
      </c>
      <c r="B1031">
        <v>1.05</v>
      </c>
    </row>
    <row r="1032" spans="1:2" x14ac:dyDescent="0.2">
      <c r="A1032" s="3" t="s">
        <v>1475</v>
      </c>
      <c r="B1032">
        <v>1.05</v>
      </c>
    </row>
    <row r="1033" spans="1:2" x14ac:dyDescent="0.2">
      <c r="A1033" s="3" t="s">
        <v>1483</v>
      </c>
      <c r="B1033">
        <v>1.05</v>
      </c>
    </row>
    <row r="1034" spans="1:2" x14ac:dyDescent="0.2">
      <c r="A1034" s="3" t="s">
        <v>1472</v>
      </c>
      <c r="B1034">
        <v>1.05</v>
      </c>
    </row>
    <row r="1035" spans="1:2" x14ac:dyDescent="0.2">
      <c r="A1035" s="3" t="s">
        <v>1492</v>
      </c>
      <c r="B1035">
        <v>1.05</v>
      </c>
    </row>
    <row r="1036" spans="1:2" x14ac:dyDescent="0.2">
      <c r="A1036" s="3" t="s">
        <v>1480</v>
      </c>
      <c r="B1036">
        <v>1.05</v>
      </c>
    </row>
    <row r="1037" spans="1:2" x14ac:dyDescent="0.2">
      <c r="A1037" s="3" t="s">
        <v>1491</v>
      </c>
      <c r="B1037">
        <v>1.05</v>
      </c>
    </row>
    <row r="1038" spans="1:2" x14ac:dyDescent="0.2">
      <c r="A1038" s="3" t="s">
        <v>1489</v>
      </c>
      <c r="B1038">
        <v>1.05</v>
      </c>
    </row>
    <row r="1039" spans="1:2" x14ac:dyDescent="0.2">
      <c r="A1039" s="3" t="s">
        <v>1486</v>
      </c>
      <c r="B1039">
        <v>1.05</v>
      </c>
    </row>
    <row r="1040" spans="1:2" x14ac:dyDescent="0.2">
      <c r="A1040" s="3" t="s">
        <v>1478</v>
      </c>
      <c r="B1040">
        <v>1.05</v>
      </c>
    </row>
    <row r="1041" spans="1:2" x14ac:dyDescent="0.2">
      <c r="A1041" s="3" t="s">
        <v>1474</v>
      </c>
      <c r="B1041">
        <v>1.05</v>
      </c>
    </row>
    <row r="1042" spans="1:2" x14ac:dyDescent="0.2">
      <c r="A1042" s="3" t="s">
        <v>1500</v>
      </c>
      <c r="B1042">
        <v>1.04</v>
      </c>
    </row>
    <row r="1043" spans="1:2" x14ac:dyDescent="0.2">
      <c r="A1043" s="3" t="s">
        <v>1504</v>
      </c>
      <c r="B1043">
        <v>1.04</v>
      </c>
    </row>
    <row r="1044" spans="1:2" x14ac:dyDescent="0.2">
      <c r="A1044" s="3" t="s">
        <v>1498</v>
      </c>
      <c r="B1044">
        <v>1.04</v>
      </c>
    </row>
    <row r="1045" spans="1:2" x14ac:dyDescent="0.2">
      <c r="A1045" s="3" t="s">
        <v>1509</v>
      </c>
      <c r="B1045">
        <v>1.04</v>
      </c>
    </row>
    <row r="1046" spans="1:2" x14ac:dyDescent="0.2">
      <c r="A1046" s="3" t="s">
        <v>1503</v>
      </c>
      <c r="B1046">
        <v>1.04</v>
      </c>
    </row>
    <row r="1047" spans="1:2" x14ac:dyDescent="0.2">
      <c r="A1047" s="3" t="s">
        <v>1511</v>
      </c>
      <c r="B1047">
        <v>1.04</v>
      </c>
    </row>
    <row r="1048" spans="1:2" x14ac:dyDescent="0.2">
      <c r="A1048" s="3" t="s">
        <v>1502</v>
      </c>
      <c r="B1048">
        <v>1.04</v>
      </c>
    </row>
    <row r="1049" spans="1:2" x14ac:dyDescent="0.2">
      <c r="A1049" s="3" t="s">
        <v>1499</v>
      </c>
      <c r="B1049">
        <v>1.04</v>
      </c>
    </row>
    <row r="1050" spans="1:2" x14ac:dyDescent="0.2">
      <c r="A1050" s="3" t="s">
        <v>1508</v>
      </c>
      <c r="B1050">
        <v>1.04</v>
      </c>
    </row>
    <row r="1051" spans="1:2" x14ac:dyDescent="0.2">
      <c r="A1051" s="3" t="s">
        <v>1506</v>
      </c>
      <c r="B1051">
        <v>1.04</v>
      </c>
    </row>
    <row r="1052" spans="1:2" x14ac:dyDescent="0.2">
      <c r="A1052" s="3" t="s">
        <v>1513</v>
      </c>
      <c r="B1052">
        <v>1.04</v>
      </c>
    </row>
    <row r="1053" spans="1:2" x14ac:dyDescent="0.2">
      <c r="A1053" s="3" t="s">
        <v>1507</v>
      </c>
      <c r="B1053">
        <v>1.04</v>
      </c>
    </row>
    <row r="1054" spans="1:2" x14ac:dyDescent="0.2">
      <c r="A1054" s="3" t="s">
        <v>1494</v>
      </c>
      <c r="B1054">
        <v>1.04</v>
      </c>
    </row>
    <row r="1055" spans="1:2" x14ac:dyDescent="0.2">
      <c r="A1055" s="3" t="s">
        <v>1496</v>
      </c>
      <c r="B1055">
        <v>1.04</v>
      </c>
    </row>
    <row r="1056" spans="1:2" x14ac:dyDescent="0.2">
      <c r="A1056" s="3" t="s">
        <v>1517</v>
      </c>
      <c r="B1056">
        <v>1.03</v>
      </c>
    </row>
    <row r="1057" spans="1:2" x14ac:dyDescent="0.2">
      <c r="A1057" s="3" t="s">
        <v>1521</v>
      </c>
      <c r="B1057">
        <v>1.03</v>
      </c>
    </row>
    <row r="1058" spans="1:2" x14ac:dyDescent="0.2">
      <c r="A1058" s="3" t="s">
        <v>1522</v>
      </c>
      <c r="B1058">
        <v>1.03</v>
      </c>
    </row>
    <row r="1059" spans="1:2" x14ac:dyDescent="0.2">
      <c r="A1059" s="3" t="s">
        <v>1514</v>
      </c>
      <c r="B1059">
        <v>1.03</v>
      </c>
    </row>
    <row r="1060" spans="1:2" x14ac:dyDescent="0.2">
      <c r="A1060" s="3" t="s">
        <v>1523</v>
      </c>
      <c r="B1060">
        <v>1.03</v>
      </c>
    </row>
    <row r="1061" spans="1:2" x14ac:dyDescent="0.2">
      <c r="A1061" s="3" t="s">
        <v>1519</v>
      </c>
      <c r="B1061">
        <v>1.03</v>
      </c>
    </row>
    <row r="1062" spans="1:2" x14ac:dyDescent="0.2">
      <c r="A1062" s="3" t="s">
        <v>1524</v>
      </c>
      <c r="B1062">
        <v>1.03</v>
      </c>
    </row>
    <row r="1063" spans="1:2" x14ac:dyDescent="0.2">
      <c r="A1063" s="3" t="s">
        <v>1526</v>
      </c>
      <c r="B1063">
        <v>1.03</v>
      </c>
    </row>
    <row r="1064" spans="1:2" x14ac:dyDescent="0.2">
      <c r="A1064" s="3" t="s">
        <v>1516</v>
      </c>
      <c r="B1064">
        <v>1.03</v>
      </c>
    </row>
    <row r="1065" spans="1:2" x14ac:dyDescent="0.2">
      <c r="A1065" s="3" t="s">
        <v>1529</v>
      </c>
      <c r="B1065">
        <v>1.02</v>
      </c>
    </row>
    <row r="1066" spans="1:2" x14ac:dyDescent="0.2">
      <c r="A1066" s="3" t="s">
        <v>1532</v>
      </c>
      <c r="B1066">
        <v>1.02</v>
      </c>
    </row>
    <row r="1067" spans="1:2" x14ac:dyDescent="0.2">
      <c r="A1067" s="3" t="s">
        <v>1536</v>
      </c>
      <c r="B1067">
        <v>1.02</v>
      </c>
    </row>
    <row r="1068" spans="1:2" x14ac:dyDescent="0.2">
      <c r="A1068" s="3" t="s">
        <v>1533</v>
      </c>
      <c r="B1068">
        <v>1.02</v>
      </c>
    </row>
    <row r="1069" spans="1:2" x14ac:dyDescent="0.2">
      <c r="A1069" s="3" t="s">
        <v>1527</v>
      </c>
      <c r="B1069">
        <v>1.02</v>
      </c>
    </row>
    <row r="1070" spans="1:2" x14ac:dyDescent="0.2">
      <c r="A1070" s="3" t="s">
        <v>1538</v>
      </c>
      <c r="B1070">
        <v>1.02</v>
      </c>
    </row>
    <row r="1071" spans="1:2" x14ac:dyDescent="0.2">
      <c r="A1071" s="3" t="s">
        <v>1537</v>
      </c>
      <c r="B1071">
        <v>1.02</v>
      </c>
    </row>
    <row r="1072" spans="1:2" x14ac:dyDescent="0.2">
      <c r="A1072" s="3" t="s">
        <v>1530</v>
      </c>
      <c r="B1072">
        <v>1.02</v>
      </c>
    </row>
    <row r="1073" spans="1:2" x14ac:dyDescent="0.2">
      <c r="A1073" s="3" t="s">
        <v>1544</v>
      </c>
      <c r="B1073">
        <v>1.01</v>
      </c>
    </row>
    <row r="1074" spans="1:2" x14ac:dyDescent="0.2">
      <c r="A1074" s="3" t="s">
        <v>1550</v>
      </c>
      <c r="B1074">
        <v>1.01</v>
      </c>
    </row>
    <row r="1075" spans="1:2" x14ac:dyDescent="0.2">
      <c r="A1075" s="3" t="s">
        <v>1541</v>
      </c>
      <c r="B1075">
        <v>1.01</v>
      </c>
    </row>
    <row r="1076" spans="1:2" x14ac:dyDescent="0.2">
      <c r="A1076" s="3" t="s">
        <v>1546</v>
      </c>
      <c r="B1076">
        <v>1.01</v>
      </c>
    </row>
    <row r="1077" spans="1:2" x14ac:dyDescent="0.2">
      <c r="A1077" s="3" t="s">
        <v>1548</v>
      </c>
      <c r="B1077">
        <v>1.01</v>
      </c>
    </row>
    <row r="1078" spans="1:2" x14ac:dyDescent="0.2">
      <c r="A1078" s="3" t="s">
        <v>1552</v>
      </c>
      <c r="B1078">
        <v>1.01</v>
      </c>
    </row>
    <row r="1079" spans="1:2" x14ac:dyDescent="0.2">
      <c r="A1079" s="3" t="s">
        <v>1542</v>
      </c>
      <c r="B1079">
        <v>1.01</v>
      </c>
    </row>
    <row r="1080" spans="1:2" x14ac:dyDescent="0.2">
      <c r="A1080" s="3" t="s">
        <v>1547</v>
      </c>
      <c r="B1080">
        <v>1.01</v>
      </c>
    </row>
    <row r="1081" spans="1:2" x14ac:dyDescent="0.2">
      <c r="A1081" s="3" t="s">
        <v>1553</v>
      </c>
      <c r="B1081">
        <v>1</v>
      </c>
    </row>
    <row r="1082" spans="1:2" x14ac:dyDescent="0.2">
      <c r="A1082" s="3" t="s">
        <v>1554</v>
      </c>
      <c r="B1082">
        <v>1</v>
      </c>
    </row>
    <row r="1083" spans="1:2" x14ac:dyDescent="0.2">
      <c r="A1083" s="3" t="s">
        <v>1564</v>
      </c>
      <c r="B1083">
        <v>1</v>
      </c>
    </row>
    <row r="1084" spans="1:2" x14ac:dyDescent="0.2">
      <c r="A1084" s="3" t="s">
        <v>1572</v>
      </c>
      <c r="B1084">
        <v>1</v>
      </c>
    </row>
    <row r="1085" spans="1:2" x14ac:dyDescent="0.2">
      <c r="A1085" s="3" t="s">
        <v>1562</v>
      </c>
      <c r="B1085">
        <v>1</v>
      </c>
    </row>
    <row r="1086" spans="1:2" x14ac:dyDescent="0.2">
      <c r="A1086" s="3" t="s">
        <v>1556</v>
      </c>
      <c r="B1086">
        <v>1</v>
      </c>
    </row>
    <row r="1087" spans="1:2" x14ac:dyDescent="0.2">
      <c r="A1087" s="3" t="s">
        <v>1557</v>
      </c>
      <c r="B1087">
        <v>1</v>
      </c>
    </row>
    <row r="1088" spans="1:2" x14ac:dyDescent="0.2">
      <c r="A1088" s="3" t="s">
        <v>1559</v>
      </c>
      <c r="B1088">
        <v>1</v>
      </c>
    </row>
    <row r="1089" spans="1:2" x14ac:dyDescent="0.2">
      <c r="A1089" s="3" t="s">
        <v>1569</v>
      </c>
      <c r="B1089">
        <v>1</v>
      </c>
    </row>
    <row r="1090" spans="1:2" x14ac:dyDescent="0.2">
      <c r="A1090" s="3" t="s">
        <v>1567</v>
      </c>
      <c r="B1090">
        <v>1</v>
      </c>
    </row>
    <row r="1091" spans="1:2" x14ac:dyDescent="0.2">
      <c r="A1091" s="3" t="s">
        <v>1566</v>
      </c>
      <c r="B1091">
        <v>1</v>
      </c>
    </row>
    <row r="1092" spans="1:2" x14ac:dyDescent="0.2">
      <c r="A1092" s="3" t="s">
        <v>1563</v>
      </c>
      <c r="B1092">
        <v>1</v>
      </c>
    </row>
    <row r="1093" spans="1:2" x14ac:dyDescent="0.2">
      <c r="A1093" s="3" t="s">
        <v>1565</v>
      </c>
      <c r="B1093">
        <v>1</v>
      </c>
    </row>
    <row r="1094" spans="1:2" x14ac:dyDescent="0.2">
      <c r="A1094" s="3" t="s">
        <v>1574</v>
      </c>
      <c r="B1094">
        <v>1</v>
      </c>
    </row>
    <row r="1095" spans="1:2" x14ac:dyDescent="0.2">
      <c r="A1095" s="3" t="s">
        <v>1583</v>
      </c>
      <c r="B1095">
        <v>0.99</v>
      </c>
    </row>
    <row r="1096" spans="1:2" x14ac:dyDescent="0.2">
      <c r="A1096" s="3" t="s">
        <v>1582</v>
      </c>
      <c r="B1096">
        <v>0.99</v>
      </c>
    </row>
    <row r="1097" spans="1:2" x14ac:dyDescent="0.2">
      <c r="A1097" s="3" t="s">
        <v>1593</v>
      </c>
      <c r="B1097">
        <v>0.99</v>
      </c>
    </row>
    <row r="1098" spans="1:2" x14ac:dyDescent="0.2">
      <c r="A1098" s="3" t="s">
        <v>1595</v>
      </c>
      <c r="B1098">
        <v>0.99</v>
      </c>
    </row>
    <row r="1099" spans="1:2" x14ac:dyDescent="0.2">
      <c r="A1099" s="3" t="s">
        <v>1586</v>
      </c>
      <c r="B1099">
        <v>0.99</v>
      </c>
    </row>
    <row r="1100" spans="1:2" x14ac:dyDescent="0.2">
      <c r="A1100" s="3" t="s">
        <v>1580</v>
      </c>
      <c r="B1100">
        <v>0.99</v>
      </c>
    </row>
    <row r="1101" spans="1:2" x14ac:dyDescent="0.2">
      <c r="A1101" s="3" t="s">
        <v>1577</v>
      </c>
      <c r="B1101">
        <v>0.99</v>
      </c>
    </row>
    <row r="1102" spans="1:2" x14ac:dyDescent="0.2">
      <c r="A1102" s="3" t="s">
        <v>1588</v>
      </c>
      <c r="B1102">
        <v>0.99</v>
      </c>
    </row>
    <row r="1103" spans="1:2" x14ac:dyDescent="0.2">
      <c r="A1103" s="3" t="s">
        <v>1591</v>
      </c>
      <c r="B1103">
        <v>0.99</v>
      </c>
    </row>
    <row r="1104" spans="1:2" x14ac:dyDescent="0.2">
      <c r="A1104" s="3" t="s">
        <v>1581</v>
      </c>
      <c r="B1104">
        <v>0.99</v>
      </c>
    </row>
    <row r="1105" spans="1:2" x14ac:dyDescent="0.2">
      <c r="A1105" s="3" t="s">
        <v>1590</v>
      </c>
      <c r="B1105">
        <v>0.99</v>
      </c>
    </row>
    <row r="1106" spans="1:2" x14ac:dyDescent="0.2">
      <c r="A1106" s="3" t="s">
        <v>1598</v>
      </c>
      <c r="B1106">
        <v>0.98</v>
      </c>
    </row>
    <row r="1107" spans="1:2" x14ac:dyDescent="0.2">
      <c r="A1107" s="3" t="s">
        <v>1602</v>
      </c>
      <c r="B1107">
        <v>0.98</v>
      </c>
    </row>
    <row r="1108" spans="1:2" x14ac:dyDescent="0.2">
      <c r="A1108" s="3" t="s">
        <v>1604</v>
      </c>
      <c r="B1108">
        <v>0.98</v>
      </c>
    </row>
    <row r="1109" spans="1:2" x14ac:dyDescent="0.2">
      <c r="A1109" s="3" t="s">
        <v>1609</v>
      </c>
      <c r="B1109">
        <v>0.98</v>
      </c>
    </row>
    <row r="1110" spans="1:2" x14ac:dyDescent="0.2">
      <c r="A1110" s="3" t="s">
        <v>1608</v>
      </c>
      <c r="B1110">
        <v>0.98</v>
      </c>
    </row>
    <row r="1111" spans="1:2" x14ac:dyDescent="0.2">
      <c r="A1111" s="3" t="s">
        <v>1611</v>
      </c>
      <c r="B1111">
        <v>0.98</v>
      </c>
    </row>
    <row r="1112" spans="1:2" x14ac:dyDescent="0.2">
      <c r="A1112" s="3" t="s">
        <v>1607</v>
      </c>
      <c r="B1112">
        <v>0.98</v>
      </c>
    </row>
    <row r="1113" spans="1:2" x14ac:dyDescent="0.2">
      <c r="A1113" s="3" t="s">
        <v>1596</v>
      </c>
      <c r="B1113">
        <v>0.98</v>
      </c>
    </row>
    <row r="1114" spans="1:2" x14ac:dyDescent="0.2">
      <c r="A1114" s="3" t="s">
        <v>1605</v>
      </c>
      <c r="B1114">
        <v>0.98</v>
      </c>
    </row>
    <row r="1115" spans="1:2" x14ac:dyDescent="0.2">
      <c r="A1115" s="3" t="s">
        <v>1599</v>
      </c>
      <c r="B1115">
        <v>0.98</v>
      </c>
    </row>
    <row r="1116" spans="1:2" x14ac:dyDescent="0.2">
      <c r="A1116" s="3" t="s">
        <v>1616</v>
      </c>
      <c r="B1116">
        <v>0.97</v>
      </c>
    </row>
    <row r="1117" spans="1:2" x14ac:dyDescent="0.2">
      <c r="A1117" s="3" t="s">
        <v>1613</v>
      </c>
      <c r="B1117">
        <v>0.97</v>
      </c>
    </row>
    <row r="1118" spans="1:2" x14ac:dyDescent="0.2">
      <c r="A1118" s="3" t="s">
        <v>1620</v>
      </c>
      <c r="B1118">
        <v>0.97</v>
      </c>
    </row>
    <row r="1119" spans="1:2" x14ac:dyDescent="0.2">
      <c r="A1119" s="3" t="s">
        <v>1621</v>
      </c>
      <c r="B1119">
        <v>0.97</v>
      </c>
    </row>
    <row r="1120" spans="1:2" x14ac:dyDescent="0.2">
      <c r="A1120" s="3" t="s">
        <v>1612</v>
      </c>
      <c r="B1120">
        <v>0.97</v>
      </c>
    </row>
    <row r="1121" spans="1:2" x14ac:dyDescent="0.2">
      <c r="A1121" s="3" t="s">
        <v>1619</v>
      </c>
      <c r="B1121">
        <v>0.97</v>
      </c>
    </row>
    <row r="1122" spans="1:2" x14ac:dyDescent="0.2">
      <c r="A1122" s="3" t="s">
        <v>1615</v>
      </c>
      <c r="B1122">
        <v>0.97</v>
      </c>
    </row>
    <row r="1123" spans="1:2" x14ac:dyDescent="0.2">
      <c r="A1123" s="3" t="s">
        <v>1641</v>
      </c>
      <c r="B1123">
        <v>0.96</v>
      </c>
    </row>
    <row r="1124" spans="1:2" x14ac:dyDescent="0.2">
      <c r="A1124" s="3" t="s">
        <v>1632</v>
      </c>
      <c r="B1124">
        <v>0.96</v>
      </c>
    </row>
    <row r="1125" spans="1:2" x14ac:dyDescent="0.2">
      <c r="A1125" s="3" t="s">
        <v>1635</v>
      </c>
      <c r="B1125">
        <v>0.96</v>
      </c>
    </row>
    <row r="1126" spans="1:2" x14ac:dyDescent="0.2">
      <c r="A1126" s="3" t="s">
        <v>1623</v>
      </c>
      <c r="B1126">
        <v>0.96</v>
      </c>
    </row>
    <row r="1127" spans="1:2" x14ac:dyDescent="0.2">
      <c r="A1127" s="3" t="s">
        <v>1625</v>
      </c>
      <c r="B1127">
        <v>0.96</v>
      </c>
    </row>
    <row r="1128" spans="1:2" x14ac:dyDescent="0.2">
      <c r="A1128" s="3" t="s">
        <v>1626</v>
      </c>
      <c r="B1128">
        <v>0.96</v>
      </c>
    </row>
    <row r="1129" spans="1:2" x14ac:dyDescent="0.2">
      <c r="A1129" s="3" t="s">
        <v>1627</v>
      </c>
      <c r="B1129">
        <v>0.96</v>
      </c>
    </row>
    <row r="1130" spans="1:2" x14ac:dyDescent="0.2">
      <c r="A1130" s="3" t="s">
        <v>1639</v>
      </c>
      <c r="B1130">
        <v>0.96</v>
      </c>
    </row>
    <row r="1131" spans="1:2" x14ac:dyDescent="0.2">
      <c r="A1131" s="3" t="s">
        <v>1640</v>
      </c>
      <c r="B1131">
        <v>0.96</v>
      </c>
    </row>
    <row r="1132" spans="1:2" x14ac:dyDescent="0.2">
      <c r="A1132" s="3" t="s">
        <v>1628</v>
      </c>
      <c r="B1132">
        <v>0.96</v>
      </c>
    </row>
    <row r="1133" spans="1:2" x14ac:dyDescent="0.2">
      <c r="A1133" s="3" t="s">
        <v>1624</v>
      </c>
      <c r="B1133">
        <v>0.96</v>
      </c>
    </row>
    <row r="1134" spans="1:2" x14ac:dyDescent="0.2">
      <c r="A1134" s="3" t="s">
        <v>1631</v>
      </c>
      <c r="B1134">
        <v>0.96</v>
      </c>
    </row>
    <row r="1135" spans="1:2" x14ac:dyDescent="0.2">
      <c r="A1135" s="3" t="s">
        <v>1649</v>
      </c>
      <c r="B1135">
        <v>0.95</v>
      </c>
    </row>
    <row r="1136" spans="1:2" x14ac:dyDescent="0.2">
      <c r="A1136" s="3" t="s">
        <v>1645</v>
      </c>
      <c r="B1136">
        <v>0.95</v>
      </c>
    </row>
    <row r="1137" spans="1:2" x14ac:dyDescent="0.2">
      <c r="A1137" s="3" t="s">
        <v>1651</v>
      </c>
      <c r="B1137">
        <v>0.95</v>
      </c>
    </row>
    <row r="1138" spans="1:2" x14ac:dyDescent="0.2">
      <c r="A1138" s="3" t="s">
        <v>1647</v>
      </c>
      <c r="B1138">
        <v>0.95</v>
      </c>
    </row>
    <row r="1139" spans="1:2" x14ac:dyDescent="0.2">
      <c r="A1139" s="3" t="s">
        <v>1648</v>
      </c>
      <c r="B1139">
        <v>0.95</v>
      </c>
    </row>
    <row r="1140" spans="1:2" x14ac:dyDescent="0.2">
      <c r="A1140" s="3" t="s">
        <v>1646</v>
      </c>
      <c r="B1140">
        <v>0.95</v>
      </c>
    </row>
    <row r="1141" spans="1:2" x14ac:dyDescent="0.2">
      <c r="A1141" s="3" t="s">
        <v>1643</v>
      </c>
      <c r="B1141">
        <v>0.95</v>
      </c>
    </row>
    <row r="1142" spans="1:2" x14ac:dyDescent="0.2">
      <c r="A1142" s="3" t="s">
        <v>1644</v>
      </c>
      <c r="B1142">
        <v>0.95</v>
      </c>
    </row>
    <row r="1143" spans="1:2" x14ac:dyDescent="0.2">
      <c r="A1143" s="3" t="s">
        <v>1659</v>
      </c>
      <c r="B1143">
        <v>0.95</v>
      </c>
    </row>
    <row r="1144" spans="1:2" x14ac:dyDescent="0.2">
      <c r="A1144" s="3" t="s">
        <v>1657</v>
      </c>
      <c r="B1144">
        <v>0.95</v>
      </c>
    </row>
    <row r="1145" spans="1:2" x14ac:dyDescent="0.2">
      <c r="A1145" s="3" t="s">
        <v>1665</v>
      </c>
      <c r="B1145">
        <v>0.94</v>
      </c>
    </row>
    <row r="1146" spans="1:2" x14ac:dyDescent="0.2">
      <c r="A1146" s="3" t="s">
        <v>1670</v>
      </c>
      <c r="B1146">
        <v>0.94</v>
      </c>
    </row>
    <row r="1147" spans="1:2" x14ac:dyDescent="0.2">
      <c r="A1147" s="3" t="s">
        <v>1672</v>
      </c>
      <c r="B1147">
        <v>0.94</v>
      </c>
    </row>
    <row r="1148" spans="1:2" x14ac:dyDescent="0.2">
      <c r="A1148" s="3" t="s">
        <v>1663</v>
      </c>
      <c r="B1148">
        <v>0.94</v>
      </c>
    </row>
    <row r="1149" spans="1:2" x14ac:dyDescent="0.2">
      <c r="A1149" s="3" t="s">
        <v>1668</v>
      </c>
      <c r="B1149">
        <v>0.94</v>
      </c>
    </row>
    <row r="1150" spans="1:2" x14ac:dyDescent="0.2">
      <c r="A1150" s="3" t="s">
        <v>1673</v>
      </c>
      <c r="B1150">
        <v>0.94</v>
      </c>
    </row>
    <row r="1151" spans="1:2" x14ac:dyDescent="0.2">
      <c r="A1151" s="3" t="s">
        <v>1674</v>
      </c>
      <c r="B1151">
        <v>0.94</v>
      </c>
    </row>
    <row r="1152" spans="1:2" x14ac:dyDescent="0.2">
      <c r="A1152" s="3" t="s">
        <v>1669</v>
      </c>
      <c r="B1152">
        <v>0.94</v>
      </c>
    </row>
    <row r="1153" spans="1:2" x14ac:dyDescent="0.2">
      <c r="A1153" s="3" t="s">
        <v>1684</v>
      </c>
      <c r="B1153">
        <v>0.93</v>
      </c>
    </row>
    <row r="1154" spans="1:2" x14ac:dyDescent="0.2">
      <c r="A1154" s="3" t="s">
        <v>1692</v>
      </c>
      <c r="B1154">
        <v>0.93</v>
      </c>
    </row>
    <row r="1155" spans="1:2" x14ac:dyDescent="0.2">
      <c r="A1155" s="3" t="s">
        <v>1687</v>
      </c>
      <c r="B1155">
        <v>0.93</v>
      </c>
    </row>
    <row r="1156" spans="1:2" x14ac:dyDescent="0.2">
      <c r="A1156" s="3" t="s">
        <v>1681</v>
      </c>
      <c r="B1156">
        <v>0.93</v>
      </c>
    </row>
    <row r="1157" spans="1:2" x14ac:dyDescent="0.2">
      <c r="A1157" s="3" t="s">
        <v>1682</v>
      </c>
      <c r="B1157">
        <v>0.93</v>
      </c>
    </row>
    <row r="1158" spans="1:2" x14ac:dyDescent="0.2">
      <c r="A1158" s="3" t="s">
        <v>1686</v>
      </c>
      <c r="B1158">
        <v>0.93</v>
      </c>
    </row>
    <row r="1159" spans="1:2" x14ac:dyDescent="0.2">
      <c r="A1159" s="3" t="s">
        <v>1693</v>
      </c>
      <c r="B1159">
        <v>0.93</v>
      </c>
    </row>
    <row r="1160" spans="1:2" x14ac:dyDescent="0.2">
      <c r="A1160" s="3" t="s">
        <v>1676</v>
      </c>
      <c r="B1160">
        <v>0.93</v>
      </c>
    </row>
    <row r="1161" spans="1:2" x14ac:dyDescent="0.2">
      <c r="A1161" s="3" t="s">
        <v>1691</v>
      </c>
      <c r="B1161">
        <v>0.93</v>
      </c>
    </row>
    <row r="1162" spans="1:2" x14ac:dyDescent="0.2">
      <c r="A1162" s="3" t="s">
        <v>1680</v>
      </c>
      <c r="B1162">
        <v>0.93</v>
      </c>
    </row>
    <row r="1163" spans="1:2" x14ac:dyDescent="0.2">
      <c r="A1163" s="3" t="s">
        <v>1694</v>
      </c>
      <c r="B1163">
        <v>0.93</v>
      </c>
    </row>
    <row r="1164" spans="1:2" x14ac:dyDescent="0.2">
      <c r="A1164" s="3" t="s">
        <v>1677</v>
      </c>
      <c r="B1164">
        <v>0.93</v>
      </c>
    </row>
    <row r="1165" spans="1:2" x14ac:dyDescent="0.2">
      <c r="A1165" s="3" t="s">
        <v>1696</v>
      </c>
      <c r="B1165">
        <v>0.93</v>
      </c>
    </row>
    <row r="1166" spans="1:2" x14ac:dyDescent="0.2">
      <c r="A1166" s="3" t="s">
        <v>1690</v>
      </c>
      <c r="B1166">
        <v>0.93</v>
      </c>
    </row>
    <row r="1167" spans="1:2" x14ac:dyDescent="0.2">
      <c r="A1167" s="3" t="s">
        <v>1698</v>
      </c>
      <c r="B1167">
        <v>0.92</v>
      </c>
    </row>
    <row r="1168" spans="1:2" x14ac:dyDescent="0.2">
      <c r="A1168" s="3" t="s">
        <v>1710</v>
      </c>
      <c r="B1168">
        <v>0.92</v>
      </c>
    </row>
    <row r="1169" spans="1:2" x14ac:dyDescent="0.2">
      <c r="A1169" s="3" t="s">
        <v>1716</v>
      </c>
      <c r="B1169">
        <v>0.92</v>
      </c>
    </row>
    <row r="1170" spans="1:2" x14ac:dyDescent="0.2">
      <c r="A1170" s="3" t="s">
        <v>1713</v>
      </c>
      <c r="B1170">
        <v>0.92</v>
      </c>
    </row>
    <row r="1171" spans="1:2" x14ac:dyDescent="0.2">
      <c r="A1171" s="3" t="s">
        <v>1715</v>
      </c>
      <c r="B1171">
        <v>0.92</v>
      </c>
    </row>
    <row r="1172" spans="1:2" x14ac:dyDescent="0.2">
      <c r="A1172" s="3" t="s">
        <v>1706</v>
      </c>
      <c r="B1172">
        <v>0.92</v>
      </c>
    </row>
    <row r="1173" spans="1:2" x14ac:dyDescent="0.2">
      <c r="A1173" s="3" t="s">
        <v>1714</v>
      </c>
      <c r="B1173">
        <v>0.92</v>
      </c>
    </row>
    <row r="1174" spans="1:2" x14ac:dyDescent="0.2">
      <c r="A1174" s="3" t="s">
        <v>1704</v>
      </c>
      <c r="B1174">
        <v>0.92</v>
      </c>
    </row>
    <row r="1175" spans="1:2" x14ac:dyDescent="0.2">
      <c r="A1175" s="3" t="s">
        <v>1720</v>
      </c>
      <c r="B1175">
        <v>0.92</v>
      </c>
    </row>
    <row r="1176" spans="1:2" x14ac:dyDescent="0.2">
      <c r="A1176" s="3" t="s">
        <v>1722</v>
      </c>
      <c r="B1176">
        <v>0.92</v>
      </c>
    </row>
    <row r="1177" spans="1:2" x14ac:dyDescent="0.2">
      <c r="A1177" s="3" t="s">
        <v>1705</v>
      </c>
      <c r="B1177">
        <v>0.92</v>
      </c>
    </row>
    <row r="1178" spans="1:2" x14ac:dyDescent="0.2">
      <c r="A1178" s="3" t="s">
        <v>1708</v>
      </c>
      <c r="B1178">
        <v>0.92</v>
      </c>
    </row>
    <row r="1179" spans="1:2" x14ac:dyDescent="0.2">
      <c r="A1179" s="3" t="s">
        <v>1702</v>
      </c>
      <c r="B1179">
        <v>0.92</v>
      </c>
    </row>
    <row r="1180" spans="1:2" x14ac:dyDescent="0.2">
      <c r="A1180" s="3" t="s">
        <v>1700</v>
      </c>
      <c r="B1180">
        <v>0.92</v>
      </c>
    </row>
    <row r="1181" spans="1:2" x14ac:dyDescent="0.2">
      <c r="A1181" s="3" t="s">
        <v>1736</v>
      </c>
      <c r="B1181">
        <v>0.91</v>
      </c>
    </row>
    <row r="1182" spans="1:2" x14ac:dyDescent="0.2">
      <c r="A1182" s="3" t="s">
        <v>1727</v>
      </c>
      <c r="B1182">
        <v>0.91</v>
      </c>
    </row>
    <row r="1183" spans="1:2" x14ac:dyDescent="0.2">
      <c r="A1183" s="3" t="s">
        <v>1735</v>
      </c>
      <c r="B1183">
        <v>0.91</v>
      </c>
    </row>
    <row r="1184" spans="1:2" x14ac:dyDescent="0.2">
      <c r="A1184" s="3" t="s">
        <v>1734</v>
      </c>
      <c r="B1184">
        <v>0.91</v>
      </c>
    </row>
    <row r="1185" spans="1:2" x14ac:dyDescent="0.2">
      <c r="A1185" s="3" t="s">
        <v>1730</v>
      </c>
      <c r="B1185">
        <v>0.91</v>
      </c>
    </row>
    <row r="1186" spans="1:2" x14ac:dyDescent="0.2">
      <c r="A1186" s="3" t="s">
        <v>1737</v>
      </c>
      <c r="B1186">
        <v>0.91</v>
      </c>
    </row>
    <row r="1187" spans="1:2" x14ac:dyDescent="0.2">
      <c r="A1187" s="3" t="s">
        <v>1738</v>
      </c>
      <c r="B1187">
        <v>0.91</v>
      </c>
    </row>
    <row r="1188" spans="1:2" x14ac:dyDescent="0.2">
      <c r="A1188" s="3" t="s">
        <v>1739</v>
      </c>
      <c r="B1188">
        <v>0.91</v>
      </c>
    </row>
    <row r="1189" spans="1:2" x14ac:dyDescent="0.2">
      <c r="A1189" s="3" t="s">
        <v>1732</v>
      </c>
      <c r="B1189">
        <v>0.91</v>
      </c>
    </row>
    <row r="1190" spans="1:2" x14ac:dyDescent="0.2">
      <c r="A1190" s="3" t="s">
        <v>1728</v>
      </c>
      <c r="B1190">
        <v>0.91</v>
      </c>
    </row>
    <row r="1191" spans="1:2" x14ac:dyDescent="0.2">
      <c r="A1191" s="3" t="s">
        <v>1731</v>
      </c>
      <c r="B1191">
        <v>0.91</v>
      </c>
    </row>
    <row r="1192" spans="1:2" x14ac:dyDescent="0.2">
      <c r="A1192" s="3" t="s">
        <v>1724</v>
      </c>
      <c r="B1192">
        <v>0.91</v>
      </c>
    </row>
    <row r="1193" spans="1:2" x14ac:dyDescent="0.2">
      <c r="A1193" s="3" t="s">
        <v>1744</v>
      </c>
      <c r="B1193">
        <v>0.9</v>
      </c>
    </row>
    <row r="1194" spans="1:2" x14ac:dyDescent="0.2">
      <c r="A1194" s="3" t="s">
        <v>1747</v>
      </c>
      <c r="B1194">
        <v>0.9</v>
      </c>
    </row>
    <row r="1195" spans="1:2" x14ac:dyDescent="0.2">
      <c r="A1195" s="3" t="s">
        <v>1741</v>
      </c>
      <c r="B1195">
        <v>0.9</v>
      </c>
    </row>
    <row r="1196" spans="1:2" x14ac:dyDescent="0.2">
      <c r="A1196" s="3" t="s">
        <v>1754</v>
      </c>
      <c r="B1196">
        <v>0.9</v>
      </c>
    </row>
    <row r="1197" spans="1:2" x14ac:dyDescent="0.2">
      <c r="A1197" s="3" t="s">
        <v>1749</v>
      </c>
      <c r="B1197">
        <v>0.9</v>
      </c>
    </row>
    <row r="1198" spans="1:2" x14ac:dyDescent="0.2">
      <c r="A1198" s="3" t="s">
        <v>1750</v>
      </c>
      <c r="B1198">
        <v>0.9</v>
      </c>
    </row>
    <row r="1199" spans="1:2" x14ac:dyDescent="0.2">
      <c r="A1199" s="3" t="s">
        <v>1760</v>
      </c>
      <c r="B1199">
        <v>0.9</v>
      </c>
    </row>
    <row r="1200" spans="1:2" x14ac:dyDescent="0.2">
      <c r="A1200" s="3" t="s">
        <v>1745</v>
      </c>
      <c r="B1200">
        <v>0.9</v>
      </c>
    </row>
    <row r="1201" spans="1:2" x14ac:dyDescent="0.2">
      <c r="A1201" s="3" t="s">
        <v>1742</v>
      </c>
      <c r="B1201">
        <v>0.9</v>
      </c>
    </row>
    <row r="1202" spans="1:2" x14ac:dyDescent="0.2">
      <c r="A1202" s="3" t="s">
        <v>1762</v>
      </c>
      <c r="B1202">
        <v>0.9</v>
      </c>
    </row>
    <row r="1203" spans="1:2" x14ac:dyDescent="0.2">
      <c r="A1203" s="3" t="s">
        <v>1756</v>
      </c>
      <c r="B1203">
        <v>0.9</v>
      </c>
    </row>
    <row r="1204" spans="1:2" x14ac:dyDescent="0.2">
      <c r="A1204" s="3" t="s">
        <v>1761</v>
      </c>
      <c r="B1204">
        <v>0.9</v>
      </c>
    </row>
    <row r="1205" spans="1:2" x14ac:dyDescent="0.2">
      <c r="A1205" s="3" t="s">
        <v>1748</v>
      </c>
      <c r="B1205">
        <v>0.9</v>
      </c>
    </row>
    <row r="1206" spans="1:2" x14ac:dyDescent="0.2">
      <c r="A1206" s="3" t="s">
        <v>1759</v>
      </c>
      <c r="B1206">
        <v>0.9</v>
      </c>
    </row>
    <row r="1207" spans="1:2" x14ac:dyDescent="0.2">
      <c r="A1207" s="3" t="s">
        <v>1758</v>
      </c>
      <c r="B1207">
        <v>0.9</v>
      </c>
    </row>
    <row r="1208" spans="1:2" x14ac:dyDescent="0.2">
      <c r="A1208" s="3" t="s">
        <v>1752</v>
      </c>
      <c r="B1208">
        <v>0.9</v>
      </c>
    </row>
    <row r="1209" spans="1:2" x14ac:dyDescent="0.2">
      <c r="A1209" s="3" t="s">
        <v>1753</v>
      </c>
      <c r="B1209">
        <v>0.9</v>
      </c>
    </row>
    <row r="1210" spans="1:2" x14ac:dyDescent="0.2">
      <c r="A1210" s="3" t="s">
        <v>1755</v>
      </c>
      <c r="B1210">
        <v>0.9</v>
      </c>
    </row>
    <row r="1211" spans="1:2" x14ac:dyDescent="0.2">
      <c r="A1211" s="3" t="s">
        <v>1763</v>
      </c>
      <c r="B1211">
        <v>0.89</v>
      </c>
    </row>
    <row r="1212" spans="1:2" x14ac:dyDescent="0.2">
      <c r="A1212" s="3" t="s">
        <v>1779</v>
      </c>
      <c r="B1212">
        <v>0.89</v>
      </c>
    </row>
    <row r="1213" spans="1:2" x14ac:dyDescent="0.2">
      <c r="A1213" s="3" t="s">
        <v>1782</v>
      </c>
      <c r="B1213">
        <v>0.89</v>
      </c>
    </row>
    <row r="1214" spans="1:2" x14ac:dyDescent="0.2">
      <c r="A1214" s="3" t="s">
        <v>1767</v>
      </c>
      <c r="B1214">
        <v>0.89</v>
      </c>
    </row>
    <row r="1215" spans="1:2" x14ac:dyDescent="0.2">
      <c r="A1215" s="3" t="s">
        <v>1777</v>
      </c>
      <c r="B1215">
        <v>0.89</v>
      </c>
    </row>
    <row r="1216" spans="1:2" x14ac:dyDescent="0.2">
      <c r="A1216" s="3" t="s">
        <v>1771</v>
      </c>
      <c r="B1216">
        <v>0.89</v>
      </c>
    </row>
    <row r="1217" spans="1:2" x14ac:dyDescent="0.2">
      <c r="A1217" s="3" t="s">
        <v>1785</v>
      </c>
      <c r="B1217">
        <v>0.89</v>
      </c>
    </row>
    <row r="1218" spans="1:2" x14ac:dyDescent="0.2">
      <c r="A1218" s="3" t="s">
        <v>1772</v>
      </c>
      <c r="B1218">
        <v>0.89</v>
      </c>
    </row>
    <row r="1219" spans="1:2" x14ac:dyDescent="0.2">
      <c r="A1219" s="3" t="s">
        <v>1766</v>
      </c>
      <c r="B1219">
        <v>0.89</v>
      </c>
    </row>
    <row r="1220" spans="1:2" x14ac:dyDescent="0.2">
      <c r="A1220" s="3" t="s">
        <v>1776</v>
      </c>
      <c r="B1220">
        <v>0.89</v>
      </c>
    </row>
    <row r="1221" spans="1:2" x14ac:dyDescent="0.2">
      <c r="A1221" s="3" t="s">
        <v>1788</v>
      </c>
      <c r="B1221">
        <v>0.89</v>
      </c>
    </row>
    <row r="1222" spans="1:2" x14ac:dyDescent="0.2">
      <c r="A1222" s="3" t="s">
        <v>1780</v>
      </c>
      <c r="B1222">
        <v>0.89</v>
      </c>
    </row>
    <row r="1223" spans="1:2" x14ac:dyDescent="0.2">
      <c r="A1223" s="3" t="s">
        <v>1774</v>
      </c>
      <c r="B1223">
        <v>0.89</v>
      </c>
    </row>
    <row r="1224" spans="1:2" x14ac:dyDescent="0.2">
      <c r="A1224" s="3" t="s">
        <v>1786</v>
      </c>
      <c r="B1224">
        <v>0.89</v>
      </c>
    </row>
    <row r="1225" spans="1:2" x14ac:dyDescent="0.2">
      <c r="A1225" s="3" t="s">
        <v>1783</v>
      </c>
      <c r="B1225">
        <v>0.89</v>
      </c>
    </row>
    <row r="1226" spans="1:2" x14ac:dyDescent="0.2">
      <c r="A1226" s="3" t="s">
        <v>1773</v>
      </c>
      <c r="B1226">
        <v>0.89</v>
      </c>
    </row>
    <row r="1227" spans="1:2" x14ac:dyDescent="0.2">
      <c r="A1227" s="3" t="s">
        <v>1764</v>
      </c>
      <c r="B1227">
        <v>0.89</v>
      </c>
    </row>
    <row r="1228" spans="1:2" x14ac:dyDescent="0.2">
      <c r="A1228" s="3" t="s">
        <v>1768</v>
      </c>
      <c r="B1228">
        <v>0.89</v>
      </c>
    </row>
    <row r="1229" spans="1:2" x14ac:dyDescent="0.2">
      <c r="A1229" s="3" t="s">
        <v>1778</v>
      </c>
      <c r="B1229">
        <v>0.89</v>
      </c>
    </row>
    <row r="1230" spans="1:2" x14ac:dyDescent="0.2">
      <c r="A1230" s="3" t="s">
        <v>1784</v>
      </c>
      <c r="B1230">
        <v>0.89</v>
      </c>
    </row>
    <row r="1231" spans="1:2" x14ac:dyDescent="0.2">
      <c r="A1231" s="3" t="s">
        <v>1770</v>
      </c>
      <c r="B1231">
        <v>0.89</v>
      </c>
    </row>
    <row r="1232" spans="1:2" x14ac:dyDescent="0.2">
      <c r="A1232" s="3" t="s">
        <v>1775</v>
      </c>
      <c r="B1232">
        <v>0.89</v>
      </c>
    </row>
    <row r="1233" spans="1:2" x14ac:dyDescent="0.2">
      <c r="A1233" s="3" t="s">
        <v>1793</v>
      </c>
      <c r="B1233">
        <v>0.88</v>
      </c>
    </row>
    <row r="1234" spans="1:2" x14ac:dyDescent="0.2">
      <c r="A1234" s="3" t="s">
        <v>1801</v>
      </c>
      <c r="B1234">
        <v>0.88</v>
      </c>
    </row>
    <row r="1235" spans="1:2" x14ac:dyDescent="0.2">
      <c r="A1235" s="3" t="s">
        <v>1802</v>
      </c>
      <c r="B1235">
        <v>0.88</v>
      </c>
    </row>
    <row r="1236" spans="1:2" x14ac:dyDescent="0.2">
      <c r="A1236" s="3" t="s">
        <v>1794</v>
      </c>
      <c r="B1236">
        <v>0.88</v>
      </c>
    </row>
    <row r="1237" spans="1:2" x14ac:dyDescent="0.2">
      <c r="A1237" s="3" t="s">
        <v>1796</v>
      </c>
      <c r="B1237">
        <v>0.88</v>
      </c>
    </row>
    <row r="1238" spans="1:2" x14ac:dyDescent="0.2">
      <c r="A1238" s="3" t="s">
        <v>1795</v>
      </c>
      <c r="B1238">
        <v>0.88</v>
      </c>
    </row>
    <row r="1239" spans="1:2" x14ac:dyDescent="0.2">
      <c r="A1239" s="3" t="s">
        <v>1797</v>
      </c>
      <c r="B1239">
        <v>0.88</v>
      </c>
    </row>
    <row r="1240" spans="1:2" x14ac:dyDescent="0.2">
      <c r="A1240" s="3" t="s">
        <v>1798</v>
      </c>
      <c r="B1240">
        <v>0.88</v>
      </c>
    </row>
    <row r="1241" spans="1:2" x14ac:dyDescent="0.2">
      <c r="A1241" s="3" t="s">
        <v>1799</v>
      </c>
      <c r="B1241">
        <v>0.88</v>
      </c>
    </row>
    <row r="1242" spans="1:2" x14ac:dyDescent="0.2">
      <c r="A1242" s="3" t="s">
        <v>1789</v>
      </c>
      <c r="B1242">
        <v>0.88</v>
      </c>
    </row>
    <row r="1243" spans="1:2" x14ac:dyDescent="0.2">
      <c r="A1243" s="3" t="s">
        <v>1791</v>
      </c>
      <c r="B1243">
        <v>0.88</v>
      </c>
    </row>
    <row r="1244" spans="1:2" x14ac:dyDescent="0.2">
      <c r="A1244" s="3" t="s">
        <v>1790</v>
      </c>
      <c r="B1244">
        <v>0.88</v>
      </c>
    </row>
    <row r="1245" spans="1:2" x14ac:dyDescent="0.2">
      <c r="A1245" s="3" t="s">
        <v>1800</v>
      </c>
      <c r="B1245">
        <v>0.88</v>
      </c>
    </row>
    <row r="1246" spans="1:2" x14ac:dyDescent="0.2">
      <c r="A1246" s="3" t="s">
        <v>1835</v>
      </c>
      <c r="B1246">
        <v>0.87</v>
      </c>
    </row>
    <row r="1247" spans="1:2" x14ac:dyDescent="0.2">
      <c r="A1247" s="3" t="s">
        <v>1842</v>
      </c>
      <c r="B1247">
        <v>0.87</v>
      </c>
    </row>
    <row r="1248" spans="1:2" x14ac:dyDescent="0.2">
      <c r="A1248" s="3" t="s">
        <v>1832</v>
      </c>
      <c r="B1248">
        <v>0.87</v>
      </c>
    </row>
    <row r="1249" spans="1:2" x14ac:dyDescent="0.2">
      <c r="A1249" s="3" t="s">
        <v>1820</v>
      </c>
      <c r="B1249">
        <v>0.87</v>
      </c>
    </row>
    <row r="1250" spans="1:2" x14ac:dyDescent="0.2">
      <c r="A1250" s="3" t="s">
        <v>1806</v>
      </c>
      <c r="B1250">
        <v>0.87</v>
      </c>
    </row>
    <row r="1251" spans="1:2" x14ac:dyDescent="0.2">
      <c r="A1251" s="3" t="s">
        <v>1827</v>
      </c>
      <c r="B1251">
        <v>0.87</v>
      </c>
    </row>
    <row r="1252" spans="1:2" x14ac:dyDescent="0.2">
      <c r="A1252" s="3" t="s">
        <v>1804</v>
      </c>
      <c r="B1252">
        <v>0.87</v>
      </c>
    </row>
    <row r="1253" spans="1:2" x14ac:dyDescent="0.2">
      <c r="A1253" s="3" t="s">
        <v>1829</v>
      </c>
      <c r="B1253">
        <v>0.87</v>
      </c>
    </row>
    <row r="1254" spans="1:2" x14ac:dyDescent="0.2">
      <c r="A1254" s="3" t="s">
        <v>1824</v>
      </c>
      <c r="B1254">
        <v>0.87</v>
      </c>
    </row>
    <row r="1255" spans="1:2" x14ac:dyDescent="0.2">
      <c r="A1255" s="3" t="s">
        <v>1811</v>
      </c>
      <c r="B1255">
        <v>0.87</v>
      </c>
    </row>
    <row r="1256" spans="1:2" x14ac:dyDescent="0.2">
      <c r="A1256" s="3" t="s">
        <v>1822</v>
      </c>
      <c r="B1256">
        <v>0.87</v>
      </c>
    </row>
    <row r="1257" spans="1:2" x14ac:dyDescent="0.2">
      <c r="A1257" s="3" t="s">
        <v>1837</v>
      </c>
      <c r="B1257">
        <v>0.87</v>
      </c>
    </row>
    <row r="1258" spans="1:2" x14ac:dyDescent="0.2">
      <c r="A1258" s="3" t="s">
        <v>1828</v>
      </c>
      <c r="B1258">
        <v>0.87</v>
      </c>
    </row>
    <row r="1259" spans="1:2" x14ac:dyDescent="0.2">
      <c r="A1259" s="3" t="s">
        <v>1831</v>
      </c>
      <c r="B1259">
        <v>0.87</v>
      </c>
    </row>
    <row r="1260" spans="1:2" x14ac:dyDescent="0.2">
      <c r="A1260" s="3" t="s">
        <v>1833</v>
      </c>
      <c r="B1260">
        <v>0.87</v>
      </c>
    </row>
    <row r="1261" spans="1:2" x14ac:dyDescent="0.2">
      <c r="A1261" s="3" t="s">
        <v>1816</v>
      </c>
      <c r="B1261">
        <v>0.87</v>
      </c>
    </row>
    <row r="1262" spans="1:2" x14ac:dyDescent="0.2">
      <c r="A1262" s="3" t="s">
        <v>1803</v>
      </c>
      <c r="B1262">
        <v>0.87</v>
      </c>
    </row>
    <row r="1263" spans="1:2" x14ac:dyDescent="0.2">
      <c r="A1263" s="3" t="s">
        <v>1815</v>
      </c>
      <c r="B1263">
        <v>0.87</v>
      </c>
    </row>
    <row r="1264" spans="1:2" x14ac:dyDescent="0.2">
      <c r="A1264" s="3" t="s">
        <v>1821</v>
      </c>
      <c r="B1264">
        <v>0.87</v>
      </c>
    </row>
    <row r="1265" spans="1:2" x14ac:dyDescent="0.2">
      <c r="A1265" s="3" t="s">
        <v>1807</v>
      </c>
      <c r="B1265">
        <v>0.87</v>
      </c>
    </row>
    <row r="1266" spans="1:2" x14ac:dyDescent="0.2">
      <c r="A1266" s="3" t="s">
        <v>1812</v>
      </c>
      <c r="B1266">
        <v>0.87</v>
      </c>
    </row>
    <row r="1267" spans="1:2" x14ac:dyDescent="0.2">
      <c r="A1267" s="3" t="s">
        <v>1823</v>
      </c>
      <c r="B1267">
        <v>0.87</v>
      </c>
    </row>
    <row r="1268" spans="1:2" x14ac:dyDescent="0.2">
      <c r="A1268" s="3" t="s">
        <v>1838</v>
      </c>
      <c r="B1268">
        <v>0.87</v>
      </c>
    </row>
    <row r="1269" spans="1:2" x14ac:dyDescent="0.2">
      <c r="A1269" s="3" t="s">
        <v>1840</v>
      </c>
      <c r="B1269">
        <v>0.87</v>
      </c>
    </row>
    <row r="1270" spans="1:2" x14ac:dyDescent="0.2">
      <c r="A1270" s="3" t="s">
        <v>1834</v>
      </c>
      <c r="B1270">
        <v>0.87</v>
      </c>
    </row>
    <row r="1271" spans="1:2" x14ac:dyDescent="0.2">
      <c r="A1271" s="3" t="s">
        <v>1844</v>
      </c>
      <c r="B1271">
        <v>0.86</v>
      </c>
    </row>
    <row r="1272" spans="1:2" x14ac:dyDescent="0.2">
      <c r="A1272" s="3" t="s">
        <v>1855</v>
      </c>
      <c r="B1272">
        <v>0.86</v>
      </c>
    </row>
    <row r="1273" spans="1:2" x14ac:dyDescent="0.2">
      <c r="A1273" s="3" t="s">
        <v>1858</v>
      </c>
      <c r="B1273">
        <v>0.86</v>
      </c>
    </row>
    <row r="1274" spans="1:2" x14ac:dyDescent="0.2">
      <c r="A1274" s="3" t="s">
        <v>1861</v>
      </c>
      <c r="B1274">
        <v>0.86</v>
      </c>
    </row>
    <row r="1275" spans="1:2" x14ac:dyDescent="0.2">
      <c r="A1275" s="3" t="s">
        <v>1853</v>
      </c>
      <c r="B1275">
        <v>0.86</v>
      </c>
    </row>
    <row r="1276" spans="1:2" x14ac:dyDescent="0.2">
      <c r="A1276" s="3" t="s">
        <v>1847</v>
      </c>
      <c r="B1276">
        <v>0.86</v>
      </c>
    </row>
    <row r="1277" spans="1:2" x14ac:dyDescent="0.2">
      <c r="A1277" s="3" t="s">
        <v>1845</v>
      </c>
      <c r="B1277">
        <v>0.86</v>
      </c>
    </row>
    <row r="1278" spans="1:2" x14ac:dyDescent="0.2">
      <c r="A1278" s="3" t="s">
        <v>1848</v>
      </c>
      <c r="B1278">
        <v>0.86</v>
      </c>
    </row>
    <row r="1279" spans="1:2" x14ac:dyDescent="0.2">
      <c r="A1279" s="3" t="s">
        <v>1857</v>
      </c>
      <c r="B1279">
        <v>0.86</v>
      </c>
    </row>
    <row r="1280" spans="1:2" x14ac:dyDescent="0.2">
      <c r="A1280" s="3" t="s">
        <v>1850</v>
      </c>
      <c r="B1280">
        <v>0.86</v>
      </c>
    </row>
    <row r="1281" spans="1:2" x14ac:dyDescent="0.2">
      <c r="A1281" s="3" t="s">
        <v>1852</v>
      </c>
      <c r="B1281">
        <v>0.86</v>
      </c>
    </row>
    <row r="1282" spans="1:2" x14ac:dyDescent="0.2">
      <c r="A1282" s="3" t="s">
        <v>1859</v>
      </c>
      <c r="B1282">
        <v>0.86</v>
      </c>
    </row>
    <row r="1283" spans="1:2" x14ac:dyDescent="0.2">
      <c r="A1283" s="3" t="s">
        <v>1871</v>
      </c>
      <c r="B1283">
        <v>0.85</v>
      </c>
    </row>
    <row r="1284" spans="1:2" x14ac:dyDescent="0.2">
      <c r="A1284" s="3" t="s">
        <v>1883</v>
      </c>
      <c r="B1284">
        <v>0.85</v>
      </c>
    </row>
    <row r="1285" spans="1:2" x14ac:dyDescent="0.2">
      <c r="A1285" s="3" t="s">
        <v>1875</v>
      </c>
      <c r="B1285">
        <v>0.85</v>
      </c>
    </row>
    <row r="1286" spans="1:2" x14ac:dyDescent="0.2">
      <c r="A1286" s="3" t="s">
        <v>1887</v>
      </c>
      <c r="B1286">
        <v>0.85</v>
      </c>
    </row>
    <row r="1287" spans="1:2" x14ac:dyDescent="0.2">
      <c r="A1287" s="3" t="s">
        <v>1874</v>
      </c>
      <c r="B1287">
        <v>0.85</v>
      </c>
    </row>
    <row r="1288" spans="1:2" x14ac:dyDescent="0.2">
      <c r="A1288" s="3" t="s">
        <v>1880</v>
      </c>
      <c r="B1288">
        <v>0.85</v>
      </c>
    </row>
    <row r="1289" spans="1:2" x14ac:dyDescent="0.2">
      <c r="A1289" s="3" t="s">
        <v>1885</v>
      </c>
      <c r="B1289">
        <v>0.85</v>
      </c>
    </row>
    <row r="1290" spans="1:2" x14ac:dyDescent="0.2">
      <c r="A1290" s="3" t="s">
        <v>1881</v>
      </c>
      <c r="B1290">
        <v>0.85</v>
      </c>
    </row>
    <row r="1291" spans="1:2" x14ac:dyDescent="0.2">
      <c r="A1291" s="3" t="s">
        <v>1877</v>
      </c>
      <c r="B1291">
        <v>0.85</v>
      </c>
    </row>
    <row r="1292" spans="1:2" x14ac:dyDescent="0.2">
      <c r="A1292" s="3" t="s">
        <v>1876</v>
      </c>
      <c r="B1292">
        <v>0.85</v>
      </c>
    </row>
    <row r="1293" spans="1:2" x14ac:dyDescent="0.2">
      <c r="A1293" s="3" t="s">
        <v>1863</v>
      </c>
      <c r="B1293">
        <v>0.85</v>
      </c>
    </row>
    <row r="1294" spans="1:2" x14ac:dyDescent="0.2">
      <c r="A1294" s="3" t="s">
        <v>1868</v>
      </c>
      <c r="B1294">
        <v>0.85</v>
      </c>
    </row>
    <row r="1295" spans="1:2" x14ac:dyDescent="0.2">
      <c r="A1295" s="3" t="s">
        <v>1882</v>
      </c>
      <c r="B1295">
        <v>0.85</v>
      </c>
    </row>
    <row r="1296" spans="1:2" x14ac:dyDescent="0.2">
      <c r="A1296" s="3" t="s">
        <v>1870</v>
      </c>
      <c r="B1296">
        <v>0.85</v>
      </c>
    </row>
    <row r="1297" spans="1:2" x14ac:dyDescent="0.2">
      <c r="A1297" s="3" t="s">
        <v>1873</v>
      </c>
      <c r="B1297">
        <v>0.85</v>
      </c>
    </row>
    <row r="1298" spans="1:2" x14ac:dyDescent="0.2">
      <c r="A1298" s="3" t="s">
        <v>1879</v>
      </c>
      <c r="B1298">
        <v>0.85</v>
      </c>
    </row>
    <row r="1299" spans="1:2" x14ac:dyDescent="0.2">
      <c r="A1299" s="3" t="s">
        <v>1872</v>
      </c>
      <c r="B1299">
        <v>0.85</v>
      </c>
    </row>
    <row r="1300" spans="1:2" x14ac:dyDescent="0.2">
      <c r="A1300" s="3" t="s">
        <v>1893</v>
      </c>
      <c r="B1300">
        <v>0.84</v>
      </c>
    </row>
    <row r="1301" spans="1:2" x14ac:dyDescent="0.2">
      <c r="A1301" s="3" t="s">
        <v>1897</v>
      </c>
      <c r="B1301">
        <v>0.84</v>
      </c>
    </row>
    <row r="1302" spans="1:2" x14ac:dyDescent="0.2">
      <c r="A1302" s="3" t="s">
        <v>1896</v>
      </c>
      <c r="B1302">
        <v>0.84</v>
      </c>
    </row>
    <row r="1303" spans="1:2" x14ac:dyDescent="0.2">
      <c r="A1303" s="3" t="s">
        <v>1907</v>
      </c>
      <c r="B1303">
        <v>0.84</v>
      </c>
    </row>
    <row r="1304" spans="1:2" x14ac:dyDescent="0.2">
      <c r="A1304" s="3" t="s">
        <v>1909</v>
      </c>
      <c r="B1304">
        <v>0.84</v>
      </c>
    </row>
    <row r="1305" spans="1:2" x14ac:dyDescent="0.2">
      <c r="A1305" s="3" t="s">
        <v>1900</v>
      </c>
      <c r="B1305">
        <v>0.84</v>
      </c>
    </row>
    <row r="1306" spans="1:2" x14ac:dyDescent="0.2">
      <c r="A1306" s="3" t="s">
        <v>1898</v>
      </c>
      <c r="B1306">
        <v>0.84</v>
      </c>
    </row>
    <row r="1307" spans="1:2" x14ac:dyDescent="0.2">
      <c r="A1307" s="3" t="s">
        <v>1889</v>
      </c>
      <c r="B1307">
        <v>0.84</v>
      </c>
    </row>
    <row r="1308" spans="1:2" x14ac:dyDescent="0.2">
      <c r="A1308" s="3" t="s">
        <v>1905</v>
      </c>
      <c r="B1308">
        <v>0.84</v>
      </c>
    </row>
    <row r="1309" spans="1:2" x14ac:dyDescent="0.2">
      <c r="A1309" s="3" t="s">
        <v>1904</v>
      </c>
      <c r="B1309">
        <v>0.84</v>
      </c>
    </row>
    <row r="1310" spans="1:2" x14ac:dyDescent="0.2">
      <c r="A1310" s="3" t="s">
        <v>1906</v>
      </c>
      <c r="B1310">
        <v>0.84</v>
      </c>
    </row>
    <row r="1311" spans="1:2" x14ac:dyDescent="0.2">
      <c r="A1311" s="3" t="s">
        <v>1899</v>
      </c>
      <c r="B1311">
        <v>0.84</v>
      </c>
    </row>
    <row r="1312" spans="1:2" x14ac:dyDescent="0.2">
      <c r="A1312" s="3" t="s">
        <v>1894</v>
      </c>
      <c r="B1312">
        <v>0.84</v>
      </c>
    </row>
    <row r="1313" spans="1:2" x14ac:dyDescent="0.2">
      <c r="A1313" s="3" t="s">
        <v>1891</v>
      </c>
      <c r="B1313">
        <v>0.84</v>
      </c>
    </row>
    <row r="1314" spans="1:2" x14ac:dyDescent="0.2">
      <c r="A1314" s="3" t="s">
        <v>1902</v>
      </c>
      <c r="B1314">
        <v>0.84</v>
      </c>
    </row>
    <row r="1315" spans="1:2" x14ac:dyDescent="0.2">
      <c r="A1315" s="3" t="s">
        <v>1934</v>
      </c>
      <c r="B1315">
        <v>0.83</v>
      </c>
    </row>
    <row r="1316" spans="1:2" x14ac:dyDescent="0.2">
      <c r="A1316" s="3" t="s">
        <v>1938</v>
      </c>
      <c r="B1316">
        <v>0.83</v>
      </c>
    </row>
    <row r="1317" spans="1:2" x14ac:dyDescent="0.2">
      <c r="A1317" s="3" t="s">
        <v>1920</v>
      </c>
      <c r="B1317">
        <v>0.83</v>
      </c>
    </row>
    <row r="1318" spans="1:2" x14ac:dyDescent="0.2">
      <c r="A1318" s="3" t="s">
        <v>1922</v>
      </c>
      <c r="B1318">
        <v>0.83</v>
      </c>
    </row>
    <row r="1319" spans="1:2" x14ac:dyDescent="0.2">
      <c r="A1319" s="3" t="s">
        <v>1933</v>
      </c>
      <c r="B1319">
        <v>0.83</v>
      </c>
    </row>
    <row r="1320" spans="1:2" x14ac:dyDescent="0.2">
      <c r="A1320" s="3" t="s">
        <v>1913</v>
      </c>
      <c r="B1320">
        <v>0.83</v>
      </c>
    </row>
    <row r="1321" spans="1:2" x14ac:dyDescent="0.2">
      <c r="A1321" s="3" t="s">
        <v>1926</v>
      </c>
      <c r="B1321">
        <v>0.83</v>
      </c>
    </row>
    <row r="1322" spans="1:2" x14ac:dyDescent="0.2">
      <c r="A1322" s="3" t="s">
        <v>1912</v>
      </c>
      <c r="B1322">
        <v>0.83</v>
      </c>
    </row>
    <row r="1323" spans="1:2" x14ac:dyDescent="0.2">
      <c r="A1323" s="3" t="s">
        <v>1910</v>
      </c>
      <c r="B1323">
        <v>0.83</v>
      </c>
    </row>
    <row r="1324" spans="1:2" x14ac:dyDescent="0.2">
      <c r="A1324" s="3" t="s">
        <v>1918</v>
      </c>
      <c r="B1324">
        <v>0.83</v>
      </c>
    </row>
    <row r="1325" spans="1:2" x14ac:dyDescent="0.2">
      <c r="A1325" s="3" t="s">
        <v>1927</v>
      </c>
      <c r="B1325">
        <v>0.83</v>
      </c>
    </row>
    <row r="1326" spans="1:2" x14ac:dyDescent="0.2">
      <c r="A1326" s="3" t="s">
        <v>1925</v>
      </c>
      <c r="B1326">
        <v>0.83</v>
      </c>
    </row>
    <row r="1327" spans="1:2" x14ac:dyDescent="0.2">
      <c r="A1327" s="3" t="s">
        <v>1930</v>
      </c>
      <c r="B1327">
        <v>0.83</v>
      </c>
    </row>
    <row r="1328" spans="1:2" x14ac:dyDescent="0.2">
      <c r="A1328" s="3" t="s">
        <v>1923</v>
      </c>
      <c r="B1328">
        <v>0.83</v>
      </c>
    </row>
    <row r="1329" spans="1:2" x14ac:dyDescent="0.2">
      <c r="A1329" s="3" t="s">
        <v>1929</v>
      </c>
      <c r="B1329">
        <v>0.83</v>
      </c>
    </row>
    <row r="1330" spans="1:2" x14ac:dyDescent="0.2">
      <c r="A1330" s="3" t="s">
        <v>1919</v>
      </c>
      <c r="B1330">
        <v>0.83</v>
      </c>
    </row>
    <row r="1331" spans="1:2" x14ac:dyDescent="0.2">
      <c r="A1331" s="3" t="s">
        <v>1931</v>
      </c>
      <c r="B1331">
        <v>0.83</v>
      </c>
    </row>
    <row r="1332" spans="1:2" x14ac:dyDescent="0.2">
      <c r="A1332" s="3" t="s">
        <v>1915</v>
      </c>
      <c r="B1332">
        <v>0.83</v>
      </c>
    </row>
    <row r="1333" spans="1:2" x14ac:dyDescent="0.2">
      <c r="A1333" s="3" t="s">
        <v>1936</v>
      </c>
      <c r="B1333">
        <v>0.83</v>
      </c>
    </row>
    <row r="1334" spans="1:2" x14ac:dyDescent="0.2">
      <c r="A1334" s="3" t="s">
        <v>1911</v>
      </c>
      <c r="B1334">
        <v>0.83</v>
      </c>
    </row>
    <row r="1335" spans="1:2" x14ac:dyDescent="0.2">
      <c r="A1335" s="3" t="s">
        <v>1962</v>
      </c>
      <c r="B1335">
        <v>0.82</v>
      </c>
    </row>
    <row r="1336" spans="1:2" x14ac:dyDescent="0.2">
      <c r="A1336" s="3" t="s">
        <v>1945</v>
      </c>
      <c r="B1336">
        <v>0.82</v>
      </c>
    </row>
    <row r="1337" spans="1:2" x14ac:dyDescent="0.2">
      <c r="A1337" s="3" t="s">
        <v>1954</v>
      </c>
      <c r="B1337">
        <v>0.82</v>
      </c>
    </row>
    <row r="1338" spans="1:2" x14ac:dyDescent="0.2">
      <c r="A1338" s="3" t="s">
        <v>1964</v>
      </c>
      <c r="B1338">
        <v>0.82</v>
      </c>
    </row>
    <row r="1339" spans="1:2" x14ac:dyDescent="0.2">
      <c r="A1339" s="3" t="s">
        <v>1948</v>
      </c>
      <c r="B1339">
        <v>0.82</v>
      </c>
    </row>
    <row r="1340" spans="1:2" x14ac:dyDescent="0.2">
      <c r="A1340" s="3" t="s">
        <v>1956</v>
      </c>
      <c r="B1340">
        <v>0.82</v>
      </c>
    </row>
    <row r="1341" spans="1:2" x14ac:dyDescent="0.2">
      <c r="A1341" s="3" t="s">
        <v>1965</v>
      </c>
      <c r="B1341">
        <v>0.82</v>
      </c>
    </row>
    <row r="1342" spans="1:2" x14ac:dyDescent="0.2">
      <c r="A1342" s="3" t="s">
        <v>1958</v>
      </c>
      <c r="B1342">
        <v>0.82</v>
      </c>
    </row>
    <row r="1343" spans="1:2" x14ac:dyDescent="0.2">
      <c r="A1343" s="3" t="s">
        <v>1946</v>
      </c>
      <c r="B1343">
        <v>0.82</v>
      </c>
    </row>
    <row r="1344" spans="1:2" x14ac:dyDescent="0.2">
      <c r="A1344" s="3" t="s">
        <v>1950</v>
      </c>
      <c r="B1344">
        <v>0.82</v>
      </c>
    </row>
    <row r="1345" spans="1:2" x14ac:dyDescent="0.2">
      <c r="A1345" s="3" t="s">
        <v>1939</v>
      </c>
      <c r="B1345">
        <v>0.82</v>
      </c>
    </row>
    <row r="1346" spans="1:2" x14ac:dyDescent="0.2">
      <c r="A1346" s="3" t="s">
        <v>1960</v>
      </c>
      <c r="B1346">
        <v>0.82</v>
      </c>
    </row>
    <row r="1347" spans="1:2" x14ac:dyDescent="0.2">
      <c r="A1347" s="3" t="s">
        <v>1966</v>
      </c>
      <c r="B1347">
        <v>0.82</v>
      </c>
    </row>
    <row r="1348" spans="1:2" x14ac:dyDescent="0.2">
      <c r="A1348" s="3" t="s">
        <v>1942</v>
      </c>
      <c r="B1348">
        <v>0.82</v>
      </c>
    </row>
    <row r="1349" spans="1:2" x14ac:dyDescent="0.2">
      <c r="A1349" s="3" t="s">
        <v>1951</v>
      </c>
      <c r="B1349">
        <v>0.82</v>
      </c>
    </row>
    <row r="1350" spans="1:2" x14ac:dyDescent="0.2">
      <c r="A1350" s="3" t="s">
        <v>1943</v>
      </c>
      <c r="B1350">
        <v>0.82</v>
      </c>
    </row>
    <row r="1351" spans="1:2" x14ac:dyDescent="0.2">
      <c r="A1351" s="3" t="s">
        <v>1952</v>
      </c>
      <c r="B1351">
        <v>0.82</v>
      </c>
    </row>
    <row r="1352" spans="1:2" x14ac:dyDescent="0.2">
      <c r="A1352" s="3" t="s">
        <v>1993</v>
      </c>
      <c r="B1352">
        <v>0.81</v>
      </c>
    </row>
    <row r="1353" spans="1:2" x14ac:dyDescent="0.2">
      <c r="A1353" s="3" t="s">
        <v>1969</v>
      </c>
      <c r="B1353">
        <v>0.81</v>
      </c>
    </row>
    <row r="1354" spans="1:2" x14ac:dyDescent="0.2">
      <c r="A1354" s="3" t="s">
        <v>1977</v>
      </c>
      <c r="B1354">
        <v>0.81</v>
      </c>
    </row>
    <row r="1355" spans="1:2" x14ac:dyDescent="0.2">
      <c r="A1355" s="3" t="s">
        <v>1991</v>
      </c>
      <c r="B1355">
        <v>0.81</v>
      </c>
    </row>
    <row r="1356" spans="1:2" x14ac:dyDescent="0.2">
      <c r="A1356" s="3" t="s">
        <v>1970</v>
      </c>
      <c r="B1356">
        <v>0.81</v>
      </c>
    </row>
    <row r="1357" spans="1:2" x14ac:dyDescent="0.2">
      <c r="A1357" s="3" t="s">
        <v>1980</v>
      </c>
      <c r="B1357">
        <v>0.81</v>
      </c>
    </row>
    <row r="1358" spans="1:2" x14ac:dyDescent="0.2">
      <c r="A1358" s="3" t="s">
        <v>1974</v>
      </c>
      <c r="B1358">
        <v>0.81</v>
      </c>
    </row>
    <row r="1359" spans="1:2" x14ac:dyDescent="0.2">
      <c r="A1359" s="3" t="s">
        <v>1998</v>
      </c>
      <c r="B1359">
        <v>0.81</v>
      </c>
    </row>
    <row r="1360" spans="1:2" x14ac:dyDescent="0.2">
      <c r="A1360" s="3" t="s">
        <v>1999</v>
      </c>
      <c r="B1360">
        <v>0.81</v>
      </c>
    </row>
    <row r="1361" spans="1:2" x14ac:dyDescent="0.2">
      <c r="A1361" s="3" t="s">
        <v>1979</v>
      </c>
      <c r="B1361">
        <v>0.81</v>
      </c>
    </row>
    <row r="1362" spans="1:2" x14ac:dyDescent="0.2">
      <c r="A1362" s="3" t="s">
        <v>1975</v>
      </c>
      <c r="B1362">
        <v>0.81</v>
      </c>
    </row>
    <row r="1363" spans="1:2" x14ac:dyDescent="0.2">
      <c r="A1363" s="3" t="s">
        <v>1996</v>
      </c>
      <c r="B1363">
        <v>0.81</v>
      </c>
    </row>
    <row r="1364" spans="1:2" x14ac:dyDescent="0.2">
      <c r="A1364" s="3" t="s">
        <v>1988</v>
      </c>
      <c r="B1364">
        <v>0.81</v>
      </c>
    </row>
    <row r="1365" spans="1:2" x14ac:dyDescent="0.2">
      <c r="A1365" s="3" t="s">
        <v>1994</v>
      </c>
      <c r="B1365">
        <v>0.81</v>
      </c>
    </row>
    <row r="1366" spans="1:2" x14ac:dyDescent="0.2">
      <c r="A1366" s="3" t="s">
        <v>1985</v>
      </c>
      <c r="B1366">
        <v>0.81</v>
      </c>
    </row>
    <row r="1367" spans="1:2" x14ac:dyDescent="0.2">
      <c r="A1367" s="3" t="s">
        <v>1976</v>
      </c>
      <c r="B1367">
        <v>0.81</v>
      </c>
    </row>
    <row r="1368" spans="1:2" x14ac:dyDescent="0.2">
      <c r="A1368" s="3" t="s">
        <v>1997</v>
      </c>
      <c r="B1368">
        <v>0.81</v>
      </c>
    </row>
    <row r="1369" spans="1:2" x14ac:dyDescent="0.2">
      <c r="A1369" s="3" t="s">
        <v>1982</v>
      </c>
      <c r="B1369">
        <v>0.81</v>
      </c>
    </row>
    <row r="1370" spans="1:2" x14ac:dyDescent="0.2">
      <c r="A1370" s="3" t="s">
        <v>1987</v>
      </c>
      <c r="B1370">
        <v>0.81</v>
      </c>
    </row>
    <row r="1371" spans="1:2" x14ac:dyDescent="0.2">
      <c r="A1371" s="3" t="s">
        <v>1967</v>
      </c>
      <c r="B1371">
        <v>0.81</v>
      </c>
    </row>
    <row r="1372" spans="1:2" x14ac:dyDescent="0.2">
      <c r="A1372" s="3" t="s">
        <v>1983</v>
      </c>
      <c r="B1372">
        <v>0.81</v>
      </c>
    </row>
    <row r="1373" spans="1:2" x14ac:dyDescent="0.2">
      <c r="A1373" s="3" t="s">
        <v>1981</v>
      </c>
      <c r="B1373">
        <v>0.81</v>
      </c>
    </row>
    <row r="1374" spans="1:2" x14ac:dyDescent="0.2">
      <c r="A1374" s="3" t="s">
        <v>1972</v>
      </c>
      <c r="B1374">
        <v>0.81</v>
      </c>
    </row>
    <row r="1375" spans="1:2" x14ac:dyDescent="0.2">
      <c r="A1375" s="3" t="s">
        <v>1989</v>
      </c>
      <c r="B1375">
        <v>0.81</v>
      </c>
    </row>
    <row r="1376" spans="1:2" x14ac:dyDescent="0.2">
      <c r="A1376" s="3" t="s">
        <v>2000</v>
      </c>
      <c r="B1376">
        <v>0.81</v>
      </c>
    </row>
    <row r="1377" spans="1:2" x14ac:dyDescent="0.2">
      <c r="A1377" s="3" t="s">
        <v>2005</v>
      </c>
      <c r="B1377">
        <v>0.8</v>
      </c>
    </row>
    <row r="1378" spans="1:2" x14ac:dyDescent="0.2">
      <c r="A1378" s="3" t="s">
        <v>2001</v>
      </c>
      <c r="B1378">
        <v>0.8</v>
      </c>
    </row>
    <row r="1379" spans="1:2" x14ac:dyDescent="0.2">
      <c r="A1379" s="3" t="s">
        <v>2009</v>
      </c>
      <c r="B1379">
        <v>0.8</v>
      </c>
    </row>
    <row r="1380" spans="1:2" x14ac:dyDescent="0.2">
      <c r="A1380" s="3" t="s">
        <v>2014</v>
      </c>
      <c r="B1380">
        <v>0.8</v>
      </c>
    </row>
    <row r="1381" spans="1:2" x14ac:dyDescent="0.2">
      <c r="A1381" s="3" t="s">
        <v>2003</v>
      </c>
      <c r="B1381">
        <v>0.8</v>
      </c>
    </row>
    <row r="1382" spans="1:2" x14ac:dyDescent="0.2">
      <c r="A1382" s="3" t="s">
        <v>2012</v>
      </c>
      <c r="B1382">
        <v>0.8</v>
      </c>
    </row>
    <row r="1383" spans="1:2" x14ac:dyDescent="0.2">
      <c r="A1383" s="3" t="s">
        <v>2010</v>
      </c>
      <c r="B1383">
        <v>0.8</v>
      </c>
    </row>
    <row r="1384" spans="1:2" x14ac:dyDescent="0.2">
      <c r="A1384" s="3" t="s">
        <v>2015</v>
      </c>
      <c r="B1384">
        <v>0.8</v>
      </c>
    </row>
    <row r="1385" spans="1:2" x14ac:dyDescent="0.2">
      <c r="A1385" s="3" t="s">
        <v>2002</v>
      </c>
      <c r="B1385">
        <v>0.8</v>
      </c>
    </row>
    <row r="1386" spans="1:2" x14ac:dyDescent="0.2">
      <c r="A1386" s="3" t="s">
        <v>2007</v>
      </c>
      <c r="B1386">
        <v>0.8</v>
      </c>
    </row>
    <row r="1387" spans="1:2" x14ac:dyDescent="0.2">
      <c r="A1387" s="3" t="s">
        <v>2016</v>
      </c>
      <c r="B1387">
        <v>0.8</v>
      </c>
    </row>
    <row r="1388" spans="1:2" x14ac:dyDescent="0.2">
      <c r="A1388" s="3" t="s">
        <v>2004</v>
      </c>
      <c r="B1388">
        <v>0.8</v>
      </c>
    </row>
    <row r="1389" spans="1:2" x14ac:dyDescent="0.2">
      <c r="A1389" s="3" t="s">
        <v>2022</v>
      </c>
      <c r="B1389">
        <v>0.79</v>
      </c>
    </row>
    <row r="1390" spans="1:2" x14ac:dyDescent="0.2">
      <c r="A1390" s="3" t="s">
        <v>2020</v>
      </c>
      <c r="B1390">
        <v>0.79</v>
      </c>
    </row>
    <row r="1391" spans="1:2" x14ac:dyDescent="0.2">
      <c r="A1391" s="3" t="s">
        <v>2023</v>
      </c>
      <c r="B1391">
        <v>0.79</v>
      </c>
    </row>
    <row r="1392" spans="1:2" x14ac:dyDescent="0.2">
      <c r="A1392" s="3" t="s">
        <v>2021</v>
      </c>
      <c r="B1392">
        <v>0.79</v>
      </c>
    </row>
    <row r="1393" spans="1:2" x14ac:dyDescent="0.2">
      <c r="A1393" s="3" t="s">
        <v>2026</v>
      </c>
      <c r="B1393">
        <v>0.79</v>
      </c>
    </row>
    <row r="1394" spans="1:2" x14ac:dyDescent="0.2">
      <c r="A1394" s="3" t="s">
        <v>2028</v>
      </c>
      <c r="B1394">
        <v>0.79</v>
      </c>
    </row>
    <row r="1395" spans="1:2" x14ac:dyDescent="0.2">
      <c r="A1395" s="3" t="s">
        <v>2025</v>
      </c>
      <c r="B1395">
        <v>0.79</v>
      </c>
    </row>
    <row r="1396" spans="1:2" x14ac:dyDescent="0.2">
      <c r="A1396" s="3" t="s">
        <v>2017</v>
      </c>
      <c r="B1396">
        <v>0.79</v>
      </c>
    </row>
    <row r="1397" spans="1:2" x14ac:dyDescent="0.2">
      <c r="A1397" s="3" t="s">
        <v>2019</v>
      </c>
      <c r="B1397">
        <v>0.79</v>
      </c>
    </row>
    <row r="1398" spans="1:2" x14ac:dyDescent="0.2">
      <c r="A1398" s="3" t="s">
        <v>2018</v>
      </c>
      <c r="B1398">
        <v>0.79</v>
      </c>
    </row>
    <row r="1399" spans="1:2" x14ac:dyDescent="0.2">
      <c r="A1399" s="3" t="s">
        <v>2032</v>
      </c>
      <c r="B1399">
        <v>3804.2699999999954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315C6-4E8D-D243-8C57-27CA75FA1EA4}">
  <sheetPr>
    <tabColor rgb="FFFFFF00"/>
  </sheetPr>
  <dimension ref="A3:B44"/>
  <sheetViews>
    <sheetView workbookViewId="0">
      <selection activeCell="A4" sqref="A3:B44"/>
    </sheetView>
  </sheetViews>
  <sheetFormatPr baseColWidth="10" defaultRowHeight="15" x14ac:dyDescent="0.2"/>
  <cols>
    <col min="1" max="1" width="12.1640625" bestFit="1" customWidth="1"/>
    <col min="2" max="2" width="14.83203125" bestFit="1" customWidth="1"/>
  </cols>
  <sheetData>
    <row r="3" spans="1:2" x14ac:dyDescent="0.2">
      <c r="A3" s="2" t="s">
        <v>2031</v>
      </c>
      <c r="B3" t="s">
        <v>2033</v>
      </c>
    </row>
    <row r="4" spans="1:2" x14ac:dyDescent="0.2">
      <c r="A4" s="3">
        <v>1977</v>
      </c>
      <c r="B4">
        <v>2.23</v>
      </c>
    </row>
    <row r="5" spans="1:2" x14ac:dyDescent="0.2">
      <c r="A5" s="3">
        <v>1981</v>
      </c>
      <c r="B5">
        <v>6.5099999999999989</v>
      </c>
    </row>
    <row r="6" spans="1:2" x14ac:dyDescent="0.2">
      <c r="A6" s="3">
        <v>1982</v>
      </c>
      <c r="B6">
        <v>15.339999999999998</v>
      </c>
    </row>
    <row r="7" spans="1:2" x14ac:dyDescent="0.2">
      <c r="A7" s="3">
        <v>1983</v>
      </c>
      <c r="B7">
        <v>10.86</v>
      </c>
    </row>
    <row r="8" spans="1:2" x14ac:dyDescent="0.2">
      <c r="A8" s="3">
        <v>1985</v>
      </c>
      <c r="B8">
        <v>0.82</v>
      </c>
    </row>
    <row r="9" spans="1:2" x14ac:dyDescent="0.2">
      <c r="A9" s="3">
        <v>1986</v>
      </c>
      <c r="B9">
        <v>9.3800000000000008</v>
      </c>
    </row>
    <row r="10" spans="1:2" x14ac:dyDescent="0.2">
      <c r="A10" s="3">
        <v>1987</v>
      </c>
      <c r="B10">
        <v>4.3900000000000006</v>
      </c>
    </row>
    <row r="11" spans="1:2" x14ac:dyDescent="0.2">
      <c r="A11" s="3">
        <v>1988</v>
      </c>
      <c r="B11">
        <v>6.39</v>
      </c>
    </row>
    <row r="12" spans="1:2" x14ac:dyDescent="0.2">
      <c r="A12" s="3">
        <v>1989</v>
      </c>
      <c r="B12">
        <v>8.35</v>
      </c>
    </row>
    <row r="13" spans="1:2" x14ac:dyDescent="0.2">
      <c r="A13" s="3">
        <v>1990</v>
      </c>
      <c r="B13">
        <v>10.459999999999999</v>
      </c>
    </row>
    <row r="14" spans="1:2" x14ac:dyDescent="0.2">
      <c r="A14" s="3">
        <v>1991</v>
      </c>
      <c r="B14">
        <v>1.18</v>
      </c>
    </row>
    <row r="15" spans="1:2" x14ac:dyDescent="0.2">
      <c r="A15" s="3">
        <v>1992</v>
      </c>
      <c r="B15">
        <v>2.3199999999999998</v>
      </c>
    </row>
    <row r="16" spans="1:2" x14ac:dyDescent="0.2">
      <c r="A16" s="3">
        <v>1993</v>
      </c>
      <c r="B16">
        <v>10.760000000000002</v>
      </c>
    </row>
    <row r="17" spans="1:2" x14ac:dyDescent="0.2">
      <c r="A17" s="3">
        <v>1994</v>
      </c>
      <c r="B17">
        <v>21.499999999999996</v>
      </c>
    </row>
    <row r="18" spans="1:2" x14ac:dyDescent="0.2">
      <c r="A18" s="3">
        <v>1995</v>
      </c>
      <c r="B18">
        <v>23.2</v>
      </c>
    </row>
    <row r="19" spans="1:2" x14ac:dyDescent="0.2">
      <c r="A19" s="3">
        <v>1996</v>
      </c>
      <c r="B19">
        <v>52.9</v>
      </c>
    </row>
    <row r="20" spans="1:2" x14ac:dyDescent="0.2">
      <c r="A20" s="3">
        <v>1997</v>
      </c>
      <c r="B20">
        <v>58.500000000000014</v>
      </c>
    </row>
    <row r="21" spans="1:2" x14ac:dyDescent="0.2">
      <c r="A21" s="3">
        <v>1998</v>
      </c>
      <c r="B21">
        <v>76.78</v>
      </c>
    </row>
    <row r="22" spans="1:2" x14ac:dyDescent="0.2">
      <c r="A22" s="3">
        <v>1999</v>
      </c>
      <c r="B22">
        <v>100.45000000000002</v>
      </c>
    </row>
    <row r="23" spans="1:2" x14ac:dyDescent="0.2">
      <c r="A23" s="3">
        <v>2000</v>
      </c>
      <c r="B23">
        <v>94.279999999999987</v>
      </c>
    </row>
    <row r="24" spans="1:2" x14ac:dyDescent="0.2">
      <c r="A24" s="3">
        <v>2001</v>
      </c>
      <c r="B24">
        <v>134.23999999999998</v>
      </c>
    </row>
    <row r="25" spans="1:2" x14ac:dyDescent="0.2">
      <c r="A25" s="3">
        <v>2002</v>
      </c>
      <c r="B25">
        <v>174.95000000000005</v>
      </c>
    </row>
    <row r="26" spans="1:2" x14ac:dyDescent="0.2">
      <c r="A26" s="3">
        <v>2003</v>
      </c>
      <c r="B26">
        <v>163.54000000000002</v>
      </c>
    </row>
    <row r="27" spans="1:2" x14ac:dyDescent="0.2">
      <c r="A27" s="3">
        <v>2004</v>
      </c>
      <c r="B27">
        <v>146.64000000000004</v>
      </c>
    </row>
    <row r="28" spans="1:2" x14ac:dyDescent="0.2">
      <c r="A28" s="3">
        <v>2005</v>
      </c>
      <c r="B28">
        <v>147.62</v>
      </c>
    </row>
    <row r="29" spans="1:2" x14ac:dyDescent="0.2">
      <c r="A29" s="3">
        <v>2006</v>
      </c>
      <c r="B29">
        <v>119.32999999999997</v>
      </c>
    </row>
    <row r="30" spans="1:2" x14ac:dyDescent="0.2">
      <c r="A30" s="3">
        <v>2007</v>
      </c>
      <c r="B30">
        <v>252.65000000000006</v>
      </c>
    </row>
    <row r="31" spans="1:2" x14ac:dyDescent="0.2">
      <c r="A31" s="3">
        <v>2008</v>
      </c>
      <c r="B31">
        <v>315.83999999999992</v>
      </c>
    </row>
    <row r="32" spans="1:2" x14ac:dyDescent="0.2">
      <c r="A32" s="3">
        <v>2009</v>
      </c>
      <c r="B32">
        <v>247.73</v>
      </c>
    </row>
    <row r="33" spans="1:2" x14ac:dyDescent="0.2">
      <c r="A33" s="3">
        <v>2010</v>
      </c>
      <c r="B33">
        <v>249.20000000000013</v>
      </c>
    </row>
    <row r="34" spans="1:2" x14ac:dyDescent="0.2">
      <c r="A34" s="3">
        <v>2011</v>
      </c>
      <c r="B34">
        <v>260.47999999999985</v>
      </c>
    </row>
    <row r="35" spans="1:2" x14ac:dyDescent="0.2">
      <c r="A35" s="3">
        <v>2012</v>
      </c>
      <c r="B35">
        <v>188.98</v>
      </c>
    </row>
    <row r="36" spans="1:2" x14ac:dyDescent="0.2">
      <c r="A36" s="3">
        <v>2013</v>
      </c>
      <c r="B36">
        <v>195.43000000000006</v>
      </c>
    </row>
    <row r="37" spans="1:2" x14ac:dyDescent="0.2">
      <c r="A37" s="3">
        <v>2014</v>
      </c>
      <c r="B37">
        <v>200.09</v>
      </c>
    </row>
    <row r="38" spans="1:2" x14ac:dyDescent="0.2">
      <c r="A38" s="3">
        <v>2015</v>
      </c>
      <c r="B38">
        <v>155.27000000000001</v>
      </c>
    </row>
    <row r="39" spans="1:2" x14ac:dyDescent="0.2">
      <c r="A39" s="3">
        <v>2016</v>
      </c>
      <c r="B39">
        <v>135.77000000000004</v>
      </c>
    </row>
    <row r="40" spans="1:2" x14ac:dyDescent="0.2">
      <c r="A40" s="3">
        <v>2017</v>
      </c>
      <c r="B40">
        <v>110.03000000000002</v>
      </c>
    </row>
    <row r="41" spans="1:2" x14ac:dyDescent="0.2">
      <c r="A41" s="3">
        <v>2018</v>
      </c>
      <c r="B41">
        <v>88.259999999999991</v>
      </c>
    </row>
    <row r="42" spans="1:2" x14ac:dyDescent="0.2">
      <c r="A42" s="3">
        <v>2019</v>
      </c>
      <c r="B42">
        <v>0.81</v>
      </c>
    </row>
    <row r="43" spans="1:2" x14ac:dyDescent="0.2">
      <c r="A43" s="3">
        <v>2020</v>
      </c>
      <c r="B43">
        <v>0.81</v>
      </c>
    </row>
    <row r="44" spans="1:2" x14ac:dyDescent="0.2">
      <c r="A44" s="3" t="s">
        <v>2032</v>
      </c>
      <c r="B44">
        <v>3804.2700000000004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DataSet</vt:lpstr>
      <vt:lpstr>DashBoard</vt:lpstr>
      <vt:lpstr>Activity 1</vt:lpstr>
      <vt:lpstr>Activity 2</vt:lpstr>
      <vt:lpstr>Activity 3</vt:lpstr>
      <vt:lpstr>Activity 4</vt:lpstr>
      <vt:lpstr>Activity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ANURAG KARMAKAR</cp:lastModifiedBy>
  <dcterms:created xsi:type="dcterms:W3CDTF">2025-04-10T06:05:56Z</dcterms:created>
  <dcterms:modified xsi:type="dcterms:W3CDTF">2025-04-12T07:30:34Z</dcterms:modified>
</cp:coreProperties>
</file>