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px94irkfix5ZhajUVn8czqmcM9mq9D6\Gresham Lab_Saaz\Candida_CNV\S_cer\MIC_measurement\ERG11copy_analysis\"/>
    </mc:Choice>
  </mc:AlternateContent>
  <xr:revisionPtr revIDLastSave="0" documentId="13_ncr:1_{67B6B222-B391-4BC5-A791-F108B4AC8FDB}" xr6:coauthVersionLast="47" xr6:coauthVersionMax="47" xr10:uidLastSave="{00000000-0000-0000-0000-000000000000}"/>
  <bookViews>
    <workbookView xWindow="-98" yWindow="-98" windowWidth="19396" windowHeight="11475" xr2:uid="{29651326-9B64-41ED-BD9B-A27974CFB5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89" i="1" l="1"/>
  <c r="K290" i="1"/>
  <c r="K291" i="1"/>
  <c r="K292" i="1"/>
  <c r="K293" i="1"/>
  <c r="K294" i="1"/>
  <c r="K326" i="1"/>
  <c r="K327" i="1"/>
  <c r="K328" i="1"/>
  <c r="K329" i="1"/>
  <c r="K330" i="1"/>
  <c r="K33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83" i="1"/>
  <c r="K684" i="1"/>
  <c r="K685" i="1"/>
  <c r="K686" i="1"/>
  <c r="K687" i="1"/>
  <c r="K688" i="1"/>
  <c r="K689" i="1"/>
  <c r="K705" i="1"/>
  <c r="K706" i="1"/>
  <c r="K707" i="1"/>
  <c r="K708" i="1"/>
  <c r="K709" i="1"/>
  <c r="K710" i="1"/>
  <c r="K123" i="1"/>
  <c r="K122" i="1"/>
  <c r="K121" i="1"/>
  <c r="K120" i="1"/>
  <c r="K119" i="1"/>
  <c r="K118" i="1"/>
  <c r="K117" i="1"/>
  <c r="K116" i="1"/>
  <c r="K115" i="1"/>
  <c r="K114" i="1"/>
  <c r="K101" i="1"/>
  <c r="K100" i="1"/>
  <c r="K99" i="1"/>
  <c r="K98" i="1"/>
  <c r="K97" i="1"/>
  <c r="K96" i="1"/>
  <c r="K95" i="1"/>
  <c r="K94" i="1"/>
  <c r="K93" i="1"/>
  <c r="K92" i="1"/>
  <c r="K228" i="1"/>
  <c r="K227" i="1"/>
  <c r="K226" i="1"/>
  <c r="K133" i="1"/>
  <c r="K132" i="1"/>
  <c r="K225" i="1"/>
  <c r="K224" i="1"/>
  <c r="K223" i="1"/>
  <c r="K131" i="1"/>
  <c r="K130" i="1"/>
  <c r="K222" i="1"/>
  <c r="K221" i="1"/>
  <c r="K220" i="1"/>
  <c r="K129" i="1"/>
  <c r="K128" i="1"/>
  <c r="K219" i="1"/>
  <c r="K218" i="1"/>
  <c r="K217" i="1"/>
  <c r="K127" i="1"/>
  <c r="K126" i="1"/>
  <c r="K216" i="1"/>
  <c r="K215" i="1"/>
  <c r="K214" i="1"/>
  <c r="K125" i="1"/>
  <c r="K124" i="1"/>
  <c r="K49" i="1"/>
  <c r="K48" i="1"/>
  <c r="K47" i="1"/>
  <c r="K46" i="1"/>
  <c r="K45" i="1"/>
  <c r="K44" i="1"/>
  <c r="K193" i="1"/>
  <c r="K192" i="1"/>
  <c r="K191" i="1"/>
  <c r="K190" i="1"/>
  <c r="K189" i="1"/>
  <c r="K188" i="1"/>
  <c r="K147" i="1"/>
  <c r="K146" i="1"/>
  <c r="K8" i="1"/>
  <c r="K145" i="1"/>
  <c r="K144" i="1"/>
  <c r="K187" i="1"/>
  <c r="K186" i="1"/>
  <c r="K143" i="1"/>
  <c r="K142" i="1"/>
  <c r="K7" i="1"/>
  <c r="K141" i="1"/>
  <c r="K140" i="1"/>
  <c r="K185" i="1"/>
  <c r="K184" i="1"/>
  <c r="K139" i="1"/>
  <c r="K138" i="1"/>
  <c r="K6" i="1"/>
  <c r="K5" i="1"/>
  <c r="K4" i="1"/>
  <c r="K183" i="1"/>
  <c r="K182" i="1"/>
  <c r="K137" i="1"/>
  <c r="K136" i="1"/>
  <c r="K3" i="1"/>
  <c r="K181" i="1"/>
  <c r="K180" i="1"/>
  <c r="K135" i="1"/>
  <c r="K134" i="1"/>
  <c r="K2" i="1"/>
</calcChain>
</file>

<file path=xl/sharedStrings.xml><?xml version="1.0" encoding="utf-8"?>
<sst xmlns="http://schemas.openxmlformats.org/spreadsheetml/2006/main" count="3532" uniqueCount="259">
  <si>
    <t>well</t>
  </si>
  <si>
    <t>k</t>
  </si>
  <si>
    <t>n0</t>
  </si>
  <si>
    <t>r</t>
  </si>
  <si>
    <t>t_mid</t>
  </si>
  <si>
    <t>t_gen</t>
  </si>
  <si>
    <t>auc_l</t>
  </si>
  <si>
    <t>auc_e</t>
  </si>
  <si>
    <t>sigma</t>
  </si>
  <si>
    <t>run</t>
  </si>
  <si>
    <t>sample</t>
  </si>
  <si>
    <t>FLC_conc</t>
  </si>
  <si>
    <t>Strain</t>
  </si>
  <si>
    <t>Replicate</t>
  </si>
  <si>
    <t>Type</t>
  </si>
  <si>
    <t>FLC_evolved</t>
  </si>
  <si>
    <t>Temp_evolved</t>
  </si>
  <si>
    <t>B2</t>
  </si>
  <si>
    <t>A26</t>
  </si>
  <si>
    <t>DGY500</t>
  </si>
  <si>
    <t>Control</t>
  </si>
  <si>
    <t>B3</t>
  </si>
  <si>
    <t>DGY1315</t>
  </si>
  <si>
    <t>B4</t>
  </si>
  <si>
    <t>DGY3225</t>
  </si>
  <si>
    <t>CNV</t>
  </si>
  <si>
    <t>B5</t>
  </si>
  <si>
    <t>B6</t>
  </si>
  <si>
    <t>DGY3227</t>
  </si>
  <si>
    <t>B7</t>
  </si>
  <si>
    <t>B8</t>
  </si>
  <si>
    <t>B9</t>
  </si>
  <si>
    <t>C2</t>
  </si>
  <si>
    <t>C3</t>
  </si>
  <si>
    <t>C4</t>
  </si>
  <si>
    <t>C5</t>
  </si>
  <si>
    <t>C6</t>
  </si>
  <si>
    <t>C7</t>
  </si>
  <si>
    <t>C8</t>
  </si>
  <si>
    <t>C9</t>
  </si>
  <si>
    <t>D2</t>
  </si>
  <si>
    <t>D3</t>
  </si>
  <si>
    <t>D4</t>
  </si>
  <si>
    <t>D5</t>
  </si>
  <si>
    <t>D6</t>
  </si>
  <si>
    <t>D7</t>
  </si>
  <si>
    <t>D8</t>
  </si>
  <si>
    <t>D9</t>
  </si>
  <si>
    <t>E2</t>
  </si>
  <si>
    <t>E3</t>
  </si>
  <si>
    <t>E4</t>
  </si>
  <si>
    <t>E5</t>
  </si>
  <si>
    <t>E6</t>
  </si>
  <si>
    <t>E7</t>
  </si>
  <si>
    <t>E8</t>
  </si>
  <si>
    <t>E9</t>
  </si>
  <si>
    <t>F2</t>
  </si>
  <si>
    <t>F3</t>
  </si>
  <si>
    <t>F4</t>
  </si>
  <si>
    <t>F5</t>
  </si>
  <si>
    <t>F6</t>
  </si>
  <si>
    <t>F7</t>
  </si>
  <si>
    <t>F8</t>
  </si>
  <si>
    <t>F9</t>
  </si>
  <si>
    <t>G8</t>
  </si>
  <si>
    <t>G9</t>
  </si>
  <si>
    <t>M29</t>
  </si>
  <si>
    <t>DGY3301</t>
  </si>
  <si>
    <t>DGY3302</t>
  </si>
  <si>
    <t>DGY3258</t>
  </si>
  <si>
    <t>DGY3259</t>
  </si>
  <si>
    <t>G2</t>
  </si>
  <si>
    <t>G3</t>
  </si>
  <si>
    <t>G4</t>
  </si>
  <si>
    <t>G5</t>
  </si>
  <si>
    <t>G6</t>
  </si>
  <si>
    <t>G7</t>
  </si>
  <si>
    <t>J2</t>
  </si>
  <si>
    <t>DGY3183</t>
  </si>
  <si>
    <t>DGY3256</t>
  </si>
  <si>
    <t>DGY3263</t>
  </si>
  <si>
    <t>J13</t>
  </si>
  <si>
    <t>DGY2349</t>
  </si>
  <si>
    <t>DGY3271</t>
  </si>
  <si>
    <t>DGY3273</t>
  </si>
  <si>
    <t>B1</t>
  </si>
  <si>
    <t>J15</t>
  </si>
  <si>
    <t>DGY3268</t>
  </si>
  <si>
    <t>DGY3269</t>
  </si>
  <si>
    <t>C1</t>
  </si>
  <si>
    <t>D1</t>
  </si>
  <si>
    <t>E1</t>
  </si>
  <si>
    <t>F1</t>
  </si>
  <si>
    <t>J24</t>
  </si>
  <si>
    <t>DGY500_0</t>
  </si>
  <si>
    <t>DGY1315_0</t>
  </si>
  <si>
    <t>DGY3258_0</t>
  </si>
  <si>
    <t>B10</t>
  </si>
  <si>
    <t>DGY3259_0</t>
  </si>
  <si>
    <t>DGY500_16</t>
  </si>
  <si>
    <t>DGY1315_16</t>
  </si>
  <si>
    <t>DGY3258_16</t>
  </si>
  <si>
    <t>DGY3259_16</t>
  </si>
  <si>
    <t>C10</t>
  </si>
  <si>
    <t>DGY500_32</t>
  </si>
  <si>
    <t>DGY1315_32</t>
  </si>
  <si>
    <t>DGY3258_32</t>
  </si>
  <si>
    <t>DGY3259_32</t>
  </si>
  <si>
    <t>D10</t>
  </si>
  <si>
    <t>DGY500_64</t>
  </si>
  <si>
    <t>DGY1315_64</t>
  </si>
  <si>
    <t>DGY3258_64</t>
  </si>
  <si>
    <t>DGY3259_64</t>
  </si>
  <si>
    <t>E10</t>
  </si>
  <si>
    <t>DGY500_128</t>
  </si>
  <si>
    <t>DGY1315_128</t>
  </si>
  <si>
    <t>DGY3258_128</t>
  </si>
  <si>
    <t>DGY3259_128</t>
  </si>
  <si>
    <t>F10</t>
  </si>
  <si>
    <t>Ju18</t>
  </si>
  <si>
    <t>DGY3263_0</t>
  </si>
  <si>
    <t>DGY3301_0</t>
  </si>
  <si>
    <t>DGY3302_0</t>
  </si>
  <si>
    <t>DGY1315_2</t>
  </si>
  <si>
    <t>DGY3263_2</t>
  </si>
  <si>
    <t>DGY3301_2</t>
  </si>
  <si>
    <t>DGY3302_2</t>
  </si>
  <si>
    <t>DGY1315_4</t>
  </si>
  <si>
    <t>DGY3263_4</t>
  </si>
  <si>
    <t>DGY3301_4</t>
  </si>
  <si>
    <t>DGY3302_4</t>
  </si>
  <si>
    <t>DGY3263_128</t>
  </si>
  <si>
    <t>DGY3301_128</t>
  </si>
  <si>
    <t>DGY3302_128</t>
  </si>
  <si>
    <t>DGY1315_256</t>
  </si>
  <si>
    <t>DGY3263_256</t>
  </si>
  <si>
    <t>DGY3301_256</t>
  </si>
  <si>
    <t>DGY3302_256</t>
  </si>
  <si>
    <t>Ju23</t>
  </si>
  <si>
    <t>DGY3225_0</t>
  </si>
  <si>
    <t>DGY3227_0</t>
  </si>
  <si>
    <t>DGY3271_0</t>
  </si>
  <si>
    <t>DGY3225_2</t>
  </si>
  <si>
    <t>DGY3227_2</t>
  </si>
  <si>
    <t>DGY3271_2</t>
  </si>
  <si>
    <t>DGY3225_4</t>
  </si>
  <si>
    <t>DGY3227_4</t>
  </si>
  <si>
    <t>DGY3271_4</t>
  </si>
  <si>
    <t>DGY3225_128</t>
  </si>
  <si>
    <t>DGY3227_128</t>
  </si>
  <si>
    <t>DGY3271_128</t>
  </si>
  <si>
    <t>DGY3225_256</t>
  </si>
  <si>
    <t>DGY3227_256</t>
  </si>
  <si>
    <t>DGY3271_256</t>
  </si>
  <si>
    <t>Ju27</t>
  </si>
  <si>
    <t>DGY3256_0</t>
  </si>
  <si>
    <t>DGY3269_0</t>
  </si>
  <si>
    <t>DGY3273_0</t>
  </si>
  <si>
    <t>DGY3256_2</t>
  </si>
  <si>
    <t>DGY3269_2</t>
  </si>
  <si>
    <t>DGY3273_2</t>
  </si>
  <si>
    <t>DGY3256_4</t>
  </si>
  <si>
    <t>DGY3269_4</t>
  </si>
  <si>
    <t>DGY3273_4</t>
  </si>
  <si>
    <t>DGY3256_128</t>
  </si>
  <si>
    <t>DGY3269_128</t>
  </si>
  <si>
    <t>DGY3273_128</t>
  </si>
  <si>
    <t>DGY3256_256</t>
  </si>
  <si>
    <t>DGY3269_256</t>
  </si>
  <si>
    <t>DGY3273_256</t>
  </si>
  <si>
    <t>Ju31</t>
  </si>
  <si>
    <t>DGY500_2</t>
  </si>
  <si>
    <t>DGY500_4</t>
  </si>
  <si>
    <t>DGY500_256</t>
  </si>
  <si>
    <t>DGY1315_8</t>
  </si>
  <si>
    <t>M13</t>
  </si>
  <si>
    <t>DGY3627_0</t>
  </si>
  <si>
    <t>DGY3627</t>
  </si>
  <si>
    <t>DGY3627_8</t>
  </si>
  <si>
    <t>DGY3627_16</t>
  </si>
  <si>
    <t>DGY3627_32</t>
  </si>
  <si>
    <t>DGY3627_64</t>
  </si>
  <si>
    <t>DGY3627_128</t>
  </si>
  <si>
    <t>DGY3629_0</t>
  </si>
  <si>
    <t>DGY3629</t>
  </si>
  <si>
    <t>DGY3629_8</t>
  </si>
  <si>
    <t>DGY3629_16</t>
  </si>
  <si>
    <t>DGY3629_32</t>
  </si>
  <si>
    <t>DGY3629_64</t>
  </si>
  <si>
    <t>DGY3629_128</t>
  </si>
  <si>
    <t>DGY500_8</t>
  </si>
  <si>
    <t>M9</t>
  </si>
  <si>
    <t>O14</t>
  </si>
  <si>
    <t>DGY3259_8</t>
  </si>
  <si>
    <t>DGY3263_8</t>
  </si>
  <si>
    <t>DGY3263_16</t>
  </si>
  <si>
    <t>DGY3263_32</t>
  </si>
  <si>
    <t>DGY3263_64</t>
  </si>
  <si>
    <t>O3</t>
  </si>
  <si>
    <t>DGY3258_8</t>
  </si>
  <si>
    <t>DGY3305_0</t>
  </si>
  <si>
    <t>DGY3305</t>
  </si>
  <si>
    <t>DGY3305_8</t>
  </si>
  <si>
    <t>DGY3305_16</t>
  </si>
  <si>
    <t>DGY3305_32</t>
  </si>
  <si>
    <t>DGY3305_64</t>
  </si>
  <si>
    <t>DGY3305_128</t>
  </si>
  <si>
    <t>S23</t>
  </si>
  <si>
    <t>DGY3261_0</t>
  </si>
  <si>
    <t>DGY3261</t>
  </si>
  <si>
    <t>DGY3261_8</t>
  </si>
  <si>
    <t>DGY3261_16</t>
  </si>
  <si>
    <t>DGY3261_32</t>
  </si>
  <si>
    <t>DGY3261_64</t>
  </si>
  <si>
    <t>DGY3261_128</t>
  </si>
  <si>
    <t>DGY3266_0</t>
  </si>
  <si>
    <t>DGY3266</t>
  </si>
  <si>
    <t>DGY3266_8</t>
  </si>
  <si>
    <t>DGY3266_16</t>
  </si>
  <si>
    <t>DGY3266_32</t>
  </si>
  <si>
    <t>DGY3266_64</t>
  </si>
  <si>
    <t>DGY3266_128</t>
  </si>
  <si>
    <t>S25</t>
  </si>
  <si>
    <t>DGY2349_0</t>
  </si>
  <si>
    <t>DGY3226_0</t>
  </si>
  <si>
    <t>DGY3226</t>
  </si>
  <si>
    <t>DGY3275_0</t>
  </si>
  <si>
    <t>DGY3275</t>
  </si>
  <si>
    <t>DGY3276_0</t>
  </si>
  <si>
    <t>DGY3276</t>
  </si>
  <si>
    <t>S30</t>
  </si>
  <si>
    <t>DGY3264_0</t>
  </si>
  <si>
    <t>DGY3264</t>
  </si>
  <si>
    <t>DGY3264_8</t>
  </si>
  <si>
    <t>DGY3264_16</t>
  </si>
  <si>
    <t>DGY3264_32</t>
  </si>
  <si>
    <t>DGY3264_64</t>
  </si>
  <si>
    <t>DGY3264_128</t>
  </si>
  <si>
    <t>DGY3297_0</t>
  </si>
  <si>
    <t>DGY3297</t>
  </si>
  <si>
    <t>DGY3297_8</t>
  </si>
  <si>
    <t>DGY3297_16</t>
  </si>
  <si>
    <t>DGY3297_32</t>
  </si>
  <si>
    <t>DGY3297_64</t>
  </si>
  <si>
    <t>DGY3297_128</t>
  </si>
  <si>
    <t>Engineered</t>
  </si>
  <si>
    <t>J9</t>
  </si>
  <si>
    <t>DGY3257_0</t>
  </si>
  <si>
    <t>DGY3257</t>
  </si>
  <si>
    <t>DGY3262_0</t>
  </si>
  <si>
    <t>DGY3262</t>
  </si>
  <si>
    <t>DGY3257_8</t>
  </si>
  <si>
    <t>DGY3262_8</t>
  </si>
  <si>
    <t>DGY3257_16</t>
  </si>
  <si>
    <t>DGY3262_16</t>
  </si>
  <si>
    <t>DGY3257_32</t>
  </si>
  <si>
    <t>DGY3262_32</t>
  </si>
  <si>
    <t>DGY3257_64</t>
  </si>
  <si>
    <t>DGY3262_64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</si>
</sst>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78A1-C819-492B-834D-4FC2E77759DB}">
  <dimension ref="A1:Q746"/>
  <sheetViews>
    <sheetView tabSelected="1" workbookViewId="0"/>
  </sheetViews>
  <sheetFormatPr defaultRowHeight="14.25" x14ac:dyDescent="0.45"/>
  <cols>
    <col min="16" max="16" width="10.8632812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21</v>
      </c>
      <c r="B2">
        <v>1.9732263887130299</v>
      </c>
      <c r="C2">
        <v>1.72994969652903E-2</v>
      </c>
      <c r="D2">
        <v>0.64956875513798595</v>
      </c>
      <c r="E2">
        <v>7.2785860036551302</v>
      </c>
      <c r="F2">
        <v>1.06708824135592</v>
      </c>
      <c r="G2">
        <v>32.8891502449763</v>
      </c>
      <c r="H2">
        <v>32.810430598458296</v>
      </c>
      <c r="I2">
        <v>3.2729686610468302E-2</v>
      </c>
      <c r="J2" t="s">
        <v>18</v>
      </c>
      <c r="K2" t="str">
        <f>M2&amp;"_"&amp;L2</f>
        <v>DGY1315_0</v>
      </c>
      <c r="L2">
        <v>0</v>
      </c>
      <c r="M2" t="s">
        <v>22</v>
      </c>
      <c r="N2">
        <v>2</v>
      </c>
      <c r="O2" t="s">
        <v>20</v>
      </c>
    </row>
    <row r="3" spans="1:17" x14ac:dyDescent="0.45">
      <c r="A3" t="s">
        <v>33</v>
      </c>
      <c r="B3">
        <v>1.99478844793882</v>
      </c>
      <c r="C3">
        <v>1.4686296103932199E-2</v>
      </c>
      <c r="D3">
        <v>0.586151677446202</v>
      </c>
      <c r="E3">
        <v>8.3664162054550406</v>
      </c>
      <c r="F3">
        <v>1.18253893528022</v>
      </c>
      <c r="G3">
        <v>31.080747594103499</v>
      </c>
      <c r="H3">
        <v>31.100111777097201</v>
      </c>
      <c r="I3">
        <v>1.04700680756694E-2</v>
      </c>
      <c r="J3" t="s">
        <v>18</v>
      </c>
      <c r="K3" t="str">
        <f>M3&amp;"_"&amp;L3</f>
        <v>DGY1315_4</v>
      </c>
      <c r="L3">
        <v>4</v>
      </c>
      <c r="M3" t="s">
        <v>22</v>
      </c>
      <c r="N3">
        <v>2</v>
      </c>
      <c r="O3" t="s">
        <v>20</v>
      </c>
    </row>
    <row r="4" spans="1:17" x14ac:dyDescent="0.45">
      <c r="A4" t="s">
        <v>38</v>
      </c>
      <c r="B4">
        <v>2.3897096575494898</v>
      </c>
      <c r="C4">
        <v>6.0910247405214397E-2</v>
      </c>
      <c r="D4">
        <v>0.19059232997189901</v>
      </c>
      <c r="E4">
        <v>19.1178034972605</v>
      </c>
      <c r="F4">
        <v>3.6368052201373602</v>
      </c>
      <c r="G4">
        <v>15.442629799331</v>
      </c>
      <c r="H4">
        <v>15.353693455597201</v>
      </c>
      <c r="I4">
        <v>3.0251951922920399E-2</v>
      </c>
      <c r="J4" t="s">
        <v>18</v>
      </c>
      <c r="K4" t="str">
        <f>M4&amp;"_"&amp;L4</f>
        <v>DGY1315_64</v>
      </c>
      <c r="L4">
        <v>64</v>
      </c>
      <c r="M4" t="s">
        <v>22</v>
      </c>
      <c r="N4">
        <v>2</v>
      </c>
      <c r="O4" t="s">
        <v>20</v>
      </c>
    </row>
    <row r="5" spans="1:17" x14ac:dyDescent="0.45">
      <c r="A5" t="s">
        <v>39</v>
      </c>
      <c r="B5">
        <v>0.43073500396819397</v>
      </c>
      <c r="C5">
        <v>2.6357032324857699E-2</v>
      </c>
      <c r="D5">
        <v>0.32398736711519199</v>
      </c>
      <c r="E5">
        <v>8.4281523612902394</v>
      </c>
      <c r="F5">
        <v>2.1394265669423498</v>
      </c>
      <c r="G5">
        <v>6.6147301881510296</v>
      </c>
      <c r="H5">
        <v>6.5783620747500002</v>
      </c>
      <c r="I5">
        <v>1.00305261347544E-2</v>
      </c>
      <c r="J5" t="s">
        <v>18</v>
      </c>
      <c r="K5" t="str">
        <f>M5&amp;"_"&amp;L5</f>
        <v>DGY1315_128</v>
      </c>
      <c r="L5">
        <v>128</v>
      </c>
      <c r="M5" t="s">
        <v>22</v>
      </c>
      <c r="N5">
        <v>2</v>
      </c>
      <c r="O5" t="s">
        <v>20</v>
      </c>
    </row>
    <row r="6" spans="1:17" x14ac:dyDescent="0.45">
      <c r="A6" t="s">
        <v>41</v>
      </c>
      <c r="B6">
        <v>1.9796662595836401</v>
      </c>
      <c r="C6">
        <v>1.54659002489564E-2</v>
      </c>
      <c r="D6">
        <v>0.52829912711001903</v>
      </c>
      <c r="E6">
        <v>9.1694319271319404</v>
      </c>
      <c r="F6">
        <v>1.3120354454335399</v>
      </c>
      <c r="G6">
        <v>29.252145501076999</v>
      </c>
      <c r="H6">
        <v>29.2415233213611</v>
      </c>
      <c r="I6">
        <v>1.48398514253668E-2</v>
      </c>
      <c r="J6" t="s">
        <v>18</v>
      </c>
      <c r="K6" t="str">
        <f>M6&amp;"_"&amp;L6</f>
        <v>DGY1315_8</v>
      </c>
      <c r="L6">
        <v>8</v>
      </c>
      <c r="M6" t="s">
        <v>22</v>
      </c>
      <c r="N6">
        <v>2</v>
      </c>
      <c r="O6" t="s">
        <v>20</v>
      </c>
    </row>
    <row r="7" spans="1:17" x14ac:dyDescent="0.45">
      <c r="A7" t="s">
        <v>49</v>
      </c>
      <c r="B7">
        <v>1.98417836496772</v>
      </c>
      <c r="C7">
        <v>1.51365443191313E-2</v>
      </c>
      <c r="D7">
        <v>0.53329111430641096</v>
      </c>
      <c r="E7">
        <v>9.1285795202712503</v>
      </c>
      <c r="F7">
        <v>1.2997538529428501</v>
      </c>
      <c r="G7">
        <v>29.400689667897499</v>
      </c>
      <c r="H7">
        <v>29.3982833807361</v>
      </c>
      <c r="I7">
        <v>1.7548160598451101E-2</v>
      </c>
      <c r="J7" t="s">
        <v>18</v>
      </c>
      <c r="K7" t="str">
        <f>M7&amp;"_"&amp;L7</f>
        <v>DGY1315_16</v>
      </c>
      <c r="L7">
        <v>16</v>
      </c>
      <c r="M7" t="s">
        <v>22</v>
      </c>
      <c r="N7">
        <v>2</v>
      </c>
      <c r="O7" t="s">
        <v>20</v>
      </c>
    </row>
    <row r="8" spans="1:17" x14ac:dyDescent="0.45">
      <c r="A8" t="s">
        <v>57</v>
      </c>
      <c r="B8">
        <v>1.86938875543238</v>
      </c>
      <c r="C8">
        <v>3.8950009014320497E-2</v>
      </c>
      <c r="D8">
        <v>0.294057113929582</v>
      </c>
      <c r="E8">
        <v>13.092803347082601</v>
      </c>
      <c r="F8">
        <v>2.3571855524839802</v>
      </c>
      <c r="G8">
        <v>20.4359215803259</v>
      </c>
      <c r="H8">
        <v>20.365349784583302</v>
      </c>
      <c r="I8">
        <v>3.1408463410010398E-2</v>
      </c>
      <c r="J8" t="s">
        <v>18</v>
      </c>
      <c r="K8" t="str">
        <f>M8&amp;"_"&amp;L8</f>
        <v>DGY1315_32</v>
      </c>
      <c r="L8">
        <v>32</v>
      </c>
      <c r="M8" t="s">
        <v>22</v>
      </c>
      <c r="N8">
        <v>2</v>
      </c>
      <c r="O8" t="s">
        <v>20</v>
      </c>
    </row>
    <row r="9" spans="1:17" x14ac:dyDescent="0.45">
      <c r="A9" t="s">
        <v>23</v>
      </c>
      <c r="B9">
        <v>1.7090544383628099</v>
      </c>
      <c r="C9">
        <v>2.8155907382001002E-3</v>
      </c>
      <c r="D9">
        <v>0.57368848667938299</v>
      </c>
      <c r="E9">
        <v>11.167863358244601</v>
      </c>
      <c r="F9">
        <v>1.2082291986928499</v>
      </c>
      <c r="G9">
        <v>21.859331983738301</v>
      </c>
      <c r="H9">
        <v>21.871518224500001</v>
      </c>
      <c r="I9">
        <v>1.9456146847364901E-2</v>
      </c>
      <c r="J9" t="s">
        <v>93</v>
      </c>
      <c r="K9" t="s">
        <v>95</v>
      </c>
      <c r="L9">
        <v>0</v>
      </c>
      <c r="M9" t="s">
        <v>22</v>
      </c>
      <c r="N9">
        <v>12</v>
      </c>
      <c r="O9" t="s">
        <v>20</v>
      </c>
    </row>
    <row r="10" spans="1:17" x14ac:dyDescent="0.45">
      <c r="A10" t="s">
        <v>34</v>
      </c>
      <c r="B10">
        <v>1.6389348334467699</v>
      </c>
      <c r="C10">
        <v>8.5867124620036997E-4</v>
      </c>
      <c r="D10">
        <v>0.629056876512601</v>
      </c>
      <c r="E10">
        <v>12.0078917973374</v>
      </c>
      <c r="F10">
        <v>1.10188316262061</v>
      </c>
      <c r="G10">
        <v>19.588631887145102</v>
      </c>
      <c r="H10">
        <v>19.682853117958299</v>
      </c>
      <c r="I10">
        <v>2.1946987838170701E-2</v>
      </c>
      <c r="J10" t="s">
        <v>93</v>
      </c>
      <c r="K10" t="s">
        <v>100</v>
      </c>
      <c r="L10">
        <v>16</v>
      </c>
      <c r="M10" t="s">
        <v>22</v>
      </c>
      <c r="N10">
        <v>12</v>
      </c>
      <c r="O10" t="s">
        <v>20</v>
      </c>
    </row>
    <row r="11" spans="1:17" x14ac:dyDescent="0.45">
      <c r="A11" t="s">
        <v>42</v>
      </c>
      <c r="B11">
        <v>1.7359586888029499</v>
      </c>
      <c r="C11">
        <v>3.1392754731504901E-3</v>
      </c>
      <c r="D11">
        <v>0.37284453499558901</v>
      </c>
      <c r="E11">
        <v>16.933366201661901</v>
      </c>
      <c r="F11">
        <v>1.8590782900120699</v>
      </c>
      <c r="G11">
        <v>12.5166249848033</v>
      </c>
      <c r="H11">
        <v>12.622308937347199</v>
      </c>
      <c r="I11">
        <v>3.1570183611353803E-2</v>
      </c>
      <c r="J11" t="s">
        <v>93</v>
      </c>
      <c r="K11" t="s">
        <v>105</v>
      </c>
      <c r="L11">
        <v>32</v>
      </c>
      <c r="M11" t="s">
        <v>22</v>
      </c>
      <c r="N11">
        <v>12</v>
      </c>
      <c r="O11" t="s">
        <v>20</v>
      </c>
    </row>
    <row r="12" spans="1:17" x14ac:dyDescent="0.45">
      <c r="A12" t="s">
        <v>50</v>
      </c>
      <c r="B12">
        <v>110653382.951865</v>
      </c>
      <c r="C12">
        <v>1.12674542072981E-2</v>
      </c>
      <c r="D12">
        <v>0.18632720119889001</v>
      </c>
      <c r="E12">
        <v>123.480360982441</v>
      </c>
      <c r="F12">
        <v>3.72005362663106</v>
      </c>
      <c r="G12">
        <v>5.1925193576500499</v>
      </c>
      <c r="H12">
        <v>5.2059661470416598</v>
      </c>
      <c r="I12">
        <v>1.06309641337466E-2</v>
      </c>
      <c r="J12" t="s">
        <v>93</v>
      </c>
      <c r="K12" t="s">
        <v>110</v>
      </c>
      <c r="L12">
        <v>64</v>
      </c>
      <c r="M12" t="s">
        <v>22</v>
      </c>
      <c r="N12">
        <v>12</v>
      </c>
      <c r="O12" t="s">
        <v>20</v>
      </c>
    </row>
    <row r="13" spans="1:17" x14ac:dyDescent="0.45">
      <c r="A13" t="s">
        <v>58</v>
      </c>
      <c r="B13">
        <v>0.184382304103516</v>
      </c>
      <c r="C13">
        <v>9.1121342138817708E-3</v>
      </c>
      <c r="D13">
        <v>0.209385586386686</v>
      </c>
      <c r="E13">
        <v>14.120941689536201</v>
      </c>
      <c r="F13">
        <v>3.3103863189506502</v>
      </c>
      <c r="G13">
        <v>1.8751247253391099</v>
      </c>
      <c r="H13">
        <v>1.85378165293056</v>
      </c>
      <c r="I13">
        <v>5.73856033206303E-3</v>
      </c>
      <c r="J13" t="s">
        <v>93</v>
      </c>
      <c r="K13" t="s">
        <v>115</v>
      </c>
      <c r="L13">
        <v>128</v>
      </c>
      <c r="M13" t="s">
        <v>22</v>
      </c>
      <c r="N13">
        <v>12</v>
      </c>
      <c r="O13" t="s">
        <v>20</v>
      </c>
    </row>
    <row r="14" spans="1:17" x14ac:dyDescent="0.45">
      <c r="A14" t="s">
        <v>17</v>
      </c>
      <c r="B14">
        <v>1.69040703767088</v>
      </c>
      <c r="C14">
        <v>2.4541342273719899E-3</v>
      </c>
      <c r="D14">
        <v>0.59456662144428696</v>
      </c>
      <c r="E14">
        <v>10.9886722465496</v>
      </c>
      <c r="F14">
        <v>1.1658023769921599</v>
      </c>
      <c r="G14">
        <v>21.927618845449601</v>
      </c>
      <c r="H14">
        <v>21.9681720784722</v>
      </c>
      <c r="I14">
        <v>1.8315658267635801E-2</v>
      </c>
      <c r="J14" t="s">
        <v>119</v>
      </c>
      <c r="K14" t="s">
        <v>95</v>
      </c>
      <c r="L14">
        <v>0</v>
      </c>
      <c r="M14" t="s">
        <v>22</v>
      </c>
      <c r="N14">
        <v>13</v>
      </c>
      <c r="O14" t="s">
        <v>20</v>
      </c>
    </row>
    <row r="15" spans="1:17" x14ac:dyDescent="0.45">
      <c r="A15" t="s">
        <v>21</v>
      </c>
      <c r="B15">
        <v>1.6935218386099999</v>
      </c>
      <c r="C15">
        <v>2.5563389026164998E-3</v>
      </c>
      <c r="D15">
        <v>0.60086100399508302</v>
      </c>
      <c r="E15">
        <v>10.8086209364117</v>
      </c>
      <c r="F15">
        <v>1.1535898917574201</v>
      </c>
      <c r="G15">
        <v>22.272593835643502</v>
      </c>
      <c r="H15">
        <v>22.312304159694399</v>
      </c>
      <c r="I15">
        <v>1.7830382988003799E-2</v>
      </c>
      <c r="J15" t="s">
        <v>119</v>
      </c>
      <c r="K15" t="s">
        <v>95</v>
      </c>
      <c r="L15">
        <v>0</v>
      </c>
      <c r="M15" t="s">
        <v>22</v>
      </c>
      <c r="N15">
        <v>14</v>
      </c>
      <c r="O15" t="s">
        <v>20</v>
      </c>
    </row>
    <row r="16" spans="1:17" x14ac:dyDescent="0.45">
      <c r="A16" t="s">
        <v>32</v>
      </c>
      <c r="B16">
        <v>1.6837649453754799</v>
      </c>
      <c r="C16">
        <v>2.2933787468402602E-3</v>
      </c>
      <c r="D16">
        <v>0.60392885169516997</v>
      </c>
      <c r="E16">
        <v>10.9241319362516</v>
      </c>
      <c r="F16">
        <v>1.14772986687811</v>
      </c>
      <c r="G16">
        <v>21.9502398867936</v>
      </c>
      <c r="H16">
        <v>21.995007585194401</v>
      </c>
      <c r="I16">
        <v>1.8113647060505601E-2</v>
      </c>
      <c r="J16" t="s">
        <v>119</v>
      </c>
      <c r="K16" t="s">
        <v>123</v>
      </c>
      <c r="L16">
        <v>2</v>
      </c>
      <c r="M16" t="s">
        <v>22</v>
      </c>
      <c r="N16">
        <v>13</v>
      </c>
      <c r="O16" t="s">
        <v>20</v>
      </c>
    </row>
    <row r="17" spans="1:15" x14ac:dyDescent="0.45">
      <c r="A17" t="s">
        <v>33</v>
      </c>
      <c r="B17">
        <v>1.70020968885388</v>
      </c>
      <c r="C17">
        <v>2.5660657392478099E-3</v>
      </c>
      <c r="D17">
        <v>0.59977811507359202</v>
      </c>
      <c r="E17">
        <v>10.8283753875427</v>
      </c>
      <c r="F17">
        <v>1.1556726781784901</v>
      </c>
      <c r="G17">
        <v>22.326985803413098</v>
      </c>
      <c r="H17">
        <v>22.370676725722198</v>
      </c>
      <c r="I17">
        <v>1.8362750219929499E-2</v>
      </c>
      <c r="J17" t="s">
        <v>119</v>
      </c>
      <c r="K17" t="s">
        <v>123</v>
      </c>
      <c r="L17">
        <v>2</v>
      </c>
      <c r="M17" t="s">
        <v>22</v>
      </c>
      <c r="N17">
        <v>14</v>
      </c>
      <c r="O17" t="s">
        <v>20</v>
      </c>
    </row>
    <row r="18" spans="1:15" x14ac:dyDescent="0.45">
      <c r="A18" t="s">
        <v>40</v>
      </c>
      <c r="B18">
        <v>1.6852860682305699</v>
      </c>
      <c r="C18">
        <v>2.3025703395176999E-3</v>
      </c>
      <c r="D18">
        <v>0.60031796119036895</v>
      </c>
      <c r="E18">
        <v>10.984674418233601</v>
      </c>
      <c r="F18">
        <v>1.1546334199055199</v>
      </c>
      <c r="G18">
        <v>21.8681029847925</v>
      </c>
      <c r="H18">
        <v>21.9291717332917</v>
      </c>
      <c r="I18">
        <v>1.8709617456447499E-2</v>
      </c>
      <c r="J18" t="s">
        <v>119</v>
      </c>
      <c r="K18" t="s">
        <v>127</v>
      </c>
      <c r="L18">
        <v>4</v>
      </c>
      <c r="M18" t="s">
        <v>22</v>
      </c>
      <c r="N18">
        <v>13</v>
      </c>
      <c r="O18" t="s">
        <v>20</v>
      </c>
    </row>
    <row r="19" spans="1:15" x14ac:dyDescent="0.45">
      <c r="A19" t="s">
        <v>41</v>
      </c>
      <c r="B19">
        <v>1.68608482798088</v>
      </c>
      <c r="C19">
        <v>2.2844660561283699E-3</v>
      </c>
      <c r="D19">
        <v>0.59664205699607098</v>
      </c>
      <c r="E19">
        <v>11.0663943931776</v>
      </c>
      <c r="F19">
        <v>1.1617471018549199</v>
      </c>
      <c r="G19">
        <v>21.740814825364399</v>
      </c>
      <c r="H19">
        <v>21.787066447819399</v>
      </c>
      <c r="I19">
        <v>1.8507622482353599E-2</v>
      </c>
      <c r="J19" t="s">
        <v>119</v>
      </c>
      <c r="K19" t="s">
        <v>127</v>
      </c>
      <c r="L19">
        <v>4</v>
      </c>
      <c r="M19" t="s">
        <v>22</v>
      </c>
      <c r="N19">
        <v>14</v>
      </c>
      <c r="O19" t="s">
        <v>20</v>
      </c>
    </row>
    <row r="20" spans="1:15" x14ac:dyDescent="0.45">
      <c r="A20" t="s">
        <v>48</v>
      </c>
      <c r="B20">
        <v>5.4268978014123901</v>
      </c>
      <c r="C20">
        <v>2.1567731264574199E-2</v>
      </c>
      <c r="D20">
        <v>0.186165385444274</v>
      </c>
      <c r="E20">
        <v>29.672232073891301</v>
      </c>
      <c r="F20">
        <v>3.7232871132610601</v>
      </c>
      <c r="G20">
        <v>8.5330126748757493</v>
      </c>
      <c r="H20">
        <v>8.4747614088333307</v>
      </c>
      <c r="I20">
        <v>1.45959392112389E-2</v>
      </c>
      <c r="J20" t="s">
        <v>119</v>
      </c>
      <c r="K20" t="s">
        <v>115</v>
      </c>
      <c r="L20">
        <v>128</v>
      </c>
      <c r="M20" t="s">
        <v>22</v>
      </c>
      <c r="N20">
        <v>13</v>
      </c>
      <c r="O20" t="s">
        <v>20</v>
      </c>
    </row>
    <row r="21" spans="1:15" x14ac:dyDescent="0.45">
      <c r="A21" t="s">
        <v>49</v>
      </c>
      <c r="B21">
        <v>7.3738966871158604</v>
      </c>
      <c r="C21">
        <v>2.24030582589855E-2</v>
      </c>
      <c r="D21">
        <v>0.17827036644212699</v>
      </c>
      <c r="E21">
        <v>32.498173549736201</v>
      </c>
      <c r="F21">
        <v>3.88817947925723</v>
      </c>
      <c r="G21">
        <v>8.0428805227475806</v>
      </c>
      <c r="H21">
        <v>7.9749391031388903</v>
      </c>
      <c r="I21">
        <v>1.40312513501239E-2</v>
      </c>
      <c r="J21" t="s">
        <v>119</v>
      </c>
      <c r="K21" t="s">
        <v>115</v>
      </c>
      <c r="L21">
        <v>128</v>
      </c>
      <c r="M21" t="s">
        <v>22</v>
      </c>
      <c r="N21">
        <v>14</v>
      </c>
      <c r="O21" t="s">
        <v>20</v>
      </c>
    </row>
    <row r="22" spans="1:15" x14ac:dyDescent="0.45">
      <c r="A22" t="s">
        <v>56</v>
      </c>
      <c r="B22">
        <v>0.22422750387316701</v>
      </c>
      <c r="C22">
        <v>8.7171177684160408E-3</v>
      </c>
      <c r="D22">
        <v>0.32271080052624901</v>
      </c>
      <c r="E22">
        <v>9.9399228237628297</v>
      </c>
      <c r="F22">
        <v>2.1478896257256399</v>
      </c>
      <c r="G22">
        <v>3.1241073973638001</v>
      </c>
      <c r="H22">
        <v>3.1003708526249998</v>
      </c>
      <c r="I22">
        <v>5.1285303849538198E-3</v>
      </c>
      <c r="J22" t="s">
        <v>119</v>
      </c>
      <c r="K22" t="s">
        <v>134</v>
      </c>
      <c r="L22">
        <v>256</v>
      </c>
      <c r="M22" t="s">
        <v>22</v>
      </c>
      <c r="N22">
        <v>13</v>
      </c>
      <c r="O22" t="s">
        <v>20</v>
      </c>
    </row>
    <row r="23" spans="1:15" x14ac:dyDescent="0.45">
      <c r="A23" t="s">
        <v>57</v>
      </c>
      <c r="B23">
        <v>0.233629101538713</v>
      </c>
      <c r="C23">
        <v>9.4190749043124508E-3</v>
      </c>
      <c r="D23">
        <v>0.31899871098705801</v>
      </c>
      <c r="E23">
        <v>9.9368625765964094</v>
      </c>
      <c r="F23">
        <v>2.1728839543432099</v>
      </c>
      <c r="G23">
        <v>3.25488224325946</v>
      </c>
      <c r="H23">
        <v>3.2292608154861102</v>
      </c>
      <c r="I23">
        <v>5.6509208556207299E-3</v>
      </c>
      <c r="J23" t="s">
        <v>119</v>
      </c>
      <c r="K23" t="s">
        <v>134</v>
      </c>
      <c r="L23">
        <v>256</v>
      </c>
      <c r="M23" t="s">
        <v>22</v>
      </c>
      <c r="N23">
        <v>14</v>
      </c>
      <c r="O23" t="s">
        <v>20</v>
      </c>
    </row>
    <row r="24" spans="1:15" x14ac:dyDescent="0.45">
      <c r="A24" t="s">
        <v>17</v>
      </c>
      <c r="B24">
        <v>1.6830980774042801</v>
      </c>
      <c r="C24">
        <v>3.2171850444052E-3</v>
      </c>
      <c r="D24">
        <v>0.59690989843109998</v>
      </c>
      <c r="E24">
        <v>10.483946440706299</v>
      </c>
      <c r="F24">
        <v>1.16122581043101</v>
      </c>
      <c r="G24">
        <v>22.6800941171348</v>
      </c>
      <c r="H24">
        <v>22.6978269579167</v>
      </c>
      <c r="I24">
        <v>2.01110347321438E-2</v>
      </c>
      <c r="J24" t="s">
        <v>138</v>
      </c>
      <c r="K24" t="s">
        <v>95</v>
      </c>
      <c r="L24">
        <v>0</v>
      </c>
      <c r="M24" t="s">
        <v>22</v>
      </c>
      <c r="N24">
        <v>15</v>
      </c>
      <c r="O24" t="s">
        <v>20</v>
      </c>
    </row>
    <row r="25" spans="1:15" x14ac:dyDescent="0.45">
      <c r="A25" t="s">
        <v>21</v>
      </c>
      <c r="B25">
        <v>1.6915214765275199</v>
      </c>
      <c r="C25">
        <v>2.90970252852549E-3</v>
      </c>
      <c r="D25">
        <v>0.61344985588794898</v>
      </c>
      <c r="E25">
        <v>10.373482236059299</v>
      </c>
      <c r="F25">
        <v>1.12991660835365</v>
      </c>
      <c r="G25">
        <v>22.980880878272899</v>
      </c>
      <c r="H25">
        <v>23.006280948222201</v>
      </c>
      <c r="I25">
        <v>1.9329411474852998E-2</v>
      </c>
      <c r="J25" t="s">
        <v>138</v>
      </c>
      <c r="K25" t="s">
        <v>95</v>
      </c>
      <c r="L25">
        <v>0</v>
      </c>
      <c r="M25" t="s">
        <v>22</v>
      </c>
      <c r="N25">
        <v>16</v>
      </c>
      <c r="O25" t="s">
        <v>20</v>
      </c>
    </row>
    <row r="26" spans="1:15" x14ac:dyDescent="0.45">
      <c r="A26" t="s">
        <v>32</v>
      </c>
      <c r="B26">
        <v>1.6759488312378401</v>
      </c>
      <c r="C26">
        <v>1.7914782241143499E-3</v>
      </c>
      <c r="D26">
        <v>0.62560924607351998</v>
      </c>
      <c r="E26">
        <v>10.9333808366837</v>
      </c>
      <c r="F26">
        <v>1.10795546087324</v>
      </c>
      <c r="G26">
        <v>21.832906977981501</v>
      </c>
      <c r="H26">
        <v>21.8811051701528</v>
      </c>
      <c r="I26">
        <v>1.9388274734585001E-2</v>
      </c>
      <c r="J26" t="s">
        <v>138</v>
      </c>
      <c r="K26" t="s">
        <v>123</v>
      </c>
      <c r="L26">
        <v>2</v>
      </c>
      <c r="M26" t="s">
        <v>22</v>
      </c>
      <c r="N26">
        <v>15</v>
      </c>
      <c r="O26" t="s">
        <v>20</v>
      </c>
    </row>
    <row r="27" spans="1:15" x14ac:dyDescent="0.45">
      <c r="A27" t="s">
        <v>33</v>
      </c>
      <c r="B27">
        <v>1.70850285281512</v>
      </c>
      <c r="C27">
        <v>3.10686999808006E-3</v>
      </c>
      <c r="D27">
        <v>0.60082772577133203</v>
      </c>
      <c r="E27">
        <v>10.498744568965</v>
      </c>
      <c r="F27">
        <v>1.1536537859834901</v>
      </c>
      <c r="G27">
        <v>22.9974015499673</v>
      </c>
      <c r="H27">
        <v>23.013313644444398</v>
      </c>
      <c r="I27">
        <v>1.8570720735732901E-2</v>
      </c>
      <c r="J27" t="s">
        <v>138</v>
      </c>
      <c r="K27" t="s">
        <v>123</v>
      </c>
      <c r="L27">
        <v>2</v>
      </c>
      <c r="M27" t="s">
        <v>22</v>
      </c>
      <c r="N27">
        <v>16</v>
      </c>
      <c r="O27" t="s">
        <v>20</v>
      </c>
    </row>
    <row r="28" spans="1:15" x14ac:dyDescent="0.45">
      <c r="A28" t="s">
        <v>40</v>
      </c>
      <c r="B28">
        <v>1.6888412414973999</v>
      </c>
      <c r="C28">
        <v>2.75603766608512E-3</v>
      </c>
      <c r="D28">
        <v>0.60030131045361301</v>
      </c>
      <c r="E28">
        <v>10.6885834523986</v>
      </c>
      <c r="F28">
        <v>1.1546654463175701</v>
      </c>
      <c r="G28">
        <v>22.412770666765802</v>
      </c>
      <c r="H28">
        <v>22.442759927375</v>
      </c>
      <c r="I28">
        <v>1.9197338173008401E-2</v>
      </c>
      <c r="J28" t="s">
        <v>138</v>
      </c>
      <c r="K28" t="s">
        <v>127</v>
      </c>
      <c r="L28">
        <v>4</v>
      </c>
      <c r="M28" t="s">
        <v>22</v>
      </c>
      <c r="N28">
        <v>15</v>
      </c>
      <c r="O28" t="s">
        <v>20</v>
      </c>
    </row>
    <row r="29" spans="1:15" x14ac:dyDescent="0.45">
      <c r="A29" t="s">
        <v>41</v>
      </c>
      <c r="B29">
        <v>1.7054053550617501</v>
      </c>
      <c r="C29">
        <v>2.7494313250126098E-3</v>
      </c>
      <c r="D29">
        <v>0.60580706381705396</v>
      </c>
      <c r="E29">
        <v>10.611547642076699</v>
      </c>
      <c r="F29">
        <v>1.1441715060114701</v>
      </c>
      <c r="G29">
        <v>22.7639506858537</v>
      </c>
      <c r="H29">
        <v>22.793330530236101</v>
      </c>
      <c r="I29">
        <v>1.8124479657856501E-2</v>
      </c>
      <c r="J29" t="s">
        <v>138</v>
      </c>
      <c r="K29" t="s">
        <v>127</v>
      </c>
      <c r="L29">
        <v>4</v>
      </c>
      <c r="M29" t="s">
        <v>22</v>
      </c>
      <c r="N29">
        <v>16</v>
      </c>
      <c r="O29" t="s">
        <v>20</v>
      </c>
    </row>
    <row r="30" spans="1:15" x14ac:dyDescent="0.45">
      <c r="A30" t="s">
        <v>48</v>
      </c>
      <c r="B30">
        <v>2.8372480866913898</v>
      </c>
      <c r="C30">
        <v>3.4658742457546902E-2</v>
      </c>
      <c r="D30">
        <v>0.169337527503511</v>
      </c>
      <c r="E30">
        <v>25.940788778487001</v>
      </c>
      <c r="F30">
        <v>4.0932874760768696</v>
      </c>
      <c r="G30">
        <v>8.8344359801397392</v>
      </c>
      <c r="H30">
        <v>8.70112956811111</v>
      </c>
      <c r="I30">
        <v>2.8614649573258499E-2</v>
      </c>
      <c r="J30" t="s">
        <v>138</v>
      </c>
      <c r="K30" t="s">
        <v>115</v>
      </c>
      <c r="L30">
        <v>128</v>
      </c>
      <c r="M30" t="s">
        <v>22</v>
      </c>
      <c r="N30">
        <v>15</v>
      </c>
      <c r="O30" t="s">
        <v>20</v>
      </c>
    </row>
    <row r="31" spans="1:15" x14ac:dyDescent="0.45">
      <c r="A31" t="s">
        <v>49</v>
      </c>
      <c r="B31">
        <v>2.6749114897167399</v>
      </c>
      <c r="C31">
        <v>3.7021142471519802E-2</v>
      </c>
      <c r="D31">
        <v>0.17426800424047301</v>
      </c>
      <c r="E31">
        <v>24.480945981947801</v>
      </c>
      <c r="F31">
        <v>3.9774781583168402</v>
      </c>
      <c r="G31">
        <v>9.7468712953414798</v>
      </c>
      <c r="H31">
        <v>9.6075880027222205</v>
      </c>
      <c r="I31">
        <v>2.9239135701094099E-2</v>
      </c>
      <c r="J31" t="s">
        <v>138</v>
      </c>
      <c r="K31" t="s">
        <v>115</v>
      </c>
      <c r="L31">
        <v>128</v>
      </c>
      <c r="M31" t="s">
        <v>22</v>
      </c>
      <c r="N31">
        <v>16</v>
      </c>
      <c r="O31" t="s">
        <v>20</v>
      </c>
    </row>
    <row r="32" spans="1:15" x14ac:dyDescent="0.45">
      <c r="A32" t="s">
        <v>56</v>
      </c>
      <c r="B32">
        <v>0.91337632171409799</v>
      </c>
      <c r="C32">
        <v>2.6965266243737799E-2</v>
      </c>
      <c r="D32">
        <v>0.16508029486648401</v>
      </c>
      <c r="E32">
        <v>21.157165903101198</v>
      </c>
      <c r="F32">
        <v>4.1988486943311898</v>
      </c>
      <c r="G32">
        <v>5.09712669702692</v>
      </c>
      <c r="H32">
        <v>5.0199251101111102</v>
      </c>
      <c r="I32">
        <v>2.1511623849919701E-2</v>
      </c>
      <c r="J32" t="s">
        <v>138</v>
      </c>
      <c r="K32" t="s">
        <v>134</v>
      </c>
      <c r="L32">
        <v>256</v>
      </c>
      <c r="M32" t="s">
        <v>22</v>
      </c>
      <c r="N32">
        <v>15</v>
      </c>
      <c r="O32" t="s">
        <v>20</v>
      </c>
    </row>
    <row r="33" spans="1:15" x14ac:dyDescent="0.45">
      <c r="A33" t="s">
        <v>57</v>
      </c>
      <c r="B33">
        <v>0.59550536812516897</v>
      </c>
      <c r="C33">
        <v>2.4382004028268699E-2</v>
      </c>
      <c r="D33">
        <v>0.19008554167067099</v>
      </c>
      <c r="E33">
        <v>16.5912666868341</v>
      </c>
      <c r="F33">
        <v>3.6465013302318598</v>
      </c>
      <c r="G33">
        <v>4.9481245542839396</v>
      </c>
      <c r="H33">
        <v>4.87421451752778</v>
      </c>
      <c r="I33">
        <v>2.0615012491680702E-2</v>
      </c>
      <c r="J33" t="s">
        <v>138</v>
      </c>
      <c r="K33" t="s">
        <v>134</v>
      </c>
      <c r="L33">
        <v>256</v>
      </c>
      <c r="M33" t="s">
        <v>22</v>
      </c>
      <c r="N33">
        <v>16</v>
      </c>
      <c r="O33" t="s">
        <v>20</v>
      </c>
    </row>
    <row r="34" spans="1:15" x14ac:dyDescent="0.45">
      <c r="A34" t="s">
        <v>17</v>
      </c>
      <c r="B34">
        <v>1.90409032624335</v>
      </c>
      <c r="C34">
        <v>2.3616643620763399E-2</v>
      </c>
      <c r="D34">
        <v>0.62752240001891202</v>
      </c>
      <c r="E34">
        <v>6.9755713599413403</v>
      </c>
      <c r="F34">
        <v>1.10457759043989</v>
      </c>
      <c r="G34">
        <v>32.305319108604998</v>
      </c>
      <c r="H34">
        <v>32.157539257736097</v>
      </c>
      <c r="I34">
        <v>4.3019368267854199E-2</v>
      </c>
      <c r="J34" t="s">
        <v>154</v>
      </c>
      <c r="K34" t="s">
        <v>95</v>
      </c>
      <c r="L34">
        <v>0</v>
      </c>
      <c r="M34" t="s">
        <v>22</v>
      </c>
      <c r="N34">
        <v>17</v>
      </c>
      <c r="O34" t="s">
        <v>20</v>
      </c>
    </row>
    <row r="35" spans="1:15" x14ac:dyDescent="0.45">
      <c r="A35" t="s">
        <v>21</v>
      </c>
      <c r="B35">
        <v>1.9181715762829701</v>
      </c>
      <c r="C35">
        <v>2.6786280341229901E-2</v>
      </c>
      <c r="D35">
        <v>0.57954247541652204</v>
      </c>
      <c r="E35">
        <v>7.3457514368624102</v>
      </c>
      <c r="F35">
        <v>1.1960248126106301</v>
      </c>
      <c r="G35">
        <v>31.825907076825398</v>
      </c>
      <c r="H35">
        <v>31.677646090583298</v>
      </c>
      <c r="I35">
        <v>3.7601721441338401E-2</v>
      </c>
      <c r="J35" t="s">
        <v>154</v>
      </c>
      <c r="K35" t="s">
        <v>95</v>
      </c>
      <c r="L35">
        <v>0</v>
      </c>
      <c r="M35" t="s">
        <v>22</v>
      </c>
      <c r="N35">
        <v>18</v>
      </c>
      <c r="O35" t="s">
        <v>20</v>
      </c>
    </row>
    <row r="36" spans="1:15" x14ac:dyDescent="0.45">
      <c r="A36" t="s">
        <v>32</v>
      </c>
      <c r="B36">
        <v>1.9222588314037701</v>
      </c>
      <c r="C36">
        <v>2.0778070567981099E-2</v>
      </c>
      <c r="D36">
        <v>0.63418059368274704</v>
      </c>
      <c r="E36">
        <v>7.1217727623533102</v>
      </c>
      <c r="F36">
        <v>1.0929807494341199</v>
      </c>
      <c r="G36">
        <v>32.337821249628398</v>
      </c>
      <c r="H36">
        <v>32.195932989180498</v>
      </c>
      <c r="I36">
        <v>4.2358093394535903E-2</v>
      </c>
      <c r="J36" t="s">
        <v>154</v>
      </c>
      <c r="K36" t="s">
        <v>123</v>
      </c>
      <c r="L36">
        <v>2</v>
      </c>
      <c r="M36" t="s">
        <v>22</v>
      </c>
      <c r="N36">
        <v>17</v>
      </c>
      <c r="O36" t="s">
        <v>20</v>
      </c>
    </row>
    <row r="37" spans="1:15" x14ac:dyDescent="0.45">
      <c r="A37" t="s">
        <v>33</v>
      </c>
      <c r="B37">
        <v>1.9285082090629599</v>
      </c>
      <c r="C37">
        <v>2.39492981894604E-2</v>
      </c>
      <c r="D37">
        <v>0.59581211698709702</v>
      </c>
      <c r="E37">
        <v>7.3447091337407402</v>
      </c>
      <c r="F37">
        <v>1.16336536434514</v>
      </c>
      <c r="G37">
        <v>32.005712508586797</v>
      </c>
      <c r="H37">
        <v>31.8601345593333</v>
      </c>
      <c r="I37">
        <v>3.78716964085275E-2</v>
      </c>
      <c r="J37" t="s">
        <v>154</v>
      </c>
      <c r="K37" t="s">
        <v>123</v>
      </c>
      <c r="L37">
        <v>2</v>
      </c>
      <c r="M37" t="s">
        <v>22</v>
      </c>
      <c r="N37">
        <v>18</v>
      </c>
      <c r="O37" t="s">
        <v>20</v>
      </c>
    </row>
    <row r="38" spans="1:15" x14ac:dyDescent="0.45">
      <c r="A38" t="s">
        <v>40</v>
      </c>
      <c r="B38">
        <v>1.9249886096665101</v>
      </c>
      <c r="C38">
        <v>1.97666641499472E-2</v>
      </c>
      <c r="D38">
        <v>0.63700135497856203</v>
      </c>
      <c r="E38">
        <v>7.1716596234662999</v>
      </c>
      <c r="F38">
        <v>1.0881408259850101</v>
      </c>
      <c r="G38">
        <v>32.289508362730203</v>
      </c>
      <c r="H38">
        <v>32.157870575986102</v>
      </c>
      <c r="I38">
        <v>3.9661330198625597E-2</v>
      </c>
      <c r="J38" t="s">
        <v>154</v>
      </c>
      <c r="K38" t="s">
        <v>127</v>
      </c>
      <c r="L38">
        <v>4</v>
      </c>
      <c r="M38" t="s">
        <v>22</v>
      </c>
      <c r="N38">
        <v>17</v>
      </c>
      <c r="O38" t="s">
        <v>20</v>
      </c>
    </row>
    <row r="39" spans="1:15" x14ac:dyDescent="0.45">
      <c r="A39" t="s">
        <v>41</v>
      </c>
      <c r="B39">
        <v>1.92277319071344</v>
      </c>
      <c r="C39">
        <v>2.1572172735773099E-2</v>
      </c>
      <c r="D39">
        <v>0.59500819083198297</v>
      </c>
      <c r="E39">
        <v>7.52735334461061</v>
      </c>
      <c r="F39">
        <v>1.1649372079916001</v>
      </c>
      <c r="G39">
        <v>31.563238716746401</v>
      </c>
      <c r="H39">
        <v>31.4384799526111</v>
      </c>
      <c r="I39">
        <v>3.1248522589795599E-2</v>
      </c>
      <c r="J39" t="s">
        <v>154</v>
      </c>
      <c r="K39" t="s">
        <v>127</v>
      </c>
      <c r="L39">
        <v>4</v>
      </c>
      <c r="M39" t="s">
        <v>22</v>
      </c>
      <c r="N39">
        <v>18</v>
      </c>
      <c r="O39" t="s">
        <v>20</v>
      </c>
    </row>
    <row r="40" spans="1:15" x14ac:dyDescent="0.45">
      <c r="A40" t="s">
        <v>48</v>
      </c>
      <c r="B40">
        <v>1.9605296499765601</v>
      </c>
      <c r="C40">
        <v>9.2145708533927298E-2</v>
      </c>
      <c r="D40">
        <v>0.19729737296861699</v>
      </c>
      <c r="E40">
        <v>15.2534115173491</v>
      </c>
      <c r="F40">
        <v>3.51321038962947</v>
      </c>
      <c r="G40">
        <v>18.234154894960898</v>
      </c>
      <c r="H40">
        <v>18.011986771069399</v>
      </c>
      <c r="I40">
        <v>6.24964429848354E-2</v>
      </c>
      <c r="J40" t="s">
        <v>154</v>
      </c>
      <c r="K40" t="s">
        <v>115</v>
      </c>
      <c r="L40">
        <v>128</v>
      </c>
      <c r="M40" t="s">
        <v>22</v>
      </c>
      <c r="N40">
        <v>17</v>
      </c>
      <c r="O40" t="s">
        <v>20</v>
      </c>
    </row>
    <row r="41" spans="1:15" x14ac:dyDescent="0.45">
      <c r="A41" t="s">
        <v>49</v>
      </c>
      <c r="B41">
        <v>2.0293696367169902</v>
      </c>
      <c r="C41">
        <v>9.4439608567791794E-2</v>
      </c>
      <c r="D41">
        <v>0.183357203295619</v>
      </c>
      <c r="E41">
        <v>16.469851317162</v>
      </c>
      <c r="F41">
        <v>3.7803106073908399</v>
      </c>
      <c r="G41">
        <v>17.174070903960502</v>
      </c>
      <c r="H41">
        <v>16.9652039286667</v>
      </c>
      <c r="I41">
        <v>6.1514540756560702E-2</v>
      </c>
      <c r="J41" t="s">
        <v>154</v>
      </c>
      <c r="K41" t="s">
        <v>115</v>
      </c>
      <c r="L41">
        <v>128</v>
      </c>
      <c r="M41" t="s">
        <v>22</v>
      </c>
      <c r="N41">
        <v>18</v>
      </c>
      <c r="O41" t="s">
        <v>20</v>
      </c>
    </row>
    <row r="42" spans="1:15" x14ac:dyDescent="0.45">
      <c r="A42" t="s">
        <v>56</v>
      </c>
      <c r="B42">
        <v>2.7844321478439</v>
      </c>
      <c r="C42">
        <v>9.6020307256998602E-2</v>
      </c>
      <c r="D42">
        <v>0.136734005446358</v>
      </c>
      <c r="E42">
        <v>24.369550138669901</v>
      </c>
      <c r="F42">
        <v>5.0693108733062804</v>
      </c>
      <c r="G42">
        <v>12.8406125282836</v>
      </c>
      <c r="H42">
        <v>12.692909084</v>
      </c>
      <c r="I42">
        <v>5.7827436839873902E-2</v>
      </c>
      <c r="J42" t="s">
        <v>154</v>
      </c>
      <c r="K42" t="s">
        <v>134</v>
      </c>
      <c r="L42">
        <v>256</v>
      </c>
      <c r="M42" t="s">
        <v>22</v>
      </c>
      <c r="N42">
        <v>17</v>
      </c>
      <c r="O42" t="s">
        <v>20</v>
      </c>
    </row>
    <row r="43" spans="1:15" x14ac:dyDescent="0.45">
      <c r="A43" t="s">
        <v>57</v>
      </c>
      <c r="B43">
        <v>1.76096511931275</v>
      </c>
      <c r="C43">
        <v>9.5453358913039202E-2</v>
      </c>
      <c r="D43">
        <v>0.14729194185460301</v>
      </c>
      <c r="E43">
        <v>19.412127662576399</v>
      </c>
      <c r="F43">
        <v>4.7059409485155204</v>
      </c>
      <c r="G43">
        <v>12.285429782101501</v>
      </c>
      <c r="H43">
        <v>12.138080373555599</v>
      </c>
      <c r="I43">
        <v>6.0041765570094101E-2</v>
      </c>
      <c r="J43" t="s">
        <v>154</v>
      </c>
      <c r="K43" t="s">
        <v>134</v>
      </c>
      <c r="L43">
        <v>256</v>
      </c>
      <c r="M43" t="s">
        <v>22</v>
      </c>
      <c r="N43">
        <v>18</v>
      </c>
      <c r="O43" t="s">
        <v>20</v>
      </c>
    </row>
    <row r="44" spans="1:15" x14ac:dyDescent="0.45">
      <c r="A44" t="s">
        <v>21</v>
      </c>
      <c r="B44">
        <v>1.96241023269431</v>
      </c>
      <c r="C44">
        <v>1.6410881874295201E-2</v>
      </c>
      <c r="D44">
        <v>0.66591616642554796</v>
      </c>
      <c r="E44">
        <v>7.1714526936178604</v>
      </c>
      <c r="F44">
        <v>1.04089255601132</v>
      </c>
      <c r="G44">
        <v>28.9134993787859</v>
      </c>
      <c r="H44">
        <v>28.8257937135417</v>
      </c>
      <c r="I44">
        <v>3.82167050739219E-2</v>
      </c>
      <c r="J44" t="s">
        <v>66</v>
      </c>
      <c r="K44" t="str">
        <f>M44&amp;"_"&amp;L44</f>
        <v>DGY1315_0</v>
      </c>
      <c r="L44">
        <v>0</v>
      </c>
      <c r="M44" t="s">
        <v>22</v>
      </c>
      <c r="N44">
        <v>4</v>
      </c>
      <c r="O44" t="s">
        <v>20</v>
      </c>
    </row>
    <row r="45" spans="1:15" x14ac:dyDescent="0.45">
      <c r="A45" t="s">
        <v>33</v>
      </c>
      <c r="B45">
        <v>2.0061530827880198</v>
      </c>
      <c r="C45">
        <v>1.38225501829279E-2</v>
      </c>
      <c r="D45">
        <v>0.55600371842598395</v>
      </c>
      <c r="E45">
        <v>8.9401542830076508</v>
      </c>
      <c r="F45">
        <v>1.24665925350681</v>
      </c>
      <c r="G45">
        <v>26.012546095638498</v>
      </c>
      <c r="H45">
        <v>25.998561546944401</v>
      </c>
      <c r="I45">
        <v>1.0969587452438199E-2</v>
      </c>
      <c r="J45" t="s">
        <v>66</v>
      </c>
      <c r="K45" t="str">
        <f>M45&amp;"_"&amp;L45</f>
        <v>DGY1315_8</v>
      </c>
      <c r="L45">
        <v>8</v>
      </c>
      <c r="M45" t="s">
        <v>22</v>
      </c>
      <c r="N45">
        <v>4</v>
      </c>
      <c r="O45" t="s">
        <v>20</v>
      </c>
    </row>
    <row r="46" spans="1:15" x14ac:dyDescent="0.45">
      <c r="A46" t="s">
        <v>41</v>
      </c>
      <c r="B46">
        <v>1.8937755044434099</v>
      </c>
      <c r="C46">
        <v>1.18291548167727E-2</v>
      </c>
      <c r="D46">
        <v>0.53510710416780904</v>
      </c>
      <c r="E46">
        <v>9.4737942026368902</v>
      </c>
      <c r="F46">
        <v>1.2953428858656599</v>
      </c>
      <c r="G46">
        <v>23.5482288468326</v>
      </c>
      <c r="H46">
        <v>23.564299757680601</v>
      </c>
      <c r="I46">
        <v>1.3203786341327E-2</v>
      </c>
      <c r="J46" t="s">
        <v>66</v>
      </c>
      <c r="K46" t="str">
        <f>M46&amp;"_"&amp;L46</f>
        <v>DGY1315_16</v>
      </c>
      <c r="L46">
        <v>16</v>
      </c>
      <c r="M46" t="s">
        <v>22</v>
      </c>
      <c r="N46">
        <v>4</v>
      </c>
      <c r="O46" t="s">
        <v>20</v>
      </c>
    </row>
    <row r="47" spans="1:15" x14ac:dyDescent="0.45">
      <c r="A47" t="s">
        <v>49</v>
      </c>
      <c r="B47">
        <v>1.8993429962164701</v>
      </c>
      <c r="C47">
        <v>5.9405433827602397E-2</v>
      </c>
      <c r="D47">
        <v>0.219049303699871</v>
      </c>
      <c r="E47">
        <v>15.672732840470299</v>
      </c>
      <c r="F47">
        <v>3.1643432270830498</v>
      </c>
      <c r="G47">
        <v>13.552609464333001</v>
      </c>
      <c r="H47">
        <v>13.3767967947361</v>
      </c>
      <c r="I47">
        <v>4.4061331620880897E-2</v>
      </c>
      <c r="J47" t="s">
        <v>66</v>
      </c>
      <c r="K47" t="str">
        <f>M47&amp;"_"&amp;L47</f>
        <v>DGY1315_32</v>
      </c>
      <c r="L47">
        <v>32</v>
      </c>
      <c r="M47" t="s">
        <v>22</v>
      </c>
      <c r="N47">
        <v>4</v>
      </c>
      <c r="O47" t="s">
        <v>20</v>
      </c>
    </row>
    <row r="48" spans="1:15" x14ac:dyDescent="0.45">
      <c r="A48" t="s">
        <v>57</v>
      </c>
      <c r="B48">
        <v>0.82767082198252595</v>
      </c>
      <c r="C48">
        <v>5.06691021334644E-2</v>
      </c>
      <c r="D48">
        <v>0.22709522330625301</v>
      </c>
      <c r="E48">
        <v>12.0219449120021</v>
      </c>
      <c r="F48">
        <v>3.0522314404878101</v>
      </c>
      <c r="G48">
        <v>8.3263091455374703</v>
      </c>
      <c r="H48">
        <v>8.2253299893194392</v>
      </c>
      <c r="I48">
        <v>3.5730844912069001E-2</v>
      </c>
      <c r="J48" t="s">
        <v>66</v>
      </c>
      <c r="K48" t="str">
        <f>M48&amp;"_"&amp;L48</f>
        <v>DGY1315_64</v>
      </c>
      <c r="L48">
        <v>64</v>
      </c>
      <c r="M48" t="s">
        <v>22</v>
      </c>
      <c r="N48">
        <v>4</v>
      </c>
      <c r="O48" t="s">
        <v>20</v>
      </c>
    </row>
    <row r="49" spans="1:15" x14ac:dyDescent="0.45">
      <c r="A49" t="s">
        <v>72</v>
      </c>
      <c r="B49">
        <v>0.52392476960812595</v>
      </c>
      <c r="C49">
        <v>2.5266043291737601E-2</v>
      </c>
      <c r="D49">
        <v>0.36240857337038901</v>
      </c>
      <c r="E49">
        <v>8.2295531449367303</v>
      </c>
      <c r="F49">
        <v>1.9126125359389201</v>
      </c>
      <c r="G49">
        <v>7.1101745745481404</v>
      </c>
      <c r="H49">
        <v>7.0650404732638901</v>
      </c>
      <c r="I49">
        <v>1.1925686238427101E-2</v>
      </c>
      <c r="J49" t="s">
        <v>66</v>
      </c>
      <c r="K49" t="str">
        <f>M49&amp;"_"&amp;L49</f>
        <v>DGY1315_128</v>
      </c>
      <c r="L49">
        <v>128</v>
      </c>
      <c r="M49" t="s">
        <v>22</v>
      </c>
      <c r="N49">
        <v>4</v>
      </c>
      <c r="O49" t="s">
        <v>20</v>
      </c>
    </row>
    <row r="50" spans="1:15" x14ac:dyDescent="0.45">
      <c r="A50" t="s">
        <v>29</v>
      </c>
      <c r="B50">
        <v>1.95124124916943</v>
      </c>
      <c r="C50">
        <v>1.8068740500825301E-2</v>
      </c>
      <c r="D50">
        <v>0.52251146531904302</v>
      </c>
      <c r="E50">
        <v>8.9428359535103006</v>
      </c>
      <c r="F50">
        <v>1.32656836560842</v>
      </c>
      <c r="G50">
        <v>29.186147383730699</v>
      </c>
      <c r="H50">
        <v>29.110095051791699</v>
      </c>
      <c r="I50">
        <v>1.39349152180688E-2</v>
      </c>
      <c r="J50" t="s">
        <v>191</v>
      </c>
      <c r="K50" t="s">
        <v>95</v>
      </c>
      <c r="L50">
        <v>0</v>
      </c>
      <c r="M50" t="s">
        <v>22</v>
      </c>
      <c r="N50">
        <v>25</v>
      </c>
      <c r="O50" t="s">
        <v>20</v>
      </c>
    </row>
    <row r="51" spans="1:15" x14ac:dyDescent="0.45">
      <c r="A51" t="s">
        <v>30</v>
      </c>
      <c r="B51">
        <v>1.955163023748</v>
      </c>
      <c r="C51">
        <v>1.7244859577449499E-2</v>
      </c>
      <c r="D51">
        <v>0.52361399372003303</v>
      </c>
      <c r="E51">
        <v>9.0178175481993197</v>
      </c>
      <c r="F51">
        <v>1.3237751260913799</v>
      </c>
      <c r="G51">
        <v>29.0999692887079</v>
      </c>
      <c r="H51">
        <v>29.0350003771667</v>
      </c>
      <c r="I51">
        <v>1.11265658455705E-2</v>
      </c>
      <c r="J51" t="s">
        <v>191</v>
      </c>
      <c r="K51" t="s">
        <v>95</v>
      </c>
      <c r="L51">
        <v>0</v>
      </c>
      <c r="M51" t="s">
        <v>22</v>
      </c>
      <c r="N51">
        <v>26</v>
      </c>
      <c r="O51" t="s">
        <v>20</v>
      </c>
    </row>
    <row r="52" spans="1:15" x14ac:dyDescent="0.45">
      <c r="A52" t="s">
        <v>31</v>
      </c>
      <c r="B52">
        <v>1.95445071830935</v>
      </c>
      <c r="C52">
        <v>1.9465234158775001E-2</v>
      </c>
      <c r="D52">
        <v>0.51387589609994</v>
      </c>
      <c r="E52">
        <v>8.9500697111625307</v>
      </c>
      <c r="F52">
        <v>1.34886104956583</v>
      </c>
      <c r="G52">
        <v>29.216986823779099</v>
      </c>
      <c r="H52">
        <v>29.1437004957222</v>
      </c>
      <c r="I52">
        <v>1.2672053481472999E-2</v>
      </c>
      <c r="J52" t="s">
        <v>191</v>
      </c>
      <c r="K52" t="s">
        <v>95</v>
      </c>
      <c r="L52">
        <v>0</v>
      </c>
      <c r="M52" t="s">
        <v>22</v>
      </c>
      <c r="N52">
        <v>27</v>
      </c>
      <c r="O52" t="s">
        <v>20</v>
      </c>
    </row>
    <row r="53" spans="1:15" x14ac:dyDescent="0.45">
      <c r="A53" t="s">
        <v>37</v>
      </c>
      <c r="B53">
        <v>1.95821663783482</v>
      </c>
      <c r="C53">
        <v>1.856064400393E-2</v>
      </c>
      <c r="D53">
        <v>0.48644106384255897</v>
      </c>
      <c r="E53">
        <v>9.5576274987905308</v>
      </c>
      <c r="F53">
        <v>1.42493558229757</v>
      </c>
      <c r="G53">
        <v>28.0853416974808</v>
      </c>
      <c r="H53">
        <v>27.996304386194399</v>
      </c>
      <c r="I53">
        <v>1.36091480701429E-2</v>
      </c>
      <c r="J53" t="s">
        <v>191</v>
      </c>
      <c r="K53" t="s">
        <v>174</v>
      </c>
      <c r="L53">
        <v>8</v>
      </c>
      <c r="M53" t="s">
        <v>22</v>
      </c>
      <c r="N53">
        <v>25</v>
      </c>
      <c r="O53" t="s">
        <v>20</v>
      </c>
    </row>
    <row r="54" spans="1:15" x14ac:dyDescent="0.45">
      <c r="A54" t="s">
        <v>38</v>
      </c>
      <c r="B54">
        <v>1.9422470547562301</v>
      </c>
      <c r="C54">
        <v>1.7351890254720299E-2</v>
      </c>
      <c r="D54">
        <v>0.494732276999024</v>
      </c>
      <c r="E54">
        <v>9.5181284005686102</v>
      </c>
      <c r="F54">
        <v>1.40105510148737</v>
      </c>
      <c r="G54">
        <v>27.935280789242199</v>
      </c>
      <c r="H54">
        <v>27.8513739150556</v>
      </c>
      <c r="I54">
        <v>1.26786430249593E-2</v>
      </c>
      <c r="J54" t="s">
        <v>191</v>
      </c>
      <c r="K54" t="s">
        <v>174</v>
      </c>
      <c r="L54">
        <v>8</v>
      </c>
      <c r="M54" t="s">
        <v>22</v>
      </c>
      <c r="N54">
        <v>26</v>
      </c>
      <c r="O54" t="s">
        <v>20</v>
      </c>
    </row>
    <row r="55" spans="1:15" x14ac:dyDescent="0.45">
      <c r="A55" t="s">
        <v>39</v>
      </c>
      <c r="B55">
        <v>1.9494489500629499</v>
      </c>
      <c r="C55">
        <v>1.7659489067582801E-2</v>
      </c>
      <c r="D55">
        <v>0.49299141220853698</v>
      </c>
      <c r="E55">
        <v>9.5233479829288008</v>
      </c>
      <c r="F55">
        <v>1.4060025456726299</v>
      </c>
      <c r="G55">
        <v>28.028167758438901</v>
      </c>
      <c r="H55">
        <v>27.9466567878472</v>
      </c>
      <c r="I55">
        <v>1.24366579623075E-2</v>
      </c>
      <c r="J55" t="s">
        <v>191</v>
      </c>
      <c r="K55" t="s">
        <v>174</v>
      </c>
      <c r="L55">
        <v>8</v>
      </c>
      <c r="M55" t="s">
        <v>22</v>
      </c>
      <c r="N55">
        <v>27</v>
      </c>
      <c r="O55" t="s">
        <v>20</v>
      </c>
    </row>
    <row r="56" spans="1:15" x14ac:dyDescent="0.45">
      <c r="A56" t="s">
        <v>45</v>
      </c>
      <c r="B56">
        <v>1.8366835797902401</v>
      </c>
      <c r="C56">
        <v>1.13789746551138E-2</v>
      </c>
      <c r="D56">
        <v>0.49542655101462701</v>
      </c>
      <c r="E56">
        <v>10.249218223326199</v>
      </c>
      <c r="F56">
        <v>1.3990917102452201</v>
      </c>
      <c r="G56">
        <v>25.085715980730399</v>
      </c>
      <c r="H56">
        <v>25.059901410125001</v>
      </c>
      <c r="I56">
        <v>5.0992190600155796E-3</v>
      </c>
      <c r="J56" t="s">
        <v>191</v>
      </c>
      <c r="K56" t="s">
        <v>100</v>
      </c>
      <c r="L56">
        <v>16</v>
      </c>
      <c r="M56" t="s">
        <v>22</v>
      </c>
      <c r="N56">
        <v>25</v>
      </c>
      <c r="O56" t="s">
        <v>20</v>
      </c>
    </row>
    <row r="57" spans="1:15" x14ac:dyDescent="0.45">
      <c r="A57" t="s">
        <v>46</v>
      </c>
      <c r="B57">
        <v>1.88310902244254</v>
      </c>
      <c r="C57">
        <v>1.32900073006464E-2</v>
      </c>
      <c r="D57">
        <v>0.48913814269462103</v>
      </c>
      <c r="E57">
        <v>10.1128578370705</v>
      </c>
      <c r="F57">
        <v>1.4170785715901399</v>
      </c>
      <c r="G57">
        <v>25.973080376719299</v>
      </c>
      <c r="H57">
        <v>25.915834913652802</v>
      </c>
      <c r="I57">
        <v>9.4482768488744102E-3</v>
      </c>
      <c r="J57" t="s">
        <v>191</v>
      </c>
      <c r="K57" t="s">
        <v>100</v>
      </c>
      <c r="L57">
        <v>16</v>
      </c>
      <c r="M57" t="s">
        <v>22</v>
      </c>
      <c r="N57">
        <v>26</v>
      </c>
      <c r="O57" t="s">
        <v>20</v>
      </c>
    </row>
    <row r="58" spans="1:15" x14ac:dyDescent="0.45">
      <c r="A58" t="s">
        <v>47</v>
      </c>
      <c r="B58">
        <v>1.9198137235405801</v>
      </c>
      <c r="C58">
        <v>1.44286368324551E-2</v>
      </c>
      <c r="D58">
        <v>0.47589237030058001</v>
      </c>
      <c r="E58">
        <v>10.261195212235499</v>
      </c>
      <c r="F58">
        <v>1.4565208938360299</v>
      </c>
      <c r="G58">
        <v>26.193405044998599</v>
      </c>
      <c r="H58">
        <v>26.110742157680601</v>
      </c>
      <c r="I58">
        <v>1.53415514768092E-2</v>
      </c>
      <c r="J58" t="s">
        <v>191</v>
      </c>
      <c r="K58" t="s">
        <v>100</v>
      </c>
      <c r="L58">
        <v>16</v>
      </c>
      <c r="M58" t="s">
        <v>22</v>
      </c>
      <c r="N58">
        <v>27</v>
      </c>
      <c r="O58" t="s">
        <v>20</v>
      </c>
    </row>
    <row r="59" spans="1:15" x14ac:dyDescent="0.45">
      <c r="A59" t="s">
        <v>53</v>
      </c>
      <c r="B59">
        <v>2.0226199127443101</v>
      </c>
      <c r="C59">
        <v>3.5576323081999602E-2</v>
      </c>
      <c r="D59">
        <v>0.248872304134762</v>
      </c>
      <c r="E59">
        <v>16.1638027947489</v>
      </c>
      <c r="F59">
        <v>2.78515193954492</v>
      </c>
      <c r="G59">
        <v>16.640587293385298</v>
      </c>
      <c r="H59">
        <v>16.552965167722199</v>
      </c>
      <c r="I59">
        <v>2.2684849265481401E-2</v>
      </c>
      <c r="J59" t="s">
        <v>191</v>
      </c>
      <c r="K59" t="s">
        <v>105</v>
      </c>
      <c r="L59">
        <v>32</v>
      </c>
      <c r="M59" t="s">
        <v>22</v>
      </c>
      <c r="N59">
        <v>25</v>
      </c>
      <c r="O59" t="s">
        <v>20</v>
      </c>
    </row>
    <row r="60" spans="1:15" x14ac:dyDescent="0.45">
      <c r="A60" t="s">
        <v>54</v>
      </c>
      <c r="B60">
        <v>1.98821661458354</v>
      </c>
      <c r="C60">
        <v>3.3775376375846197E-2</v>
      </c>
      <c r="D60">
        <v>0.26680365713767701</v>
      </c>
      <c r="E60">
        <v>15.210164793237499</v>
      </c>
      <c r="F60">
        <v>2.59796731422712</v>
      </c>
      <c r="G60">
        <v>17.881035420973401</v>
      </c>
      <c r="H60">
        <v>17.7848463927083</v>
      </c>
      <c r="I60">
        <v>2.0091019299064199E-2</v>
      </c>
      <c r="J60" t="s">
        <v>191</v>
      </c>
      <c r="K60" t="s">
        <v>105</v>
      </c>
      <c r="L60">
        <v>32</v>
      </c>
      <c r="M60" t="s">
        <v>22</v>
      </c>
      <c r="N60">
        <v>26</v>
      </c>
      <c r="O60" t="s">
        <v>20</v>
      </c>
    </row>
    <row r="61" spans="1:15" x14ac:dyDescent="0.45">
      <c r="A61" t="s">
        <v>55</v>
      </c>
      <c r="B61">
        <v>1.9533133551227899</v>
      </c>
      <c r="C61">
        <v>2.9985716416079101E-2</v>
      </c>
      <c r="D61">
        <v>0.29044885611181298</v>
      </c>
      <c r="E61">
        <v>14.326415386533499</v>
      </c>
      <c r="F61">
        <v>2.3864689633795901</v>
      </c>
      <c r="G61">
        <v>19.033103061810198</v>
      </c>
      <c r="H61">
        <v>18.940849867069399</v>
      </c>
      <c r="I61">
        <v>1.9268888666384501E-2</v>
      </c>
      <c r="J61" t="s">
        <v>191</v>
      </c>
      <c r="K61" t="s">
        <v>105</v>
      </c>
      <c r="L61">
        <v>32</v>
      </c>
      <c r="M61" t="s">
        <v>22</v>
      </c>
      <c r="N61">
        <v>27</v>
      </c>
      <c r="O61" t="s">
        <v>20</v>
      </c>
    </row>
    <row r="62" spans="1:15" x14ac:dyDescent="0.45">
      <c r="A62" t="s">
        <v>61</v>
      </c>
      <c r="B62">
        <v>2.3215065238062298</v>
      </c>
      <c r="C62">
        <v>6.3201186609845403E-2</v>
      </c>
      <c r="D62">
        <v>0.14731502287474099</v>
      </c>
      <c r="E62">
        <v>24.274828282662</v>
      </c>
      <c r="F62">
        <v>4.7052036311959604</v>
      </c>
      <c r="G62">
        <v>10.079003964185301</v>
      </c>
      <c r="H62">
        <v>9.9829130840138909</v>
      </c>
      <c r="I62">
        <v>3.0757484574932201E-2</v>
      </c>
      <c r="J62" t="s">
        <v>191</v>
      </c>
      <c r="K62" t="s">
        <v>110</v>
      </c>
      <c r="L62">
        <v>64</v>
      </c>
      <c r="M62" t="s">
        <v>22</v>
      </c>
      <c r="N62">
        <v>25</v>
      </c>
      <c r="O62" t="s">
        <v>20</v>
      </c>
    </row>
    <row r="63" spans="1:15" x14ac:dyDescent="0.45">
      <c r="A63" t="s">
        <v>62</v>
      </c>
      <c r="B63">
        <v>2.7978185841244101</v>
      </c>
      <c r="C63">
        <v>5.1145675206014297E-2</v>
      </c>
      <c r="D63">
        <v>0.13981880668046101</v>
      </c>
      <c r="E63">
        <v>28.4902136118219</v>
      </c>
      <c r="F63">
        <v>4.95746743243238</v>
      </c>
      <c r="G63">
        <v>8.1097028306998897</v>
      </c>
      <c r="H63">
        <v>8.0294584266250002</v>
      </c>
      <c r="I63">
        <v>2.5863807329780799E-2</v>
      </c>
      <c r="J63" t="s">
        <v>191</v>
      </c>
      <c r="K63" t="s">
        <v>110</v>
      </c>
      <c r="L63">
        <v>64</v>
      </c>
      <c r="M63" t="s">
        <v>22</v>
      </c>
      <c r="N63">
        <v>26</v>
      </c>
      <c r="O63" t="s">
        <v>20</v>
      </c>
    </row>
    <row r="64" spans="1:15" x14ac:dyDescent="0.45">
      <c r="A64" t="s">
        <v>63</v>
      </c>
      <c r="B64">
        <v>3.98105355679485</v>
      </c>
      <c r="C64">
        <v>4.8313367529550698E-2</v>
      </c>
      <c r="D64">
        <v>0.143553267723315</v>
      </c>
      <c r="E64">
        <v>30.6463482025414</v>
      </c>
      <c r="F64">
        <v>4.8285015837878396</v>
      </c>
      <c r="G64">
        <v>8.60610427381555</v>
      </c>
      <c r="H64">
        <v>8.5292854258333293</v>
      </c>
      <c r="I64">
        <v>2.28505502063431E-2</v>
      </c>
      <c r="J64" t="s">
        <v>191</v>
      </c>
      <c r="K64" t="s">
        <v>110</v>
      </c>
      <c r="L64">
        <v>64</v>
      </c>
      <c r="M64" t="s">
        <v>22</v>
      </c>
      <c r="N64">
        <v>27</v>
      </c>
      <c r="O64" t="s">
        <v>20</v>
      </c>
    </row>
    <row r="65" spans="1:15" x14ac:dyDescent="0.45">
      <c r="A65" t="s">
        <v>76</v>
      </c>
      <c r="B65">
        <v>0.192793965531464</v>
      </c>
      <c r="C65">
        <v>1.12107978629145E-2</v>
      </c>
      <c r="D65">
        <v>0.43688130823074001</v>
      </c>
      <c r="E65">
        <v>6.3743545708930096</v>
      </c>
      <c r="F65">
        <v>1.5865800790769</v>
      </c>
      <c r="G65">
        <v>3.3560034734696802</v>
      </c>
      <c r="H65">
        <v>3.3464055821111098</v>
      </c>
      <c r="I65">
        <v>3.60584723627572E-3</v>
      </c>
      <c r="J65" t="s">
        <v>191</v>
      </c>
      <c r="K65" t="s">
        <v>115</v>
      </c>
      <c r="L65">
        <v>128</v>
      </c>
      <c r="M65" t="s">
        <v>22</v>
      </c>
      <c r="N65">
        <v>25</v>
      </c>
      <c r="O65" t="s">
        <v>20</v>
      </c>
    </row>
    <row r="66" spans="1:15" x14ac:dyDescent="0.45">
      <c r="A66" t="s">
        <v>64</v>
      </c>
      <c r="B66">
        <v>0.19407762738850401</v>
      </c>
      <c r="C66">
        <v>1.08535517060205E-2</v>
      </c>
      <c r="D66">
        <v>0.42638656532180103</v>
      </c>
      <c r="E66">
        <v>6.6282986340245396</v>
      </c>
      <c r="F66">
        <v>1.6256309108539</v>
      </c>
      <c r="G66">
        <v>3.3295603424759102</v>
      </c>
      <c r="H66">
        <v>3.3186169490555599</v>
      </c>
      <c r="I66">
        <v>3.72010783962913E-3</v>
      </c>
      <c r="J66" t="s">
        <v>191</v>
      </c>
      <c r="K66" t="s">
        <v>115</v>
      </c>
      <c r="L66">
        <v>128</v>
      </c>
      <c r="M66" t="s">
        <v>22</v>
      </c>
      <c r="N66">
        <v>26</v>
      </c>
      <c r="O66" t="s">
        <v>20</v>
      </c>
    </row>
    <row r="67" spans="1:15" x14ac:dyDescent="0.45">
      <c r="A67" t="s">
        <v>65</v>
      </c>
      <c r="B67">
        <v>0.209018148493718</v>
      </c>
      <c r="C67">
        <v>1.16936644640543E-2</v>
      </c>
      <c r="D67">
        <v>0.42335998962649102</v>
      </c>
      <c r="E67">
        <v>6.6747032635692198</v>
      </c>
      <c r="F67">
        <v>1.6372524507369599</v>
      </c>
      <c r="G67">
        <v>3.5759899925690899</v>
      </c>
      <c r="H67">
        <v>3.5628264460416701</v>
      </c>
      <c r="I67">
        <v>4.2116903781011603E-3</v>
      </c>
      <c r="J67" t="s">
        <v>191</v>
      </c>
      <c r="K67" t="s">
        <v>115</v>
      </c>
      <c r="L67">
        <v>128</v>
      </c>
      <c r="M67" t="s">
        <v>22</v>
      </c>
      <c r="N67">
        <v>27</v>
      </c>
      <c r="O67" t="s">
        <v>20</v>
      </c>
    </row>
    <row r="68" spans="1:15" x14ac:dyDescent="0.45">
      <c r="A68" t="s">
        <v>17</v>
      </c>
      <c r="B68">
        <v>1.9826699991983101</v>
      </c>
      <c r="C68">
        <v>7.7070770408470303E-3</v>
      </c>
      <c r="D68">
        <v>0.56583976966629002</v>
      </c>
      <c r="E68">
        <v>9.8016544575428295</v>
      </c>
      <c r="F68">
        <v>1.2249884467624701</v>
      </c>
      <c r="G68">
        <v>27.975221002381101</v>
      </c>
      <c r="H68">
        <v>27.9659964113889</v>
      </c>
      <c r="I68">
        <v>8.7497602021521393E-3</v>
      </c>
      <c r="J68" t="s">
        <v>207</v>
      </c>
      <c r="K68" t="s">
        <v>95</v>
      </c>
      <c r="L68">
        <v>0</v>
      </c>
      <c r="M68" t="s">
        <v>22</v>
      </c>
      <c r="N68">
        <v>24</v>
      </c>
      <c r="O68" t="s">
        <v>20</v>
      </c>
    </row>
    <row r="69" spans="1:15" x14ac:dyDescent="0.45">
      <c r="A69" t="s">
        <v>21</v>
      </c>
      <c r="B69">
        <v>1.9770651858499899</v>
      </c>
      <c r="C69">
        <v>6.8225002725639996E-3</v>
      </c>
      <c r="D69">
        <v>0.59238010560342103</v>
      </c>
      <c r="E69">
        <v>9.5642745893208794</v>
      </c>
      <c r="F69">
        <v>1.17010543399981</v>
      </c>
      <c r="G69">
        <v>28.367015279556501</v>
      </c>
      <c r="H69">
        <v>28.375117657680502</v>
      </c>
      <c r="I69">
        <v>1.12662680109491E-2</v>
      </c>
      <c r="J69" t="s">
        <v>207</v>
      </c>
      <c r="K69" t="s">
        <v>95</v>
      </c>
      <c r="L69">
        <v>0</v>
      </c>
      <c r="M69" t="s">
        <v>22</v>
      </c>
      <c r="N69">
        <v>25</v>
      </c>
      <c r="O69" t="s">
        <v>20</v>
      </c>
    </row>
    <row r="70" spans="1:15" x14ac:dyDescent="0.45">
      <c r="A70" t="s">
        <v>32</v>
      </c>
      <c r="B70">
        <v>1.9985934872384901</v>
      </c>
      <c r="C70">
        <v>7.8550261300275107E-3</v>
      </c>
      <c r="D70">
        <v>0.52153854191276305</v>
      </c>
      <c r="E70">
        <v>10.6130360305068</v>
      </c>
      <c r="F70">
        <v>1.3290430617415201</v>
      </c>
      <c r="G70">
        <v>26.579456278664701</v>
      </c>
      <c r="H70">
        <v>26.5862144373333</v>
      </c>
      <c r="I70">
        <v>2.0538385712520799E-2</v>
      </c>
      <c r="J70" t="s">
        <v>207</v>
      </c>
      <c r="K70" t="s">
        <v>174</v>
      </c>
      <c r="L70">
        <v>8</v>
      </c>
      <c r="M70" t="s">
        <v>22</v>
      </c>
      <c r="N70">
        <v>24</v>
      </c>
      <c r="O70" t="s">
        <v>20</v>
      </c>
    </row>
    <row r="71" spans="1:15" x14ac:dyDescent="0.45">
      <c r="A71" t="s">
        <v>33</v>
      </c>
      <c r="B71">
        <v>2.0026948354648102</v>
      </c>
      <c r="C71">
        <v>7.8813412121845096E-3</v>
      </c>
      <c r="D71">
        <v>0.52670803342421402</v>
      </c>
      <c r="E71">
        <v>10.5064046743485</v>
      </c>
      <c r="F71">
        <v>1.3159988771268301</v>
      </c>
      <c r="G71">
        <v>26.847210501143302</v>
      </c>
      <c r="H71">
        <v>26.866620554902799</v>
      </c>
      <c r="I71">
        <v>2.15574521480425E-2</v>
      </c>
      <c r="J71" t="s">
        <v>207</v>
      </c>
      <c r="K71" t="s">
        <v>174</v>
      </c>
      <c r="L71">
        <v>8</v>
      </c>
      <c r="M71" t="s">
        <v>22</v>
      </c>
      <c r="N71">
        <v>25</v>
      </c>
      <c r="O71" t="s">
        <v>20</v>
      </c>
    </row>
    <row r="72" spans="1:15" x14ac:dyDescent="0.45">
      <c r="A72" t="s">
        <v>40</v>
      </c>
      <c r="B72">
        <v>1.8738635315105401</v>
      </c>
      <c r="C72">
        <v>7.78197352637098E-3</v>
      </c>
      <c r="D72">
        <v>0.51137128234751905</v>
      </c>
      <c r="E72">
        <v>10.7158659556173</v>
      </c>
      <c r="F72">
        <v>1.3554675526125699</v>
      </c>
      <c r="G72">
        <v>24.7276753075774</v>
      </c>
      <c r="H72">
        <v>24.755728789819401</v>
      </c>
      <c r="I72">
        <v>1.5894139211792301E-2</v>
      </c>
      <c r="J72" t="s">
        <v>207</v>
      </c>
      <c r="K72" t="s">
        <v>100</v>
      </c>
      <c r="L72">
        <v>16</v>
      </c>
      <c r="M72" t="s">
        <v>22</v>
      </c>
      <c r="N72">
        <v>24</v>
      </c>
      <c r="O72" t="s">
        <v>20</v>
      </c>
    </row>
    <row r="73" spans="1:15" x14ac:dyDescent="0.45">
      <c r="A73" t="s">
        <v>41</v>
      </c>
      <c r="B73">
        <v>1.874668291009</v>
      </c>
      <c r="C73">
        <v>7.5969586551026796E-3</v>
      </c>
      <c r="D73">
        <v>0.51977884986699796</v>
      </c>
      <c r="E73">
        <v>10.5898467413954</v>
      </c>
      <c r="F73">
        <v>1.3335424878047799</v>
      </c>
      <c r="G73">
        <v>24.974398746631302</v>
      </c>
      <c r="H73">
        <v>25.002733786569401</v>
      </c>
      <c r="I73">
        <v>1.56855537475768E-2</v>
      </c>
      <c r="J73" t="s">
        <v>207</v>
      </c>
      <c r="K73" t="s">
        <v>100</v>
      </c>
      <c r="L73">
        <v>16</v>
      </c>
      <c r="M73" t="s">
        <v>22</v>
      </c>
      <c r="N73">
        <v>25</v>
      </c>
      <c r="O73" t="s">
        <v>20</v>
      </c>
    </row>
    <row r="74" spans="1:15" x14ac:dyDescent="0.45">
      <c r="A74" t="s">
        <v>48</v>
      </c>
      <c r="B74">
        <v>2.0496198776289201</v>
      </c>
      <c r="C74">
        <v>4.1060586603391298E-2</v>
      </c>
      <c r="D74">
        <v>0.23937114178708299</v>
      </c>
      <c r="E74">
        <v>16.251433846168901</v>
      </c>
      <c r="F74">
        <v>2.8957006905054898</v>
      </c>
      <c r="G74">
        <v>16.8077471630397</v>
      </c>
      <c r="H74">
        <v>16.674719894180502</v>
      </c>
      <c r="I74">
        <v>2.9108213658641701E-2</v>
      </c>
      <c r="J74" t="s">
        <v>207</v>
      </c>
      <c r="K74" t="s">
        <v>105</v>
      </c>
      <c r="L74">
        <v>32</v>
      </c>
      <c r="M74" t="s">
        <v>22</v>
      </c>
      <c r="N74">
        <v>24</v>
      </c>
      <c r="O74" t="s">
        <v>20</v>
      </c>
    </row>
    <row r="75" spans="1:15" x14ac:dyDescent="0.45">
      <c r="A75" t="s">
        <v>49</v>
      </c>
      <c r="B75">
        <v>1.9883792132507501</v>
      </c>
      <c r="C75">
        <v>3.9940250900753697E-2</v>
      </c>
      <c r="D75">
        <v>0.24544524392342701</v>
      </c>
      <c r="E75">
        <v>15.838152439962199</v>
      </c>
      <c r="F75">
        <v>2.8240399751897001</v>
      </c>
      <c r="G75">
        <v>16.9457274849327</v>
      </c>
      <c r="H75">
        <v>16.814356532111098</v>
      </c>
      <c r="I75">
        <v>2.83822974270663E-2</v>
      </c>
      <c r="J75" t="s">
        <v>207</v>
      </c>
      <c r="K75" t="s">
        <v>105</v>
      </c>
      <c r="L75">
        <v>32</v>
      </c>
      <c r="M75" t="s">
        <v>22</v>
      </c>
      <c r="N75">
        <v>25</v>
      </c>
      <c r="O75" t="s">
        <v>20</v>
      </c>
    </row>
    <row r="76" spans="1:15" x14ac:dyDescent="0.45">
      <c r="A76" t="s">
        <v>56</v>
      </c>
      <c r="B76">
        <v>2.09366795921777</v>
      </c>
      <c r="C76">
        <v>5.4449864411430501E-2</v>
      </c>
      <c r="D76">
        <v>0.16970936708860901</v>
      </c>
      <c r="E76">
        <v>21.348505562371901</v>
      </c>
      <c r="F76">
        <v>4.0843189297738496</v>
      </c>
      <c r="G76">
        <v>11.206655352614501</v>
      </c>
      <c r="H76">
        <v>11.0605023768333</v>
      </c>
      <c r="I76">
        <v>3.6255053620645003E-2</v>
      </c>
      <c r="J76" t="s">
        <v>207</v>
      </c>
      <c r="K76" t="s">
        <v>110</v>
      </c>
      <c r="L76">
        <v>64</v>
      </c>
      <c r="M76" t="s">
        <v>22</v>
      </c>
      <c r="N76">
        <v>24</v>
      </c>
      <c r="O76" t="s">
        <v>20</v>
      </c>
    </row>
    <row r="77" spans="1:15" x14ac:dyDescent="0.45">
      <c r="A77" t="s">
        <v>57</v>
      </c>
      <c r="B77">
        <v>2.07839798800314</v>
      </c>
      <c r="C77">
        <v>5.1551445648624301E-2</v>
      </c>
      <c r="D77">
        <v>0.16975779457676701</v>
      </c>
      <c r="E77">
        <v>21.628792906204399</v>
      </c>
      <c r="F77">
        <v>4.0831537797016599</v>
      </c>
      <c r="G77">
        <v>10.787299692050199</v>
      </c>
      <c r="H77">
        <v>10.6469897399444</v>
      </c>
      <c r="I77">
        <v>3.43023338231438E-2</v>
      </c>
      <c r="J77" t="s">
        <v>207</v>
      </c>
      <c r="K77" t="s">
        <v>110</v>
      </c>
      <c r="L77">
        <v>64</v>
      </c>
      <c r="M77" t="s">
        <v>22</v>
      </c>
      <c r="N77">
        <v>25</v>
      </c>
      <c r="O77" t="s">
        <v>20</v>
      </c>
    </row>
    <row r="78" spans="1:15" x14ac:dyDescent="0.45">
      <c r="A78" t="s">
        <v>71</v>
      </c>
      <c r="B78">
        <v>0.51009445784914498</v>
      </c>
      <c r="C78">
        <v>1.7943395377446499E-2</v>
      </c>
      <c r="D78">
        <v>0.356179279923315</v>
      </c>
      <c r="E78">
        <v>9.2974628000355608</v>
      </c>
      <c r="F78">
        <v>1.94606261405543</v>
      </c>
      <c r="G78">
        <v>7.4142935385531796</v>
      </c>
      <c r="H78">
        <v>7.3721757241944399</v>
      </c>
      <c r="I78">
        <v>8.5030623162077393E-3</v>
      </c>
      <c r="J78" t="s">
        <v>207</v>
      </c>
      <c r="K78" t="s">
        <v>115</v>
      </c>
      <c r="L78">
        <v>128</v>
      </c>
      <c r="M78" t="s">
        <v>22</v>
      </c>
      <c r="N78">
        <v>24</v>
      </c>
      <c r="O78" t="s">
        <v>20</v>
      </c>
    </row>
    <row r="79" spans="1:15" x14ac:dyDescent="0.45">
      <c r="A79" t="s">
        <v>72</v>
      </c>
      <c r="B79">
        <v>0.36956841397229201</v>
      </c>
      <c r="C79">
        <v>1.38780293900756E-2</v>
      </c>
      <c r="D79">
        <v>0.34890360394784597</v>
      </c>
      <c r="E79">
        <v>9.2969910292827596</v>
      </c>
      <c r="F79">
        <v>1.9866437970745601</v>
      </c>
      <c r="G79">
        <v>5.3692808664123604</v>
      </c>
      <c r="H79">
        <v>5.3358329868333296</v>
      </c>
      <c r="I79">
        <v>6.9003000539598599E-3</v>
      </c>
      <c r="J79" t="s">
        <v>207</v>
      </c>
      <c r="K79" t="s">
        <v>115</v>
      </c>
      <c r="L79">
        <v>128</v>
      </c>
      <c r="M79" t="s">
        <v>22</v>
      </c>
      <c r="N79">
        <v>25</v>
      </c>
      <c r="O79" t="s">
        <v>20</v>
      </c>
    </row>
    <row r="80" spans="1:15" x14ac:dyDescent="0.45">
      <c r="A80" t="s">
        <v>17</v>
      </c>
      <c r="B80">
        <v>1.96956355822471</v>
      </c>
      <c r="C80">
        <v>1.52409324128055E-2</v>
      </c>
      <c r="D80">
        <v>0.59623489776283201</v>
      </c>
      <c r="E80">
        <v>8.1407750826099203</v>
      </c>
      <c r="F80">
        <v>1.16254044028745</v>
      </c>
      <c r="G80">
        <v>31.047725379651101</v>
      </c>
      <c r="H80">
        <v>31.0061466006389</v>
      </c>
      <c r="I80">
        <v>2.0705277257485499E-2</v>
      </c>
      <c r="J80" t="s">
        <v>230</v>
      </c>
      <c r="K80" t="s">
        <v>95</v>
      </c>
      <c r="L80">
        <v>0</v>
      </c>
      <c r="M80" t="s">
        <v>22</v>
      </c>
      <c r="N80">
        <v>20</v>
      </c>
      <c r="O80" t="s">
        <v>20</v>
      </c>
    </row>
    <row r="81" spans="1:15" x14ac:dyDescent="0.45">
      <c r="A81" t="s">
        <v>21</v>
      </c>
      <c r="B81">
        <v>1.94964689734458</v>
      </c>
      <c r="C81">
        <v>1.18380042681896E-2</v>
      </c>
      <c r="D81">
        <v>0.67887306274336801</v>
      </c>
      <c r="E81">
        <v>7.5095012604933897</v>
      </c>
      <c r="F81">
        <v>1.0210261956173301</v>
      </c>
      <c r="G81">
        <v>31.9722090132056</v>
      </c>
      <c r="H81">
        <v>31.921735186930601</v>
      </c>
      <c r="I81">
        <v>3.48260519730548E-2</v>
      </c>
      <c r="J81" t="s">
        <v>230</v>
      </c>
      <c r="K81" t="s">
        <v>95</v>
      </c>
      <c r="L81">
        <v>0</v>
      </c>
      <c r="M81" t="s">
        <v>22</v>
      </c>
      <c r="N81">
        <v>21</v>
      </c>
      <c r="O81" t="s">
        <v>20</v>
      </c>
    </row>
    <row r="82" spans="1:15" x14ac:dyDescent="0.45">
      <c r="A82" t="s">
        <v>32</v>
      </c>
      <c r="B82">
        <v>1.9714576027869199</v>
      </c>
      <c r="C82">
        <v>1.0590036857418999E-2</v>
      </c>
      <c r="D82">
        <v>0.58987187993603796</v>
      </c>
      <c r="E82">
        <v>8.8514622031637007</v>
      </c>
      <c r="F82">
        <v>1.1750809016953101</v>
      </c>
      <c r="G82">
        <v>29.684367715084399</v>
      </c>
      <c r="H82">
        <v>29.722521449861102</v>
      </c>
      <c r="I82">
        <v>1.5533488761578E-2</v>
      </c>
      <c r="J82" t="s">
        <v>230</v>
      </c>
      <c r="K82" t="s">
        <v>174</v>
      </c>
      <c r="L82">
        <v>8</v>
      </c>
      <c r="M82" t="s">
        <v>22</v>
      </c>
      <c r="N82">
        <v>20</v>
      </c>
      <c r="O82" t="s">
        <v>20</v>
      </c>
    </row>
    <row r="83" spans="1:15" x14ac:dyDescent="0.45">
      <c r="A83" t="s">
        <v>33</v>
      </c>
      <c r="B83">
        <v>1.9581915144295501</v>
      </c>
      <c r="C83">
        <v>9.3350801693066702E-3</v>
      </c>
      <c r="D83">
        <v>0.63250538240328202</v>
      </c>
      <c r="E83">
        <v>8.4445426381618205</v>
      </c>
      <c r="F83">
        <v>1.09587554484714</v>
      </c>
      <c r="G83">
        <v>30.284247273790299</v>
      </c>
      <c r="H83">
        <v>30.336462107333301</v>
      </c>
      <c r="I83">
        <v>1.46566244712018E-2</v>
      </c>
      <c r="J83" t="s">
        <v>230</v>
      </c>
      <c r="K83" t="s">
        <v>174</v>
      </c>
      <c r="L83">
        <v>8</v>
      </c>
      <c r="M83" t="s">
        <v>22</v>
      </c>
      <c r="N83">
        <v>21</v>
      </c>
      <c r="O83" t="s">
        <v>20</v>
      </c>
    </row>
    <row r="84" spans="1:15" x14ac:dyDescent="0.45">
      <c r="A84" t="s">
        <v>40</v>
      </c>
      <c r="B84">
        <v>1.88698003375419</v>
      </c>
      <c r="C84">
        <v>1.36216724197108E-2</v>
      </c>
      <c r="D84">
        <v>0.52948511642493701</v>
      </c>
      <c r="E84">
        <v>9.2992716450158905</v>
      </c>
      <c r="F84">
        <v>1.3090966281357399</v>
      </c>
      <c r="G84">
        <v>27.559894493683899</v>
      </c>
      <c r="H84">
        <v>27.583633100902802</v>
      </c>
      <c r="I84">
        <v>1.4504446341246501E-2</v>
      </c>
      <c r="J84" t="s">
        <v>230</v>
      </c>
      <c r="K84" t="s">
        <v>100</v>
      </c>
      <c r="L84">
        <v>16</v>
      </c>
      <c r="M84" t="s">
        <v>22</v>
      </c>
      <c r="N84">
        <v>20</v>
      </c>
      <c r="O84" t="s">
        <v>20</v>
      </c>
    </row>
    <row r="85" spans="1:15" x14ac:dyDescent="0.45">
      <c r="A85" t="s">
        <v>41</v>
      </c>
      <c r="B85">
        <v>1.85898841760613</v>
      </c>
      <c r="C85">
        <v>1.14852909948905E-2</v>
      </c>
      <c r="D85">
        <v>0.53790017828318404</v>
      </c>
      <c r="E85">
        <v>9.4451040871778602</v>
      </c>
      <c r="F85">
        <v>1.2886167518521101</v>
      </c>
      <c r="G85">
        <v>26.883896783607199</v>
      </c>
      <c r="H85">
        <v>26.919437106416702</v>
      </c>
      <c r="I85">
        <v>1.5631626718203999E-2</v>
      </c>
      <c r="J85" t="s">
        <v>230</v>
      </c>
      <c r="K85" t="s">
        <v>100</v>
      </c>
      <c r="L85">
        <v>16</v>
      </c>
      <c r="M85" t="s">
        <v>22</v>
      </c>
      <c r="N85">
        <v>21</v>
      </c>
      <c r="O85" t="s">
        <v>20</v>
      </c>
    </row>
    <row r="86" spans="1:15" x14ac:dyDescent="0.45">
      <c r="A86" t="s">
        <v>48</v>
      </c>
      <c r="B86">
        <v>1.8757848577504499</v>
      </c>
      <c r="C86">
        <v>4.80707791267855E-2</v>
      </c>
      <c r="D86">
        <v>0.25324966346892402</v>
      </c>
      <c r="E86">
        <v>14.365850630833201</v>
      </c>
      <c r="F86">
        <v>2.7370112602143801</v>
      </c>
      <c r="G86">
        <v>18.356029002312798</v>
      </c>
      <c r="H86">
        <v>18.232699172</v>
      </c>
      <c r="I86">
        <v>3.2702304827890299E-2</v>
      </c>
      <c r="J86" t="s">
        <v>230</v>
      </c>
      <c r="K86" t="s">
        <v>105</v>
      </c>
      <c r="L86">
        <v>32</v>
      </c>
      <c r="M86" t="s">
        <v>22</v>
      </c>
      <c r="N86">
        <v>20</v>
      </c>
      <c r="O86" t="s">
        <v>20</v>
      </c>
    </row>
    <row r="87" spans="1:15" x14ac:dyDescent="0.45">
      <c r="A87" t="s">
        <v>49</v>
      </c>
      <c r="B87">
        <v>1.8985629938730499</v>
      </c>
      <c r="C87">
        <v>5.0554456102787797E-2</v>
      </c>
      <c r="D87">
        <v>0.24748592074646</v>
      </c>
      <c r="E87">
        <v>14.5414848949023</v>
      </c>
      <c r="F87">
        <v>2.8007539922646698</v>
      </c>
      <c r="G87">
        <v>18.3126017220495</v>
      </c>
      <c r="H87">
        <v>18.179572554749999</v>
      </c>
      <c r="I87">
        <v>3.3519374239033103E-2</v>
      </c>
      <c r="J87" t="s">
        <v>230</v>
      </c>
      <c r="K87" t="s">
        <v>105</v>
      </c>
      <c r="L87">
        <v>32</v>
      </c>
      <c r="M87" t="s">
        <v>22</v>
      </c>
      <c r="N87">
        <v>21</v>
      </c>
      <c r="O87" t="s">
        <v>20</v>
      </c>
    </row>
    <row r="88" spans="1:15" x14ac:dyDescent="0.45">
      <c r="A88" t="s">
        <v>56</v>
      </c>
      <c r="B88">
        <v>1.8985448553431199</v>
      </c>
      <c r="C88">
        <v>8.0058146806944494E-2</v>
      </c>
      <c r="D88">
        <v>0.15941315590872801</v>
      </c>
      <c r="E88">
        <v>19.590646279021001</v>
      </c>
      <c r="F88">
        <v>4.3481177987393096</v>
      </c>
      <c r="G88">
        <v>12.5439242026904</v>
      </c>
      <c r="H88">
        <v>12.3921375985694</v>
      </c>
      <c r="I88">
        <v>4.7906389565528999E-2</v>
      </c>
      <c r="J88" t="s">
        <v>230</v>
      </c>
      <c r="K88" t="s">
        <v>110</v>
      </c>
      <c r="L88">
        <v>64</v>
      </c>
      <c r="M88" t="s">
        <v>22</v>
      </c>
      <c r="N88">
        <v>20</v>
      </c>
      <c r="O88" t="s">
        <v>20</v>
      </c>
    </row>
    <row r="89" spans="1:15" x14ac:dyDescent="0.45">
      <c r="A89" t="s">
        <v>57</v>
      </c>
      <c r="B89">
        <v>1.9274023356614001</v>
      </c>
      <c r="C89">
        <v>7.9342297329054706E-2</v>
      </c>
      <c r="D89">
        <v>0.15886890666234299</v>
      </c>
      <c r="E89">
        <v>19.815837069219199</v>
      </c>
      <c r="F89">
        <v>4.3630134752116696</v>
      </c>
      <c r="G89">
        <v>12.4848281461098</v>
      </c>
      <c r="H89">
        <v>12.333473264694399</v>
      </c>
      <c r="I89">
        <v>4.7426589877253199E-2</v>
      </c>
      <c r="J89" t="s">
        <v>230</v>
      </c>
      <c r="K89" t="s">
        <v>110</v>
      </c>
      <c r="L89">
        <v>64</v>
      </c>
      <c r="M89" t="s">
        <v>22</v>
      </c>
      <c r="N89">
        <v>21</v>
      </c>
      <c r="O89" t="s">
        <v>20</v>
      </c>
    </row>
    <row r="90" spans="1:15" x14ac:dyDescent="0.45">
      <c r="A90" t="s">
        <v>71</v>
      </c>
      <c r="B90">
        <v>0.47026638467152698</v>
      </c>
      <c r="C90">
        <v>2.3044418657130101E-2</v>
      </c>
      <c r="D90">
        <v>0.35932477889657699</v>
      </c>
      <c r="E90">
        <v>8.2533452029186005</v>
      </c>
      <c r="F90">
        <v>1.92902694517333</v>
      </c>
      <c r="G90">
        <v>7.3052283096491699</v>
      </c>
      <c r="H90">
        <v>7.2673693898055598</v>
      </c>
      <c r="I90">
        <v>9.0118274792415007E-3</v>
      </c>
      <c r="J90" t="s">
        <v>230</v>
      </c>
      <c r="K90" t="s">
        <v>115</v>
      </c>
      <c r="L90">
        <v>128</v>
      </c>
      <c r="M90" t="s">
        <v>22</v>
      </c>
      <c r="N90">
        <v>20</v>
      </c>
      <c r="O90" t="s">
        <v>20</v>
      </c>
    </row>
    <row r="91" spans="1:15" x14ac:dyDescent="0.45">
      <c r="A91" t="s">
        <v>72</v>
      </c>
      <c r="B91">
        <v>0.57284246714417497</v>
      </c>
      <c r="C91">
        <v>2.9670082181114801E-2</v>
      </c>
      <c r="D91">
        <v>0.35512779423435498</v>
      </c>
      <c r="E91">
        <v>8.1865953054610898</v>
      </c>
      <c r="F91">
        <v>1.9518246440111799</v>
      </c>
      <c r="G91">
        <v>8.9315333571746702</v>
      </c>
      <c r="H91">
        <v>8.8914161096805593</v>
      </c>
      <c r="I91">
        <v>9.8363471942057908E-3</v>
      </c>
      <c r="J91" t="s">
        <v>230</v>
      </c>
      <c r="K91" t="s">
        <v>115</v>
      </c>
      <c r="L91">
        <v>128</v>
      </c>
      <c r="M91" t="s">
        <v>22</v>
      </c>
      <c r="N91">
        <v>21</v>
      </c>
      <c r="O91" t="s">
        <v>20</v>
      </c>
    </row>
    <row r="92" spans="1:15" x14ac:dyDescent="0.45">
      <c r="A92" t="s">
        <v>17</v>
      </c>
      <c r="B92">
        <v>1.97793362316277</v>
      </c>
      <c r="C92">
        <v>1.80443666521161E-2</v>
      </c>
      <c r="D92">
        <v>0.56034937941337803</v>
      </c>
      <c r="E92">
        <v>8.3658693697934297</v>
      </c>
      <c r="F92">
        <v>1.23699107382896</v>
      </c>
      <c r="G92">
        <v>24.303988327736199</v>
      </c>
      <c r="H92">
        <v>24.255137138486099</v>
      </c>
      <c r="I92">
        <v>9.5474756479514405E-3</v>
      </c>
      <c r="J92" t="s">
        <v>81</v>
      </c>
      <c r="K92" t="str">
        <f>M92&amp;"_"&amp;L92</f>
        <v>DGY2349_0</v>
      </c>
      <c r="L92">
        <v>0</v>
      </c>
      <c r="M92" t="s">
        <v>82</v>
      </c>
      <c r="N92">
        <v>7</v>
      </c>
      <c r="O92" t="s">
        <v>20</v>
      </c>
    </row>
    <row r="93" spans="1:15" x14ac:dyDescent="0.45">
      <c r="A93" t="s">
        <v>21</v>
      </c>
      <c r="B93">
        <v>1.99428896665429</v>
      </c>
      <c r="C93">
        <v>1.76572183143789E-2</v>
      </c>
      <c r="D93">
        <v>0.56511312606046205</v>
      </c>
      <c r="E93">
        <v>8.3487794760187306</v>
      </c>
      <c r="F93">
        <v>1.2265635827503101</v>
      </c>
      <c r="G93">
        <v>24.540004145851601</v>
      </c>
      <c r="H93">
        <v>24.489971033527802</v>
      </c>
      <c r="I93">
        <v>9.8608168539884803E-3</v>
      </c>
      <c r="J93" t="s">
        <v>81</v>
      </c>
      <c r="K93" t="str">
        <f>M93&amp;"_"&amp;L93</f>
        <v>DGY2349_0</v>
      </c>
      <c r="L93">
        <v>0</v>
      </c>
      <c r="M93" t="s">
        <v>82</v>
      </c>
      <c r="N93">
        <v>8</v>
      </c>
      <c r="O93" t="s">
        <v>20</v>
      </c>
    </row>
    <row r="94" spans="1:15" x14ac:dyDescent="0.45">
      <c r="A94" t="s">
        <v>32</v>
      </c>
      <c r="B94">
        <v>2.00791473307841</v>
      </c>
      <c r="C94">
        <v>1.3434897722153999E-2</v>
      </c>
      <c r="D94">
        <v>0.52414553097476402</v>
      </c>
      <c r="E94">
        <v>9.5398751614326596</v>
      </c>
      <c r="F94">
        <v>1.32243268252404</v>
      </c>
      <c r="G94">
        <v>22.329776639174298</v>
      </c>
      <c r="H94">
        <v>22.3122216213611</v>
      </c>
      <c r="I94">
        <v>1.04101387450483E-2</v>
      </c>
      <c r="J94" t="s">
        <v>81</v>
      </c>
      <c r="K94" t="str">
        <f>M94&amp;"_"&amp;L94</f>
        <v>DGY2349_8</v>
      </c>
      <c r="L94">
        <v>8</v>
      </c>
      <c r="M94" t="s">
        <v>82</v>
      </c>
      <c r="N94">
        <v>7</v>
      </c>
      <c r="O94" t="s">
        <v>20</v>
      </c>
    </row>
    <row r="95" spans="1:15" x14ac:dyDescent="0.45">
      <c r="A95" t="s">
        <v>33</v>
      </c>
      <c r="B95">
        <v>2.0041283144251101</v>
      </c>
      <c r="C95">
        <v>1.22218681522116E-2</v>
      </c>
      <c r="D95">
        <v>0.53157439823883501</v>
      </c>
      <c r="E95">
        <v>9.5821406571175896</v>
      </c>
      <c r="F95">
        <v>1.3039513995715699</v>
      </c>
      <c r="G95">
        <v>22.204770356154398</v>
      </c>
      <c r="H95">
        <v>22.184107358152801</v>
      </c>
      <c r="I95">
        <v>1.05174004075045E-2</v>
      </c>
      <c r="J95" t="s">
        <v>81</v>
      </c>
      <c r="K95" t="str">
        <f>M95&amp;"_"&amp;L95</f>
        <v>DGY2349_8</v>
      </c>
      <c r="L95">
        <v>8</v>
      </c>
      <c r="M95" t="s">
        <v>82</v>
      </c>
      <c r="N95">
        <v>8</v>
      </c>
      <c r="O95" t="s">
        <v>20</v>
      </c>
    </row>
    <row r="96" spans="1:15" x14ac:dyDescent="0.45">
      <c r="A96" t="s">
        <v>40</v>
      </c>
      <c r="B96">
        <v>1.8896964925467501</v>
      </c>
      <c r="C96">
        <v>1.03156461899687E-2</v>
      </c>
      <c r="D96">
        <v>0.52579336916098895</v>
      </c>
      <c r="E96">
        <v>9.8993942860527202</v>
      </c>
      <c r="F96">
        <v>1.31828817405211</v>
      </c>
      <c r="G96">
        <v>20.3421555877134</v>
      </c>
      <c r="H96">
        <v>20.387086646416702</v>
      </c>
      <c r="I96">
        <v>1.6201794701181001E-2</v>
      </c>
      <c r="J96" t="s">
        <v>81</v>
      </c>
      <c r="K96" t="str">
        <f>M96&amp;"_"&amp;L96</f>
        <v>DGY2349_16</v>
      </c>
      <c r="L96">
        <v>16</v>
      </c>
      <c r="M96" t="s">
        <v>82</v>
      </c>
      <c r="N96">
        <v>7</v>
      </c>
      <c r="O96" t="s">
        <v>20</v>
      </c>
    </row>
    <row r="97" spans="1:15" x14ac:dyDescent="0.45">
      <c r="A97" t="s">
        <v>41</v>
      </c>
      <c r="B97">
        <v>1.89049263572171</v>
      </c>
      <c r="C97">
        <v>1.0881745011487601E-2</v>
      </c>
      <c r="D97">
        <v>0.52772377896926403</v>
      </c>
      <c r="E97">
        <v>9.7621779632243406</v>
      </c>
      <c r="F97">
        <v>1.3134658853421</v>
      </c>
      <c r="G97">
        <v>20.607983967998301</v>
      </c>
      <c r="H97">
        <v>20.642135640916699</v>
      </c>
      <c r="I97">
        <v>1.5758855187446699E-2</v>
      </c>
      <c r="J97" t="s">
        <v>81</v>
      </c>
      <c r="K97" t="str">
        <f>M97&amp;"_"&amp;L97</f>
        <v>DGY2349_16</v>
      </c>
      <c r="L97">
        <v>16</v>
      </c>
      <c r="M97" t="s">
        <v>82</v>
      </c>
      <c r="N97">
        <v>8</v>
      </c>
      <c r="O97" t="s">
        <v>20</v>
      </c>
    </row>
    <row r="98" spans="1:15" x14ac:dyDescent="0.45">
      <c r="A98" t="s">
        <v>48</v>
      </c>
      <c r="B98">
        <v>1.89452971138708</v>
      </c>
      <c r="C98">
        <v>3.0510769467643702E-2</v>
      </c>
      <c r="D98">
        <v>0.33199031479278002</v>
      </c>
      <c r="E98">
        <v>12.3871397909476</v>
      </c>
      <c r="F98">
        <v>2.0878536200448798</v>
      </c>
      <c r="G98">
        <v>15.9495597917882</v>
      </c>
      <c r="H98">
        <v>15.8190596667778</v>
      </c>
      <c r="I98">
        <v>2.3170700748507699E-2</v>
      </c>
      <c r="J98" t="s">
        <v>81</v>
      </c>
      <c r="K98" t="str">
        <f>M98&amp;"_"&amp;L98</f>
        <v>DGY2349_32</v>
      </c>
      <c r="L98">
        <v>32</v>
      </c>
      <c r="M98" t="s">
        <v>82</v>
      </c>
      <c r="N98">
        <v>7</v>
      </c>
      <c r="O98" t="s">
        <v>20</v>
      </c>
    </row>
    <row r="99" spans="1:15" x14ac:dyDescent="0.45">
      <c r="A99" t="s">
        <v>49</v>
      </c>
      <c r="B99">
        <v>1.87865671780884</v>
      </c>
      <c r="C99">
        <v>3.2249367815935001E-2</v>
      </c>
      <c r="D99">
        <v>0.31795942824027001</v>
      </c>
      <c r="E99">
        <v>12.729607167112301</v>
      </c>
      <c r="F99">
        <v>2.1799862466608801</v>
      </c>
      <c r="G99">
        <v>15.2666163430974</v>
      </c>
      <c r="H99">
        <v>15.130474449902801</v>
      </c>
      <c r="I99">
        <v>2.4986998983302498E-2</v>
      </c>
      <c r="J99" t="s">
        <v>81</v>
      </c>
      <c r="K99" t="str">
        <f>M99&amp;"_"&amp;L99</f>
        <v>DGY2349_32</v>
      </c>
      <c r="L99">
        <v>32</v>
      </c>
      <c r="M99" t="s">
        <v>82</v>
      </c>
      <c r="N99">
        <v>8</v>
      </c>
      <c r="O99" t="s">
        <v>20</v>
      </c>
    </row>
    <row r="100" spans="1:15" x14ac:dyDescent="0.45">
      <c r="A100" t="s">
        <v>56</v>
      </c>
      <c r="B100">
        <v>2.0027946922712698</v>
      </c>
      <c r="C100">
        <v>4.6916143979258598E-2</v>
      </c>
      <c r="D100">
        <v>0.23765280874592301</v>
      </c>
      <c r="E100">
        <v>15.696144888621699</v>
      </c>
      <c r="F100">
        <v>2.9166378643603399</v>
      </c>
      <c r="G100">
        <v>12.0127945130164</v>
      </c>
      <c r="H100">
        <v>11.879681774861099</v>
      </c>
      <c r="I100">
        <v>3.0572063877197499E-2</v>
      </c>
      <c r="J100" t="s">
        <v>81</v>
      </c>
      <c r="K100" t="str">
        <f>M100&amp;"_"&amp;L100</f>
        <v>DGY2349_64</v>
      </c>
      <c r="L100">
        <v>64</v>
      </c>
      <c r="M100" t="s">
        <v>82</v>
      </c>
      <c r="N100">
        <v>7</v>
      </c>
      <c r="O100" t="s">
        <v>20</v>
      </c>
    </row>
    <row r="101" spans="1:15" x14ac:dyDescent="0.45">
      <c r="A101" t="s">
        <v>57</v>
      </c>
      <c r="B101">
        <v>1.95525018639364</v>
      </c>
      <c r="C101">
        <v>4.5073705301234002E-2</v>
      </c>
      <c r="D101">
        <v>0.238242044813536</v>
      </c>
      <c r="E101">
        <v>15.726241238052999</v>
      </c>
      <c r="F101">
        <v>2.9094242416465499</v>
      </c>
      <c r="G101">
        <v>11.675128770738599</v>
      </c>
      <c r="H101">
        <v>11.5456678007639</v>
      </c>
      <c r="I101">
        <v>3.0413670616003301E-2</v>
      </c>
      <c r="J101" t="s">
        <v>81</v>
      </c>
      <c r="K101" t="str">
        <f>M101&amp;"_"&amp;L101</f>
        <v>DGY2349_64</v>
      </c>
      <c r="L101">
        <v>64</v>
      </c>
      <c r="M101" t="s">
        <v>82</v>
      </c>
      <c r="N101">
        <v>8</v>
      </c>
      <c r="O101" t="s">
        <v>20</v>
      </c>
    </row>
    <row r="102" spans="1:15" x14ac:dyDescent="0.45">
      <c r="A102" t="s">
        <v>17</v>
      </c>
      <c r="B102">
        <v>1.95813757695115</v>
      </c>
      <c r="C102">
        <v>1.6295749178610899E-2</v>
      </c>
      <c r="D102">
        <v>0.52224950693775796</v>
      </c>
      <c r="E102">
        <v>9.1536475318900692</v>
      </c>
      <c r="F102">
        <v>1.3272337672930601</v>
      </c>
      <c r="G102">
        <v>22.201951173487</v>
      </c>
      <c r="H102">
        <v>22.1160535695278</v>
      </c>
      <c r="I102">
        <v>1.44706463551484E-2</v>
      </c>
      <c r="J102" t="s">
        <v>222</v>
      </c>
      <c r="K102" t="s">
        <v>223</v>
      </c>
      <c r="L102">
        <v>0</v>
      </c>
      <c r="M102" t="s">
        <v>82</v>
      </c>
      <c r="N102">
        <v>26</v>
      </c>
      <c r="O102" t="s">
        <v>20</v>
      </c>
    </row>
    <row r="103" spans="1:15" x14ac:dyDescent="0.45">
      <c r="A103" t="s">
        <v>21</v>
      </c>
      <c r="B103">
        <v>1.9630859866382999</v>
      </c>
      <c r="C103">
        <v>1.86504821326559E-2</v>
      </c>
      <c r="D103">
        <v>0.52579804395679997</v>
      </c>
      <c r="E103">
        <v>8.8377182854091707</v>
      </c>
      <c r="F103">
        <v>1.3182764533389799</v>
      </c>
      <c r="G103">
        <v>22.872107003029999</v>
      </c>
      <c r="H103">
        <v>22.785236259444499</v>
      </c>
      <c r="I103">
        <v>1.47231812340283E-2</v>
      </c>
      <c r="J103" t="s">
        <v>222</v>
      </c>
      <c r="K103" t="s">
        <v>223</v>
      </c>
      <c r="L103">
        <v>0</v>
      </c>
      <c r="M103" t="s">
        <v>82</v>
      </c>
      <c r="N103">
        <v>27</v>
      </c>
      <c r="O103" t="s">
        <v>20</v>
      </c>
    </row>
    <row r="104" spans="1:15" x14ac:dyDescent="0.45">
      <c r="A104" t="s">
        <v>32</v>
      </c>
      <c r="B104">
        <v>2.0084858253454199</v>
      </c>
      <c r="C104">
        <v>1.1272119394442301E-2</v>
      </c>
      <c r="D104">
        <v>0.51183392549994899</v>
      </c>
      <c r="E104">
        <v>10.1149527543782</v>
      </c>
      <c r="F104">
        <v>1.3542423548476099</v>
      </c>
      <c r="G104">
        <v>20.861073566404901</v>
      </c>
      <c r="H104">
        <v>20.8165923747361</v>
      </c>
      <c r="I104">
        <v>7.4288491502103402E-3</v>
      </c>
      <c r="J104" t="s">
        <v>222</v>
      </c>
      <c r="K104" t="s">
        <v>223</v>
      </c>
      <c r="L104">
        <v>8</v>
      </c>
      <c r="M104" t="s">
        <v>82</v>
      </c>
      <c r="N104">
        <v>26</v>
      </c>
      <c r="O104" t="s">
        <v>20</v>
      </c>
    </row>
    <row r="105" spans="1:15" x14ac:dyDescent="0.45">
      <c r="A105" t="s">
        <v>33</v>
      </c>
      <c r="B105">
        <v>2.0107761862440898</v>
      </c>
      <c r="C105">
        <v>1.2698044656759101E-2</v>
      </c>
      <c r="D105">
        <v>0.52619624128859099</v>
      </c>
      <c r="E105">
        <v>9.6133203809732795</v>
      </c>
      <c r="F105">
        <v>1.3172788518262899</v>
      </c>
      <c r="G105">
        <v>21.884587950865001</v>
      </c>
      <c r="H105">
        <v>21.854997290694499</v>
      </c>
      <c r="I105">
        <v>8.5888031006974702E-3</v>
      </c>
      <c r="J105" t="s">
        <v>222</v>
      </c>
      <c r="K105" t="s">
        <v>223</v>
      </c>
      <c r="L105">
        <v>8</v>
      </c>
      <c r="M105" t="s">
        <v>82</v>
      </c>
      <c r="N105">
        <v>27</v>
      </c>
      <c r="O105" t="s">
        <v>20</v>
      </c>
    </row>
    <row r="106" spans="1:15" x14ac:dyDescent="0.45">
      <c r="A106" t="s">
        <v>40</v>
      </c>
      <c r="B106">
        <v>1.9273568135436501</v>
      </c>
      <c r="C106">
        <v>1.3946061897409301E-2</v>
      </c>
      <c r="D106">
        <v>0.44567094064663898</v>
      </c>
      <c r="E106">
        <v>11.0427785308758</v>
      </c>
      <c r="F106">
        <v>1.5552891547163401</v>
      </c>
      <c r="G106">
        <v>18.264878240029098</v>
      </c>
      <c r="H106">
        <v>18.2401737295278</v>
      </c>
      <c r="I106">
        <v>1.03070131392768E-2</v>
      </c>
      <c r="J106" t="s">
        <v>222</v>
      </c>
      <c r="K106" t="s">
        <v>223</v>
      </c>
      <c r="L106">
        <v>16</v>
      </c>
      <c r="M106" t="s">
        <v>82</v>
      </c>
      <c r="N106">
        <v>26</v>
      </c>
      <c r="O106" t="s">
        <v>20</v>
      </c>
    </row>
    <row r="107" spans="1:15" x14ac:dyDescent="0.45">
      <c r="A107" t="s">
        <v>41</v>
      </c>
      <c r="B107">
        <v>1.8905342560076299</v>
      </c>
      <c r="C107">
        <v>1.6937786446027E-2</v>
      </c>
      <c r="D107">
        <v>0.43955580378959003</v>
      </c>
      <c r="E107">
        <v>10.706417837102499</v>
      </c>
      <c r="F107">
        <v>1.57692646663755</v>
      </c>
      <c r="G107">
        <v>18.5394018199169</v>
      </c>
      <c r="H107">
        <v>18.504211556125</v>
      </c>
      <c r="I107">
        <v>1.3037226437594401E-2</v>
      </c>
      <c r="J107" t="s">
        <v>222</v>
      </c>
      <c r="K107" t="s">
        <v>223</v>
      </c>
      <c r="L107">
        <v>16</v>
      </c>
      <c r="M107" t="s">
        <v>82</v>
      </c>
      <c r="N107">
        <v>27</v>
      </c>
      <c r="O107" t="s">
        <v>20</v>
      </c>
    </row>
    <row r="108" spans="1:15" x14ac:dyDescent="0.45">
      <c r="A108" t="s">
        <v>48</v>
      </c>
      <c r="B108">
        <v>1.7830903410145</v>
      </c>
      <c r="C108">
        <v>3.4458651623385801E-2</v>
      </c>
      <c r="D108">
        <v>0.28375912263464598</v>
      </c>
      <c r="E108">
        <v>13.838599200818599</v>
      </c>
      <c r="F108">
        <v>2.4427309124873702</v>
      </c>
      <c r="G108">
        <v>12.643570857596799</v>
      </c>
      <c r="H108">
        <v>12.5136847104722</v>
      </c>
      <c r="I108">
        <v>2.5031018865818801E-2</v>
      </c>
      <c r="J108" t="s">
        <v>222</v>
      </c>
      <c r="K108" t="s">
        <v>223</v>
      </c>
      <c r="L108">
        <v>32</v>
      </c>
      <c r="M108" t="s">
        <v>82</v>
      </c>
      <c r="N108">
        <v>26</v>
      </c>
      <c r="O108" t="s">
        <v>20</v>
      </c>
    </row>
    <row r="109" spans="1:15" x14ac:dyDescent="0.45">
      <c r="A109" t="s">
        <v>49</v>
      </c>
      <c r="B109">
        <v>1.7517261963391999</v>
      </c>
      <c r="C109">
        <v>4.1602981191635802E-2</v>
      </c>
      <c r="D109">
        <v>0.303085430267311</v>
      </c>
      <c r="E109">
        <v>12.2610607553954</v>
      </c>
      <c r="F109">
        <v>2.2869696505985599</v>
      </c>
      <c r="G109">
        <v>14.755285496376199</v>
      </c>
      <c r="H109">
        <v>14.604190619472201</v>
      </c>
      <c r="I109">
        <v>3.1306847903383499E-2</v>
      </c>
      <c r="J109" t="s">
        <v>222</v>
      </c>
      <c r="K109" t="s">
        <v>223</v>
      </c>
      <c r="L109">
        <v>32</v>
      </c>
      <c r="M109" t="s">
        <v>82</v>
      </c>
      <c r="N109">
        <v>27</v>
      </c>
      <c r="O109" t="s">
        <v>20</v>
      </c>
    </row>
    <row r="110" spans="1:15" x14ac:dyDescent="0.45">
      <c r="A110" t="s">
        <v>56</v>
      </c>
      <c r="B110">
        <v>1.93427576372179</v>
      </c>
      <c r="C110">
        <v>3.3407288944743298E-2</v>
      </c>
      <c r="D110">
        <v>0.24091111383314001</v>
      </c>
      <c r="E110">
        <v>16.775033664302999</v>
      </c>
      <c r="F110">
        <v>2.8771905518648402</v>
      </c>
      <c r="G110">
        <v>9.8143455787706309</v>
      </c>
      <c r="H110">
        <v>9.7174751660694501</v>
      </c>
      <c r="I110">
        <v>1.9573273847630801E-2</v>
      </c>
      <c r="J110" t="s">
        <v>222</v>
      </c>
      <c r="K110" t="s">
        <v>223</v>
      </c>
      <c r="L110">
        <v>64</v>
      </c>
      <c r="M110" t="s">
        <v>82</v>
      </c>
      <c r="N110">
        <v>26</v>
      </c>
      <c r="O110" t="s">
        <v>20</v>
      </c>
    </row>
    <row r="111" spans="1:15" x14ac:dyDescent="0.45">
      <c r="A111" t="s">
        <v>57</v>
      </c>
      <c r="B111">
        <v>1.7884233422146301</v>
      </c>
      <c r="C111">
        <v>4.0868298522075401E-2</v>
      </c>
      <c r="D111">
        <v>0.25038327212338302</v>
      </c>
      <c r="E111">
        <v>14.999477700938099</v>
      </c>
      <c r="F111">
        <v>2.7683446049797502</v>
      </c>
      <c r="G111">
        <v>11.283057651880201</v>
      </c>
      <c r="H111">
        <v>11.1668483930139</v>
      </c>
      <c r="I111">
        <v>2.5191963270758799E-2</v>
      </c>
      <c r="J111" t="s">
        <v>222</v>
      </c>
      <c r="K111" t="s">
        <v>223</v>
      </c>
      <c r="L111">
        <v>64</v>
      </c>
      <c r="M111" t="s">
        <v>82</v>
      </c>
      <c r="N111">
        <v>27</v>
      </c>
      <c r="O111" t="s">
        <v>20</v>
      </c>
    </row>
    <row r="112" spans="1:15" x14ac:dyDescent="0.45">
      <c r="A112" t="s">
        <v>71</v>
      </c>
      <c r="B112">
        <v>0.68351073544408403</v>
      </c>
      <c r="C112">
        <v>2.12612940640781E-2</v>
      </c>
      <c r="D112">
        <v>0.28591783157256301</v>
      </c>
      <c r="E112">
        <v>12.0270709461166</v>
      </c>
      <c r="F112">
        <v>2.42428804369283</v>
      </c>
      <c r="G112">
        <v>5.9207345307446104</v>
      </c>
      <c r="H112">
        <v>5.8710951859305602</v>
      </c>
      <c r="I112">
        <v>1.1078438825154E-2</v>
      </c>
      <c r="J112" t="s">
        <v>222</v>
      </c>
      <c r="K112" t="s">
        <v>223</v>
      </c>
      <c r="L112">
        <v>128</v>
      </c>
      <c r="M112" t="s">
        <v>82</v>
      </c>
      <c r="N112">
        <v>26</v>
      </c>
      <c r="O112" t="s">
        <v>20</v>
      </c>
    </row>
    <row r="113" spans="1:15" x14ac:dyDescent="0.45">
      <c r="A113" t="s">
        <v>72</v>
      </c>
      <c r="B113">
        <v>0.71992611585921995</v>
      </c>
      <c r="C113">
        <v>2.2671104734716001E-2</v>
      </c>
      <c r="D113">
        <v>0.28978067430167398</v>
      </c>
      <c r="E113">
        <v>11.8229417032721</v>
      </c>
      <c r="F113">
        <v>2.39197172906827</v>
      </c>
      <c r="G113">
        <v>6.3625342690045397</v>
      </c>
      <c r="H113">
        <v>6.3122165162083403</v>
      </c>
      <c r="I113">
        <v>1.12096236910208E-2</v>
      </c>
      <c r="J113" t="s">
        <v>222</v>
      </c>
      <c r="K113" t="s">
        <v>223</v>
      </c>
      <c r="L113">
        <v>128</v>
      </c>
      <c r="M113" t="s">
        <v>82</v>
      </c>
      <c r="N113">
        <v>27</v>
      </c>
      <c r="O113" t="s">
        <v>20</v>
      </c>
    </row>
    <row r="114" spans="1:15" x14ac:dyDescent="0.45">
      <c r="A114" t="s">
        <v>85</v>
      </c>
      <c r="B114">
        <v>1.9711741956742199</v>
      </c>
      <c r="C114">
        <v>2.3387944934337001E-2</v>
      </c>
      <c r="D114">
        <v>0.55540106920691001</v>
      </c>
      <c r="E114">
        <v>7.9622245615779699</v>
      </c>
      <c r="F114">
        <v>1.2480119664690801</v>
      </c>
      <c r="G114">
        <v>31.492840907429901</v>
      </c>
      <c r="H114">
        <v>31.3878491037222</v>
      </c>
      <c r="I114">
        <v>3.2265257898138298E-2</v>
      </c>
      <c r="J114" t="s">
        <v>86</v>
      </c>
      <c r="K114" t="str">
        <f>M114&amp;"_"&amp;L114</f>
        <v>DGY3183_0</v>
      </c>
      <c r="L114">
        <v>0</v>
      </c>
      <c r="M114" t="s">
        <v>78</v>
      </c>
      <c r="N114">
        <v>9</v>
      </c>
      <c r="O114" t="s">
        <v>20</v>
      </c>
    </row>
    <row r="115" spans="1:15" x14ac:dyDescent="0.45">
      <c r="A115" t="s">
        <v>17</v>
      </c>
      <c r="B115">
        <v>1.9431300464066199</v>
      </c>
      <c r="C115">
        <v>1.8973713764353702E-2</v>
      </c>
      <c r="D115">
        <v>0.56545419796903795</v>
      </c>
      <c r="E115">
        <v>8.1689876267757597</v>
      </c>
      <c r="F115">
        <v>1.22582374142689</v>
      </c>
      <c r="G115">
        <v>30.6510310291597</v>
      </c>
      <c r="H115">
        <v>30.5018568546806</v>
      </c>
      <c r="I115">
        <v>3.33455643658623E-2</v>
      </c>
      <c r="J115" t="s">
        <v>86</v>
      </c>
      <c r="K115" t="str">
        <f>M115&amp;"_"&amp;L115</f>
        <v>DGY3183_0</v>
      </c>
      <c r="L115">
        <v>0</v>
      </c>
      <c r="M115" t="s">
        <v>78</v>
      </c>
      <c r="N115">
        <v>10</v>
      </c>
      <c r="O115" t="s">
        <v>20</v>
      </c>
    </row>
    <row r="116" spans="1:15" x14ac:dyDescent="0.45">
      <c r="A116" t="s">
        <v>89</v>
      </c>
      <c r="B116">
        <v>1.9895925322475101</v>
      </c>
      <c r="C116">
        <v>9.3109937881110296E-3</v>
      </c>
      <c r="D116">
        <v>0.55322618647243604</v>
      </c>
      <c r="E116">
        <v>9.6882588099222406</v>
      </c>
      <c r="F116">
        <v>1.2529182412345601</v>
      </c>
      <c r="G116">
        <v>28.379731056655999</v>
      </c>
      <c r="H116">
        <v>28.358215316680599</v>
      </c>
      <c r="I116">
        <v>8.2635765386777395E-3</v>
      </c>
      <c r="J116" t="s">
        <v>86</v>
      </c>
      <c r="K116" t="str">
        <f>M116&amp;"_"&amp;L116</f>
        <v>DGY3183_8</v>
      </c>
      <c r="L116">
        <v>8</v>
      </c>
      <c r="M116" t="s">
        <v>78</v>
      </c>
      <c r="N116">
        <v>9</v>
      </c>
      <c r="O116" t="s">
        <v>20</v>
      </c>
    </row>
    <row r="117" spans="1:15" x14ac:dyDescent="0.45">
      <c r="A117" t="s">
        <v>32</v>
      </c>
      <c r="B117">
        <v>1.9918911477322401</v>
      </c>
      <c r="C117">
        <v>9.69220697312239E-3</v>
      </c>
      <c r="D117">
        <v>0.54772984609865505</v>
      </c>
      <c r="E117">
        <v>9.7139857608996696</v>
      </c>
      <c r="F117">
        <v>1.2654909815433</v>
      </c>
      <c r="G117">
        <v>28.360569054945501</v>
      </c>
      <c r="H117">
        <v>28.337661737402801</v>
      </c>
      <c r="I117">
        <v>8.1057234161032807E-3</v>
      </c>
      <c r="J117" t="s">
        <v>86</v>
      </c>
      <c r="K117" t="str">
        <f>M117&amp;"_"&amp;L117</f>
        <v>DGY3183_8</v>
      </c>
      <c r="L117">
        <v>8</v>
      </c>
      <c r="M117" t="s">
        <v>78</v>
      </c>
      <c r="N117">
        <v>10</v>
      </c>
      <c r="O117" t="s">
        <v>20</v>
      </c>
    </row>
    <row r="118" spans="1:15" x14ac:dyDescent="0.45">
      <c r="A118" t="s">
        <v>90</v>
      </c>
      <c r="B118">
        <v>1.9287807526482701</v>
      </c>
      <c r="C118">
        <v>6.8811688376911101E-3</v>
      </c>
      <c r="D118">
        <v>0.55394961837681</v>
      </c>
      <c r="E118">
        <v>10.167496517604</v>
      </c>
      <c r="F118">
        <v>1.25128198949033</v>
      </c>
      <c r="G118">
        <v>26.592246781201101</v>
      </c>
      <c r="H118">
        <v>26.602282064791702</v>
      </c>
      <c r="I118">
        <v>7.0937129774790797E-3</v>
      </c>
      <c r="J118" t="s">
        <v>86</v>
      </c>
      <c r="K118" t="str">
        <f>M118&amp;"_"&amp;L118</f>
        <v>DGY3183_16</v>
      </c>
      <c r="L118">
        <v>16</v>
      </c>
      <c r="M118" t="s">
        <v>78</v>
      </c>
      <c r="N118">
        <v>9</v>
      </c>
      <c r="O118" t="s">
        <v>20</v>
      </c>
    </row>
    <row r="119" spans="1:15" x14ac:dyDescent="0.45">
      <c r="A119" t="s">
        <v>40</v>
      </c>
      <c r="B119">
        <v>1.9326409302440299</v>
      </c>
      <c r="C119">
        <v>7.9659038576580295E-3</v>
      </c>
      <c r="D119">
        <v>0.54898113272194904</v>
      </c>
      <c r="E119">
        <v>9.9955019805534704</v>
      </c>
      <c r="F119">
        <v>1.26260656194721</v>
      </c>
      <c r="G119">
        <v>26.975771756556998</v>
      </c>
      <c r="H119">
        <v>26.9857837168889</v>
      </c>
      <c r="I119">
        <v>6.8198724747008102E-3</v>
      </c>
      <c r="J119" t="s">
        <v>86</v>
      </c>
      <c r="K119" t="str">
        <f>M119&amp;"_"&amp;L119</f>
        <v>DGY3183_16</v>
      </c>
      <c r="L119">
        <v>16</v>
      </c>
      <c r="M119" t="s">
        <v>78</v>
      </c>
      <c r="N119">
        <v>10</v>
      </c>
      <c r="O119" t="s">
        <v>20</v>
      </c>
    </row>
    <row r="120" spans="1:15" x14ac:dyDescent="0.45">
      <c r="A120" t="s">
        <v>91</v>
      </c>
      <c r="B120">
        <v>1.5313519689811499</v>
      </c>
      <c r="C120">
        <v>4.99957587035363E-2</v>
      </c>
      <c r="D120">
        <v>0.22823896313683401</v>
      </c>
      <c r="E120">
        <v>14.8474874008313</v>
      </c>
      <c r="F120">
        <v>3.0369362488927401</v>
      </c>
      <c r="G120">
        <v>14.5219385831631</v>
      </c>
      <c r="H120">
        <v>14.3219002893194</v>
      </c>
      <c r="I120">
        <v>4.5772219620944701E-2</v>
      </c>
      <c r="J120" t="s">
        <v>86</v>
      </c>
      <c r="K120" t="str">
        <f>M120&amp;"_"&amp;L120</f>
        <v>DGY3183_32</v>
      </c>
      <c r="L120">
        <v>32</v>
      </c>
      <c r="M120" t="s">
        <v>78</v>
      </c>
      <c r="N120">
        <v>9</v>
      </c>
      <c r="O120" t="s">
        <v>20</v>
      </c>
    </row>
    <row r="121" spans="1:15" x14ac:dyDescent="0.45">
      <c r="A121" t="s">
        <v>48</v>
      </c>
      <c r="B121">
        <v>1.62390410232834</v>
      </c>
      <c r="C121">
        <v>5.1760905036943201E-2</v>
      </c>
      <c r="D121">
        <v>0.239493292720344</v>
      </c>
      <c r="E121">
        <v>14.253258983555201</v>
      </c>
      <c r="F121">
        <v>2.89422377005494</v>
      </c>
      <c r="G121">
        <v>16.176165691271599</v>
      </c>
      <c r="H121">
        <v>15.9520154613333</v>
      </c>
      <c r="I121">
        <v>5.0503653126628197E-2</v>
      </c>
      <c r="J121" t="s">
        <v>86</v>
      </c>
      <c r="K121" t="str">
        <f>M121&amp;"_"&amp;L121</f>
        <v>DGY3183_32</v>
      </c>
      <c r="L121">
        <v>32</v>
      </c>
      <c r="M121" t="s">
        <v>78</v>
      </c>
      <c r="N121">
        <v>10</v>
      </c>
      <c r="O121" t="s">
        <v>20</v>
      </c>
    </row>
    <row r="122" spans="1:15" x14ac:dyDescent="0.45">
      <c r="A122" t="s">
        <v>92</v>
      </c>
      <c r="B122">
        <v>0.82162167589373603</v>
      </c>
      <c r="C122">
        <v>3.4142835780509702E-2</v>
      </c>
      <c r="D122">
        <v>0.254663333011166</v>
      </c>
      <c r="E122">
        <v>12.323264940945201</v>
      </c>
      <c r="F122">
        <v>2.7218177519476399</v>
      </c>
      <c r="G122">
        <v>9.5866291979746308</v>
      </c>
      <c r="H122">
        <v>9.4810552963194397</v>
      </c>
      <c r="I122">
        <v>2.5011480639729598E-2</v>
      </c>
      <c r="J122" t="s">
        <v>86</v>
      </c>
      <c r="K122" t="str">
        <f>M122&amp;"_"&amp;L122</f>
        <v>DGY3183_64</v>
      </c>
      <c r="L122">
        <v>64</v>
      </c>
      <c r="M122" t="s">
        <v>78</v>
      </c>
      <c r="N122">
        <v>9</v>
      </c>
      <c r="O122" t="s">
        <v>20</v>
      </c>
    </row>
    <row r="123" spans="1:15" x14ac:dyDescent="0.45">
      <c r="A123" t="s">
        <v>56</v>
      </c>
      <c r="B123">
        <v>0.78157471979223203</v>
      </c>
      <c r="C123">
        <v>3.1551313673319703E-2</v>
      </c>
      <c r="D123">
        <v>0.265460160533326</v>
      </c>
      <c r="E123">
        <v>11.9358369327161</v>
      </c>
      <c r="F123">
        <v>2.6111156535405202</v>
      </c>
      <c r="G123">
        <v>9.3951440249549307</v>
      </c>
      <c r="H123">
        <v>9.2974334455138905</v>
      </c>
      <c r="I123">
        <v>2.2332568124638501E-2</v>
      </c>
      <c r="J123" t="s">
        <v>86</v>
      </c>
      <c r="K123" t="str">
        <f>M123&amp;"_"&amp;L123</f>
        <v>DGY3183_64</v>
      </c>
      <c r="L123">
        <v>64</v>
      </c>
      <c r="M123" t="s">
        <v>78</v>
      </c>
      <c r="N123">
        <v>10</v>
      </c>
      <c r="O123" t="s">
        <v>20</v>
      </c>
    </row>
    <row r="124" spans="1:15" x14ac:dyDescent="0.45">
      <c r="A124" t="s">
        <v>17</v>
      </c>
      <c r="B124">
        <v>1.86180816580515</v>
      </c>
      <c r="C124">
        <v>3.2280676454748199E-2</v>
      </c>
      <c r="D124">
        <v>0.50032190029052304</v>
      </c>
      <c r="E124">
        <v>8.06949327738986</v>
      </c>
      <c r="F124">
        <v>1.3854024382251799</v>
      </c>
      <c r="G124">
        <v>24.018400827682999</v>
      </c>
      <c r="H124">
        <v>23.7641184813194</v>
      </c>
      <c r="I124">
        <v>7.2203574313323193E-2</v>
      </c>
      <c r="J124" t="s">
        <v>77</v>
      </c>
      <c r="K124" t="str">
        <f>M124&amp;"_"&amp;L124</f>
        <v>DGY3183_0</v>
      </c>
      <c r="L124">
        <v>0</v>
      </c>
      <c r="M124" t="s">
        <v>78</v>
      </c>
      <c r="N124">
        <v>5</v>
      </c>
      <c r="O124" t="s">
        <v>20</v>
      </c>
    </row>
    <row r="125" spans="1:15" x14ac:dyDescent="0.45">
      <c r="A125" t="s">
        <v>21</v>
      </c>
      <c r="B125">
        <v>1.8760800077495801</v>
      </c>
      <c r="C125">
        <v>3.4785850694125597E-2</v>
      </c>
      <c r="D125">
        <v>0.52412549891234295</v>
      </c>
      <c r="E125">
        <v>7.5726390778198702</v>
      </c>
      <c r="F125">
        <v>1.32248322586547</v>
      </c>
      <c r="G125">
        <v>25.1305828217723</v>
      </c>
      <c r="H125">
        <v>24.907186388916699</v>
      </c>
      <c r="I125">
        <v>7.1386012889516806E-2</v>
      </c>
      <c r="J125" t="s">
        <v>77</v>
      </c>
      <c r="K125" t="str">
        <f>M125&amp;"_"&amp;L125</f>
        <v>DGY3183_0</v>
      </c>
      <c r="L125">
        <v>0</v>
      </c>
      <c r="M125" t="s">
        <v>78</v>
      </c>
      <c r="N125">
        <v>6</v>
      </c>
      <c r="O125" t="s">
        <v>20</v>
      </c>
    </row>
    <row r="126" spans="1:15" x14ac:dyDescent="0.45">
      <c r="A126" t="s">
        <v>32</v>
      </c>
      <c r="B126">
        <v>1.91847183591263</v>
      </c>
      <c r="C126">
        <v>5.9374755537578896E-3</v>
      </c>
      <c r="D126">
        <v>0.59885324902428805</v>
      </c>
      <c r="E126">
        <v>9.6432648383533195</v>
      </c>
      <c r="F126">
        <v>1.1574574934498401</v>
      </c>
      <c r="G126">
        <v>21.7849196724321</v>
      </c>
      <c r="H126">
        <v>21.776406321722199</v>
      </c>
      <c r="I126">
        <v>4.3082147089137102E-2</v>
      </c>
      <c r="J126" t="s">
        <v>77</v>
      </c>
      <c r="K126" t="str">
        <f>M126&amp;"_"&amp;L126</f>
        <v>DGY3183_8</v>
      </c>
      <c r="L126">
        <v>8</v>
      </c>
      <c r="M126" t="s">
        <v>78</v>
      </c>
      <c r="N126">
        <v>5</v>
      </c>
      <c r="O126" t="s">
        <v>20</v>
      </c>
    </row>
    <row r="127" spans="1:15" x14ac:dyDescent="0.45">
      <c r="A127" t="s">
        <v>33</v>
      </c>
      <c r="B127">
        <v>1.9286108792605201</v>
      </c>
      <c r="C127">
        <v>3.7984600081938801E-3</v>
      </c>
      <c r="D127">
        <v>0.61996139847903897</v>
      </c>
      <c r="E127">
        <v>10.0457675092652</v>
      </c>
      <c r="F127">
        <v>1.1180489337891899</v>
      </c>
      <c r="G127">
        <v>21.127542788362199</v>
      </c>
      <c r="H127">
        <v>21.169027797999998</v>
      </c>
      <c r="I127">
        <v>4.2109826711784197E-2</v>
      </c>
      <c r="J127" t="s">
        <v>77</v>
      </c>
      <c r="K127" t="str">
        <f>M127&amp;"_"&amp;L127</f>
        <v>DGY3183_8</v>
      </c>
      <c r="L127">
        <v>8</v>
      </c>
      <c r="M127" t="s">
        <v>78</v>
      </c>
      <c r="N127">
        <v>6</v>
      </c>
      <c r="O127" t="s">
        <v>20</v>
      </c>
    </row>
    <row r="128" spans="1:15" x14ac:dyDescent="0.45">
      <c r="A128" t="s">
        <v>40</v>
      </c>
      <c r="B128">
        <v>2.1335015141677398</v>
      </c>
      <c r="C128">
        <v>8.4541344198344297E-3</v>
      </c>
      <c r="D128">
        <v>0.40434270333163902</v>
      </c>
      <c r="E128">
        <v>13.668835197860799</v>
      </c>
      <c r="F128">
        <v>1.71425668090128</v>
      </c>
      <c r="G128">
        <v>15.889486004886299</v>
      </c>
      <c r="H128">
        <v>15.9080044143056</v>
      </c>
      <c r="I128">
        <v>2.9359518314686799E-2</v>
      </c>
      <c r="J128" t="s">
        <v>77</v>
      </c>
      <c r="K128" t="str">
        <f>M128&amp;"_"&amp;L128</f>
        <v>DGY3183_16</v>
      </c>
      <c r="L128">
        <v>16</v>
      </c>
      <c r="M128" t="s">
        <v>78</v>
      </c>
      <c r="N128">
        <v>5</v>
      </c>
      <c r="O128" t="s">
        <v>20</v>
      </c>
    </row>
    <row r="129" spans="1:17" x14ac:dyDescent="0.45">
      <c r="A129" t="s">
        <v>41</v>
      </c>
      <c r="B129">
        <v>2.1220498189811101</v>
      </c>
      <c r="C129">
        <v>1.11774672914551E-2</v>
      </c>
      <c r="D129">
        <v>0.392679185027691</v>
      </c>
      <c r="E129">
        <v>13.3466628098497</v>
      </c>
      <c r="F129">
        <v>1.76517423634529</v>
      </c>
      <c r="G129">
        <v>16.477349197826001</v>
      </c>
      <c r="H129">
        <v>16.449430528513901</v>
      </c>
      <c r="I129">
        <v>1.9802575587148801E-2</v>
      </c>
      <c r="J129" t="s">
        <v>77</v>
      </c>
      <c r="K129" t="str">
        <f>M129&amp;"_"&amp;L129</f>
        <v>DGY3183_16</v>
      </c>
      <c r="L129">
        <v>16</v>
      </c>
      <c r="M129" t="s">
        <v>78</v>
      </c>
      <c r="N129">
        <v>6</v>
      </c>
      <c r="O129" t="s">
        <v>20</v>
      </c>
    </row>
    <row r="130" spans="1:17" x14ac:dyDescent="0.45">
      <c r="A130" t="s">
        <v>48</v>
      </c>
      <c r="B130">
        <v>0.82131385842265203</v>
      </c>
      <c r="C130">
        <v>2.0429975767637099E-2</v>
      </c>
      <c r="D130">
        <v>0.26314774188357898</v>
      </c>
      <c r="E130">
        <v>13.9416463242781</v>
      </c>
      <c r="F130">
        <v>2.6340609104166499</v>
      </c>
      <c r="G130">
        <v>6.17254976710446</v>
      </c>
      <c r="H130">
        <v>6.1031681716527801</v>
      </c>
      <c r="I130">
        <v>1.5196681858949601E-2</v>
      </c>
      <c r="J130" t="s">
        <v>77</v>
      </c>
      <c r="K130" t="str">
        <f>M130&amp;"_"&amp;L130</f>
        <v>DGY3183_32</v>
      </c>
      <c r="L130">
        <v>32</v>
      </c>
      <c r="M130" t="s">
        <v>78</v>
      </c>
      <c r="N130">
        <v>5</v>
      </c>
      <c r="O130" t="s">
        <v>20</v>
      </c>
    </row>
    <row r="131" spans="1:17" x14ac:dyDescent="0.45">
      <c r="A131" t="s">
        <v>49</v>
      </c>
      <c r="B131">
        <v>0.85802360913990205</v>
      </c>
      <c r="C131">
        <v>2.4394919867183101E-2</v>
      </c>
      <c r="D131">
        <v>0.268195329706929</v>
      </c>
      <c r="E131">
        <v>13.1673179466716</v>
      </c>
      <c r="F131">
        <v>2.5844863939927101</v>
      </c>
      <c r="G131">
        <v>6.9991642439608004</v>
      </c>
      <c r="H131">
        <v>6.92697291911111</v>
      </c>
      <c r="I131">
        <v>1.6397181112196801E-2</v>
      </c>
      <c r="J131" t="s">
        <v>77</v>
      </c>
      <c r="K131" t="str">
        <f>M131&amp;"_"&amp;L131</f>
        <v>DGY3183_32</v>
      </c>
      <c r="L131">
        <v>32</v>
      </c>
      <c r="M131" t="s">
        <v>78</v>
      </c>
      <c r="N131">
        <v>6</v>
      </c>
      <c r="O131" t="s">
        <v>20</v>
      </c>
    </row>
    <row r="132" spans="1:17" x14ac:dyDescent="0.45">
      <c r="A132" t="s">
        <v>56</v>
      </c>
      <c r="B132">
        <v>0.52300226139300499</v>
      </c>
      <c r="C132">
        <v>2.3072575487356198E-2</v>
      </c>
      <c r="D132">
        <v>0.355623405915311</v>
      </c>
      <c r="E132">
        <v>8.6491010020268693</v>
      </c>
      <c r="F132">
        <v>1.9491044993956701</v>
      </c>
      <c r="G132">
        <v>6.4122789253937702</v>
      </c>
      <c r="H132">
        <v>6.3762007946250003</v>
      </c>
      <c r="I132">
        <v>9.79004982635992E-3</v>
      </c>
      <c r="J132" t="s">
        <v>77</v>
      </c>
      <c r="K132" t="str">
        <f>M132&amp;"_"&amp;L132</f>
        <v>DGY3183_64</v>
      </c>
      <c r="L132">
        <v>64</v>
      </c>
      <c r="M132" t="s">
        <v>78</v>
      </c>
      <c r="N132">
        <v>5</v>
      </c>
      <c r="O132" t="s">
        <v>20</v>
      </c>
    </row>
    <row r="133" spans="1:17" x14ac:dyDescent="0.45">
      <c r="A133" t="s">
        <v>57</v>
      </c>
      <c r="B133">
        <v>0.907771942748549</v>
      </c>
      <c r="C133">
        <v>4.0367545899965801E-2</v>
      </c>
      <c r="D133">
        <v>0.36916941690951699</v>
      </c>
      <c r="E133">
        <v>8.3091367189619092</v>
      </c>
      <c r="F133">
        <v>1.8775855984024701</v>
      </c>
      <c r="G133">
        <v>11.432895538256099</v>
      </c>
      <c r="H133">
        <v>11.372517457013901</v>
      </c>
      <c r="I133">
        <v>1.59141796029054E-2</v>
      </c>
      <c r="J133" t="s">
        <v>77</v>
      </c>
      <c r="K133" t="str">
        <f>M133&amp;"_"&amp;L133</f>
        <v>DGY3183_64</v>
      </c>
      <c r="L133">
        <v>64</v>
      </c>
      <c r="M133" t="s">
        <v>78</v>
      </c>
      <c r="N133">
        <v>6</v>
      </c>
      <c r="O133" t="s">
        <v>20</v>
      </c>
    </row>
    <row r="134" spans="1:17" x14ac:dyDescent="0.45">
      <c r="A134" t="s">
        <v>23</v>
      </c>
      <c r="B134">
        <v>1.9451968933592001</v>
      </c>
      <c r="C134">
        <v>1.83996204109752E-2</v>
      </c>
      <c r="D134">
        <v>0.68390364019844996</v>
      </c>
      <c r="E134">
        <v>6.8010815434681797</v>
      </c>
      <c r="F134">
        <v>1.0135158519682901</v>
      </c>
      <c r="G134">
        <v>33.350104843355602</v>
      </c>
      <c r="H134">
        <v>33.186593651986101</v>
      </c>
      <c r="I134">
        <v>5.6747997574263097E-2</v>
      </c>
      <c r="J134" t="s">
        <v>18</v>
      </c>
      <c r="K134" t="str">
        <f>M134&amp;"_"&amp;L134</f>
        <v>DGY3225_0</v>
      </c>
      <c r="L134">
        <v>0</v>
      </c>
      <c r="M134" t="s">
        <v>24</v>
      </c>
      <c r="N134">
        <v>1</v>
      </c>
      <c r="O134" t="s">
        <v>25</v>
      </c>
      <c r="P134">
        <v>16</v>
      </c>
      <c r="Q134">
        <v>30</v>
      </c>
    </row>
    <row r="135" spans="1:17" x14ac:dyDescent="0.45">
      <c r="A135" t="s">
        <v>26</v>
      </c>
      <c r="B135">
        <v>1.9502385462820799</v>
      </c>
      <c r="C135">
        <v>1.9538505453732698E-2</v>
      </c>
      <c r="D135">
        <v>0.60521339162807197</v>
      </c>
      <c r="E135">
        <v>7.5894731311976003</v>
      </c>
      <c r="F135">
        <v>1.1452938585765999</v>
      </c>
      <c r="G135">
        <v>31.893784638598</v>
      </c>
      <c r="H135">
        <v>31.738192560263901</v>
      </c>
      <c r="I135">
        <v>4.45115192883608E-2</v>
      </c>
      <c r="J135" t="s">
        <v>18</v>
      </c>
      <c r="K135" t="str">
        <f>M135&amp;"_"&amp;L135</f>
        <v>DGY3225_0</v>
      </c>
      <c r="L135">
        <v>0</v>
      </c>
      <c r="M135" t="s">
        <v>24</v>
      </c>
      <c r="N135">
        <v>2</v>
      </c>
      <c r="O135" t="s">
        <v>25</v>
      </c>
      <c r="P135">
        <v>16</v>
      </c>
      <c r="Q135">
        <v>30</v>
      </c>
    </row>
    <row r="136" spans="1:17" x14ac:dyDescent="0.45">
      <c r="A136" t="s">
        <v>34</v>
      </c>
      <c r="B136">
        <v>1.94721942995704</v>
      </c>
      <c r="C136">
        <v>1.2728069361433499E-2</v>
      </c>
      <c r="D136">
        <v>0.70255967993671098</v>
      </c>
      <c r="E136">
        <v>7.1506949674147799</v>
      </c>
      <c r="F136">
        <v>0.98660256253587797</v>
      </c>
      <c r="G136">
        <v>32.7128884722894</v>
      </c>
      <c r="H136">
        <v>32.594153087736103</v>
      </c>
      <c r="I136">
        <v>5.2118301351670802E-2</v>
      </c>
      <c r="J136" t="s">
        <v>18</v>
      </c>
      <c r="K136" t="str">
        <f>M136&amp;"_"&amp;L136</f>
        <v>DGY3225_4</v>
      </c>
      <c r="L136">
        <v>4</v>
      </c>
      <c r="M136" t="s">
        <v>24</v>
      </c>
      <c r="N136">
        <v>1</v>
      </c>
      <c r="O136" t="s">
        <v>25</v>
      </c>
    </row>
    <row r="137" spans="1:17" x14ac:dyDescent="0.45">
      <c r="A137" t="s">
        <v>35</v>
      </c>
      <c r="B137">
        <v>1.94275267283077</v>
      </c>
      <c r="C137">
        <v>2.1531405092330098E-2</v>
      </c>
      <c r="D137">
        <v>0.59018350142473097</v>
      </c>
      <c r="E137">
        <v>7.6098429685016296</v>
      </c>
      <c r="F137">
        <v>1.17446044982053</v>
      </c>
      <c r="G137">
        <v>31.727476729589998</v>
      </c>
      <c r="H137">
        <v>31.5645441036805</v>
      </c>
      <c r="I137">
        <v>4.4027592513223003E-2</v>
      </c>
      <c r="J137" t="s">
        <v>18</v>
      </c>
      <c r="K137" t="str">
        <f>M137&amp;"_"&amp;L137</f>
        <v>DGY3225_4</v>
      </c>
      <c r="L137">
        <v>4</v>
      </c>
      <c r="M137" t="s">
        <v>24</v>
      </c>
      <c r="N137">
        <v>2</v>
      </c>
      <c r="O137" t="s">
        <v>25</v>
      </c>
      <c r="P137">
        <v>16</v>
      </c>
      <c r="Q137">
        <v>30</v>
      </c>
    </row>
    <row r="138" spans="1:17" x14ac:dyDescent="0.45">
      <c r="A138" t="s">
        <v>42</v>
      </c>
      <c r="B138">
        <v>1.96558071276362</v>
      </c>
      <c r="C138">
        <v>1.0916207432126301E-2</v>
      </c>
      <c r="D138">
        <v>0.64715411718978799</v>
      </c>
      <c r="E138">
        <v>8.0162129949076899</v>
      </c>
      <c r="F138">
        <v>1.07106972226319</v>
      </c>
      <c r="G138">
        <v>31.321620801107901</v>
      </c>
      <c r="H138">
        <v>31.287282489347199</v>
      </c>
      <c r="I138">
        <v>2.9983856322231699E-2</v>
      </c>
      <c r="J138" t="s">
        <v>18</v>
      </c>
      <c r="K138" t="str">
        <f>M138&amp;"_"&amp;L138</f>
        <v>DGY3225_8</v>
      </c>
      <c r="L138">
        <v>8</v>
      </c>
      <c r="M138" t="s">
        <v>24</v>
      </c>
      <c r="N138">
        <v>1</v>
      </c>
      <c r="O138" t="s">
        <v>25</v>
      </c>
      <c r="P138">
        <v>16</v>
      </c>
      <c r="Q138">
        <v>30</v>
      </c>
    </row>
    <row r="139" spans="1:17" x14ac:dyDescent="0.45">
      <c r="A139" t="s">
        <v>43</v>
      </c>
      <c r="B139">
        <v>1.9617653900482801</v>
      </c>
      <c r="C139">
        <v>1.1295495237618899E-2</v>
      </c>
      <c r="D139">
        <v>0.61912996668360998</v>
      </c>
      <c r="E139">
        <v>8.3204203910897991</v>
      </c>
      <c r="F139">
        <v>1.11955036560871</v>
      </c>
      <c r="G139">
        <v>30.6627226482229</v>
      </c>
      <c r="H139">
        <v>30.606537468180498</v>
      </c>
      <c r="I139">
        <v>2.7901703814787699E-2</v>
      </c>
      <c r="J139" t="s">
        <v>18</v>
      </c>
      <c r="K139" t="str">
        <f>M139&amp;"_"&amp;L139</f>
        <v>DGY3225_8</v>
      </c>
      <c r="L139">
        <v>8</v>
      </c>
      <c r="M139" t="s">
        <v>24</v>
      </c>
      <c r="N139">
        <v>2</v>
      </c>
      <c r="O139" t="s">
        <v>25</v>
      </c>
      <c r="P139">
        <v>16</v>
      </c>
      <c r="Q139">
        <v>30</v>
      </c>
    </row>
    <row r="140" spans="1:17" x14ac:dyDescent="0.45">
      <c r="A140" t="s">
        <v>46</v>
      </c>
      <c r="B140">
        <v>1.9242434865884701</v>
      </c>
      <c r="C140">
        <v>7.5775542247122296E-2</v>
      </c>
      <c r="D140">
        <v>0.19567595643107</v>
      </c>
      <c r="E140">
        <v>16.3246262653301</v>
      </c>
      <c r="F140">
        <v>3.54232166895842</v>
      </c>
      <c r="G140">
        <v>16.288292244087799</v>
      </c>
      <c r="H140">
        <v>16.0968703764167</v>
      </c>
      <c r="I140">
        <v>4.9439554030198299E-2</v>
      </c>
      <c r="J140" t="s">
        <v>18</v>
      </c>
      <c r="K140" t="str">
        <f>M140&amp;"_"&amp;L140</f>
        <v>DGY3225_64</v>
      </c>
      <c r="L140">
        <v>64</v>
      </c>
      <c r="M140" t="s">
        <v>24</v>
      </c>
      <c r="N140">
        <v>1</v>
      </c>
      <c r="O140" t="s">
        <v>25</v>
      </c>
      <c r="P140">
        <v>16</v>
      </c>
      <c r="Q140">
        <v>30</v>
      </c>
    </row>
    <row r="141" spans="1:17" x14ac:dyDescent="0.45">
      <c r="A141" t="s">
        <v>47</v>
      </c>
      <c r="B141">
        <v>0.57381254710062202</v>
      </c>
      <c r="C141">
        <v>4.3485977971380797E-2</v>
      </c>
      <c r="D141">
        <v>0.21698532253532801</v>
      </c>
      <c r="E141">
        <v>11.5263761396074</v>
      </c>
      <c r="F141">
        <v>3.1944427045156099</v>
      </c>
      <c r="G141">
        <v>7.0984129137419103</v>
      </c>
      <c r="H141">
        <v>7.0283609387361103</v>
      </c>
      <c r="I141">
        <v>2.4044921223078299E-2</v>
      </c>
      <c r="J141" t="s">
        <v>18</v>
      </c>
      <c r="K141" t="str">
        <f>M141&amp;"_"&amp;L141</f>
        <v>DGY3225_128</v>
      </c>
      <c r="L141">
        <v>128</v>
      </c>
      <c r="M141" t="s">
        <v>24</v>
      </c>
      <c r="N141">
        <v>1</v>
      </c>
      <c r="O141" t="s">
        <v>25</v>
      </c>
      <c r="P141">
        <v>16</v>
      </c>
      <c r="Q141">
        <v>30</v>
      </c>
    </row>
    <row r="142" spans="1:17" x14ac:dyDescent="0.45">
      <c r="A142" t="s">
        <v>50</v>
      </c>
      <c r="B142">
        <v>1.96932642052647</v>
      </c>
      <c r="C142">
        <v>7.8645646611676407E-3</v>
      </c>
      <c r="D142">
        <v>0.61939424031094203</v>
      </c>
      <c r="E142">
        <v>8.9104447156465501</v>
      </c>
      <c r="F142">
        <v>1.1190726930427699</v>
      </c>
      <c r="G142">
        <v>29.624683295137402</v>
      </c>
      <c r="H142">
        <v>29.715019204416699</v>
      </c>
      <c r="I142">
        <v>2.4419200260907801E-2</v>
      </c>
      <c r="J142" t="s">
        <v>18</v>
      </c>
      <c r="K142" t="str">
        <f>M142&amp;"_"&amp;L142</f>
        <v>DGY3225_16</v>
      </c>
      <c r="L142">
        <v>16</v>
      </c>
      <c r="M142" t="s">
        <v>24</v>
      </c>
      <c r="N142">
        <v>1</v>
      </c>
      <c r="O142" t="s">
        <v>25</v>
      </c>
      <c r="P142">
        <v>16</v>
      </c>
      <c r="Q142">
        <v>30</v>
      </c>
    </row>
    <row r="143" spans="1:17" x14ac:dyDescent="0.45">
      <c r="A143" t="s">
        <v>51</v>
      </c>
      <c r="B143">
        <v>1.9740339508361899</v>
      </c>
      <c r="C143">
        <v>9.0930892355083007E-3</v>
      </c>
      <c r="D143">
        <v>0.57676073173586595</v>
      </c>
      <c r="E143">
        <v>9.3205075030843592</v>
      </c>
      <c r="F143">
        <v>1.2017932955903501</v>
      </c>
      <c r="G143">
        <v>28.883423589990599</v>
      </c>
      <c r="H143">
        <v>28.931945110000001</v>
      </c>
      <c r="I143">
        <v>1.5409692617665401E-2</v>
      </c>
      <c r="J143" t="s">
        <v>18</v>
      </c>
      <c r="K143" t="str">
        <f>M143&amp;"_"&amp;L143</f>
        <v>DGY3225_16</v>
      </c>
      <c r="L143">
        <v>16</v>
      </c>
      <c r="M143" t="s">
        <v>24</v>
      </c>
      <c r="N143">
        <v>2</v>
      </c>
      <c r="O143" t="s">
        <v>25</v>
      </c>
      <c r="P143">
        <v>16</v>
      </c>
      <c r="Q143">
        <v>30</v>
      </c>
    </row>
    <row r="144" spans="1:17" x14ac:dyDescent="0.45">
      <c r="A144" t="s">
        <v>54</v>
      </c>
      <c r="B144">
        <v>1.6168593422814701</v>
      </c>
      <c r="C144">
        <v>7.0826694795769002E-2</v>
      </c>
      <c r="D144">
        <v>0.19270974131232499</v>
      </c>
      <c r="E144">
        <v>15.999250222353499</v>
      </c>
      <c r="F144">
        <v>3.5968455763559999</v>
      </c>
      <c r="G144">
        <v>14.133734468832399</v>
      </c>
      <c r="H144">
        <v>13.949279857944401</v>
      </c>
      <c r="I144">
        <v>5.1212713006097803E-2</v>
      </c>
      <c r="J144" t="s">
        <v>18</v>
      </c>
      <c r="K144" t="str">
        <f>M144&amp;"_"&amp;L144</f>
        <v>DGY3225_64</v>
      </c>
      <c r="L144">
        <v>64</v>
      </c>
      <c r="M144" t="s">
        <v>24</v>
      </c>
      <c r="N144">
        <v>2</v>
      </c>
      <c r="O144" t="s">
        <v>25</v>
      </c>
      <c r="P144">
        <v>16</v>
      </c>
      <c r="Q144">
        <v>30</v>
      </c>
    </row>
    <row r="145" spans="1:17" x14ac:dyDescent="0.45">
      <c r="A145" t="s">
        <v>55</v>
      </c>
      <c r="B145">
        <v>0.50708026108962001</v>
      </c>
      <c r="C145">
        <v>4.0032417155751197E-2</v>
      </c>
      <c r="D145">
        <v>0.22139006855358601</v>
      </c>
      <c r="E145">
        <v>11.096894107408099</v>
      </c>
      <c r="F145">
        <v>3.1308865166739599</v>
      </c>
      <c r="G145">
        <v>6.4632570049080202</v>
      </c>
      <c r="H145">
        <v>6.40222794625</v>
      </c>
      <c r="I145">
        <v>2.1411436480478298E-2</v>
      </c>
      <c r="J145" t="s">
        <v>18</v>
      </c>
      <c r="K145" t="str">
        <f>M145&amp;"_"&amp;L145</f>
        <v>DGY3225_128</v>
      </c>
      <c r="L145">
        <v>128</v>
      </c>
      <c r="M145" t="s">
        <v>24</v>
      </c>
      <c r="N145">
        <v>2</v>
      </c>
      <c r="O145" t="s">
        <v>25</v>
      </c>
      <c r="P145">
        <v>16</v>
      </c>
      <c r="Q145">
        <v>30</v>
      </c>
    </row>
    <row r="146" spans="1:17" x14ac:dyDescent="0.45">
      <c r="A146" t="s">
        <v>58</v>
      </c>
      <c r="B146">
        <v>1.9778685456196601</v>
      </c>
      <c r="C146">
        <v>1.1721426654847799E-2</v>
      </c>
      <c r="D146">
        <v>0.52988258185801196</v>
      </c>
      <c r="E146">
        <v>9.6670711586628393</v>
      </c>
      <c r="F146">
        <v>1.3081146734989</v>
      </c>
      <c r="G146">
        <v>28.2488984983734</v>
      </c>
      <c r="H146">
        <v>28.289051452236102</v>
      </c>
      <c r="I146">
        <v>2.1568278879707001E-2</v>
      </c>
      <c r="J146" t="s">
        <v>18</v>
      </c>
      <c r="K146" t="str">
        <f>M146&amp;"_"&amp;L146</f>
        <v>DGY3225_32</v>
      </c>
      <c r="L146">
        <v>32</v>
      </c>
      <c r="M146" t="s">
        <v>24</v>
      </c>
      <c r="N146">
        <v>1</v>
      </c>
      <c r="O146" t="s">
        <v>25</v>
      </c>
      <c r="P146">
        <v>16</v>
      </c>
      <c r="Q146">
        <v>30</v>
      </c>
    </row>
    <row r="147" spans="1:17" x14ac:dyDescent="0.45">
      <c r="A147" t="s">
        <v>59</v>
      </c>
      <c r="B147">
        <v>1.97384889920149</v>
      </c>
      <c r="C147">
        <v>1.05274824002475E-2</v>
      </c>
      <c r="D147">
        <v>0.51907452077428096</v>
      </c>
      <c r="E147">
        <v>10.072549315953699</v>
      </c>
      <c r="F147">
        <v>1.33535196357935</v>
      </c>
      <c r="G147">
        <v>27.3938412797933</v>
      </c>
      <c r="H147">
        <v>27.406034826875</v>
      </c>
      <c r="I147">
        <v>1.4145328523304501E-2</v>
      </c>
      <c r="J147" t="s">
        <v>18</v>
      </c>
      <c r="K147" t="str">
        <f>M147&amp;"_"&amp;L147</f>
        <v>DGY3225_32</v>
      </c>
      <c r="L147">
        <v>32</v>
      </c>
      <c r="M147" t="s">
        <v>24</v>
      </c>
      <c r="N147">
        <v>2</v>
      </c>
      <c r="O147" t="s">
        <v>25</v>
      </c>
      <c r="P147">
        <v>16</v>
      </c>
      <c r="Q147">
        <v>30</v>
      </c>
    </row>
    <row r="148" spans="1:17" x14ac:dyDescent="0.45">
      <c r="A148" t="s">
        <v>23</v>
      </c>
      <c r="B148">
        <v>1.6475492735344499</v>
      </c>
      <c r="C148">
        <v>3.3495437118370602E-3</v>
      </c>
      <c r="D148">
        <v>0.58802862702804104</v>
      </c>
      <c r="E148">
        <v>10.537216459297801</v>
      </c>
      <c r="F148">
        <v>1.17876434700668</v>
      </c>
      <c r="G148">
        <v>22.113040376051199</v>
      </c>
      <c r="H148">
        <v>22.135494820750001</v>
      </c>
      <c r="I148">
        <v>1.72820567993562E-2</v>
      </c>
      <c r="J148" t="s">
        <v>138</v>
      </c>
      <c r="K148" t="s">
        <v>139</v>
      </c>
      <c r="L148">
        <v>0</v>
      </c>
      <c r="M148" t="s">
        <v>24</v>
      </c>
      <c r="N148">
        <v>3</v>
      </c>
      <c r="O148" t="s">
        <v>25</v>
      </c>
      <c r="P148">
        <v>16</v>
      </c>
      <c r="Q148">
        <v>30</v>
      </c>
    </row>
    <row r="149" spans="1:17" x14ac:dyDescent="0.45">
      <c r="A149" t="s">
        <v>26</v>
      </c>
      <c r="B149">
        <v>1.66864273325609</v>
      </c>
      <c r="C149">
        <v>2.90117982905869E-3</v>
      </c>
      <c r="D149">
        <v>0.585974741624113</v>
      </c>
      <c r="E149">
        <v>10.841607560124899</v>
      </c>
      <c r="F149">
        <v>1.1828960044229699</v>
      </c>
      <c r="G149">
        <v>21.889298266046598</v>
      </c>
      <c r="H149">
        <v>21.908783241111099</v>
      </c>
      <c r="I149">
        <v>1.6945433994869499E-2</v>
      </c>
      <c r="J149" t="s">
        <v>138</v>
      </c>
      <c r="K149" t="s">
        <v>139</v>
      </c>
      <c r="L149">
        <v>0</v>
      </c>
      <c r="M149" t="s">
        <v>24</v>
      </c>
      <c r="N149">
        <v>4</v>
      </c>
      <c r="O149" t="s">
        <v>25</v>
      </c>
      <c r="P149">
        <v>16</v>
      </c>
      <c r="Q149">
        <v>30</v>
      </c>
    </row>
    <row r="150" spans="1:17" x14ac:dyDescent="0.45">
      <c r="A150" t="s">
        <v>34</v>
      </c>
      <c r="B150">
        <v>1.65974210652966</v>
      </c>
      <c r="C150">
        <v>3.7762606295302001E-3</v>
      </c>
      <c r="D150">
        <v>0.57997965908828897</v>
      </c>
      <c r="E150">
        <v>10.4889979267319</v>
      </c>
      <c r="F150">
        <v>1.1951232594080099</v>
      </c>
      <c r="G150">
        <v>22.356049548366201</v>
      </c>
      <c r="H150">
        <v>22.368287465833301</v>
      </c>
      <c r="I150">
        <v>1.64242131977928E-2</v>
      </c>
      <c r="J150" t="s">
        <v>138</v>
      </c>
      <c r="K150" t="s">
        <v>142</v>
      </c>
      <c r="L150">
        <v>2</v>
      </c>
      <c r="M150" t="s">
        <v>24</v>
      </c>
      <c r="N150">
        <v>3</v>
      </c>
      <c r="O150" t="s">
        <v>25</v>
      </c>
      <c r="P150">
        <v>16</v>
      </c>
      <c r="Q150">
        <v>30</v>
      </c>
    </row>
    <row r="151" spans="1:17" x14ac:dyDescent="0.45">
      <c r="A151" t="s">
        <v>35</v>
      </c>
      <c r="B151">
        <v>1.69090278246673</v>
      </c>
      <c r="C151">
        <v>3.4343022941430499E-3</v>
      </c>
      <c r="D151">
        <v>0.57224619042214198</v>
      </c>
      <c r="E151">
        <v>10.829553887006</v>
      </c>
      <c r="F151">
        <v>1.2112744342581201</v>
      </c>
      <c r="G151">
        <v>22.200989334411702</v>
      </c>
      <c r="H151">
        <v>22.210432757777799</v>
      </c>
      <c r="I151">
        <v>1.6101343067423599E-2</v>
      </c>
      <c r="J151" t="s">
        <v>138</v>
      </c>
      <c r="K151" t="s">
        <v>142</v>
      </c>
      <c r="L151">
        <v>2</v>
      </c>
      <c r="M151" t="s">
        <v>24</v>
      </c>
      <c r="N151">
        <v>4</v>
      </c>
      <c r="O151" t="s">
        <v>25</v>
      </c>
      <c r="P151">
        <v>16</v>
      </c>
      <c r="Q151">
        <v>30</v>
      </c>
    </row>
    <row r="152" spans="1:17" x14ac:dyDescent="0.45">
      <c r="A152" t="s">
        <v>42</v>
      </c>
      <c r="B152">
        <v>1.6655190707069001</v>
      </c>
      <c r="C152">
        <v>3.50021555199128E-3</v>
      </c>
      <c r="D152">
        <v>0.57981673397068401</v>
      </c>
      <c r="E152">
        <v>10.629158156789201</v>
      </c>
      <c r="F152">
        <v>1.19545908206746</v>
      </c>
      <c r="G152">
        <v>22.2010226900547</v>
      </c>
      <c r="H152">
        <v>22.2245321216806</v>
      </c>
      <c r="I152">
        <v>1.6106114629948699E-2</v>
      </c>
      <c r="J152" t="s">
        <v>138</v>
      </c>
      <c r="K152" t="s">
        <v>145</v>
      </c>
      <c r="L152">
        <v>4</v>
      </c>
      <c r="M152" t="s">
        <v>24</v>
      </c>
      <c r="N152">
        <v>3</v>
      </c>
      <c r="O152" t="s">
        <v>25</v>
      </c>
      <c r="P152">
        <v>16</v>
      </c>
      <c r="Q152">
        <v>30</v>
      </c>
    </row>
    <row r="153" spans="1:17" x14ac:dyDescent="0.45">
      <c r="A153" t="s">
        <v>43</v>
      </c>
      <c r="B153">
        <v>1.6847335032616499</v>
      </c>
      <c r="C153">
        <v>3.0918419808540899E-3</v>
      </c>
      <c r="D153">
        <v>0.57655225220892903</v>
      </c>
      <c r="E153">
        <v>10.9248706025424</v>
      </c>
      <c r="F153">
        <v>1.2022278603618499</v>
      </c>
      <c r="G153">
        <v>21.9600090407036</v>
      </c>
      <c r="H153">
        <v>21.976427563055601</v>
      </c>
      <c r="I153">
        <v>1.5702124548404001E-2</v>
      </c>
      <c r="J153" t="s">
        <v>138</v>
      </c>
      <c r="K153" t="s">
        <v>145</v>
      </c>
      <c r="L153">
        <v>4</v>
      </c>
      <c r="M153" t="s">
        <v>24</v>
      </c>
      <c r="N153">
        <v>4</v>
      </c>
      <c r="O153" t="s">
        <v>25</v>
      </c>
      <c r="P153">
        <v>16</v>
      </c>
      <c r="Q153">
        <v>30</v>
      </c>
    </row>
    <row r="154" spans="1:17" x14ac:dyDescent="0.45">
      <c r="A154" t="s">
        <v>50</v>
      </c>
      <c r="B154">
        <v>1.6649218847732501</v>
      </c>
      <c r="C154">
        <v>2.0316758210260099E-3</v>
      </c>
      <c r="D154">
        <v>0.55726734911222398</v>
      </c>
      <c r="E154">
        <v>12.036325989194401</v>
      </c>
      <c r="F154">
        <v>1.2438323933102999</v>
      </c>
      <c r="G154">
        <v>19.8552500775921</v>
      </c>
      <c r="H154">
        <v>19.925093739944401</v>
      </c>
      <c r="I154">
        <v>1.8723845952866799E-2</v>
      </c>
      <c r="J154" t="s">
        <v>138</v>
      </c>
      <c r="K154" t="s">
        <v>148</v>
      </c>
      <c r="L154">
        <v>128</v>
      </c>
      <c r="M154" t="s">
        <v>24</v>
      </c>
      <c r="N154">
        <v>3</v>
      </c>
      <c r="O154" t="s">
        <v>25</v>
      </c>
      <c r="P154">
        <v>16</v>
      </c>
      <c r="Q154">
        <v>30</v>
      </c>
    </row>
    <row r="155" spans="1:17" x14ac:dyDescent="0.45">
      <c r="A155" t="s">
        <v>51</v>
      </c>
      <c r="B155">
        <v>1.7005161802230899</v>
      </c>
      <c r="C155">
        <v>2.04764120331793E-3</v>
      </c>
      <c r="D155">
        <v>0.527025041967359</v>
      </c>
      <c r="E155">
        <v>12.752323383726599</v>
      </c>
      <c r="F155">
        <v>1.31520729636008</v>
      </c>
      <c r="G155">
        <v>19.066804237317399</v>
      </c>
      <c r="H155">
        <v>19.156800285694398</v>
      </c>
      <c r="I155">
        <v>2.0776819557835901E-2</v>
      </c>
      <c r="J155" t="s">
        <v>138</v>
      </c>
      <c r="K155" t="s">
        <v>148</v>
      </c>
      <c r="L155">
        <v>128</v>
      </c>
      <c r="M155" t="s">
        <v>24</v>
      </c>
      <c r="N155">
        <v>4</v>
      </c>
      <c r="O155" t="s">
        <v>25</v>
      </c>
      <c r="P155">
        <v>16</v>
      </c>
      <c r="Q155">
        <v>30</v>
      </c>
    </row>
    <row r="156" spans="1:17" x14ac:dyDescent="0.45">
      <c r="A156" t="s">
        <v>58</v>
      </c>
      <c r="B156">
        <v>0.69294279794100599</v>
      </c>
      <c r="C156">
        <v>2.1315478086254901E-2</v>
      </c>
      <c r="D156">
        <v>0.25110178067061001</v>
      </c>
      <c r="E156">
        <v>13.740524318013801</v>
      </c>
      <c r="F156">
        <v>2.7604231985483199</v>
      </c>
      <c r="G156">
        <v>7.2007398992829996</v>
      </c>
      <c r="H156">
        <v>7.1041652666527799</v>
      </c>
      <c r="I156">
        <v>2.0329500158574602E-2</v>
      </c>
      <c r="J156" t="s">
        <v>138</v>
      </c>
      <c r="K156" t="s">
        <v>151</v>
      </c>
      <c r="L156">
        <v>256</v>
      </c>
      <c r="M156" t="s">
        <v>24</v>
      </c>
      <c r="N156">
        <v>3</v>
      </c>
      <c r="O156" t="s">
        <v>25</v>
      </c>
      <c r="P156">
        <v>16</v>
      </c>
      <c r="Q156">
        <v>30</v>
      </c>
    </row>
    <row r="157" spans="1:17" x14ac:dyDescent="0.45">
      <c r="A157" t="s">
        <v>59</v>
      </c>
      <c r="B157">
        <v>0.69025908051796803</v>
      </c>
      <c r="C157">
        <v>2.1784328087168198E-2</v>
      </c>
      <c r="D157">
        <v>0.24126945278718601</v>
      </c>
      <c r="E157">
        <v>14.190805228764599</v>
      </c>
      <c r="F157">
        <v>2.87291728212002</v>
      </c>
      <c r="G157">
        <v>6.9115454383796804</v>
      </c>
      <c r="H157">
        <v>6.8164962902638901</v>
      </c>
      <c r="I157">
        <v>2.0305330073503599E-2</v>
      </c>
      <c r="J157" t="s">
        <v>138</v>
      </c>
      <c r="K157" t="s">
        <v>151</v>
      </c>
      <c r="L157">
        <v>256</v>
      </c>
      <c r="M157" t="s">
        <v>24</v>
      </c>
      <c r="N157">
        <v>4</v>
      </c>
      <c r="O157" t="s">
        <v>25</v>
      </c>
      <c r="P157">
        <v>16</v>
      </c>
      <c r="Q157">
        <v>30</v>
      </c>
    </row>
    <row r="158" spans="1:17" x14ac:dyDescent="0.45">
      <c r="A158" t="s">
        <v>23</v>
      </c>
      <c r="B158">
        <v>1.9310722365642901</v>
      </c>
      <c r="C158">
        <v>2.2442962076355499E-2</v>
      </c>
      <c r="D158">
        <v>0.63170959820742301</v>
      </c>
      <c r="E158">
        <v>7.0335539413878303</v>
      </c>
      <c r="F158">
        <v>1.09725605329864</v>
      </c>
      <c r="G158">
        <v>32.653778391505497</v>
      </c>
      <c r="H158">
        <v>32.459135213208299</v>
      </c>
      <c r="I158">
        <v>5.3747336561403597E-2</v>
      </c>
      <c r="J158" t="s">
        <v>170</v>
      </c>
      <c r="K158" t="s">
        <v>139</v>
      </c>
      <c r="L158">
        <v>0</v>
      </c>
      <c r="M158" t="s">
        <v>24</v>
      </c>
      <c r="N158">
        <v>5</v>
      </c>
      <c r="O158" t="s">
        <v>25</v>
      </c>
      <c r="P158">
        <v>16</v>
      </c>
      <c r="Q158">
        <v>30</v>
      </c>
    </row>
    <row r="159" spans="1:17" x14ac:dyDescent="0.45">
      <c r="A159" t="s">
        <v>26</v>
      </c>
      <c r="B159">
        <v>1.93031858905015</v>
      </c>
      <c r="C159">
        <v>2.5756766311762699E-2</v>
      </c>
      <c r="D159">
        <v>0.53262538264606496</v>
      </c>
      <c r="E159">
        <v>8.0794307312832796</v>
      </c>
      <c r="F159">
        <v>1.3013784230793</v>
      </c>
      <c r="G159">
        <v>30.609895484123701</v>
      </c>
      <c r="H159">
        <v>30.385776732152799</v>
      </c>
      <c r="I159">
        <v>4.7453836292241001E-2</v>
      </c>
      <c r="J159" t="s">
        <v>170</v>
      </c>
      <c r="K159" t="s">
        <v>139</v>
      </c>
      <c r="L159">
        <v>0</v>
      </c>
      <c r="M159" t="s">
        <v>24</v>
      </c>
      <c r="N159">
        <v>6</v>
      </c>
      <c r="O159" t="s">
        <v>25</v>
      </c>
      <c r="P159">
        <v>16</v>
      </c>
      <c r="Q159">
        <v>30</v>
      </c>
    </row>
    <row r="160" spans="1:17" x14ac:dyDescent="0.45">
      <c r="A160" t="s">
        <v>34</v>
      </c>
      <c r="B160">
        <v>1.9480814294611699</v>
      </c>
      <c r="C160">
        <v>1.45458601933771E-2</v>
      </c>
      <c r="D160">
        <v>0.67119710698135304</v>
      </c>
      <c r="E160">
        <v>7.2851909312296401</v>
      </c>
      <c r="F160">
        <v>1.0327028727482299</v>
      </c>
      <c r="G160">
        <v>32.465456071863798</v>
      </c>
      <c r="H160">
        <v>32.294281217111099</v>
      </c>
      <c r="I160">
        <v>5.3197176482181897E-2</v>
      </c>
      <c r="J160" t="s">
        <v>170</v>
      </c>
      <c r="K160" t="s">
        <v>142</v>
      </c>
      <c r="L160">
        <v>2</v>
      </c>
      <c r="M160" t="s">
        <v>24</v>
      </c>
      <c r="N160">
        <v>5</v>
      </c>
      <c r="O160" t="s">
        <v>25</v>
      </c>
      <c r="P160">
        <v>16</v>
      </c>
      <c r="Q160">
        <v>30</v>
      </c>
    </row>
    <row r="161" spans="1:17" x14ac:dyDescent="0.45">
      <c r="A161" t="s">
        <v>35</v>
      </c>
      <c r="B161">
        <v>1.9326449664860901</v>
      </c>
      <c r="C161">
        <v>1.6325487732851699E-2</v>
      </c>
      <c r="D161">
        <v>0.617180325246378</v>
      </c>
      <c r="E161">
        <v>7.7212994988757604</v>
      </c>
      <c r="F161">
        <v>1.1230869685990701</v>
      </c>
      <c r="G161">
        <v>31.360474639672699</v>
      </c>
      <c r="H161">
        <v>31.174917163819401</v>
      </c>
      <c r="I161">
        <v>4.8568715477877E-2</v>
      </c>
      <c r="J161" t="s">
        <v>170</v>
      </c>
      <c r="K161" t="s">
        <v>142</v>
      </c>
      <c r="L161">
        <v>2</v>
      </c>
      <c r="M161" t="s">
        <v>24</v>
      </c>
      <c r="N161">
        <v>6</v>
      </c>
      <c r="O161" t="s">
        <v>25</v>
      </c>
      <c r="P161">
        <v>16</v>
      </c>
      <c r="Q161">
        <v>30</v>
      </c>
    </row>
    <row r="162" spans="1:17" x14ac:dyDescent="0.45">
      <c r="A162" t="s">
        <v>42</v>
      </c>
      <c r="B162">
        <v>1.9224613706117599</v>
      </c>
      <c r="C162">
        <v>2.0213918322126E-2</v>
      </c>
      <c r="D162">
        <v>0.63057608571560098</v>
      </c>
      <c r="E162">
        <v>7.2067749565839403</v>
      </c>
      <c r="F162">
        <v>1.09922846150015</v>
      </c>
      <c r="G162">
        <v>32.1785205164473</v>
      </c>
      <c r="H162">
        <v>31.975165895763901</v>
      </c>
      <c r="I162">
        <v>5.5212956548115699E-2</v>
      </c>
      <c r="J162" t="s">
        <v>170</v>
      </c>
      <c r="K162" t="s">
        <v>145</v>
      </c>
      <c r="L162">
        <v>4</v>
      </c>
      <c r="M162" t="s">
        <v>24</v>
      </c>
      <c r="N162">
        <v>5</v>
      </c>
      <c r="O162" t="s">
        <v>25</v>
      </c>
      <c r="P162">
        <v>16</v>
      </c>
      <c r="Q162">
        <v>30</v>
      </c>
    </row>
    <row r="163" spans="1:17" x14ac:dyDescent="0.45">
      <c r="A163" t="s">
        <v>43</v>
      </c>
      <c r="B163">
        <v>1.88399591108882</v>
      </c>
      <c r="C163">
        <v>4.1432409862070002E-2</v>
      </c>
      <c r="D163">
        <v>0.53531945468395303</v>
      </c>
      <c r="E163">
        <v>7.0889440566715596</v>
      </c>
      <c r="F163">
        <v>1.2948290492621299</v>
      </c>
      <c r="G163">
        <v>31.7103346803551</v>
      </c>
      <c r="H163">
        <v>31.5142108799722</v>
      </c>
      <c r="I163">
        <v>4.2485146505944101E-2</v>
      </c>
      <c r="J163" t="s">
        <v>170</v>
      </c>
      <c r="K163" t="s">
        <v>145</v>
      </c>
      <c r="L163">
        <v>4</v>
      </c>
      <c r="M163" t="s">
        <v>24</v>
      </c>
      <c r="N163">
        <v>6</v>
      </c>
      <c r="O163" t="s">
        <v>25</v>
      </c>
      <c r="P163">
        <v>16</v>
      </c>
      <c r="Q163">
        <v>30</v>
      </c>
    </row>
    <row r="164" spans="1:17" x14ac:dyDescent="0.45">
      <c r="A164" t="s">
        <v>50</v>
      </c>
      <c r="B164">
        <v>1.8432138404095799</v>
      </c>
      <c r="C164">
        <v>9.8702205202846095E-3</v>
      </c>
      <c r="D164">
        <v>0.54939402761897405</v>
      </c>
      <c r="E164">
        <v>9.5093398090818209</v>
      </c>
      <c r="F164">
        <v>1.2616576550058001</v>
      </c>
      <c r="G164">
        <v>26.621944089642</v>
      </c>
      <c r="H164">
        <v>26.6557495358472</v>
      </c>
      <c r="I164">
        <v>1.4176012584955201E-2</v>
      </c>
      <c r="J164" t="s">
        <v>170</v>
      </c>
      <c r="K164" t="s">
        <v>148</v>
      </c>
      <c r="L164">
        <v>128</v>
      </c>
      <c r="M164" t="s">
        <v>24</v>
      </c>
      <c r="N164">
        <v>5</v>
      </c>
      <c r="O164" t="s">
        <v>25</v>
      </c>
      <c r="P164">
        <v>16</v>
      </c>
      <c r="Q164">
        <v>30</v>
      </c>
    </row>
    <row r="165" spans="1:17" x14ac:dyDescent="0.45">
      <c r="A165" t="s">
        <v>51</v>
      </c>
      <c r="B165">
        <v>1.85339882343453</v>
      </c>
      <c r="C165">
        <v>1.00171774412075E-2</v>
      </c>
      <c r="D165">
        <v>0.535900598475896</v>
      </c>
      <c r="E165">
        <v>9.7313861306675395</v>
      </c>
      <c r="F165">
        <v>1.2934249047888</v>
      </c>
      <c r="G165">
        <v>26.357362693168501</v>
      </c>
      <c r="H165">
        <v>26.385130014402801</v>
      </c>
      <c r="I165">
        <v>1.26646353366019E-2</v>
      </c>
      <c r="J165" t="s">
        <v>170</v>
      </c>
      <c r="K165" t="s">
        <v>148</v>
      </c>
      <c r="L165">
        <v>128</v>
      </c>
      <c r="M165" t="s">
        <v>24</v>
      </c>
      <c r="N165">
        <v>6</v>
      </c>
      <c r="O165" t="s">
        <v>25</v>
      </c>
      <c r="P165">
        <v>16</v>
      </c>
      <c r="Q165">
        <v>30</v>
      </c>
    </row>
    <row r="166" spans="1:17" x14ac:dyDescent="0.45">
      <c r="A166" t="s">
        <v>58</v>
      </c>
      <c r="B166">
        <v>1.83602124734165</v>
      </c>
      <c r="C166">
        <v>1.76751872535909E-2</v>
      </c>
      <c r="D166">
        <v>0.43681809914331099</v>
      </c>
      <c r="E166">
        <v>10.607437768271501</v>
      </c>
      <c r="F166">
        <v>1.5868096626933399</v>
      </c>
      <c r="G166">
        <v>24.490312269008999</v>
      </c>
      <c r="H166">
        <v>24.443117068833299</v>
      </c>
      <c r="I166">
        <v>1.51956245258561E-2</v>
      </c>
      <c r="J166" t="s">
        <v>170</v>
      </c>
      <c r="K166" t="s">
        <v>151</v>
      </c>
      <c r="L166">
        <v>256</v>
      </c>
      <c r="M166" t="s">
        <v>24</v>
      </c>
      <c r="N166">
        <v>5</v>
      </c>
      <c r="O166" t="s">
        <v>25</v>
      </c>
      <c r="P166">
        <v>16</v>
      </c>
      <c r="Q166">
        <v>30</v>
      </c>
    </row>
    <row r="167" spans="1:17" x14ac:dyDescent="0.45">
      <c r="A167" t="s">
        <v>59</v>
      </c>
      <c r="B167">
        <v>1.89283856896001</v>
      </c>
      <c r="C167">
        <v>2.2136215579166601E-2</v>
      </c>
      <c r="D167">
        <v>0.36170880840240999</v>
      </c>
      <c r="E167">
        <v>12.2663704754268</v>
      </c>
      <c r="F167">
        <v>1.91631269258116</v>
      </c>
      <c r="G167">
        <v>22.151365408030902</v>
      </c>
      <c r="H167">
        <v>22.049168184819401</v>
      </c>
      <c r="I167">
        <v>1.6131559229472001E-2</v>
      </c>
      <c r="J167" t="s">
        <v>170</v>
      </c>
      <c r="K167" t="s">
        <v>151</v>
      </c>
      <c r="L167">
        <v>256</v>
      </c>
      <c r="M167" t="s">
        <v>24</v>
      </c>
      <c r="N167">
        <v>6</v>
      </c>
      <c r="O167" t="s">
        <v>25</v>
      </c>
      <c r="P167">
        <v>16</v>
      </c>
      <c r="Q167">
        <v>30</v>
      </c>
    </row>
    <row r="168" spans="1:17" x14ac:dyDescent="0.45">
      <c r="A168" t="s">
        <v>23</v>
      </c>
      <c r="B168">
        <v>1.9256926837664301</v>
      </c>
      <c r="C168">
        <v>1.6349444957574601E-2</v>
      </c>
      <c r="D168">
        <v>0.58740948396155401</v>
      </c>
      <c r="E168">
        <v>8.1039220316300504</v>
      </c>
      <c r="F168">
        <v>1.1800067916596899</v>
      </c>
      <c r="G168">
        <v>23.8508257650183</v>
      </c>
      <c r="H168">
        <v>23.745906065402799</v>
      </c>
      <c r="I168">
        <v>3.2042427742453201E-2</v>
      </c>
      <c r="J168" t="s">
        <v>222</v>
      </c>
      <c r="K168" t="s">
        <v>224</v>
      </c>
      <c r="L168">
        <v>0</v>
      </c>
      <c r="M168" t="s">
        <v>225</v>
      </c>
      <c r="N168">
        <v>1</v>
      </c>
      <c r="O168" t="s">
        <v>25</v>
      </c>
      <c r="P168">
        <v>16</v>
      </c>
      <c r="Q168">
        <v>30</v>
      </c>
    </row>
    <row r="169" spans="1:17" x14ac:dyDescent="0.45">
      <c r="A169" t="s">
        <v>26</v>
      </c>
      <c r="B169">
        <v>1.92151103292666</v>
      </c>
      <c r="C169">
        <v>1.3697094027617601E-2</v>
      </c>
      <c r="D169">
        <v>0.65260425286392099</v>
      </c>
      <c r="E169">
        <v>7.5643540686826398</v>
      </c>
      <c r="F169">
        <v>1.06212482912593</v>
      </c>
      <c r="G169">
        <v>24.841034461683101</v>
      </c>
      <c r="H169">
        <v>24.745759463555601</v>
      </c>
      <c r="I169">
        <v>3.6899229887455899E-2</v>
      </c>
      <c r="J169" t="s">
        <v>222</v>
      </c>
      <c r="K169" t="s">
        <v>224</v>
      </c>
      <c r="L169">
        <v>0</v>
      </c>
      <c r="M169" t="s">
        <v>225</v>
      </c>
      <c r="N169">
        <v>2</v>
      </c>
      <c r="O169" t="s">
        <v>25</v>
      </c>
      <c r="P169">
        <v>16</v>
      </c>
      <c r="Q169">
        <v>30</v>
      </c>
    </row>
    <row r="170" spans="1:17" x14ac:dyDescent="0.45">
      <c r="A170" t="s">
        <v>34</v>
      </c>
      <c r="B170">
        <v>1.9680272135736301</v>
      </c>
      <c r="C170">
        <v>1.1949235580964401E-2</v>
      </c>
      <c r="D170">
        <v>0.58669425059914004</v>
      </c>
      <c r="E170">
        <v>8.6894142944677597</v>
      </c>
      <c r="F170">
        <v>1.1814453266792599</v>
      </c>
      <c r="G170">
        <v>23.232011622984199</v>
      </c>
      <c r="H170">
        <v>23.179985106583299</v>
      </c>
      <c r="I170">
        <v>1.9345781810462499E-2</v>
      </c>
      <c r="J170" t="s">
        <v>222</v>
      </c>
      <c r="K170" t="s">
        <v>224</v>
      </c>
      <c r="L170">
        <v>8</v>
      </c>
      <c r="M170" t="s">
        <v>225</v>
      </c>
      <c r="N170">
        <v>1</v>
      </c>
      <c r="O170" t="s">
        <v>25</v>
      </c>
      <c r="P170">
        <v>16</v>
      </c>
      <c r="Q170">
        <v>30</v>
      </c>
    </row>
    <row r="171" spans="1:17" x14ac:dyDescent="0.45">
      <c r="A171" t="s">
        <v>35</v>
      </c>
      <c r="B171">
        <v>1.9651583418994201</v>
      </c>
      <c r="C171">
        <v>1.0657574744751701E-2</v>
      </c>
      <c r="D171">
        <v>0.61323637425495503</v>
      </c>
      <c r="E171">
        <v>8.4985487057766207</v>
      </c>
      <c r="F171">
        <v>1.1303099582148499</v>
      </c>
      <c r="G171">
        <v>23.574963031665199</v>
      </c>
      <c r="H171">
        <v>23.5384226493195</v>
      </c>
      <c r="I171">
        <v>2.0363049266020901E-2</v>
      </c>
      <c r="J171" t="s">
        <v>222</v>
      </c>
      <c r="K171" t="s">
        <v>224</v>
      </c>
      <c r="L171">
        <v>8</v>
      </c>
      <c r="M171" t="s">
        <v>225</v>
      </c>
      <c r="N171">
        <v>2</v>
      </c>
      <c r="O171" t="s">
        <v>25</v>
      </c>
      <c r="P171">
        <v>16</v>
      </c>
      <c r="Q171">
        <v>30</v>
      </c>
    </row>
    <row r="172" spans="1:17" x14ac:dyDescent="0.45">
      <c r="A172" t="s">
        <v>42</v>
      </c>
      <c r="B172">
        <v>1.9935534658132401</v>
      </c>
      <c r="C172">
        <v>1.14871276467279E-2</v>
      </c>
      <c r="D172">
        <v>0.497251739097476</v>
      </c>
      <c r="E172">
        <v>10.3582706832073</v>
      </c>
      <c r="F172">
        <v>1.39395627216513</v>
      </c>
      <c r="G172">
        <v>20.226351931065899</v>
      </c>
      <c r="H172">
        <v>20.218509176944501</v>
      </c>
      <c r="I172">
        <v>9.7077246785345506E-3</v>
      </c>
      <c r="J172" t="s">
        <v>222</v>
      </c>
      <c r="K172" t="s">
        <v>224</v>
      </c>
      <c r="L172">
        <v>16</v>
      </c>
      <c r="M172" t="s">
        <v>225</v>
      </c>
      <c r="N172">
        <v>1</v>
      </c>
      <c r="O172" t="s">
        <v>25</v>
      </c>
      <c r="P172">
        <v>16</v>
      </c>
      <c r="Q172">
        <v>30</v>
      </c>
    </row>
    <row r="173" spans="1:17" x14ac:dyDescent="0.45">
      <c r="A173" t="s">
        <v>43</v>
      </c>
      <c r="B173">
        <v>1.9987458499369599</v>
      </c>
      <c r="C173">
        <v>1.0500738981987799E-2</v>
      </c>
      <c r="D173">
        <v>0.51932540437805097</v>
      </c>
      <c r="E173">
        <v>10.096871820128101</v>
      </c>
      <c r="F173">
        <v>1.3347068614716899</v>
      </c>
      <c r="G173">
        <v>20.7959074717193</v>
      </c>
      <c r="H173">
        <v>20.8104483896111</v>
      </c>
      <c r="I173">
        <v>1.41469886826067E-2</v>
      </c>
      <c r="J173" t="s">
        <v>222</v>
      </c>
      <c r="K173" t="s">
        <v>224</v>
      </c>
      <c r="L173">
        <v>16</v>
      </c>
      <c r="M173" t="s">
        <v>225</v>
      </c>
      <c r="N173">
        <v>2</v>
      </c>
      <c r="O173" t="s">
        <v>25</v>
      </c>
      <c r="P173">
        <v>16</v>
      </c>
      <c r="Q173">
        <v>30</v>
      </c>
    </row>
    <row r="174" spans="1:17" x14ac:dyDescent="0.45">
      <c r="A174" t="s">
        <v>50</v>
      </c>
      <c r="B174">
        <v>1.8555880230796999</v>
      </c>
      <c r="C174">
        <v>1.10476750792977E-2</v>
      </c>
      <c r="D174">
        <v>0.46752175707402299</v>
      </c>
      <c r="E174">
        <v>10.946582289189999</v>
      </c>
      <c r="F174">
        <v>1.4825987669493601</v>
      </c>
      <c r="G174">
        <v>17.7540732880192</v>
      </c>
      <c r="H174">
        <v>17.7533041225972</v>
      </c>
      <c r="I174">
        <v>1.10049581777292E-2</v>
      </c>
      <c r="J174" t="s">
        <v>222</v>
      </c>
      <c r="K174" t="s">
        <v>224</v>
      </c>
      <c r="L174">
        <v>32</v>
      </c>
      <c r="M174" t="s">
        <v>225</v>
      </c>
      <c r="N174">
        <v>1</v>
      </c>
      <c r="O174" t="s">
        <v>25</v>
      </c>
      <c r="P174">
        <v>16</v>
      </c>
      <c r="Q174">
        <v>30</v>
      </c>
    </row>
    <row r="175" spans="1:17" x14ac:dyDescent="0.45">
      <c r="A175" t="s">
        <v>51</v>
      </c>
      <c r="B175">
        <v>1.8567645853926</v>
      </c>
      <c r="C175">
        <v>1.25005269695389E-2</v>
      </c>
      <c r="D175">
        <v>0.471254431657187</v>
      </c>
      <c r="E175">
        <v>10.5973853105868</v>
      </c>
      <c r="F175">
        <v>1.47085551667379</v>
      </c>
      <c r="G175">
        <v>18.4023304728222</v>
      </c>
      <c r="H175">
        <v>18.3974770707222</v>
      </c>
      <c r="I175">
        <v>1.21205813577964E-2</v>
      </c>
      <c r="J175" t="s">
        <v>222</v>
      </c>
      <c r="K175" t="s">
        <v>224</v>
      </c>
      <c r="L175">
        <v>32</v>
      </c>
      <c r="M175" t="s">
        <v>225</v>
      </c>
      <c r="N175">
        <v>2</v>
      </c>
      <c r="O175" t="s">
        <v>25</v>
      </c>
      <c r="P175">
        <v>16</v>
      </c>
      <c r="Q175">
        <v>30</v>
      </c>
    </row>
    <row r="176" spans="1:17" x14ac:dyDescent="0.45">
      <c r="A176" t="s">
        <v>58</v>
      </c>
      <c r="B176">
        <v>0.65071004037472902</v>
      </c>
      <c r="C176">
        <v>3.1768201506659398E-2</v>
      </c>
      <c r="D176">
        <v>0.27024976183375898</v>
      </c>
      <c r="E176">
        <v>10.9881520391206</v>
      </c>
      <c r="F176">
        <v>2.5648391911861399</v>
      </c>
      <c r="G176">
        <v>6.2481335320401303</v>
      </c>
      <c r="H176">
        <v>6.1816245323194501</v>
      </c>
      <c r="I176">
        <v>1.9729535068674298E-2</v>
      </c>
      <c r="J176" t="s">
        <v>222</v>
      </c>
      <c r="K176" t="s">
        <v>224</v>
      </c>
      <c r="L176">
        <v>64</v>
      </c>
      <c r="M176" t="s">
        <v>225</v>
      </c>
      <c r="N176">
        <v>1</v>
      </c>
      <c r="O176" t="s">
        <v>25</v>
      </c>
      <c r="P176">
        <v>16</v>
      </c>
      <c r="Q176">
        <v>30</v>
      </c>
    </row>
    <row r="177" spans="1:17" x14ac:dyDescent="0.45">
      <c r="A177" t="s">
        <v>59</v>
      </c>
      <c r="B177">
        <v>0.58846312589873895</v>
      </c>
      <c r="C177">
        <v>2.9711740809551E-2</v>
      </c>
      <c r="D177">
        <v>0.27477190408154301</v>
      </c>
      <c r="E177">
        <v>10.6785384535349</v>
      </c>
      <c r="F177">
        <v>2.5226275694994</v>
      </c>
      <c r="G177">
        <v>5.8096627623786699</v>
      </c>
      <c r="H177">
        <v>5.7471035972083397</v>
      </c>
      <c r="I177">
        <v>1.8823323590775001E-2</v>
      </c>
      <c r="J177" t="s">
        <v>222</v>
      </c>
      <c r="K177" t="s">
        <v>224</v>
      </c>
      <c r="L177">
        <v>64</v>
      </c>
      <c r="M177" t="s">
        <v>225</v>
      </c>
      <c r="N177">
        <v>2</v>
      </c>
      <c r="O177" t="s">
        <v>25</v>
      </c>
      <c r="P177">
        <v>16</v>
      </c>
      <c r="Q177">
        <v>30</v>
      </c>
    </row>
    <row r="178" spans="1:17" x14ac:dyDescent="0.45">
      <c r="A178" t="s">
        <v>73</v>
      </c>
      <c r="B178">
        <v>0.44422180180611698</v>
      </c>
      <c r="C178">
        <v>2.4932275390653499E-2</v>
      </c>
      <c r="D178">
        <v>0.295199647956774</v>
      </c>
      <c r="E178">
        <v>9.5609819662955502</v>
      </c>
      <c r="F178">
        <v>2.3480623549437398</v>
      </c>
      <c r="G178">
        <v>4.8320725003159097</v>
      </c>
      <c r="H178">
        <v>4.7853322600694499</v>
      </c>
      <c r="I178">
        <v>1.44505574652182E-2</v>
      </c>
      <c r="J178" t="s">
        <v>222</v>
      </c>
      <c r="K178" t="s">
        <v>224</v>
      </c>
      <c r="L178">
        <v>128</v>
      </c>
      <c r="M178" t="s">
        <v>225</v>
      </c>
      <c r="N178">
        <v>1</v>
      </c>
      <c r="O178" t="s">
        <v>25</v>
      </c>
      <c r="P178">
        <v>16</v>
      </c>
      <c r="Q178">
        <v>30</v>
      </c>
    </row>
    <row r="179" spans="1:17" x14ac:dyDescent="0.45">
      <c r="A179" t="s">
        <v>74</v>
      </c>
      <c r="B179">
        <v>0.41096023977552698</v>
      </c>
      <c r="C179">
        <v>2.4244460071222398E-2</v>
      </c>
      <c r="D179">
        <v>0.29025837694412199</v>
      </c>
      <c r="E179">
        <v>9.5415053732033392</v>
      </c>
      <c r="F179">
        <v>2.3880350598576601</v>
      </c>
      <c r="G179">
        <v>4.4761805360786804</v>
      </c>
      <c r="H179">
        <v>4.4333541450277796</v>
      </c>
      <c r="I179">
        <v>1.3696052324756101E-2</v>
      </c>
      <c r="J179" t="s">
        <v>222</v>
      </c>
      <c r="K179" t="s">
        <v>224</v>
      </c>
      <c r="L179">
        <v>128</v>
      </c>
      <c r="M179" t="s">
        <v>225</v>
      </c>
      <c r="N179">
        <v>2</v>
      </c>
      <c r="O179" t="s">
        <v>25</v>
      </c>
      <c r="P179">
        <v>16</v>
      </c>
      <c r="Q179">
        <v>30</v>
      </c>
    </row>
    <row r="180" spans="1:17" x14ac:dyDescent="0.45">
      <c r="A180" t="s">
        <v>27</v>
      </c>
      <c r="B180">
        <v>1.96779128877194</v>
      </c>
      <c r="C180">
        <v>1.02685834032426E-2</v>
      </c>
      <c r="D180">
        <v>0.633508027412371</v>
      </c>
      <c r="E180">
        <v>8.2877338893444303</v>
      </c>
      <c r="F180">
        <v>1.09414111671351</v>
      </c>
      <c r="G180">
        <v>30.823283557407301</v>
      </c>
      <c r="H180">
        <v>30.800999243333301</v>
      </c>
      <c r="I180">
        <v>2.5313561435480199E-2</v>
      </c>
      <c r="J180" t="s">
        <v>18</v>
      </c>
      <c r="K180" t="str">
        <f>M180&amp;"_"&amp;L180</f>
        <v>DGY3227_0</v>
      </c>
      <c r="L180">
        <v>0</v>
      </c>
      <c r="M180" t="s">
        <v>28</v>
      </c>
      <c r="N180">
        <v>1</v>
      </c>
      <c r="O180" t="s">
        <v>25</v>
      </c>
      <c r="P180">
        <v>16</v>
      </c>
      <c r="Q180">
        <v>30</v>
      </c>
    </row>
    <row r="181" spans="1:17" x14ac:dyDescent="0.45">
      <c r="A181" t="s">
        <v>29</v>
      </c>
      <c r="B181">
        <v>1.94376032533303</v>
      </c>
      <c r="C181">
        <v>2.08864008937459E-2</v>
      </c>
      <c r="D181">
        <v>0.65672014491436903</v>
      </c>
      <c r="E181">
        <v>6.88646137064302</v>
      </c>
      <c r="F181">
        <v>1.0554681258488401</v>
      </c>
      <c r="G181">
        <v>33.154570079441797</v>
      </c>
      <c r="H181">
        <v>32.978968097208302</v>
      </c>
      <c r="I181">
        <v>5.6875590815778802E-2</v>
      </c>
      <c r="J181" t="s">
        <v>18</v>
      </c>
      <c r="K181" t="str">
        <f>M181&amp;"_"&amp;L181</f>
        <v>DGY3227_0</v>
      </c>
      <c r="L181">
        <v>0</v>
      </c>
      <c r="M181" t="s">
        <v>28</v>
      </c>
      <c r="N181">
        <v>2</v>
      </c>
      <c r="O181" t="s">
        <v>25</v>
      </c>
      <c r="P181">
        <v>16</v>
      </c>
      <c r="Q181">
        <v>30</v>
      </c>
    </row>
    <row r="182" spans="1:17" x14ac:dyDescent="0.45">
      <c r="A182" t="s">
        <v>36</v>
      </c>
      <c r="B182">
        <v>1.96959227507486</v>
      </c>
      <c r="C182">
        <v>1.0194144906083001E-2</v>
      </c>
      <c r="D182">
        <v>0.61358348237665505</v>
      </c>
      <c r="E182">
        <v>8.5702748737574108</v>
      </c>
      <c r="F182">
        <v>1.1296705346028999</v>
      </c>
      <c r="G182">
        <v>30.294715414347301</v>
      </c>
      <c r="H182">
        <v>30.303976143305501</v>
      </c>
      <c r="I182">
        <v>1.8752860529775199E-2</v>
      </c>
      <c r="J182" t="s">
        <v>18</v>
      </c>
      <c r="K182" t="str">
        <f>M182&amp;"_"&amp;L182</f>
        <v>DGY3227_4</v>
      </c>
      <c r="L182">
        <v>4</v>
      </c>
      <c r="M182" t="s">
        <v>28</v>
      </c>
      <c r="N182">
        <v>1</v>
      </c>
      <c r="O182" t="s">
        <v>25</v>
      </c>
      <c r="P182">
        <v>16</v>
      </c>
      <c r="Q182">
        <v>30</v>
      </c>
    </row>
    <row r="183" spans="1:17" x14ac:dyDescent="0.45">
      <c r="A183" t="s">
        <v>37</v>
      </c>
      <c r="B183">
        <v>1.9461531918510699</v>
      </c>
      <c r="C183">
        <v>1.8081875973114801E-2</v>
      </c>
      <c r="D183">
        <v>0.65379247225402604</v>
      </c>
      <c r="E183">
        <v>7.1419686721004201</v>
      </c>
      <c r="F183">
        <v>1.0601944959235201</v>
      </c>
      <c r="G183">
        <v>32.702367988598098</v>
      </c>
      <c r="H183">
        <v>32.549624906930497</v>
      </c>
      <c r="I183">
        <v>5.4606902291948298E-2</v>
      </c>
      <c r="J183" t="s">
        <v>18</v>
      </c>
      <c r="K183" t="str">
        <f>M183&amp;"_"&amp;L183</f>
        <v>DGY3227_4</v>
      </c>
      <c r="L183">
        <v>4</v>
      </c>
      <c r="M183" t="s">
        <v>28</v>
      </c>
      <c r="N183">
        <v>2</v>
      </c>
      <c r="O183" t="s">
        <v>25</v>
      </c>
      <c r="P183">
        <v>16</v>
      </c>
      <c r="Q183">
        <v>30</v>
      </c>
    </row>
    <row r="184" spans="1:17" x14ac:dyDescent="0.45">
      <c r="A184" t="s">
        <v>44</v>
      </c>
      <c r="B184">
        <v>1.97979032019637</v>
      </c>
      <c r="C184">
        <v>1.1000786104503901E-2</v>
      </c>
      <c r="D184">
        <v>0.568718825449541</v>
      </c>
      <c r="E184">
        <v>9.1208646817519092</v>
      </c>
      <c r="F184">
        <v>1.2187871221109099</v>
      </c>
      <c r="G184">
        <v>29.359364689059401</v>
      </c>
      <c r="H184">
        <v>29.398332449874999</v>
      </c>
      <c r="I184">
        <v>1.27106700633858E-2</v>
      </c>
      <c r="J184" t="s">
        <v>18</v>
      </c>
      <c r="K184" t="str">
        <f>M184&amp;"_"&amp;L184</f>
        <v>DGY3227_8</v>
      </c>
      <c r="L184">
        <v>8</v>
      </c>
      <c r="M184" t="s">
        <v>28</v>
      </c>
      <c r="N184">
        <v>1</v>
      </c>
      <c r="O184" t="s">
        <v>25</v>
      </c>
      <c r="P184">
        <v>16</v>
      </c>
      <c r="Q184">
        <v>30</v>
      </c>
    </row>
    <row r="185" spans="1:17" x14ac:dyDescent="0.45">
      <c r="A185" t="s">
        <v>45</v>
      </c>
      <c r="B185">
        <v>1.9493244545997399</v>
      </c>
      <c r="C185">
        <v>1.0701714449114301E-2</v>
      </c>
      <c r="D185">
        <v>0.65553878812914101</v>
      </c>
      <c r="E185">
        <v>7.9313828698049296</v>
      </c>
      <c r="F185">
        <v>1.0573702015988</v>
      </c>
      <c r="G185">
        <v>31.228324883605001</v>
      </c>
      <c r="H185">
        <v>31.149870286208301</v>
      </c>
      <c r="I185">
        <v>3.69491497020355E-2</v>
      </c>
      <c r="J185" t="s">
        <v>18</v>
      </c>
      <c r="K185" t="str">
        <f>M185&amp;"_"&amp;L185</f>
        <v>DGY3227_8</v>
      </c>
      <c r="L185">
        <v>8</v>
      </c>
      <c r="M185" t="s">
        <v>28</v>
      </c>
      <c r="N185">
        <v>2</v>
      </c>
      <c r="O185" t="s">
        <v>25</v>
      </c>
      <c r="P185">
        <v>16</v>
      </c>
      <c r="Q185">
        <v>30</v>
      </c>
    </row>
    <row r="186" spans="1:17" x14ac:dyDescent="0.45">
      <c r="A186" t="s">
        <v>52</v>
      </c>
      <c r="B186">
        <v>1.9824778968065</v>
      </c>
      <c r="C186">
        <v>9.8105431463999491E-3</v>
      </c>
      <c r="D186">
        <v>0.54072034707254601</v>
      </c>
      <c r="E186">
        <v>9.8085531321545201</v>
      </c>
      <c r="F186">
        <v>1.2818958715214599</v>
      </c>
      <c r="G186">
        <v>28.038115920939202</v>
      </c>
      <c r="H186">
        <v>28.090415724013901</v>
      </c>
      <c r="I186">
        <v>1.8702269496545899E-2</v>
      </c>
      <c r="J186" t="s">
        <v>18</v>
      </c>
      <c r="K186" t="str">
        <f>M186&amp;"_"&amp;L186</f>
        <v>DGY3227_16</v>
      </c>
      <c r="L186">
        <v>16</v>
      </c>
      <c r="M186" t="s">
        <v>28</v>
      </c>
      <c r="N186">
        <v>1</v>
      </c>
      <c r="O186" t="s">
        <v>25</v>
      </c>
      <c r="P186">
        <v>16</v>
      </c>
      <c r="Q186">
        <v>30</v>
      </c>
    </row>
    <row r="187" spans="1:17" x14ac:dyDescent="0.45">
      <c r="A187" t="s">
        <v>53</v>
      </c>
      <c r="B187">
        <v>1.9569604879615199</v>
      </c>
      <c r="C187">
        <v>8.4077486986090296E-3</v>
      </c>
      <c r="D187">
        <v>0.64901564578452398</v>
      </c>
      <c r="E187">
        <v>8.3906890097622195</v>
      </c>
      <c r="F187">
        <v>1.06799764391207</v>
      </c>
      <c r="G187">
        <v>30.4553040772252</v>
      </c>
      <c r="H187">
        <v>30.455383709555498</v>
      </c>
      <c r="I187">
        <v>2.28171063749803E-2</v>
      </c>
      <c r="J187" t="s">
        <v>18</v>
      </c>
      <c r="K187" t="str">
        <f>M187&amp;"_"&amp;L187</f>
        <v>DGY3227_16</v>
      </c>
      <c r="L187">
        <v>16</v>
      </c>
      <c r="M187" t="s">
        <v>28</v>
      </c>
      <c r="N187">
        <v>2</v>
      </c>
      <c r="O187" t="s">
        <v>25</v>
      </c>
      <c r="P187">
        <v>16</v>
      </c>
      <c r="Q187">
        <v>30</v>
      </c>
    </row>
    <row r="188" spans="1:17" x14ac:dyDescent="0.45">
      <c r="A188" t="s">
        <v>60</v>
      </c>
      <c r="B188">
        <v>1.9024608452581</v>
      </c>
      <c r="C188">
        <v>1.0611299508873099E-2</v>
      </c>
      <c r="D188">
        <v>0.51855392745498596</v>
      </c>
      <c r="E188">
        <v>9.9958567971116796</v>
      </c>
      <c r="F188">
        <v>1.33669256727424</v>
      </c>
      <c r="G188">
        <v>26.547990042361899</v>
      </c>
      <c r="H188">
        <v>26.5595501300417</v>
      </c>
      <c r="I188">
        <v>6.7227396869768098E-3</v>
      </c>
      <c r="J188" t="s">
        <v>18</v>
      </c>
      <c r="K188" t="str">
        <f>M188&amp;"_"&amp;L188</f>
        <v>DGY3227_32</v>
      </c>
      <c r="L188">
        <v>32</v>
      </c>
      <c r="M188" t="s">
        <v>28</v>
      </c>
      <c r="N188">
        <v>1</v>
      </c>
      <c r="O188" t="s">
        <v>25</v>
      </c>
      <c r="P188">
        <v>16</v>
      </c>
      <c r="Q188">
        <v>30</v>
      </c>
    </row>
    <row r="189" spans="1:17" x14ac:dyDescent="0.45">
      <c r="A189" t="s">
        <v>61</v>
      </c>
      <c r="B189">
        <v>1.93078700927123</v>
      </c>
      <c r="C189">
        <v>1.2331666760589E-2</v>
      </c>
      <c r="D189">
        <v>0.52375789576536502</v>
      </c>
      <c r="E189">
        <v>9.6363323314116105</v>
      </c>
      <c r="F189">
        <v>1.3234114199787901</v>
      </c>
      <c r="G189">
        <v>27.634007274559998</v>
      </c>
      <c r="H189">
        <v>27.6347198100555</v>
      </c>
      <c r="I189">
        <v>9.5005466354652294E-3</v>
      </c>
      <c r="J189" t="s">
        <v>18</v>
      </c>
      <c r="K189" t="str">
        <f>M189&amp;"_"&amp;L189</f>
        <v>DGY3227_32</v>
      </c>
      <c r="L189">
        <v>32</v>
      </c>
      <c r="M189" t="s">
        <v>28</v>
      </c>
      <c r="N189">
        <v>2</v>
      </c>
      <c r="O189" t="s">
        <v>25</v>
      </c>
      <c r="P189">
        <v>16</v>
      </c>
      <c r="Q189">
        <v>30</v>
      </c>
    </row>
    <row r="190" spans="1:17" x14ac:dyDescent="0.45">
      <c r="A190" t="s">
        <v>62</v>
      </c>
      <c r="B190">
        <v>1.2699745696723601</v>
      </c>
      <c r="C190">
        <v>6.3764180168308995E-2</v>
      </c>
      <c r="D190">
        <v>0.207397954295436</v>
      </c>
      <c r="E190">
        <v>14.1758737740135</v>
      </c>
      <c r="F190">
        <v>3.34211194567794</v>
      </c>
      <c r="G190">
        <v>12.866127972822801</v>
      </c>
      <c r="H190">
        <v>12.718984098722199</v>
      </c>
      <c r="I190">
        <v>4.0681211559180398E-2</v>
      </c>
      <c r="J190" t="s">
        <v>18</v>
      </c>
      <c r="K190" t="str">
        <f>M190&amp;"_"&amp;L190</f>
        <v>DGY3227_64</v>
      </c>
      <c r="L190">
        <v>64</v>
      </c>
      <c r="M190" t="s">
        <v>28</v>
      </c>
      <c r="N190">
        <v>1</v>
      </c>
      <c r="O190" t="s">
        <v>25</v>
      </c>
      <c r="P190">
        <v>16</v>
      </c>
      <c r="Q190">
        <v>30</v>
      </c>
    </row>
    <row r="191" spans="1:17" x14ac:dyDescent="0.45">
      <c r="A191" t="s">
        <v>63</v>
      </c>
      <c r="B191">
        <v>0.42704660258386301</v>
      </c>
      <c r="C191">
        <v>3.0837849992852301E-2</v>
      </c>
      <c r="D191">
        <v>0.20137753913572701</v>
      </c>
      <c r="E191">
        <v>12.6786651825556</v>
      </c>
      <c r="F191">
        <v>3.4420282596301401</v>
      </c>
      <c r="G191">
        <v>4.86677329551976</v>
      </c>
      <c r="H191">
        <v>4.8210934915833299</v>
      </c>
      <c r="I191">
        <v>1.56431379648901E-2</v>
      </c>
      <c r="J191" t="s">
        <v>18</v>
      </c>
      <c r="K191" t="str">
        <f>M191&amp;"_"&amp;L191</f>
        <v>DGY3227_128</v>
      </c>
      <c r="L191">
        <v>128</v>
      </c>
      <c r="M191" t="s">
        <v>28</v>
      </c>
      <c r="N191">
        <v>1</v>
      </c>
      <c r="O191" t="s">
        <v>25</v>
      </c>
      <c r="P191">
        <v>16</v>
      </c>
      <c r="Q191">
        <v>30</v>
      </c>
    </row>
    <row r="192" spans="1:17" x14ac:dyDescent="0.45">
      <c r="A192" t="s">
        <v>64</v>
      </c>
      <c r="B192">
        <v>0.42609805603793899</v>
      </c>
      <c r="C192">
        <v>2.4462089376001899E-2</v>
      </c>
      <c r="D192">
        <v>0.19833772028798199</v>
      </c>
      <c r="E192">
        <v>14.109376532108101</v>
      </c>
      <c r="F192">
        <v>3.49478243247684</v>
      </c>
      <c r="G192">
        <v>4.3550182442847403</v>
      </c>
      <c r="H192">
        <v>4.3038591363472198</v>
      </c>
      <c r="I192">
        <v>1.5748335069931101E-2</v>
      </c>
      <c r="J192" t="s">
        <v>18</v>
      </c>
      <c r="K192" t="str">
        <f>M192&amp;"_"&amp;L192</f>
        <v>DGY3227_64</v>
      </c>
      <c r="L192">
        <v>64</v>
      </c>
      <c r="M192" t="s">
        <v>28</v>
      </c>
      <c r="N192">
        <v>2</v>
      </c>
      <c r="O192" t="s">
        <v>25</v>
      </c>
      <c r="P192">
        <v>16</v>
      </c>
      <c r="Q192">
        <v>30</v>
      </c>
    </row>
    <row r="193" spans="1:17" x14ac:dyDescent="0.45">
      <c r="A193" t="s">
        <v>65</v>
      </c>
      <c r="B193">
        <v>0.45160811984972399</v>
      </c>
      <c r="C193">
        <v>3.5989891011337503E-2</v>
      </c>
      <c r="D193">
        <v>0.224150892210805</v>
      </c>
      <c r="E193">
        <v>10.9146521874094</v>
      </c>
      <c r="F193">
        <v>3.0923239864156602</v>
      </c>
      <c r="G193">
        <v>5.8293943902330296</v>
      </c>
      <c r="H193">
        <v>5.7760033260277801</v>
      </c>
      <c r="I193">
        <v>1.86494402430245E-2</v>
      </c>
      <c r="J193" t="s">
        <v>18</v>
      </c>
      <c r="K193" t="str">
        <f>M193&amp;"_"&amp;L193</f>
        <v>DGY3227_128</v>
      </c>
      <c r="L193">
        <v>128</v>
      </c>
      <c r="M193" t="s">
        <v>28</v>
      </c>
      <c r="N193">
        <v>2</v>
      </c>
      <c r="O193" t="s">
        <v>25</v>
      </c>
      <c r="P193">
        <v>16</v>
      </c>
      <c r="Q193">
        <v>30</v>
      </c>
    </row>
    <row r="194" spans="1:17" x14ac:dyDescent="0.45">
      <c r="A194" t="s">
        <v>27</v>
      </c>
      <c r="B194">
        <v>1.6643709110465199</v>
      </c>
      <c r="C194">
        <v>2.8062302934075498E-3</v>
      </c>
      <c r="D194">
        <v>0.59135999411397799</v>
      </c>
      <c r="E194">
        <v>10.794901632876901</v>
      </c>
      <c r="F194">
        <v>1.17212389654203</v>
      </c>
      <c r="G194">
        <v>21.911057129708599</v>
      </c>
      <c r="H194">
        <v>21.931556537055599</v>
      </c>
      <c r="I194">
        <v>1.44828896670162E-2</v>
      </c>
      <c r="J194" t="s">
        <v>138</v>
      </c>
      <c r="K194" t="s">
        <v>140</v>
      </c>
      <c r="L194">
        <v>0</v>
      </c>
      <c r="M194" t="s">
        <v>28</v>
      </c>
      <c r="N194">
        <v>3</v>
      </c>
      <c r="O194" t="s">
        <v>25</v>
      </c>
      <c r="P194">
        <v>16</v>
      </c>
      <c r="Q194">
        <v>30</v>
      </c>
    </row>
    <row r="195" spans="1:17" x14ac:dyDescent="0.45">
      <c r="A195" t="s">
        <v>29</v>
      </c>
      <c r="B195">
        <v>1.66907820810884</v>
      </c>
      <c r="C195">
        <v>2.8330654716324801E-3</v>
      </c>
      <c r="D195">
        <v>0.58588433978254595</v>
      </c>
      <c r="E195">
        <v>10.8843472890466</v>
      </c>
      <c r="F195">
        <v>1.1830785250502001</v>
      </c>
      <c r="G195">
        <v>21.8238267506973</v>
      </c>
      <c r="H195">
        <v>21.847526130569399</v>
      </c>
      <c r="I195">
        <v>1.5074520994990501E-2</v>
      </c>
      <c r="J195" t="s">
        <v>138</v>
      </c>
      <c r="K195" t="s">
        <v>140</v>
      </c>
      <c r="L195">
        <v>0</v>
      </c>
      <c r="M195" t="s">
        <v>28</v>
      </c>
      <c r="N195">
        <v>4</v>
      </c>
      <c r="O195" t="s">
        <v>25</v>
      </c>
      <c r="P195">
        <v>16</v>
      </c>
      <c r="Q195">
        <v>30</v>
      </c>
    </row>
    <row r="196" spans="1:17" x14ac:dyDescent="0.45">
      <c r="A196" t="s">
        <v>36</v>
      </c>
      <c r="B196">
        <v>1.65821520353989</v>
      </c>
      <c r="C196">
        <v>2.46942071153351E-3</v>
      </c>
      <c r="D196">
        <v>0.59653472477368796</v>
      </c>
      <c r="E196">
        <v>10.909713964187301</v>
      </c>
      <c r="F196">
        <v>1.1619561305888899</v>
      </c>
      <c r="G196">
        <v>21.6402145509063</v>
      </c>
      <c r="H196">
        <v>21.671632341805601</v>
      </c>
      <c r="I196">
        <v>1.5546268583715101E-2</v>
      </c>
      <c r="J196" t="s">
        <v>138</v>
      </c>
      <c r="K196" t="s">
        <v>143</v>
      </c>
      <c r="L196">
        <v>2</v>
      </c>
      <c r="M196" t="s">
        <v>28</v>
      </c>
      <c r="N196">
        <v>3</v>
      </c>
      <c r="O196" t="s">
        <v>25</v>
      </c>
      <c r="P196">
        <v>16</v>
      </c>
      <c r="Q196">
        <v>30</v>
      </c>
    </row>
    <row r="197" spans="1:17" x14ac:dyDescent="0.45">
      <c r="A197" t="s">
        <v>37</v>
      </c>
      <c r="B197">
        <v>1.6735848966022699</v>
      </c>
      <c r="C197">
        <v>2.58806355189159E-3</v>
      </c>
      <c r="D197">
        <v>0.57948234470299298</v>
      </c>
      <c r="E197">
        <v>11.165595914674901</v>
      </c>
      <c r="F197">
        <v>1.19614891962793</v>
      </c>
      <c r="G197">
        <v>21.412837810731201</v>
      </c>
      <c r="H197">
        <v>21.440650585305601</v>
      </c>
      <c r="I197">
        <v>1.64498588842781E-2</v>
      </c>
      <c r="J197" t="s">
        <v>138</v>
      </c>
      <c r="K197" t="s">
        <v>143</v>
      </c>
      <c r="L197">
        <v>2</v>
      </c>
      <c r="M197" t="s">
        <v>28</v>
      </c>
      <c r="N197">
        <v>4</v>
      </c>
      <c r="O197" t="s">
        <v>25</v>
      </c>
      <c r="P197">
        <v>16</v>
      </c>
      <c r="Q197">
        <v>30</v>
      </c>
    </row>
    <row r="198" spans="1:17" x14ac:dyDescent="0.45">
      <c r="A198" t="s">
        <v>44</v>
      </c>
      <c r="B198">
        <v>1.66424598505973</v>
      </c>
      <c r="C198">
        <v>3.9210915415832303E-3</v>
      </c>
      <c r="D198">
        <v>0.58629826889761705</v>
      </c>
      <c r="E198">
        <v>10.3162482861032</v>
      </c>
      <c r="F198">
        <v>1.18224326649169</v>
      </c>
      <c r="G198">
        <v>22.703845733799302</v>
      </c>
      <c r="H198">
        <v>22.7219727365556</v>
      </c>
      <c r="I198">
        <v>1.6477696366783302E-2</v>
      </c>
      <c r="J198" t="s">
        <v>138</v>
      </c>
      <c r="K198" t="s">
        <v>146</v>
      </c>
      <c r="L198">
        <v>4</v>
      </c>
      <c r="M198" t="s">
        <v>28</v>
      </c>
      <c r="N198">
        <v>3</v>
      </c>
      <c r="O198" t="s">
        <v>25</v>
      </c>
      <c r="P198">
        <v>16</v>
      </c>
      <c r="Q198">
        <v>30</v>
      </c>
    </row>
    <row r="199" spans="1:17" x14ac:dyDescent="0.45">
      <c r="A199" t="s">
        <v>45</v>
      </c>
      <c r="B199">
        <v>1.6880795821460599</v>
      </c>
      <c r="C199">
        <v>4.1034087937925198E-3</v>
      </c>
      <c r="D199">
        <v>0.57459796994761103</v>
      </c>
      <c r="E199">
        <v>10.4718347769522</v>
      </c>
      <c r="F199">
        <v>1.20631679332794</v>
      </c>
      <c r="G199">
        <v>22.7662839593374</v>
      </c>
      <c r="H199">
        <v>22.779175739888899</v>
      </c>
      <c r="I199">
        <v>1.5947859491735598E-2</v>
      </c>
      <c r="J199" t="s">
        <v>138</v>
      </c>
      <c r="K199" t="s">
        <v>146</v>
      </c>
      <c r="L199">
        <v>4</v>
      </c>
      <c r="M199" t="s">
        <v>28</v>
      </c>
      <c r="N199">
        <v>4</v>
      </c>
      <c r="O199" t="s">
        <v>25</v>
      </c>
      <c r="P199">
        <v>16</v>
      </c>
      <c r="Q199">
        <v>30</v>
      </c>
    </row>
    <row r="200" spans="1:17" x14ac:dyDescent="0.45">
      <c r="A200" t="s">
        <v>52</v>
      </c>
      <c r="B200">
        <v>1.64107800438436</v>
      </c>
      <c r="C200">
        <v>2.7455273963875901E-3</v>
      </c>
      <c r="D200">
        <v>0.54775873548272902</v>
      </c>
      <c r="E200">
        <v>11.668387231193799</v>
      </c>
      <c r="F200">
        <v>1.2654242381896299</v>
      </c>
      <c r="G200">
        <v>20.1730304323479</v>
      </c>
      <c r="H200">
        <v>20.244327259194399</v>
      </c>
      <c r="I200">
        <v>2.0719845739297499E-2</v>
      </c>
      <c r="J200" t="s">
        <v>138</v>
      </c>
      <c r="K200" t="s">
        <v>149</v>
      </c>
      <c r="L200">
        <v>128</v>
      </c>
      <c r="M200" t="s">
        <v>28</v>
      </c>
      <c r="N200">
        <v>3</v>
      </c>
      <c r="O200" t="s">
        <v>25</v>
      </c>
      <c r="P200">
        <v>16</v>
      </c>
      <c r="Q200">
        <v>30</v>
      </c>
    </row>
    <row r="201" spans="1:17" x14ac:dyDescent="0.45">
      <c r="A201" t="s">
        <v>53</v>
      </c>
      <c r="B201">
        <v>1.6205945532986801</v>
      </c>
      <c r="C201">
        <v>2.51343726331719E-3</v>
      </c>
      <c r="D201">
        <v>0.57184676797167799</v>
      </c>
      <c r="E201">
        <v>11.3095768799603</v>
      </c>
      <c r="F201">
        <v>1.21212048293727</v>
      </c>
      <c r="G201">
        <v>20.501801372621699</v>
      </c>
      <c r="H201">
        <v>20.572478796750001</v>
      </c>
      <c r="I201">
        <v>1.9463082333554298E-2</v>
      </c>
      <c r="J201" t="s">
        <v>138</v>
      </c>
      <c r="K201" t="s">
        <v>149</v>
      </c>
      <c r="L201">
        <v>128</v>
      </c>
      <c r="M201" t="s">
        <v>28</v>
      </c>
      <c r="N201">
        <v>4</v>
      </c>
      <c r="O201" t="s">
        <v>25</v>
      </c>
      <c r="P201">
        <v>16</v>
      </c>
      <c r="Q201">
        <v>30</v>
      </c>
    </row>
    <row r="202" spans="1:17" x14ac:dyDescent="0.45">
      <c r="A202" t="s">
        <v>60</v>
      </c>
      <c r="B202">
        <v>0.65237192967388402</v>
      </c>
      <c r="C202">
        <v>2.28847579773289E-2</v>
      </c>
      <c r="D202">
        <v>0.24847365320389</v>
      </c>
      <c r="E202">
        <v>13.3391783536515</v>
      </c>
      <c r="F202">
        <v>2.7896204350936502</v>
      </c>
      <c r="G202">
        <v>7.0172322056283702</v>
      </c>
      <c r="H202">
        <v>6.9252934124722199</v>
      </c>
      <c r="I202">
        <v>2.0534120727425099E-2</v>
      </c>
      <c r="J202" t="s">
        <v>138</v>
      </c>
      <c r="K202" t="s">
        <v>152</v>
      </c>
      <c r="L202">
        <v>256</v>
      </c>
      <c r="M202" t="s">
        <v>28</v>
      </c>
      <c r="N202">
        <v>3</v>
      </c>
      <c r="O202" t="s">
        <v>25</v>
      </c>
      <c r="P202">
        <v>16</v>
      </c>
      <c r="Q202">
        <v>30</v>
      </c>
    </row>
    <row r="203" spans="1:17" x14ac:dyDescent="0.45">
      <c r="A203" t="s">
        <v>61</v>
      </c>
      <c r="B203">
        <v>0.50380767054241404</v>
      </c>
      <c r="C203">
        <v>1.8147619607027401E-2</v>
      </c>
      <c r="D203">
        <v>0.22722221082845201</v>
      </c>
      <c r="E203">
        <v>14.465881141238301</v>
      </c>
      <c r="F203">
        <v>3.0505256419816198</v>
      </c>
      <c r="G203">
        <v>4.9453201531763398</v>
      </c>
      <c r="H203">
        <v>4.87900605940278</v>
      </c>
      <c r="I203">
        <v>1.52014833440593E-2</v>
      </c>
      <c r="J203" t="s">
        <v>138</v>
      </c>
      <c r="K203" t="s">
        <v>152</v>
      </c>
      <c r="L203">
        <v>256</v>
      </c>
      <c r="M203" t="s">
        <v>28</v>
      </c>
      <c r="N203">
        <v>4</v>
      </c>
      <c r="O203" t="s">
        <v>25</v>
      </c>
      <c r="P203">
        <v>16</v>
      </c>
      <c r="Q203">
        <v>30</v>
      </c>
    </row>
    <row r="204" spans="1:17" x14ac:dyDescent="0.45">
      <c r="A204" t="s">
        <v>27</v>
      </c>
      <c r="B204">
        <v>1.9514620123155499</v>
      </c>
      <c r="C204">
        <v>2.2794705065853502E-2</v>
      </c>
      <c r="D204">
        <v>0.62989824961659502</v>
      </c>
      <c r="E204">
        <v>7.0456716726406299</v>
      </c>
      <c r="F204">
        <v>1.1004113457718701</v>
      </c>
      <c r="G204">
        <v>32.974630053808397</v>
      </c>
      <c r="H204">
        <v>32.766269992694397</v>
      </c>
      <c r="I204">
        <v>5.7348749148250902E-2</v>
      </c>
      <c r="J204" t="s">
        <v>170</v>
      </c>
      <c r="K204" t="s">
        <v>140</v>
      </c>
      <c r="L204">
        <v>0</v>
      </c>
      <c r="M204" t="s">
        <v>28</v>
      </c>
      <c r="N204">
        <v>5</v>
      </c>
      <c r="O204" t="s">
        <v>25</v>
      </c>
      <c r="P204">
        <v>16</v>
      </c>
      <c r="Q204">
        <v>30</v>
      </c>
    </row>
    <row r="205" spans="1:17" x14ac:dyDescent="0.45">
      <c r="A205" t="s">
        <v>29</v>
      </c>
      <c r="B205">
        <v>1.9583289362013001</v>
      </c>
      <c r="C205">
        <v>2.4315581625436698E-2</v>
      </c>
      <c r="D205">
        <v>0.58069838991349498</v>
      </c>
      <c r="E205">
        <v>7.5361586895261601</v>
      </c>
      <c r="F205">
        <v>1.1936440544689699</v>
      </c>
      <c r="G205">
        <v>32.124691823280799</v>
      </c>
      <c r="H205">
        <v>31.9433790521806</v>
      </c>
      <c r="I205">
        <v>4.6901152777660902E-2</v>
      </c>
      <c r="J205" t="s">
        <v>170</v>
      </c>
      <c r="K205" t="s">
        <v>140</v>
      </c>
      <c r="L205">
        <v>0</v>
      </c>
      <c r="M205" t="s">
        <v>28</v>
      </c>
      <c r="N205">
        <v>6</v>
      </c>
      <c r="O205" t="s">
        <v>25</v>
      </c>
      <c r="P205">
        <v>16</v>
      </c>
      <c r="Q205">
        <v>30</v>
      </c>
    </row>
    <row r="206" spans="1:17" x14ac:dyDescent="0.45">
      <c r="A206" t="s">
        <v>36</v>
      </c>
      <c r="B206">
        <v>1.9403028924134</v>
      </c>
      <c r="C206">
        <v>1.9752044711421599E-2</v>
      </c>
      <c r="D206">
        <v>0.643508752178091</v>
      </c>
      <c r="E206">
        <v>7.1127397918769404</v>
      </c>
      <c r="F206">
        <v>1.0771371457091199</v>
      </c>
      <c r="G206">
        <v>32.661265021037899</v>
      </c>
      <c r="H206">
        <v>32.461026008694397</v>
      </c>
      <c r="I206">
        <v>5.73252316538225E-2</v>
      </c>
      <c r="J206" t="s">
        <v>170</v>
      </c>
      <c r="K206" t="s">
        <v>143</v>
      </c>
      <c r="L206">
        <v>2</v>
      </c>
      <c r="M206" t="s">
        <v>28</v>
      </c>
      <c r="N206">
        <v>5</v>
      </c>
      <c r="O206" t="s">
        <v>25</v>
      </c>
      <c r="P206">
        <v>16</v>
      </c>
      <c r="Q206">
        <v>30</v>
      </c>
    </row>
    <row r="207" spans="1:17" x14ac:dyDescent="0.45">
      <c r="A207" t="s">
        <v>37</v>
      </c>
      <c r="B207">
        <v>1.93687630795635</v>
      </c>
      <c r="C207">
        <v>2.2236576867330899E-2</v>
      </c>
      <c r="D207">
        <v>0.594290548862627</v>
      </c>
      <c r="E207">
        <v>7.4972523503253701</v>
      </c>
      <c r="F207">
        <v>1.1663439404959599</v>
      </c>
      <c r="G207">
        <v>31.8521201185028</v>
      </c>
      <c r="H207">
        <v>31.634698963208301</v>
      </c>
      <c r="I207">
        <v>5.5527845231394798E-2</v>
      </c>
      <c r="J207" t="s">
        <v>170</v>
      </c>
      <c r="K207" t="s">
        <v>143</v>
      </c>
      <c r="L207">
        <v>2</v>
      </c>
      <c r="M207" t="s">
        <v>28</v>
      </c>
      <c r="N207">
        <v>6</v>
      </c>
      <c r="O207" t="s">
        <v>25</v>
      </c>
      <c r="P207">
        <v>16</v>
      </c>
      <c r="Q207">
        <v>30</v>
      </c>
    </row>
    <row r="208" spans="1:17" x14ac:dyDescent="0.45">
      <c r="A208" t="s">
        <v>44</v>
      </c>
      <c r="B208">
        <v>1.9267166036832799</v>
      </c>
      <c r="C208">
        <v>2.64232037183359E-2</v>
      </c>
      <c r="D208">
        <v>0.65204031701210297</v>
      </c>
      <c r="E208">
        <v>6.5571421120301796</v>
      </c>
      <c r="F208">
        <v>1.0630434383815599</v>
      </c>
      <c r="G208">
        <v>33.492852806265503</v>
      </c>
      <c r="H208">
        <v>33.273947349611099</v>
      </c>
      <c r="I208">
        <v>6.3338686653899204E-2</v>
      </c>
      <c r="J208" t="s">
        <v>170</v>
      </c>
      <c r="K208" t="s">
        <v>146</v>
      </c>
      <c r="L208">
        <v>4</v>
      </c>
      <c r="M208" t="s">
        <v>28</v>
      </c>
      <c r="N208">
        <v>5</v>
      </c>
      <c r="O208" t="s">
        <v>25</v>
      </c>
      <c r="P208">
        <v>16</v>
      </c>
      <c r="Q208">
        <v>30</v>
      </c>
    </row>
    <row r="209" spans="1:17" x14ac:dyDescent="0.45">
      <c r="A209" t="s">
        <v>45</v>
      </c>
      <c r="B209">
        <v>1.9376097509293699</v>
      </c>
      <c r="C209">
        <v>2.0200853718625799E-2</v>
      </c>
      <c r="D209">
        <v>0.64951264297970901</v>
      </c>
      <c r="E209">
        <v>7.00987918138118</v>
      </c>
      <c r="F209">
        <v>1.06718042835942</v>
      </c>
      <c r="G209">
        <v>32.814769277210203</v>
      </c>
      <c r="H209">
        <v>32.603563522402801</v>
      </c>
      <c r="I209">
        <v>6.1497594237772998E-2</v>
      </c>
      <c r="J209" t="s">
        <v>170</v>
      </c>
      <c r="K209" t="s">
        <v>146</v>
      </c>
      <c r="L209">
        <v>4</v>
      </c>
      <c r="M209" t="s">
        <v>28</v>
      </c>
      <c r="N209">
        <v>6</v>
      </c>
      <c r="O209" t="s">
        <v>25</v>
      </c>
      <c r="P209">
        <v>16</v>
      </c>
      <c r="Q209">
        <v>30</v>
      </c>
    </row>
    <row r="210" spans="1:17" x14ac:dyDescent="0.45">
      <c r="A210" t="s">
        <v>52</v>
      </c>
      <c r="B210">
        <v>1.8466827553945</v>
      </c>
      <c r="C210">
        <v>9.7267176100581804E-3</v>
      </c>
      <c r="D210">
        <v>0.53480205493386501</v>
      </c>
      <c r="E210">
        <v>9.7998663489417606</v>
      </c>
      <c r="F210">
        <v>1.2960817449470401</v>
      </c>
      <c r="G210">
        <v>26.135924765259201</v>
      </c>
      <c r="H210">
        <v>26.154272665499999</v>
      </c>
      <c r="I210">
        <v>1.26642496181977E-2</v>
      </c>
      <c r="J210" t="s">
        <v>170</v>
      </c>
      <c r="K210" t="s">
        <v>149</v>
      </c>
      <c r="L210">
        <v>128</v>
      </c>
      <c r="M210" t="s">
        <v>28</v>
      </c>
      <c r="N210">
        <v>5</v>
      </c>
      <c r="O210" t="s">
        <v>25</v>
      </c>
      <c r="P210">
        <v>16</v>
      </c>
      <c r="Q210">
        <v>30</v>
      </c>
    </row>
    <row r="211" spans="1:17" x14ac:dyDescent="0.45">
      <c r="A211" t="s">
        <v>53</v>
      </c>
      <c r="B211">
        <v>1.8709935722975799</v>
      </c>
      <c r="C211">
        <v>9.5089282777296395E-3</v>
      </c>
      <c r="D211">
        <v>0.52861395708081005</v>
      </c>
      <c r="E211">
        <v>9.9825182392215694</v>
      </c>
      <c r="F211">
        <v>1.3112540281526901</v>
      </c>
      <c r="G211">
        <v>26.139082851613999</v>
      </c>
      <c r="H211">
        <v>26.15233848275</v>
      </c>
      <c r="I211">
        <v>1.0049872201218399E-2</v>
      </c>
      <c r="J211" t="s">
        <v>170</v>
      </c>
      <c r="K211" t="s">
        <v>149</v>
      </c>
      <c r="L211">
        <v>128</v>
      </c>
      <c r="M211" t="s">
        <v>28</v>
      </c>
      <c r="N211">
        <v>6</v>
      </c>
      <c r="O211" t="s">
        <v>25</v>
      </c>
      <c r="P211">
        <v>16</v>
      </c>
      <c r="Q211">
        <v>30</v>
      </c>
    </row>
    <row r="212" spans="1:17" x14ac:dyDescent="0.45">
      <c r="A212" t="s">
        <v>60</v>
      </c>
      <c r="B212">
        <v>1.8520917158235199</v>
      </c>
      <c r="C212">
        <v>2.10498478564809E-2</v>
      </c>
      <c r="D212">
        <v>0.420975675074654</v>
      </c>
      <c r="E212">
        <v>10.608088169025001</v>
      </c>
      <c r="F212">
        <v>1.6465254920893599</v>
      </c>
      <c r="G212">
        <v>24.697691144925901</v>
      </c>
      <c r="H212">
        <v>24.637851873180601</v>
      </c>
      <c r="I212">
        <v>1.37087498676791E-2</v>
      </c>
      <c r="J212" t="s">
        <v>170</v>
      </c>
      <c r="K212" t="s">
        <v>152</v>
      </c>
      <c r="L212">
        <v>256</v>
      </c>
      <c r="M212" t="s">
        <v>28</v>
      </c>
      <c r="N212">
        <v>5</v>
      </c>
      <c r="O212" t="s">
        <v>25</v>
      </c>
      <c r="P212">
        <v>16</v>
      </c>
      <c r="Q212">
        <v>30</v>
      </c>
    </row>
    <row r="213" spans="1:17" x14ac:dyDescent="0.45">
      <c r="A213" t="s">
        <v>61</v>
      </c>
      <c r="B213">
        <v>1.88122345391991</v>
      </c>
      <c r="C213">
        <v>1.85232504014003E-2</v>
      </c>
      <c r="D213">
        <v>0.41977120904088999</v>
      </c>
      <c r="E213">
        <v>10.9839732109793</v>
      </c>
      <c r="F213">
        <v>1.65124993241837</v>
      </c>
      <c r="G213">
        <v>24.388888184623202</v>
      </c>
      <c r="H213">
        <v>24.328686820972202</v>
      </c>
      <c r="I213">
        <v>1.2800986233957199E-2</v>
      </c>
      <c r="J213" t="s">
        <v>170</v>
      </c>
      <c r="K213" t="s">
        <v>152</v>
      </c>
      <c r="L213">
        <v>256</v>
      </c>
      <c r="M213" t="s">
        <v>28</v>
      </c>
      <c r="N213">
        <v>6</v>
      </c>
      <c r="O213" t="s">
        <v>25</v>
      </c>
      <c r="P213">
        <v>16</v>
      </c>
      <c r="Q213">
        <v>30</v>
      </c>
    </row>
    <row r="214" spans="1:17" x14ac:dyDescent="0.45">
      <c r="A214" t="s">
        <v>23</v>
      </c>
      <c r="B214">
        <v>1.8374422521538201</v>
      </c>
      <c r="C214">
        <v>3.8511386891842601E-2</v>
      </c>
      <c r="D214">
        <v>0.46996995116227502</v>
      </c>
      <c r="E214">
        <v>8.1792332322081602</v>
      </c>
      <c r="F214">
        <v>1.4748755294795599</v>
      </c>
      <c r="G214">
        <v>23.4875896585561</v>
      </c>
      <c r="H214">
        <v>23.240492403375001</v>
      </c>
      <c r="I214">
        <v>6.5341312535221005E-2</v>
      </c>
      <c r="J214" t="s">
        <v>77</v>
      </c>
      <c r="K214" t="str">
        <f>M214&amp;"_"&amp;L214</f>
        <v>DGY3256_0</v>
      </c>
      <c r="L214">
        <v>0</v>
      </c>
      <c r="M214" t="s">
        <v>79</v>
      </c>
      <c r="N214">
        <v>1</v>
      </c>
      <c r="O214" t="s">
        <v>25</v>
      </c>
      <c r="P214">
        <v>16</v>
      </c>
      <c r="Q214">
        <v>37</v>
      </c>
    </row>
    <row r="215" spans="1:17" x14ac:dyDescent="0.45">
      <c r="A215" t="s">
        <v>26</v>
      </c>
      <c r="B215">
        <v>1.8705303379795699</v>
      </c>
      <c r="C215">
        <v>6.0824035938501303E-2</v>
      </c>
      <c r="D215">
        <v>0.40121387284634902</v>
      </c>
      <c r="E215">
        <v>8.4566737041538005</v>
      </c>
      <c r="F215">
        <v>1.7276251582292499</v>
      </c>
      <c r="G215">
        <v>23.342459926786201</v>
      </c>
      <c r="H215">
        <v>23.1064471922917</v>
      </c>
      <c r="I215">
        <v>5.9978971237077003E-2</v>
      </c>
      <c r="J215" t="s">
        <v>77</v>
      </c>
      <c r="K215" t="str">
        <f>M215&amp;"_"&amp;L215</f>
        <v>DGY3256_0</v>
      </c>
      <c r="L215">
        <v>0</v>
      </c>
      <c r="M215" t="s">
        <v>79</v>
      </c>
      <c r="N215">
        <v>2</v>
      </c>
      <c r="O215" t="s">
        <v>25</v>
      </c>
      <c r="P215">
        <v>16</v>
      </c>
      <c r="Q215">
        <v>37</v>
      </c>
    </row>
    <row r="216" spans="1:17" x14ac:dyDescent="0.45">
      <c r="A216" t="s">
        <v>27</v>
      </c>
      <c r="B216">
        <v>1.85240464394746</v>
      </c>
      <c r="C216">
        <v>3.9979584236456998E-2</v>
      </c>
      <c r="D216">
        <v>0.47345648251993899</v>
      </c>
      <c r="E216">
        <v>8.0557606677549707</v>
      </c>
      <c r="F216">
        <v>1.46401455287024</v>
      </c>
      <c r="G216">
        <v>23.904700839025001</v>
      </c>
      <c r="H216">
        <v>23.631771227944402</v>
      </c>
      <c r="I216">
        <v>7.3484397453575198E-2</v>
      </c>
      <c r="J216" t="s">
        <v>77</v>
      </c>
      <c r="K216" t="str">
        <f>M216&amp;"_"&amp;L216</f>
        <v>DGY3256_0</v>
      </c>
      <c r="L216">
        <v>0</v>
      </c>
      <c r="M216" t="s">
        <v>79</v>
      </c>
      <c r="N216">
        <v>3</v>
      </c>
      <c r="O216" t="s">
        <v>25</v>
      </c>
      <c r="P216">
        <v>16</v>
      </c>
      <c r="Q216">
        <v>37</v>
      </c>
    </row>
    <row r="217" spans="1:17" x14ac:dyDescent="0.45">
      <c r="A217" t="s">
        <v>34</v>
      </c>
      <c r="B217">
        <v>1.8545506256686199</v>
      </c>
      <c r="C217">
        <v>1.7651062049810599E-2</v>
      </c>
      <c r="D217">
        <v>0.53017011231850897</v>
      </c>
      <c r="E217">
        <v>8.7614113796642492</v>
      </c>
      <c r="F217">
        <v>1.3074052355171699</v>
      </c>
      <c r="G217">
        <v>22.672530888654599</v>
      </c>
      <c r="H217">
        <v>22.489325772083301</v>
      </c>
      <c r="I217">
        <v>6.0412449458666299E-2</v>
      </c>
      <c r="J217" t="s">
        <v>77</v>
      </c>
      <c r="K217" t="str">
        <f>M217&amp;"_"&amp;L217</f>
        <v>DGY3256_8</v>
      </c>
      <c r="L217">
        <v>8</v>
      </c>
      <c r="M217" t="s">
        <v>79</v>
      </c>
      <c r="N217">
        <v>1</v>
      </c>
      <c r="O217" t="s">
        <v>25</v>
      </c>
      <c r="P217">
        <v>16</v>
      </c>
      <c r="Q217">
        <v>37</v>
      </c>
    </row>
    <row r="218" spans="1:17" x14ac:dyDescent="0.45">
      <c r="A218" t="s">
        <v>35</v>
      </c>
      <c r="B218">
        <v>1.8657383642990599</v>
      </c>
      <c r="C218">
        <v>1.21839219438718E-2</v>
      </c>
      <c r="D218">
        <v>0.54625831926316804</v>
      </c>
      <c r="E218">
        <v>9.1984744370393496</v>
      </c>
      <c r="F218">
        <v>1.26889999862137</v>
      </c>
      <c r="G218">
        <v>22.005200516373801</v>
      </c>
      <c r="H218">
        <v>21.8762271489583</v>
      </c>
      <c r="I218">
        <v>5.13117040782319E-2</v>
      </c>
      <c r="J218" t="s">
        <v>77</v>
      </c>
      <c r="K218" t="str">
        <f>M218&amp;"_"&amp;L218</f>
        <v>DGY3256_8</v>
      </c>
      <c r="L218">
        <v>8</v>
      </c>
      <c r="M218" t="s">
        <v>79</v>
      </c>
      <c r="N218">
        <v>2</v>
      </c>
      <c r="O218" t="s">
        <v>25</v>
      </c>
      <c r="P218">
        <v>16</v>
      </c>
      <c r="Q218">
        <v>37</v>
      </c>
    </row>
    <row r="219" spans="1:17" x14ac:dyDescent="0.45">
      <c r="A219" t="s">
        <v>36</v>
      </c>
      <c r="B219">
        <v>1.8750940607951601</v>
      </c>
      <c r="C219">
        <v>1.4358269920284E-2</v>
      </c>
      <c r="D219">
        <v>0.53246441087026997</v>
      </c>
      <c r="E219">
        <v>9.1356362949251402</v>
      </c>
      <c r="F219">
        <v>1.3017718488021599</v>
      </c>
      <c r="G219">
        <v>22.229702482997499</v>
      </c>
      <c r="H219">
        <v>22.1149330668472</v>
      </c>
      <c r="I219">
        <v>4.5425695975079498E-2</v>
      </c>
      <c r="J219" t="s">
        <v>77</v>
      </c>
      <c r="K219" t="str">
        <f>M219&amp;"_"&amp;L219</f>
        <v>DGY3256_8</v>
      </c>
      <c r="L219">
        <v>8</v>
      </c>
      <c r="M219" t="s">
        <v>79</v>
      </c>
      <c r="N219">
        <v>3</v>
      </c>
      <c r="O219" t="s">
        <v>25</v>
      </c>
      <c r="P219">
        <v>16</v>
      </c>
      <c r="Q219">
        <v>37</v>
      </c>
    </row>
    <row r="220" spans="1:17" x14ac:dyDescent="0.45">
      <c r="A220" t="s">
        <v>42</v>
      </c>
      <c r="B220">
        <v>1.90683781556404</v>
      </c>
      <c r="C220">
        <v>8.9748693207702696E-3</v>
      </c>
      <c r="D220">
        <v>0.54415702257953902</v>
      </c>
      <c r="E220">
        <v>9.8391735674151199</v>
      </c>
      <c r="F220">
        <v>1.2737999360444301</v>
      </c>
      <c r="G220">
        <v>21.277101021245599</v>
      </c>
      <c r="H220">
        <v>21.243363716222198</v>
      </c>
      <c r="I220">
        <v>3.9091373571865699E-2</v>
      </c>
      <c r="J220" t="s">
        <v>77</v>
      </c>
      <c r="K220" t="str">
        <f>M220&amp;"_"&amp;L220</f>
        <v>DGY3256_16</v>
      </c>
      <c r="L220">
        <v>16</v>
      </c>
      <c r="M220" t="s">
        <v>79</v>
      </c>
      <c r="N220">
        <v>1</v>
      </c>
      <c r="O220" t="s">
        <v>25</v>
      </c>
      <c r="P220">
        <v>16</v>
      </c>
      <c r="Q220">
        <v>37</v>
      </c>
    </row>
    <row r="221" spans="1:17" x14ac:dyDescent="0.45">
      <c r="A221" t="s">
        <v>43</v>
      </c>
      <c r="B221">
        <v>1.9038419599815299</v>
      </c>
      <c r="C221">
        <v>6.6689593549361798E-3</v>
      </c>
      <c r="D221">
        <v>0.54326826159585195</v>
      </c>
      <c r="E221">
        <v>10.401226674147001</v>
      </c>
      <c r="F221">
        <v>1.2758838120302201</v>
      </c>
      <c r="G221">
        <v>20.1808149452173</v>
      </c>
      <c r="H221">
        <v>20.1843837974167</v>
      </c>
      <c r="I221">
        <v>3.4662815617794003E-2</v>
      </c>
      <c r="J221" t="s">
        <v>77</v>
      </c>
      <c r="K221" t="str">
        <f>M221&amp;"_"&amp;L221</f>
        <v>DGY3256_16</v>
      </c>
      <c r="L221">
        <v>16</v>
      </c>
      <c r="M221" t="s">
        <v>79</v>
      </c>
      <c r="N221">
        <v>2</v>
      </c>
      <c r="O221" t="s">
        <v>25</v>
      </c>
      <c r="P221">
        <v>16</v>
      </c>
      <c r="Q221">
        <v>37</v>
      </c>
    </row>
    <row r="222" spans="1:17" x14ac:dyDescent="0.45">
      <c r="A222" t="s">
        <v>44</v>
      </c>
      <c r="B222">
        <v>1.91045073644421</v>
      </c>
      <c r="C222">
        <v>5.8681827288544599E-3</v>
      </c>
      <c r="D222">
        <v>0.56306682012569897</v>
      </c>
      <c r="E222">
        <v>10.269603757981301</v>
      </c>
      <c r="F222">
        <v>1.2310211786324201</v>
      </c>
      <c r="G222">
        <v>20.501201479585902</v>
      </c>
      <c r="H222">
        <v>20.516220742236101</v>
      </c>
      <c r="I222">
        <v>3.8545581248554603E-2</v>
      </c>
      <c r="J222" t="s">
        <v>77</v>
      </c>
      <c r="K222" t="str">
        <f>M222&amp;"_"&amp;L222</f>
        <v>DGY3256_16</v>
      </c>
      <c r="L222">
        <v>16</v>
      </c>
      <c r="M222" t="s">
        <v>79</v>
      </c>
      <c r="N222">
        <v>3</v>
      </c>
      <c r="O222" t="s">
        <v>25</v>
      </c>
      <c r="P222">
        <v>16</v>
      </c>
      <c r="Q222">
        <v>37</v>
      </c>
    </row>
    <row r="223" spans="1:17" x14ac:dyDescent="0.45">
      <c r="A223" t="s">
        <v>50</v>
      </c>
      <c r="B223">
        <v>2.01651144206593</v>
      </c>
      <c r="C223">
        <v>1.7122646114592601E-2</v>
      </c>
      <c r="D223">
        <v>0.39730872381039101</v>
      </c>
      <c r="E223">
        <v>11.9810983348692</v>
      </c>
      <c r="F223">
        <v>1.7446059928216899</v>
      </c>
      <c r="G223">
        <v>18.286330178224901</v>
      </c>
      <c r="H223">
        <v>18.1967302354583</v>
      </c>
      <c r="I223">
        <v>2.1339022874061201E-2</v>
      </c>
      <c r="J223" t="s">
        <v>77</v>
      </c>
      <c r="K223" t="str">
        <f>M223&amp;"_"&amp;L223</f>
        <v>DGY3256_32</v>
      </c>
      <c r="L223">
        <v>32</v>
      </c>
      <c r="M223" t="s">
        <v>79</v>
      </c>
      <c r="N223">
        <v>1</v>
      </c>
      <c r="O223" t="s">
        <v>25</v>
      </c>
      <c r="P223">
        <v>16</v>
      </c>
      <c r="Q223">
        <v>37</v>
      </c>
    </row>
    <row r="224" spans="1:17" x14ac:dyDescent="0.45">
      <c r="A224" t="s">
        <v>51</v>
      </c>
      <c r="B224">
        <v>2.0146500382367898</v>
      </c>
      <c r="C224">
        <v>1.5832394876004501E-2</v>
      </c>
      <c r="D224">
        <v>0.402616778247327</v>
      </c>
      <c r="E224">
        <v>12.017017715562799</v>
      </c>
      <c r="F224">
        <v>1.72160530313057</v>
      </c>
      <c r="G224">
        <v>18.194571438587499</v>
      </c>
      <c r="H224">
        <v>18.108845698638898</v>
      </c>
      <c r="I224">
        <v>1.99047326891208E-2</v>
      </c>
      <c r="J224" t="s">
        <v>77</v>
      </c>
      <c r="K224" t="str">
        <f>M224&amp;"_"&amp;L224</f>
        <v>DGY3256_32</v>
      </c>
      <c r="L224">
        <v>32</v>
      </c>
      <c r="M224" t="s">
        <v>79</v>
      </c>
      <c r="N224">
        <v>2</v>
      </c>
      <c r="O224" t="s">
        <v>25</v>
      </c>
      <c r="P224">
        <v>16</v>
      </c>
      <c r="Q224">
        <v>37</v>
      </c>
    </row>
    <row r="225" spans="1:17" x14ac:dyDescent="0.45">
      <c r="A225" t="s">
        <v>52</v>
      </c>
      <c r="B225">
        <v>2.0013803884049799</v>
      </c>
      <c r="C225">
        <v>1.16725611049193E-2</v>
      </c>
      <c r="D225">
        <v>0.41231684439916599</v>
      </c>
      <c r="E225">
        <v>12.4625085622654</v>
      </c>
      <c r="F225">
        <v>1.681103234019</v>
      </c>
      <c r="G225">
        <v>17.203708272543299</v>
      </c>
      <c r="H225">
        <v>17.147279818555599</v>
      </c>
      <c r="I225">
        <v>1.8934924828072301E-2</v>
      </c>
      <c r="J225" t="s">
        <v>77</v>
      </c>
      <c r="K225" t="str">
        <f>M225&amp;"_"&amp;L225</f>
        <v>DGY3256_32</v>
      </c>
      <c r="L225">
        <v>32</v>
      </c>
      <c r="M225" t="s">
        <v>79</v>
      </c>
      <c r="N225">
        <v>3</v>
      </c>
      <c r="O225" t="s">
        <v>25</v>
      </c>
      <c r="P225">
        <v>16</v>
      </c>
      <c r="Q225">
        <v>37</v>
      </c>
    </row>
    <row r="226" spans="1:17" x14ac:dyDescent="0.45">
      <c r="A226" t="s">
        <v>58</v>
      </c>
      <c r="B226">
        <v>0.46428744685569201</v>
      </c>
      <c r="C226">
        <v>1.58904118666542E-2</v>
      </c>
      <c r="D226">
        <v>0.355180393488982</v>
      </c>
      <c r="E226">
        <v>9.4035685524910306</v>
      </c>
      <c r="F226">
        <v>1.95153559505656</v>
      </c>
      <c r="G226">
        <v>5.3605282503630098</v>
      </c>
      <c r="H226">
        <v>5.3137207582361103</v>
      </c>
      <c r="I226">
        <v>1.11367655532464E-2</v>
      </c>
      <c r="J226" t="s">
        <v>77</v>
      </c>
      <c r="K226" t="str">
        <f>M226&amp;"_"&amp;L226</f>
        <v>DGY3256_64</v>
      </c>
      <c r="L226">
        <v>64</v>
      </c>
      <c r="M226" t="s">
        <v>79</v>
      </c>
      <c r="N226">
        <v>1</v>
      </c>
      <c r="O226" t="s">
        <v>25</v>
      </c>
      <c r="P226">
        <v>16</v>
      </c>
      <c r="Q226">
        <v>37</v>
      </c>
    </row>
    <row r="227" spans="1:17" x14ac:dyDescent="0.45">
      <c r="A227" t="s">
        <v>59</v>
      </c>
      <c r="B227">
        <v>0.45131124405188899</v>
      </c>
      <c r="C227">
        <v>1.3865108794755601E-2</v>
      </c>
      <c r="D227">
        <v>0.47091488428553002</v>
      </c>
      <c r="E227">
        <v>7.3295157325226397</v>
      </c>
      <c r="F227">
        <v>1.4719160589107001</v>
      </c>
      <c r="G227">
        <v>6.1421434567400297</v>
      </c>
      <c r="H227">
        <v>6.1327134257499996</v>
      </c>
      <c r="I227">
        <v>2.3916568080540799E-2</v>
      </c>
      <c r="J227" t="s">
        <v>77</v>
      </c>
      <c r="K227" t="str">
        <f>M227&amp;"_"&amp;L227</f>
        <v>DGY3256_64</v>
      </c>
      <c r="L227">
        <v>64</v>
      </c>
      <c r="M227" t="s">
        <v>79</v>
      </c>
      <c r="N227">
        <v>2</v>
      </c>
      <c r="O227" t="s">
        <v>25</v>
      </c>
      <c r="P227">
        <v>16</v>
      </c>
      <c r="Q227">
        <v>37</v>
      </c>
    </row>
    <row r="228" spans="1:17" x14ac:dyDescent="0.45">
      <c r="A228" t="s">
        <v>60</v>
      </c>
      <c r="B228">
        <v>0.63621416396430197</v>
      </c>
      <c r="C228">
        <v>2.7804075206785999E-2</v>
      </c>
      <c r="D228">
        <v>0.37563456367041698</v>
      </c>
      <c r="E228">
        <v>8.2145437108158106</v>
      </c>
      <c r="F228">
        <v>1.84526997139729</v>
      </c>
      <c r="G228">
        <v>8.07367024702876</v>
      </c>
      <c r="H228">
        <v>8.0277397141805604</v>
      </c>
      <c r="I228">
        <v>1.4045345375329201E-2</v>
      </c>
      <c r="J228" t="s">
        <v>77</v>
      </c>
      <c r="K228" t="str">
        <f>M228&amp;"_"&amp;L228</f>
        <v>DGY3256_64</v>
      </c>
      <c r="L228">
        <v>64</v>
      </c>
      <c r="M228" t="s">
        <v>79</v>
      </c>
      <c r="N228">
        <v>3</v>
      </c>
      <c r="O228" t="s">
        <v>25</v>
      </c>
      <c r="P228">
        <v>16</v>
      </c>
      <c r="Q228">
        <v>37</v>
      </c>
    </row>
    <row r="229" spans="1:17" x14ac:dyDescent="0.45">
      <c r="A229" t="s">
        <v>17</v>
      </c>
      <c r="B229">
        <v>1.9813409075144699</v>
      </c>
      <c r="C229">
        <v>1.6149152785765598E-2</v>
      </c>
      <c r="D229">
        <v>0.52242779302144504</v>
      </c>
      <c r="E229">
        <v>9.1907007620513408</v>
      </c>
      <c r="F229">
        <v>1.3267808294638199</v>
      </c>
      <c r="G229">
        <v>29.233225420154501</v>
      </c>
      <c r="H229">
        <v>29.138931999819398</v>
      </c>
      <c r="I229">
        <v>1.48314932841037E-2</v>
      </c>
      <c r="J229" t="s">
        <v>246</v>
      </c>
      <c r="K229" t="s">
        <v>95</v>
      </c>
      <c r="L229">
        <v>0</v>
      </c>
      <c r="M229" t="s">
        <v>22</v>
      </c>
      <c r="N229">
        <v>28</v>
      </c>
      <c r="O229" t="s">
        <v>20</v>
      </c>
    </row>
    <row r="230" spans="1:17" x14ac:dyDescent="0.45">
      <c r="A230" t="s">
        <v>21</v>
      </c>
      <c r="B230">
        <v>1.9639049091860199</v>
      </c>
      <c r="C230">
        <v>7.1960056657629796E-3</v>
      </c>
      <c r="D230">
        <v>0.58220225748019006</v>
      </c>
      <c r="E230">
        <v>9.62808548848861</v>
      </c>
      <c r="F230">
        <v>1.19056079163954</v>
      </c>
      <c r="G230">
        <v>28.134497611303999</v>
      </c>
      <c r="H230">
        <v>28.131525748916701</v>
      </c>
      <c r="I230">
        <v>1.17495011754262E-2</v>
      </c>
      <c r="J230" t="s">
        <v>246</v>
      </c>
      <c r="K230" t="s">
        <v>95</v>
      </c>
      <c r="L230">
        <v>0</v>
      </c>
      <c r="M230" t="s">
        <v>22</v>
      </c>
      <c r="N230">
        <v>29</v>
      </c>
      <c r="O230" t="s">
        <v>20</v>
      </c>
    </row>
    <row r="231" spans="1:17" x14ac:dyDescent="0.45">
      <c r="A231" t="s">
        <v>23</v>
      </c>
      <c r="B231">
        <v>1.9717644003075701</v>
      </c>
      <c r="C231">
        <v>8.2611340137109298E-3</v>
      </c>
      <c r="D231">
        <v>0.567610984027488</v>
      </c>
      <c r="E231">
        <v>9.6385091613248903</v>
      </c>
      <c r="F231">
        <v>1.2211659042284799</v>
      </c>
      <c r="G231">
        <v>28.2246043301862</v>
      </c>
      <c r="H231">
        <v>28.204965412986098</v>
      </c>
      <c r="I231">
        <v>9.9845944288893401E-3</v>
      </c>
      <c r="J231" t="s">
        <v>246</v>
      </c>
      <c r="K231" t="s">
        <v>247</v>
      </c>
      <c r="L231">
        <v>0</v>
      </c>
      <c r="M231" t="s">
        <v>248</v>
      </c>
      <c r="N231">
        <v>1</v>
      </c>
      <c r="O231" t="s">
        <v>25</v>
      </c>
      <c r="P231">
        <v>16</v>
      </c>
      <c r="Q231">
        <v>37</v>
      </c>
    </row>
    <row r="232" spans="1:17" x14ac:dyDescent="0.45">
      <c r="A232" t="s">
        <v>26</v>
      </c>
      <c r="B232">
        <v>1.9764835149200399</v>
      </c>
      <c r="C232">
        <v>9.1287557766588506E-3</v>
      </c>
      <c r="D232">
        <v>0.55497184815288803</v>
      </c>
      <c r="E232">
        <v>9.6816005509034895</v>
      </c>
      <c r="F232">
        <v>1.24897719202685</v>
      </c>
      <c r="G232">
        <v>28.205380864290099</v>
      </c>
      <c r="H232">
        <v>28.176832438111099</v>
      </c>
      <c r="I232">
        <v>8.9963291466576608E-3</v>
      </c>
      <c r="J232" t="s">
        <v>246</v>
      </c>
      <c r="K232" t="s">
        <v>247</v>
      </c>
      <c r="L232">
        <v>0</v>
      </c>
      <c r="M232" t="s">
        <v>248</v>
      </c>
      <c r="N232">
        <v>2</v>
      </c>
      <c r="O232" t="s">
        <v>25</v>
      </c>
      <c r="P232">
        <v>16</v>
      </c>
      <c r="Q232">
        <v>37</v>
      </c>
    </row>
    <row r="233" spans="1:17" x14ac:dyDescent="0.45">
      <c r="A233" t="s">
        <v>27</v>
      </c>
      <c r="B233">
        <v>1.9770241028618201</v>
      </c>
      <c r="C233">
        <v>8.4973076213706693E-3</v>
      </c>
      <c r="D233">
        <v>0.55238724668313599</v>
      </c>
      <c r="E233">
        <v>9.8577427196301706</v>
      </c>
      <c r="F233">
        <v>1.2548211145749899</v>
      </c>
      <c r="G233">
        <v>27.866125644959901</v>
      </c>
      <c r="H233">
        <v>27.906726903916699</v>
      </c>
      <c r="I233">
        <v>1.35610092671776E-2</v>
      </c>
      <c r="J233" t="s">
        <v>246</v>
      </c>
      <c r="K233" t="s">
        <v>247</v>
      </c>
      <c r="L233">
        <v>0</v>
      </c>
      <c r="M233" t="s">
        <v>248</v>
      </c>
      <c r="N233">
        <v>3</v>
      </c>
      <c r="O233" t="s">
        <v>25</v>
      </c>
      <c r="P233">
        <v>16</v>
      </c>
      <c r="Q233">
        <v>37</v>
      </c>
    </row>
    <row r="234" spans="1:17" x14ac:dyDescent="0.45">
      <c r="A234" t="s">
        <v>29</v>
      </c>
      <c r="B234">
        <v>1.96833591370863</v>
      </c>
      <c r="C234">
        <v>1.12819179947844E-2</v>
      </c>
      <c r="D234">
        <v>0.52965831076164804</v>
      </c>
      <c r="E234">
        <v>9.7345669589357193</v>
      </c>
      <c r="F234">
        <v>1.3086685632539199</v>
      </c>
      <c r="G234">
        <v>27.9806141128559</v>
      </c>
      <c r="H234">
        <v>27.9328673134167</v>
      </c>
      <c r="I234">
        <v>7.1131099398842098E-3</v>
      </c>
      <c r="J234" t="s">
        <v>246</v>
      </c>
      <c r="K234" t="s">
        <v>249</v>
      </c>
      <c r="L234">
        <v>0</v>
      </c>
      <c r="M234" t="s">
        <v>250</v>
      </c>
      <c r="N234">
        <v>1</v>
      </c>
      <c r="O234" t="s">
        <v>25</v>
      </c>
      <c r="P234">
        <v>32</v>
      </c>
      <c r="Q234">
        <v>37</v>
      </c>
    </row>
    <row r="235" spans="1:17" x14ac:dyDescent="0.45">
      <c r="A235" t="s">
        <v>30</v>
      </c>
      <c r="B235">
        <v>1.97093038920681</v>
      </c>
      <c r="C235">
        <v>1.13729098304394E-2</v>
      </c>
      <c r="D235">
        <v>0.51834777428358902</v>
      </c>
      <c r="E235">
        <v>9.9339478427186005</v>
      </c>
      <c r="F235">
        <v>1.33722418605529</v>
      </c>
      <c r="G235">
        <v>27.624572722198199</v>
      </c>
      <c r="H235">
        <v>27.586196013263901</v>
      </c>
      <c r="I235">
        <v>5.2251693527080598E-3</v>
      </c>
      <c r="J235" t="s">
        <v>246</v>
      </c>
      <c r="K235" t="s">
        <v>249</v>
      </c>
      <c r="L235">
        <v>0</v>
      </c>
      <c r="M235" t="s">
        <v>250</v>
      </c>
      <c r="N235">
        <v>2</v>
      </c>
      <c r="O235" t="s">
        <v>25</v>
      </c>
      <c r="P235">
        <v>32</v>
      </c>
      <c r="Q235">
        <v>37</v>
      </c>
    </row>
    <row r="236" spans="1:17" x14ac:dyDescent="0.45">
      <c r="A236" t="s">
        <v>32</v>
      </c>
      <c r="B236">
        <v>1.96023859318079</v>
      </c>
      <c r="C236">
        <v>8.4470973077040903E-3</v>
      </c>
      <c r="D236">
        <v>0.52320140640527801</v>
      </c>
      <c r="E236">
        <v>10.402648025260801</v>
      </c>
      <c r="F236">
        <v>1.3248190315891899</v>
      </c>
      <c r="G236">
        <v>26.562137766648299</v>
      </c>
      <c r="H236">
        <v>26.5780822785139</v>
      </c>
      <c r="I236">
        <v>6.8853817247591202E-3</v>
      </c>
      <c r="J236" t="s">
        <v>246</v>
      </c>
      <c r="K236" t="s">
        <v>174</v>
      </c>
      <c r="L236">
        <v>8</v>
      </c>
      <c r="M236" t="s">
        <v>22</v>
      </c>
      <c r="N236">
        <v>28</v>
      </c>
      <c r="O236" t="s">
        <v>20</v>
      </c>
    </row>
    <row r="237" spans="1:17" x14ac:dyDescent="0.45">
      <c r="A237" t="s">
        <v>33</v>
      </c>
      <c r="B237">
        <v>1.96993233402959</v>
      </c>
      <c r="C237">
        <v>6.1984648178311603E-3</v>
      </c>
      <c r="D237">
        <v>0.55612253586524096</v>
      </c>
      <c r="E237">
        <v>10.3543750747949</v>
      </c>
      <c r="F237">
        <v>1.24639290058892</v>
      </c>
      <c r="G237">
        <v>26.792389601999702</v>
      </c>
      <c r="H237">
        <v>26.836832293194401</v>
      </c>
      <c r="I237">
        <v>1.2780306537231801E-2</v>
      </c>
      <c r="J237" t="s">
        <v>246</v>
      </c>
      <c r="K237" t="s">
        <v>174</v>
      </c>
      <c r="L237">
        <v>8</v>
      </c>
      <c r="M237" t="s">
        <v>22</v>
      </c>
      <c r="N237">
        <v>29</v>
      </c>
      <c r="O237" t="s">
        <v>20</v>
      </c>
    </row>
    <row r="238" spans="1:17" x14ac:dyDescent="0.45">
      <c r="A238" t="s">
        <v>34</v>
      </c>
      <c r="B238">
        <v>1.9820187052040601</v>
      </c>
      <c r="C238">
        <v>6.0578298743728803E-3</v>
      </c>
      <c r="D238">
        <v>0.54712289949414805</v>
      </c>
      <c r="E238">
        <v>10.577986141910101</v>
      </c>
      <c r="F238">
        <v>1.266894844286</v>
      </c>
      <c r="G238">
        <v>26.514263882210699</v>
      </c>
      <c r="H238">
        <v>26.5603463720139</v>
      </c>
      <c r="I238">
        <v>1.43177044492731E-2</v>
      </c>
      <c r="J238" t="s">
        <v>246</v>
      </c>
      <c r="K238" t="s">
        <v>251</v>
      </c>
      <c r="L238">
        <v>8</v>
      </c>
      <c r="M238" t="s">
        <v>248</v>
      </c>
      <c r="N238">
        <v>1</v>
      </c>
      <c r="O238" t="s">
        <v>25</v>
      </c>
      <c r="P238">
        <v>16</v>
      </c>
      <c r="Q238">
        <v>37</v>
      </c>
    </row>
    <row r="239" spans="1:17" x14ac:dyDescent="0.45">
      <c r="A239" t="s">
        <v>35</v>
      </c>
      <c r="B239">
        <v>1.9861186489436</v>
      </c>
      <c r="C239">
        <v>6.4873347353639E-3</v>
      </c>
      <c r="D239">
        <v>0.54680096448620397</v>
      </c>
      <c r="E239">
        <v>10.4623336444379</v>
      </c>
      <c r="F239">
        <v>1.26764074238833</v>
      </c>
      <c r="G239">
        <v>26.797902598974101</v>
      </c>
      <c r="H239">
        <v>26.843478235416701</v>
      </c>
      <c r="I239">
        <v>1.35864570452351E-2</v>
      </c>
      <c r="J239" t="s">
        <v>246</v>
      </c>
      <c r="K239" t="s">
        <v>251</v>
      </c>
      <c r="L239">
        <v>8</v>
      </c>
      <c r="M239" t="s">
        <v>248</v>
      </c>
      <c r="N239">
        <v>2</v>
      </c>
      <c r="O239" t="s">
        <v>25</v>
      </c>
      <c r="P239">
        <v>16</v>
      </c>
      <c r="Q239">
        <v>37</v>
      </c>
    </row>
    <row r="240" spans="1:17" x14ac:dyDescent="0.45">
      <c r="A240" t="s">
        <v>36</v>
      </c>
      <c r="B240">
        <v>1.97728651350547</v>
      </c>
      <c r="C240">
        <v>7.8909563336225803E-3</v>
      </c>
      <c r="D240">
        <v>0.55371719653249096</v>
      </c>
      <c r="E240">
        <v>9.9685627421680305</v>
      </c>
      <c r="F240">
        <v>1.25180721296105</v>
      </c>
      <c r="G240">
        <v>27.651900830913299</v>
      </c>
      <c r="H240">
        <v>27.7036519145833</v>
      </c>
      <c r="I240">
        <v>1.39284751877332E-2</v>
      </c>
      <c r="J240" t="s">
        <v>246</v>
      </c>
      <c r="K240" t="s">
        <v>251</v>
      </c>
      <c r="L240">
        <v>8</v>
      </c>
      <c r="M240" t="s">
        <v>248</v>
      </c>
      <c r="N240">
        <v>3</v>
      </c>
      <c r="O240" t="s">
        <v>25</v>
      </c>
      <c r="P240">
        <v>16</v>
      </c>
      <c r="Q240">
        <v>37</v>
      </c>
    </row>
    <row r="241" spans="1:17" x14ac:dyDescent="0.45">
      <c r="A241" t="s">
        <v>37</v>
      </c>
      <c r="B241">
        <v>1.9778129673065099</v>
      </c>
      <c r="C241">
        <v>8.2063318492679102E-3</v>
      </c>
      <c r="D241">
        <v>0.52886025865290198</v>
      </c>
      <c r="E241">
        <v>10.363197085910899</v>
      </c>
      <c r="F241">
        <v>1.3106433490115299</v>
      </c>
      <c r="G241">
        <v>26.878758670069001</v>
      </c>
      <c r="H241">
        <v>26.872573170652799</v>
      </c>
      <c r="I241">
        <v>3.7005439218751302E-3</v>
      </c>
      <c r="J241" t="s">
        <v>246</v>
      </c>
      <c r="K241" t="s">
        <v>252</v>
      </c>
      <c r="L241">
        <v>8</v>
      </c>
      <c r="M241" t="s">
        <v>250</v>
      </c>
      <c r="N241">
        <v>1</v>
      </c>
      <c r="O241" t="s">
        <v>25</v>
      </c>
      <c r="P241">
        <v>32</v>
      </c>
      <c r="Q241">
        <v>37</v>
      </c>
    </row>
    <row r="242" spans="1:17" x14ac:dyDescent="0.45">
      <c r="A242" t="s">
        <v>38</v>
      </c>
      <c r="B242">
        <v>1.98506826381263</v>
      </c>
      <c r="C242">
        <v>7.1404392046240496E-3</v>
      </c>
      <c r="D242">
        <v>0.535010192288074</v>
      </c>
      <c r="E242">
        <v>10.5120067165011</v>
      </c>
      <c r="F242">
        <v>1.29557752459924</v>
      </c>
      <c r="G242">
        <v>26.684154151179499</v>
      </c>
      <c r="H242">
        <v>26.6811053565972</v>
      </c>
      <c r="I242">
        <v>5.5961834738514401E-3</v>
      </c>
      <c r="J242" t="s">
        <v>246</v>
      </c>
      <c r="K242" t="s">
        <v>252</v>
      </c>
      <c r="L242">
        <v>8</v>
      </c>
      <c r="M242" t="s">
        <v>250</v>
      </c>
      <c r="N242">
        <v>2</v>
      </c>
      <c r="O242" t="s">
        <v>25</v>
      </c>
      <c r="P242">
        <v>32</v>
      </c>
      <c r="Q242">
        <v>37</v>
      </c>
    </row>
    <row r="243" spans="1:17" x14ac:dyDescent="0.45">
      <c r="A243" t="s">
        <v>40</v>
      </c>
      <c r="B243">
        <v>1.9932062159400099</v>
      </c>
      <c r="C243">
        <v>9.3600295127044195E-3</v>
      </c>
      <c r="D243">
        <v>0.51472199550230302</v>
      </c>
      <c r="E243">
        <v>10.4062860361324</v>
      </c>
      <c r="F243">
        <v>1.3466437933811699</v>
      </c>
      <c r="G243">
        <v>27.000287997329</v>
      </c>
      <c r="H243">
        <v>26.992561246472199</v>
      </c>
      <c r="I243">
        <v>1.0207507340618101E-2</v>
      </c>
      <c r="J243" t="s">
        <v>246</v>
      </c>
      <c r="K243" t="s">
        <v>100</v>
      </c>
      <c r="L243">
        <v>16</v>
      </c>
      <c r="M243" t="s">
        <v>22</v>
      </c>
      <c r="N243">
        <v>28</v>
      </c>
      <c r="O243" t="s">
        <v>20</v>
      </c>
    </row>
    <row r="244" spans="1:17" x14ac:dyDescent="0.45">
      <c r="A244" t="s">
        <v>41</v>
      </c>
      <c r="B244">
        <v>1.97891850729906</v>
      </c>
      <c r="C244">
        <v>7.7474517662579701E-3</v>
      </c>
      <c r="D244">
        <v>0.54130834069647404</v>
      </c>
      <c r="E244">
        <v>10.2326505767168</v>
      </c>
      <c r="F244">
        <v>1.2805034181962001</v>
      </c>
      <c r="G244">
        <v>27.152689395015098</v>
      </c>
      <c r="H244">
        <v>27.183828238083301</v>
      </c>
      <c r="I244">
        <v>1.1182951055232499E-2</v>
      </c>
      <c r="J244" t="s">
        <v>246</v>
      </c>
      <c r="K244" t="s">
        <v>100</v>
      </c>
      <c r="L244">
        <v>16</v>
      </c>
      <c r="M244" t="s">
        <v>22</v>
      </c>
      <c r="N244">
        <v>29</v>
      </c>
      <c r="O244" t="s">
        <v>20</v>
      </c>
    </row>
    <row r="245" spans="1:17" x14ac:dyDescent="0.45">
      <c r="A245" t="s">
        <v>42</v>
      </c>
      <c r="B245">
        <v>1.9860838322147301</v>
      </c>
      <c r="C245">
        <v>5.7075454954031097E-3</v>
      </c>
      <c r="D245">
        <v>0.56547576830555402</v>
      </c>
      <c r="E245">
        <v>10.343950009398499</v>
      </c>
      <c r="F245">
        <v>1.22577698180942</v>
      </c>
      <c r="G245">
        <v>27.033655750596001</v>
      </c>
      <c r="H245">
        <v>27.109251151916698</v>
      </c>
      <c r="I245">
        <v>1.54264855205236E-2</v>
      </c>
      <c r="J245" t="s">
        <v>246</v>
      </c>
      <c r="K245" t="s">
        <v>253</v>
      </c>
      <c r="L245">
        <v>16</v>
      </c>
      <c r="M245" t="s">
        <v>248</v>
      </c>
      <c r="N245">
        <v>1</v>
      </c>
      <c r="O245" t="s">
        <v>25</v>
      </c>
      <c r="P245">
        <v>16</v>
      </c>
      <c r="Q245">
        <v>37</v>
      </c>
    </row>
    <row r="246" spans="1:17" x14ac:dyDescent="0.45">
      <c r="A246" t="s">
        <v>43</v>
      </c>
      <c r="B246">
        <v>1.9852975498963901</v>
      </c>
      <c r="C246">
        <v>7.1083353096028203E-3</v>
      </c>
      <c r="D246">
        <v>0.55306802705818603</v>
      </c>
      <c r="E246">
        <v>10.1771731668603</v>
      </c>
      <c r="F246">
        <v>1.25327653498043</v>
      </c>
      <c r="G246">
        <v>27.351448437643999</v>
      </c>
      <c r="H246">
        <v>27.409429751555599</v>
      </c>
      <c r="I246">
        <v>1.5342079927786099E-2</v>
      </c>
      <c r="J246" t="s">
        <v>246</v>
      </c>
      <c r="K246" t="s">
        <v>253</v>
      </c>
      <c r="L246">
        <v>16</v>
      </c>
      <c r="M246" t="s">
        <v>248</v>
      </c>
      <c r="N246">
        <v>2</v>
      </c>
      <c r="O246" t="s">
        <v>25</v>
      </c>
      <c r="P246">
        <v>16</v>
      </c>
      <c r="Q246">
        <v>37</v>
      </c>
    </row>
    <row r="247" spans="1:17" x14ac:dyDescent="0.45">
      <c r="A247" t="s">
        <v>44</v>
      </c>
      <c r="B247">
        <v>1.9903654812540701</v>
      </c>
      <c r="C247">
        <v>8.4738145825967396E-3</v>
      </c>
      <c r="D247">
        <v>0.52669775792849405</v>
      </c>
      <c r="E247">
        <v>10.3566537002832</v>
      </c>
      <c r="F247">
        <v>1.31602455132161</v>
      </c>
      <c r="G247">
        <v>27.061984372937399</v>
      </c>
      <c r="H247">
        <v>27.092768012638899</v>
      </c>
      <c r="I247">
        <v>1.07052960287904E-2</v>
      </c>
      <c r="J247" t="s">
        <v>246</v>
      </c>
      <c r="K247" t="s">
        <v>253</v>
      </c>
      <c r="L247">
        <v>16</v>
      </c>
      <c r="M247" t="s">
        <v>248</v>
      </c>
      <c r="N247">
        <v>3</v>
      </c>
      <c r="O247" t="s">
        <v>25</v>
      </c>
      <c r="P247">
        <v>16</v>
      </c>
      <c r="Q247">
        <v>37</v>
      </c>
    </row>
    <row r="248" spans="1:17" x14ac:dyDescent="0.45">
      <c r="A248" t="s">
        <v>45</v>
      </c>
      <c r="B248">
        <v>1.9938094066845</v>
      </c>
      <c r="C248">
        <v>9.6831663913549797E-3</v>
      </c>
      <c r="D248">
        <v>0.51634857027761505</v>
      </c>
      <c r="E248">
        <v>10.308046283139999</v>
      </c>
      <c r="F248">
        <v>1.34240166519155</v>
      </c>
      <c r="G248">
        <v>27.203500163327401</v>
      </c>
      <c r="H248">
        <v>27.189063123013899</v>
      </c>
      <c r="I248">
        <v>3.4663255558017099E-3</v>
      </c>
      <c r="J248" t="s">
        <v>246</v>
      </c>
      <c r="K248" t="s">
        <v>254</v>
      </c>
      <c r="L248">
        <v>16</v>
      </c>
      <c r="M248" t="s">
        <v>250</v>
      </c>
      <c r="N248">
        <v>1</v>
      </c>
      <c r="O248" t="s">
        <v>25</v>
      </c>
      <c r="P248">
        <v>32</v>
      </c>
      <c r="Q248">
        <v>37</v>
      </c>
    </row>
    <row r="249" spans="1:17" x14ac:dyDescent="0.45">
      <c r="A249" t="s">
        <v>46</v>
      </c>
      <c r="B249">
        <v>1.9829275328768501</v>
      </c>
      <c r="C249">
        <v>9.0481041827199307E-3</v>
      </c>
      <c r="D249">
        <v>0.53129238161936199</v>
      </c>
      <c r="E249">
        <v>10.1360401006133</v>
      </c>
      <c r="F249">
        <v>1.30464355323006</v>
      </c>
      <c r="G249">
        <v>27.396808861326701</v>
      </c>
      <c r="H249">
        <v>27.391232015625</v>
      </c>
      <c r="I249">
        <v>3.9767914508907097E-3</v>
      </c>
      <c r="J249" t="s">
        <v>246</v>
      </c>
      <c r="K249" t="s">
        <v>254</v>
      </c>
      <c r="L249">
        <v>16</v>
      </c>
      <c r="M249" t="s">
        <v>250</v>
      </c>
      <c r="N249">
        <v>2</v>
      </c>
      <c r="O249" t="s">
        <v>25</v>
      </c>
      <c r="P249">
        <v>32</v>
      </c>
      <c r="Q249">
        <v>37</v>
      </c>
    </row>
    <row r="250" spans="1:17" x14ac:dyDescent="0.45">
      <c r="A250" t="s">
        <v>48</v>
      </c>
      <c r="B250">
        <v>1.9215366223407599</v>
      </c>
      <c r="C250">
        <v>8.6183905776216208E-3</v>
      </c>
      <c r="D250">
        <v>0.50347664001634196</v>
      </c>
      <c r="E250">
        <v>10.730362516087199</v>
      </c>
      <c r="F250">
        <v>1.3767216300987599</v>
      </c>
      <c r="G250">
        <v>25.408529979341001</v>
      </c>
      <c r="H250">
        <v>25.433155715944402</v>
      </c>
      <c r="I250">
        <v>1.22762746580926E-2</v>
      </c>
      <c r="J250" t="s">
        <v>246</v>
      </c>
      <c r="K250" t="s">
        <v>105</v>
      </c>
      <c r="L250">
        <v>32</v>
      </c>
      <c r="M250" t="s">
        <v>22</v>
      </c>
      <c r="N250">
        <v>28</v>
      </c>
      <c r="O250" t="s">
        <v>20</v>
      </c>
    </row>
    <row r="251" spans="1:17" x14ac:dyDescent="0.45">
      <c r="A251" t="s">
        <v>49</v>
      </c>
      <c r="B251">
        <v>1.9869425848775499</v>
      </c>
      <c r="C251">
        <v>6.5738100485287299E-3</v>
      </c>
      <c r="D251">
        <v>0.544298734363859</v>
      </c>
      <c r="E251">
        <v>10.486786787146499</v>
      </c>
      <c r="F251">
        <v>1.27346829378549</v>
      </c>
      <c r="G251">
        <v>26.760343594156801</v>
      </c>
      <c r="H251">
        <v>26.838100848749999</v>
      </c>
      <c r="I251">
        <v>2.0725613041042101E-2</v>
      </c>
      <c r="J251" t="s">
        <v>246</v>
      </c>
      <c r="K251" t="s">
        <v>105</v>
      </c>
      <c r="L251">
        <v>32</v>
      </c>
      <c r="M251" t="s">
        <v>22</v>
      </c>
      <c r="N251">
        <v>29</v>
      </c>
      <c r="O251" t="s">
        <v>20</v>
      </c>
    </row>
    <row r="252" spans="1:17" x14ac:dyDescent="0.45">
      <c r="A252" t="s">
        <v>50</v>
      </c>
      <c r="B252">
        <v>1.9709750160484301</v>
      </c>
      <c r="C252">
        <v>6.5549440702617904E-3</v>
      </c>
      <c r="D252">
        <v>0.54539741011806997</v>
      </c>
      <c r="E252">
        <v>10.4561053305043</v>
      </c>
      <c r="F252">
        <v>1.2709029557178999</v>
      </c>
      <c r="G252">
        <v>26.605646822503498</v>
      </c>
      <c r="H252">
        <v>26.668461364972199</v>
      </c>
      <c r="I252">
        <v>1.9338406027860602E-2</v>
      </c>
      <c r="J252" t="s">
        <v>246</v>
      </c>
      <c r="K252" t="s">
        <v>255</v>
      </c>
      <c r="L252">
        <v>32</v>
      </c>
      <c r="M252" t="s">
        <v>248</v>
      </c>
      <c r="N252">
        <v>1</v>
      </c>
      <c r="O252" t="s">
        <v>25</v>
      </c>
      <c r="P252">
        <v>16</v>
      </c>
      <c r="Q252">
        <v>37</v>
      </c>
    </row>
    <row r="253" spans="1:17" x14ac:dyDescent="0.45">
      <c r="A253" t="s">
        <v>51</v>
      </c>
      <c r="B253">
        <v>1.9866249445300299</v>
      </c>
      <c r="C253">
        <v>6.7323372633660899E-3</v>
      </c>
      <c r="D253">
        <v>0.54693535371603397</v>
      </c>
      <c r="E253">
        <v>10.392225463635899</v>
      </c>
      <c r="F253">
        <v>1.2673292663392599</v>
      </c>
      <c r="G253">
        <v>26.94347938116</v>
      </c>
      <c r="H253">
        <v>27.021843380777799</v>
      </c>
      <c r="I253">
        <v>2.2578585420773602E-2</v>
      </c>
      <c r="J253" t="s">
        <v>246</v>
      </c>
      <c r="K253" t="s">
        <v>255</v>
      </c>
      <c r="L253">
        <v>32</v>
      </c>
      <c r="M253" t="s">
        <v>248</v>
      </c>
      <c r="N253">
        <v>2</v>
      </c>
      <c r="O253" t="s">
        <v>25</v>
      </c>
      <c r="P253">
        <v>16</v>
      </c>
      <c r="Q253">
        <v>37</v>
      </c>
    </row>
    <row r="254" spans="1:17" x14ac:dyDescent="0.45">
      <c r="A254" t="s">
        <v>52</v>
      </c>
      <c r="B254">
        <v>1.9877709246351101</v>
      </c>
      <c r="C254">
        <v>7.42634264627104E-3</v>
      </c>
      <c r="D254">
        <v>0.53351454565705303</v>
      </c>
      <c r="E254">
        <v>10.4701787218433</v>
      </c>
      <c r="F254">
        <v>1.2992095270922699</v>
      </c>
      <c r="G254">
        <v>26.803073532171702</v>
      </c>
      <c r="H254">
        <v>26.850578357416701</v>
      </c>
      <c r="I254">
        <v>1.4230182746940399E-2</v>
      </c>
      <c r="J254" t="s">
        <v>246</v>
      </c>
      <c r="K254" t="s">
        <v>255</v>
      </c>
      <c r="L254">
        <v>32</v>
      </c>
      <c r="M254" t="s">
        <v>248</v>
      </c>
      <c r="N254">
        <v>3</v>
      </c>
      <c r="O254" t="s">
        <v>25</v>
      </c>
      <c r="P254">
        <v>16</v>
      </c>
      <c r="Q254">
        <v>37</v>
      </c>
    </row>
    <row r="255" spans="1:17" x14ac:dyDescent="0.45">
      <c r="A255" t="s">
        <v>53</v>
      </c>
      <c r="B255">
        <v>1.9812296949156101</v>
      </c>
      <c r="C255">
        <v>9.7677897828179899E-3</v>
      </c>
      <c r="D255">
        <v>0.51322110934208898</v>
      </c>
      <c r="E255">
        <v>10.341430463723899</v>
      </c>
      <c r="F255">
        <v>1.3505819771297201</v>
      </c>
      <c r="G255">
        <v>26.965548666770701</v>
      </c>
      <c r="H255">
        <v>26.9413583956667</v>
      </c>
      <c r="I255">
        <v>4.1661634698194798E-3</v>
      </c>
      <c r="J255" t="s">
        <v>246</v>
      </c>
      <c r="K255" t="s">
        <v>256</v>
      </c>
      <c r="L255">
        <v>32</v>
      </c>
      <c r="M255" t="s">
        <v>250</v>
      </c>
      <c r="N255">
        <v>1</v>
      </c>
      <c r="O255" t="s">
        <v>25</v>
      </c>
      <c r="P255">
        <v>32</v>
      </c>
      <c r="Q255">
        <v>37</v>
      </c>
    </row>
    <row r="256" spans="1:17" x14ac:dyDescent="0.45">
      <c r="A256" t="s">
        <v>54</v>
      </c>
      <c r="B256">
        <v>1.9892306276149501</v>
      </c>
      <c r="C256">
        <v>9.0661923251815508E-3</v>
      </c>
      <c r="D256">
        <v>0.53052295827629303</v>
      </c>
      <c r="E256">
        <v>10.1529683459458</v>
      </c>
      <c r="F256">
        <v>1.3065356922762199</v>
      </c>
      <c r="G256">
        <v>27.450267252760099</v>
      </c>
      <c r="H256">
        <v>27.455983832597202</v>
      </c>
      <c r="I256">
        <v>6.5480345142209699E-3</v>
      </c>
      <c r="J256" t="s">
        <v>246</v>
      </c>
      <c r="K256" t="s">
        <v>256</v>
      </c>
      <c r="L256">
        <v>32</v>
      </c>
      <c r="M256" t="s">
        <v>250</v>
      </c>
      <c r="N256">
        <v>2</v>
      </c>
      <c r="O256" t="s">
        <v>25</v>
      </c>
      <c r="P256">
        <v>32</v>
      </c>
      <c r="Q256">
        <v>37</v>
      </c>
    </row>
    <row r="257" spans="1:17" x14ac:dyDescent="0.45">
      <c r="A257" t="s">
        <v>56</v>
      </c>
      <c r="B257">
        <v>2.6428055172372402</v>
      </c>
      <c r="C257">
        <v>5.3001031827345002E-2</v>
      </c>
      <c r="D257">
        <v>0.186243379535945</v>
      </c>
      <c r="E257">
        <v>20.881420276374399</v>
      </c>
      <c r="F257">
        <v>3.7217278932922602</v>
      </c>
      <c r="G257">
        <v>14.1912989845802</v>
      </c>
      <c r="H257">
        <v>14.0662492558889</v>
      </c>
      <c r="I257">
        <v>2.96363485539691E-2</v>
      </c>
      <c r="J257" t="s">
        <v>246</v>
      </c>
      <c r="K257" t="s">
        <v>110</v>
      </c>
      <c r="L257">
        <v>64</v>
      </c>
      <c r="M257" t="s">
        <v>22</v>
      </c>
      <c r="N257">
        <v>28</v>
      </c>
      <c r="O257" t="s">
        <v>20</v>
      </c>
    </row>
    <row r="258" spans="1:17" x14ac:dyDescent="0.45">
      <c r="A258" t="s">
        <v>57</v>
      </c>
      <c r="B258">
        <v>1.9867859952304701</v>
      </c>
      <c r="C258">
        <v>5.4154438871702598E-2</v>
      </c>
      <c r="D258">
        <v>0.22411785514197999</v>
      </c>
      <c r="E258">
        <v>15.9505270470515</v>
      </c>
      <c r="F258">
        <v>3.0927798239048498</v>
      </c>
      <c r="G258">
        <v>17.030091186912902</v>
      </c>
      <c r="H258">
        <v>16.8500600188056</v>
      </c>
      <c r="I258">
        <v>3.62164478079222E-2</v>
      </c>
      <c r="J258" t="s">
        <v>246</v>
      </c>
      <c r="K258" t="s">
        <v>110</v>
      </c>
      <c r="L258">
        <v>64</v>
      </c>
      <c r="M258" t="s">
        <v>22</v>
      </c>
      <c r="N258">
        <v>29</v>
      </c>
      <c r="O258" t="s">
        <v>20</v>
      </c>
    </row>
    <row r="259" spans="1:17" x14ac:dyDescent="0.45">
      <c r="A259" t="s">
        <v>58</v>
      </c>
      <c r="B259">
        <v>1.9728290749950099</v>
      </c>
      <c r="C259">
        <v>5.5082383067210701E-2</v>
      </c>
      <c r="D259">
        <v>0.211757084718111</v>
      </c>
      <c r="E259">
        <v>16.764852255594999</v>
      </c>
      <c r="F259">
        <v>3.2733128220132701</v>
      </c>
      <c r="G259">
        <v>15.7673108934887</v>
      </c>
      <c r="H259">
        <v>15.596436707680599</v>
      </c>
      <c r="I259">
        <v>3.5837904913742703E-2</v>
      </c>
      <c r="J259" t="s">
        <v>246</v>
      </c>
      <c r="K259" t="s">
        <v>257</v>
      </c>
      <c r="L259">
        <v>64</v>
      </c>
      <c r="M259" t="s">
        <v>248</v>
      </c>
      <c r="N259">
        <v>1</v>
      </c>
      <c r="O259" t="s">
        <v>25</v>
      </c>
      <c r="P259">
        <v>16</v>
      </c>
      <c r="Q259">
        <v>37</v>
      </c>
    </row>
    <row r="260" spans="1:17" x14ac:dyDescent="0.45">
      <c r="A260" t="s">
        <v>59</v>
      </c>
      <c r="B260">
        <v>1.9873105248532199</v>
      </c>
      <c r="C260">
        <v>5.5042250906705503E-2</v>
      </c>
      <c r="D260">
        <v>0.23087002538422399</v>
      </c>
      <c r="E260">
        <v>15.412779414469499</v>
      </c>
      <c r="F260">
        <v>3.0023264362984299</v>
      </c>
      <c r="G260">
        <v>17.864125190180999</v>
      </c>
      <c r="H260">
        <v>17.682703834333299</v>
      </c>
      <c r="I260">
        <v>3.6659192396868698E-2</v>
      </c>
      <c r="J260" t="s">
        <v>246</v>
      </c>
      <c r="K260" t="s">
        <v>257</v>
      </c>
      <c r="L260">
        <v>64</v>
      </c>
      <c r="M260" t="s">
        <v>248</v>
      </c>
      <c r="N260">
        <v>2</v>
      </c>
      <c r="O260" t="s">
        <v>25</v>
      </c>
      <c r="P260">
        <v>16</v>
      </c>
      <c r="Q260">
        <v>37</v>
      </c>
    </row>
    <row r="261" spans="1:17" x14ac:dyDescent="0.45">
      <c r="A261" t="s">
        <v>60</v>
      </c>
      <c r="B261">
        <v>1.83012270242496</v>
      </c>
      <c r="C261">
        <v>6.0384066776372801E-3</v>
      </c>
      <c r="D261">
        <v>0.494800222156349</v>
      </c>
      <c r="E261">
        <v>11.5414119609715</v>
      </c>
      <c r="F261">
        <v>1.4008627108920799</v>
      </c>
      <c r="G261">
        <v>22.722832049000399</v>
      </c>
      <c r="H261">
        <v>22.793146501555601</v>
      </c>
      <c r="I261">
        <v>1.5838764600551801E-2</v>
      </c>
      <c r="J261" t="s">
        <v>246</v>
      </c>
      <c r="K261" t="s">
        <v>257</v>
      </c>
      <c r="L261">
        <v>64</v>
      </c>
      <c r="M261" t="s">
        <v>248</v>
      </c>
      <c r="N261">
        <v>3</v>
      </c>
      <c r="O261" t="s">
        <v>25</v>
      </c>
      <c r="P261">
        <v>16</v>
      </c>
      <c r="Q261">
        <v>37</v>
      </c>
    </row>
    <row r="262" spans="1:17" x14ac:dyDescent="0.45">
      <c r="A262" t="s">
        <v>61</v>
      </c>
      <c r="B262">
        <v>1.8386938872365</v>
      </c>
      <c r="C262">
        <v>4.9853801091930697E-3</v>
      </c>
      <c r="D262">
        <v>0.51387465818641498</v>
      </c>
      <c r="E262">
        <v>11.496161479571199</v>
      </c>
      <c r="F262">
        <v>1.3488642989444599</v>
      </c>
      <c r="G262">
        <v>22.9129700601557</v>
      </c>
      <c r="H262">
        <v>23.028165063902801</v>
      </c>
      <c r="I262">
        <v>1.9350209046007701E-2</v>
      </c>
      <c r="J262" t="s">
        <v>246</v>
      </c>
      <c r="K262" t="s">
        <v>258</v>
      </c>
      <c r="L262">
        <v>64</v>
      </c>
      <c r="M262" t="s">
        <v>250</v>
      </c>
      <c r="N262">
        <v>1</v>
      </c>
      <c r="O262" t="s">
        <v>25</v>
      </c>
      <c r="P262">
        <v>32</v>
      </c>
      <c r="Q262">
        <v>37</v>
      </c>
    </row>
    <row r="263" spans="1:17" x14ac:dyDescent="0.45">
      <c r="A263" t="s">
        <v>62</v>
      </c>
      <c r="B263">
        <v>1.85332656302799</v>
      </c>
      <c r="C263">
        <v>6.3612545394565604E-3</v>
      </c>
      <c r="D263">
        <v>0.51190644306828803</v>
      </c>
      <c r="E263">
        <v>11.078339922571001</v>
      </c>
      <c r="F263">
        <v>1.3540505104904099</v>
      </c>
      <c r="G263">
        <v>23.866011338146201</v>
      </c>
      <c r="H263">
        <v>23.9258767606389</v>
      </c>
      <c r="I263">
        <v>1.4046566141182E-2</v>
      </c>
      <c r="J263" t="s">
        <v>246</v>
      </c>
      <c r="K263" t="s">
        <v>258</v>
      </c>
      <c r="L263">
        <v>64</v>
      </c>
      <c r="M263" t="s">
        <v>250</v>
      </c>
      <c r="N263">
        <v>2</v>
      </c>
      <c r="O263" t="s">
        <v>25</v>
      </c>
      <c r="P263">
        <v>32</v>
      </c>
      <c r="Q263">
        <v>37</v>
      </c>
    </row>
    <row r="264" spans="1:17" x14ac:dyDescent="0.45">
      <c r="A264" t="s">
        <v>23</v>
      </c>
      <c r="B264">
        <v>1.91109629277767</v>
      </c>
      <c r="C264">
        <v>3.9655986336607503E-2</v>
      </c>
      <c r="D264">
        <v>0.56243784651844397</v>
      </c>
      <c r="E264">
        <v>6.8527069051619298</v>
      </c>
      <c r="F264">
        <v>1.2323978282233501</v>
      </c>
      <c r="G264">
        <v>32.625903790893801</v>
      </c>
      <c r="H264">
        <v>32.4108469413611</v>
      </c>
      <c r="I264">
        <v>5.4695290800671703E-2</v>
      </c>
      <c r="J264" t="s">
        <v>154</v>
      </c>
      <c r="K264" t="s">
        <v>155</v>
      </c>
      <c r="L264">
        <v>0</v>
      </c>
      <c r="M264" t="s">
        <v>79</v>
      </c>
      <c r="N264">
        <v>4</v>
      </c>
      <c r="O264" t="s">
        <v>25</v>
      </c>
      <c r="P264">
        <v>16</v>
      </c>
      <c r="Q264">
        <v>37</v>
      </c>
    </row>
    <row r="265" spans="1:17" x14ac:dyDescent="0.45">
      <c r="A265" t="s">
        <v>26</v>
      </c>
      <c r="B265">
        <v>1.9214005850651501</v>
      </c>
      <c r="C265">
        <v>3.5925917393781398E-2</v>
      </c>
      <c r="D265">
        <v>0.54819012150240598</v>
      </c>
      <c r="E265">
        <v>7.2246393320916598</v>
      </c>
      <c r="F265">
        <v>1.2644284407392501</v>
      </c>
      <c r="G265">
        <v>32.092799941364802</v>
      </c>
      <c r="H265">
        <v>31.878534242013899</v>
      </c>
      <c r="I265">
        <v>4.9407101380590901E-2</v>
      </c>
      <c r="J265" t="s">
        <v>154</v>
      </c>
      <c r="K265" t="s">
        <v>155</v>
      </c>
      <c r="L265">
        <v>0</v>
      </c>
      <c r="M265" t="s">
        <v>79</v>
      </c>
      <c r="N265">
        <v>5</v>
      </c>
      <c r="O265" t="s">
        <v>25</v>
      </c>
      <c r="P265">
        <v>16</v>
      </c>
      <c r="Q265">
        <v>37</v>
      </c>
    </row>
    <row r="266" spans="1:17" x14ac:dyDescent="0.45">
      <c r="A266" t="s">
        <v>34</v>
      </c>
      <c r="B266">
        <v>1.9181555250957401</v>
      </c>
      <c r="C266">
        <v>4.1310834935538499E-2</v>
      </c>
      <c r="D266">
        <v>0.57243185758222803</v>
      </c>
      <c r="E266">
        <v>6.66668429838872</v>
      </c>
      <c r="F266">
        <v>1.21088155975033</v>
      </c>
      <c r="G266">
        <v>33.101736966984298</v>
      </c>
      <c r="H266">
        <v>32.882908720722199</v>
      </c>
      <c r="I266">
        <v>5.5297033053187901E-2</v>
      </c>
      <c r="J266" t="s">
        <v>154</v>
      </c>
      <c r="K266" t="s">
        <v>158</v>
      </c>
      <c r="L266">
        <v>2</v>
      </c>
      <c r="M266" t="s">
        <v>79</v>
      </c>
      <c r="N266">
        <v>4</v>
      </c>
      <c r="O266" t="s">
        <v>25</v>
      </c>
      <c r="P266">
        <v>16</v>
      </c>
      <c r="Q266">
        <v>37</v>
      </c>
    </row>
    <row r="267" spans="1:17" x14ac:dyDescent="0.45">
      <c r="A267" t="s">
        <v>35</v>
      </c>
      <c r="B267">
        <v>1.92617872314251</v>
      </c>
      <c r="C267">
        <v>3.5596143807953499E-2</v>
      </c>
      <c r="D267">
        <v>0.54209337292432402</v>
      </c>
      <c r="E267">
        <v>7.3278943997635402</v>
      </c>
      <c r="F267">
        <v>1.27864905785651</v>
      </c>
      <c r="G267">
        <v>31.973829580688001</v>
      </c>
      <c r="H267">
        <v>31.752351817416699</v>
      </c>
      <c r="I267">
        <v>5.0200448350384501E-2</v>
      </c>
      <c r="J267" t="s">
        <v>154</v>
      </c>
      <c r="K267" t="s">
        <v>158</v>
      </c>
      <c r="L267">
        <v>2</v>
      </c>
      <c r="M267" t="s">
        <v>79</v>
      </c>
      <c r="N267">
        <v>5</v>
      </c>
      <c r="O267" t="s">
        <v>25</v>
      </c>
      <c r="P267">
        <v>16</v>
      </c>
      <c r="Q267">
        <v>37</v>
      </c>
    </row>
    <row r="268" spans="1:17" x14ac:dyDescent="0.45">
      <c r="A268" t="s">
        <v>42</v>
      </c>
      <c r="B268">
        <v>1.9224396046028001</v>
      </c>
      <c r="C268">
        <v>4.0281761664208098E-2</v>
      </c>
      <c r="D268">
        <v>0.53820294859750895</v>
      </c>
      <c r="E268">
        <v>7.1427988161006501</v>
      </c>
      <c r="F268">
        <v>1.2878918303331499</v>
      </c>
      <c r="G268">
        <v>32.258094675576501</v>
      </c>
      <c r="H268">
        <v>32.041998416763903</v>
      </c>
      <c r="I268">
        <v>5.0167501539912597E-2</v>
      </c>
      <c r="J268" t="s">
        <v>154</v>
      </c>
      <c r="K268" t="s">
        <v>161</v>
      </c>
      <c r="L268">
        <v>4</v>
      </c>
      <c r="M268" t="s">
        <v>79</v>
      </c>
      <c r="N268">
        <v>4</v>
      </c>
      <c r="O268" t="s">
        <v>25</v>
      </c>
      <c r="P268">
        <v>16</v>
      </c>
      <c r="Q268">
        <v>37</v>
      </c>
    </row>
    <row r="269" spans="1:17" x14ac:dyDescent="0.45">
      <c r="A269" t="s">
        <v>43</v>
      </c>
      <c r="B269">
        <v>1.9133973254009</v>
      </c>
      <c r="C269">
        <v>4.4470745697176899E-2</v>
      </c>
      <c r="D269">
        <v>0.51851686032074196</v>
      </c>
      <c r="E269">
        <v>7.2095783891142498</v>
      </c>
      <c r="F269">
        <v>1.33678812320815</v>
      </c>
      <c r="G269">
        <v>31.967304879029601</v>
      </c>
      <c r="H269">
        <v>31.7675863493889</v>
      </c>
      <c r="I269">
        <v>4.32521925592982E-2</v>
      </c>
      <c r="J269" t="s">
        <v>154</v>
      </c>
      <c r="K269" t="s">
        <v>161</v>
      </c>
      <c r="L269">
        <v>4</v>
      </c>
      <c r="M269" t="s">
        <v>79</v>
      </c>
      <c r="N269">
        <v>5</v>
      </c>
      <c r="O269" t="s">
        <v>25</v>
      </c>
      <c r="P269">
        <v>16</v>
      </c>
      <c r="Q269">
        <v>37</v>
      </c>
    </row>
    <row r="270" spans="1:17" x14ac:dyDescent="0.45">
      <c r="A270" t="s">
        <v>50</v>
      </c>
      <c r="B270">
        <v>1.8447570452698301</v>
      </c>
      <c r="C270">
        <v>1.39747064076084E-2</v>
      </c>
      <c r="D270">
        <v>0.52123713434115504</v>
      </c>
      <c r="E270">
        <v>9.3532277929451197</v>
      </c>
      <c r="F270">
        <v>1.3298115864981199</v>
      </c>
      <c r="G270">
        <v>26.923909489913498</v>
      </c>
      <c r="H270">
        <v>26.942679404833299</v>
      </c>
      <c r="I270">
        <v>1.39051355148178E-2</v>
      </c>
      <c r="J270" t="s">
        <v>154</v>
      </c>
      <c r="K270" t="s">
        <v>164</v>
      </c>
      <c r="L270">
        <v>128</v>
      </c>
      <c r="M270" t="s">
        <v>79</v>
      </c>
      <c r="N270">
        <v>4</v>
      </c>
      <c r="O270" t="s">
        <v>25</v>
      </c>
      <c r="P270">
        <v>16</v>
      </c>
      <c r="Q270">
        <v>37</v>
      </c>
    </row>
    <row r="271" spans="1:17" x14ac:dyDescent="0.45">
      <c r="A271" t="s">
        <v>51</v>
      </c>
      <c r="B271">
        <v>1.85641187134992</v>
      </c>
      <c r="C271">
        <v>1.57348133577314E-2</v>
      </c>
      <c r="D271">
        <v>0.46615474042389998</v>
      </c>
      <c r="E271">
        <v>10.2155200138977</v>
      </c>
      <c r="F271">
        <v>1.48694654468091</v>
      </c>
      <c r="G271">
        <v>25.491228058245198</v>
      </c>
      <c r="H271">
        <v>25.483420605152801</v>
      </c>
      <c r="I271">
        <v>1.17866608831421E-2</v>
      </c>
      <c r="J271" t="s">
        <v>154</v>
      </c>
      <c r="K271" t="s">
        <v>164</v>
      </c>
      <c r="L271">
        <v>128</v>
      </c>
      <c r="M271" t="s">
        <v>79</v>
      </c>
      <c r="N271">
        <v>5</v>
      </c>
      <c r="O271" t="s">
        <v>25</v>
      </c>
      <c r="P271">
        <v>16</v>
      </c>
      <c r="Q271">
        <v>37</v>
      </c>
    </row>
    <row r="272" spans="1:17" x14ac:dyDescent="0.45">
      <c r="A272" t="s">
        <v>58</v>
      </c>
      <c r="B272">
        <v>0.93094285631245799</v>
      </c>
      <c r="C272">
        <v>4.2135431105370297E-2</v>
      </c>
      <c r="D272">
        <v>0.318429119338829</v>
      </c>
      <c r="E272">
        <v>9.5751029871771607</v>
      </c>
      <c r="F272">
        <v>2.1767707111685102</v>
      </c>
      <c r="G272">
        <v>13.2874813250271</v>
      </c>
      <c r="H272">
        <v>13.1663454976389</v>
      </c>
      <c r="I272">
        <v>3.1809397601696703E-2</v>
      </c>
      <c r="J272" t="s">
        <v>154</v>
      </c>
      <c r="K272" t="s">
        <v>167</v>
      </c>
      <c r="L272">
        <v>256</v>
      </c>
      <c r="M272" t="s">
        <v>79</v>
      </c>
      <c r="N272">
        <v>4</v>
      </c>
      <c r="O272" t="s">
        <v>25</v>
      </c>
      <c r="P272">
        <v>16</v>
      </c>
      <c r="Q272">
        <v>37</v>
      </c>
    </row>
    <row r="273" spans="1:17" x14ac:dyDescent="0.45">
      <c r="A273" t="s">
        <v>59</v>
      </c>
      <c r="B273">
        <v>0.855657973375609</v>
      </c>
      <c r="C273">
        <v>4.4759028602481599E-2</v>
      </c>
      <c r="D273">
        <v>0.26484657755845797</v>
      </c>
      <c r="E273">
        <v>10.937842907017099</v>
      </c>
      <c r="F273">
        <v>2.6171649524410099</v>
      </c>
      <c r="G273">
        <v>11.0714201390584</v>
      </c>
      <c r="H273">
        <v>10.9412372615694</v>
      </c>
      <c r="I273">
        <v>3.7966898909996098E-2</v>
      </c>
      <c r="J273" t="s">
        <v>154</v>
      </c>
      <c r="K273" t="s">
        <v>167</v>
      </c>
      <c r="L273">
        <v>256</v>
      </c>
      <c r="M273" t="s">
        <v>79</v>
      </c>
      <c r="N273">
        <v>5</v>
      </c>
      <c r="O273" t="s">
        <v>25</v>
      </c>
      <c r="P273">
        <v>16</v>
      </c>
      <c r="Q273">
        <v>37</v>
      </c>
    </row>
    <row r="274" spans="1:17" x14ac:dyDescent="0.45">
      <c r="A274" t="s">
        <v>26</v>
      </c>
      <c r="B274">
        <v>1.5685108309482301</v>
      </c>
      <c r="C274">
        <v>1.01390067440371E-3</v>
      </c>
      <c r="D274">
        <v>0.42546185546313398</v>
      </c>
      <c r="E274">
        <v>17.2599030294251</v>
      </c>
      <c r="F274">
        <v>1.6291640993419401</v>
      </c>
      <c r="G274">
        <v>10.7138426344605</v>
      </c>
      <c r="H274">
        <v>10.8225764627083</v>
      </c>
      <c r="I274">
        <v>1.73432593944308E-2</v>
      </c>
      <c r="J274" t="s">
        <v>93</v>
      </c>
      <c r="K274" t="s">
        <v>96</v>
      </c>
      <c r="L274">
        <v>0</v>
      </c>
      <c r="M274" t="s">
        <v>69</v>
      </c>
      <c r="N274">
        <v>2</v>
      </c>
      <c r="O274" t="s">
        <v>25</v>
      </c>
      <c r="P274">
        <v>32</v>
      </c>
      <c r="Q274">
        <v>37</v>
      </c>
    </row>
    <row r="275" spans="1:17" x14ac:dyDescent="0.45">
      <c r="A275" t="s">
        <v>27</v>
      </c>
      <c r="B275">
        <v>1.6084919358316201</v>
      </c>
      <c r="C275">
        <v>1.06369072794775E-3</v>
      </c>
      <c r="D275">
        <v>0.43189690258028501</v>
      </c>
      <c r="E275">
        <v>16.949985272788901</v>
      </c>
      <c r="F275">
        <v>1.60489037179677</v>
      </c>
      <c r="G275">
        <v>11.449093752820501</v>
      </c>
      <c r="H275">
        <v>11.5820015976389</v>
      </c>
      <c r="I275">
        <v>1.91357901558326E-2</v>
      </c>
      <c r="J275" t="s">
        <v>93</v>
      </c>
      <c r="K275" t="s">
        <v>96</v>
      </c>
      <c r="L275">
        <v>0</v>
      </c>
      <c r="M275" t="s">
        <v>69</v>
      </c>
      <c r="N275">
        <v>3</v>
      </c>
      <c r="O275" t="s">
        <v>25</v>
      </c>
      <c r="P275">
        <v>32</v>
      </c>
      <c r="Q275">
        <v>37</v>
      </c>
    </row>
    <row r="276" spans="1:17" x14ac:dyDescent="0.45">
      <c r="A276" t="s">
        <v>29</v>
      </c>
      <c r="B276">
        <v>1.58663844612841</v>
      </c>
      <c r="C276">
        <v>6.8495245388979203E-4</v>
      </c>
      <c r="D276">
        <v>0.44333540214183897</v>
      </c>
      <c r="E276">
        <v>17.475137096687501</v>
      </c>
      <c r="F276">
        <v>1.5634825849937</v>
      </c>
      <c r="G276">
        <v>10.483877939816599</v>
      </c>
      <c r="H276">
        <v>10.554070918097199</v>
      </c>
      <c r="I276">
        <v>1.73071715249263E-2</v>
      </c>
      <c r="J276" t="s">
        <v>93</v>
      </c>
      <c r="K276" t="s">
        <v>96</v>
      </c>
      <c r="L276">
        <v>0</v>
      </c>
      <c r="M276" t="s">
        <v>69</v>
      </c>
      <c r="N276">
        <v>4</v>
      </c>
      <c r="O276" t="s">
        <v>25</v>
      </c>
      <c r="P276">
        <v>32</v>
      </c>
      <c r="Q276">
        <v>37</v>
      </c>
    </row>
    <row r="277" spans="1:17" x14ac:dyDescent="0.45">
      <c r="A277" t="s">
        <v>35</v>
      </c>
      <c r="B277">
        <v>1.5836835576341799</v>
      </c>
      <c r="C277">
        <v>9.2600599977210498E-4</v>
      </c>
      <c r="D277">
        <v>0.42469594937646599</v>
      </c>
      <c r="E277">
        <v>17.527359200562898</v>
      </c>
      <c r="F277">
        <v>1.6321021699821201</v>
      </c>
      <c r="G277">
        <v>10.420118798351</v>
      </c>
      <c r="H277">
        <v>10.4751833294722</v>
      </c>
      <c r="I277">
        <v>1.5556613796050099E-2</v>
      </c>
      <c r="J277" t="s">
        <v>93</v>
      </c>
      <c r="K277" t="s">
        <v>101</v>
      </c>
      <c r="L277">
        <v>16</v>
      </c>
      <c r="M277" t="s">
        <v>69</v>
      </c>
      <c r="N277">
        <v>2</v>
      </c>
      <c r="O277" t="s">
        <v>25</v>
      </c>
      <c r="P277">
        <v>32</v>
      </c>
      <c r="Q277">
        <v>37</v>
      </c>
    </row>
    <row r="278" spans="1:17" x14ac:dyDescent="0.45">
      <c r="A278" t="s">
        <v>36</v>
      </c>
      <c r="B278">
        <v>1.57868043070491</v>
      </c>
      <c r="C278">
        <v>8.3991341497346203E-4</v>
      </c>
      <c r="D278">
        <v>0.44043241307921699</v>
      </c>
      <c r="E278">
        <v>17.115608833395299</v>
      </c>
      <c r="F278">
        <v>1.5737878502490601</v>
      </c>
      <c r="G278">
        <v>10.9747765323782</v>
      </c>
      <c r="H278">
        <v>11.0366548320694</v>
      </c>
      <c r="I278">
        <v>1.6529963769118701E-2</v>
      </c>
      <c r="J278" t="s">
        <v>93</v>
      </c>
      <c r="K278" t="s">
        <v>101</v>
      </c>
      <c r="L278">
        <v>16</v>
      </c>
      <c r="M278" t="s">
        <v>69</v>
      </c>
      <c r="N278">
        <v>3</v>
      </c>
      <c r="O278" t="s">
        <v>25</v>
      </c>
      <c r="P278">
        <v>32</v>
      </c>
      <c r="Q278">
        <v>37</v>
      </c>
    </row>
    <row r="279" spans="1:17" x14ac:dyDescent="0.45">
      <c r="A279" t="s">
        <v>37</v>
      </c>
      <c r="B279">
        <v>1.60933055386174</v>
      </c>
      <c r="C279">
        <v>8.4621437180083499E-4</v>
      </c>
      <c r="D279">
        <v>0.43583743962895399</v>
      </c>
      <c r="E279">
        <v>17.323041760420601</v>
      </c>
      <c r="F279">
        <v>1.5903800764570599</v>
      </c>
      <c r="G279">
        <v>10.878188130592999</v>
      </c>
      <c r="H279">
        <v>10.937392096222201</v>
      </c>
      <c r="I279">
        <v>1.54434564926084E-2</v>
      </c>
      <c r="J279" t="s">
        <v>93</v>
      </c>
      <c r="K279" t="s">
        <v>101</v>
      </c>
      <c r="L279">
        <v>16</v>
      </c>
      <c r="M279" t="s">
        <v>69</v>
      </c>
      <c r="N279">
        <v>4</v>
      </c>
      <c r="O279" t="s">
        <v>25</v>
      </c>
      <c r="P279">
        <v>32</v>
      </c>
      <c r="Q279">
        <v>37</v>
      </c>
    </row>
    <row r="280" spans="1:17" x14ac:dyDescent="0.45">
      <c r="A280" t="s">
        <v>43</v>
      </c>
      <c r="B280">
        <v>1.57681980873672</v>
      </c>
      <c r="C280">
        <v>7.2298495577653797E-4</v>
      </c>
      <c r="D280">
        <v>0.438743428339602</v>
      </c>
      <c r="E280">
        <v>17.520658028145601</v>
      </c>
      <c r="F280">
        <v>1.57984629691918</v>
      </c>
      <c r="G280">
        <v>10.358929925158201</v>
      </c>
      <c r="H280">
        <v>10.425882062930601</v>
      </c>
      <c r="I280">
        <v>1.6273335584793099E-2</v>
      </c>
      <c r="J280" t="s">
        <v>93</v>
      </c>
      <c r="K280" t="s">
        <v>106</v>
      </c>
      <c r="L280">
        <v>32</v>
      </c>
      <c r="M280" t="s">
        <v>69</v>
      </c>
      <c r="N280">
        <v>2</v>
      </c>
      <c r="O280" t="s">
        <v>25</v>
      </c>
      <c r="P280">
        <v>32</v>
      </c>
      <c r="Q280">
        <v>37</v>
      </c>
    </row>
    <row r="281" spans="1:17" x14ac:dyDescent="0.45">
      <c r="A281" t="s">
        <v>44</v>
      </c>
      <c r="B281">
        <v>1.58825651233622</v>
      </c>
      <c r="C281">
        <v>1.0221811144293001E-3</v>
      </c>
      <c r="D281">
        <v>0.422697242334588</v>
      </c>
      <c r="E281">
        <v>17.383150251947001</v>
      </c>
      <c r="F281">
        <v>1.63981949996087</v>
      </c>
      <c r="G281">
        <v>10.6693315748049</v>
      </c>
      <c r="H281">
        <v>10.8878296185</v>
      </c>
      <c r="I281">
        <v>2.2962857158305799E-2</v>
      </c>
      <c r="J281" t="s">
        <v>93</v>
      </c>
      <c r="K281" t="s">
        <v>106</v>
      </c>
      <c r="L281">
        <v>32</v>
      </c>
      <c r="M281" t="s">
        <v>69</v>
      </c>
      <c r="N281">
        <v>3</v>
      </c>
      <c r="O281" t="s">
        <v>25</v>
      </c>
      <c r="P281">
        <v>32</v>
      </c>
      <c r="Q281">
        <v>37</v>
      </c>
    </row>
    <row r="282" spans="1:17" x14ac:dyDescent="0.45">
      <c r="A282" t="s">
        <v>45</v>
      </c>
      <c r="B282">
        <v>1.5668665311534</v>
      </c>
      <c r="C282">
        <v>6.8908417709067705E-4</v>
      </c>
      <c r="D282">
        <v>0.45011614137255801</v>
      </c>
      <c r="E282">
        <v>17.170646227870002</v>
      </c>
      <c r="F282">
        <v>1.5399296244882501</v>
      </c>
      <c r="G282">
        <v>10.796480649640101</v>
      </c>
      <c r="H282">
        <v>10.8758408874028</v>
      </c>
      <c r="I282">
        <v>1.77481454681487E-2</v>
      </c>
      <c r="J282" t="s">
        <v>93</v>
      </c>
      <c r="K282" t="s">
        <v>106</v>
      </c>
      <c r="L282">
        <v>32</v>
      </c>
      <c r="M282" t="s">
        <v>69</v>
      </c>
      <c r="N282">
        <v>4</v>
      </c>
      <c r="O282" t="s">
        <v>25</v>
      </c>
      <c r="P282">
        <v>32</v>
      </c>
      <c r="Q282">
        <v>37</v>
      </c>
    </row>
    <row r="283" spans="1:17" x14ac:dyDescent="0.45">
      <c r="A283" t="s">
        <v>51</v>
      </c>
      <c r="B283">
        <v>1.6253086862388699</v>
      </c>
      <c r="C283">
        <v>8.1513908112938304E-4</v>
      </c>
      <c r="D283">
        <v>0.418521989390084</v>
      </c>
      <c r="E283">
        <v>18.152804641349899</v>
      </c>
      <c r="F283">
        <v>1.6561786432537899</v>
      </c>
      <c r="G283">
        <v>9.7639342868557897</v>
      </c>
      <c r="H283">
        <v>9.8359630804722205</v>
      </c>
      <c r="I283">
        <v>1.5493509161134801E-2</v>
      </c>
      <c r="J283" t="s">
        <v>93</v>
      </c>
      <c r="K283" t="s">
        <v>111</v>
      </c>
      <c r="L283">
        <v>64</v>
      </c>
      <c r="M283" t="s">
        <v>69</v>
      </c>
      <c r="N283">
        <v>2</v>
      </c>
      <c r="O283" t="s">
        <v>25</v>
      </c>
      <c r="P283">
        <v>32</v>
      </c>
      <c r="Q283">
        <v>37</v>
      </c>
    </row>
    <row r="284" spans="1:17" x14ac:dyDescent="0.45">
      <c r="A284" t="s">
        <v>52</v>
      </c>
      <c r="B284">
        <v>1.6174302874213</v>
      </c>
      <c r="C284">
        <v>1.00345826616015E-3</v>
      </c>
      <c r="D284">
        <v>0.40094964990697801</v>
      </c>
      <c r="E284">
        <v>18.417576952025701</v>
      </c>
      <c r="F284">
        <v>1.7287636507994399</v>
      </c>
      <c r="G284">
        <v>9.3769004471619208</v>
      </c>
      <c r="H284">
        <v>9.4382021387500004</v>
      </c>
      <c r="I284">
        <v>1.49460994356049E-2</v>
      </c>
      <c r="J284" t="s">
        <v>93</v>
      </c>
      <c r="K284" t="s">
        <v>111</v>
      </c>
      <c r="L284">
        <v>64</v>
      </c>
      <c r="M284" t="s">
        <v>69</v>
      </c>
      <c r="N284">
        <v>3</v>
      </c>
      <c r="O284" t="s">
        <v>25</v>
      </c>
      <c r="P284">
        <v>32</v>
      </c>
      <c r="Q284">
        <v>37</v>
      </c>
    </row>
    <row r="285" spans="1:17" x14ac:dyDescent="0.45">
      <c r="A285" t="s">
        <v>53</v>
      </c>
      <c r="B285">
        <v>1.58348490358228</v>
      </c>
      <c r="C285">
        <v>8.0242525268787296E-4</v>
      </c>
      <c r="D285">
        <v>0.397117542270635</v>
      </c>
      <c r="E285">
        <v>19.1051570916127</v>
      </c>
      <c r="F285">
        <v>1.7454458863657201</v>
      </c>
      <c r="G285">
        <v>8.2269035729603104</v>
      </c>
      <c r="H285">
        <v>8.2910750916944398</v>
      </c>
      <c r="I285">
        <v>1.4330227309317701E-2</v>
      </c>
      <c r="J285" t="s">
        <v>93</v>
      </c>
      <c r="K285" t="s">
        <v>111</v>
      </c>
      <c r="L285">
        <v>64</v>
      </c>
      <c r="M285" t="s">
        <v>69</v>
      </c>
      <c r="N285">
        <v>4</v>
      </c>
      <c r="O285" t="s">
        <v>25</v>
      </c>
      <c r="P285">
        <v>32</v>
      </c>
      <c r="Q285">
        <v>37</v>
      </c>
    </row>
    <row r="286" spans="1:17" x14ac:dyDescent="0.45">
      <c r="A286" t="s">
        <v>59</v>
      </c>
      <c r="B286">
        <v>1.2785774307801601</v>
      </c>
      <c r="C286">
        <v>5.3944933478892801E-3</v>
      </c>
      <c r="D286">
        <v>0.20772031130635399</v>
      </c>
      <c r="E286">
        <v>26.304103709213098</v>
      </c>
      <c r="F286">
        <v>3.3369253887630799</v>
      </c>
      <c r="G286">
        <v>2.9225356777276601</v>
      </c>
      <c r="H286">
        <v>2.8879334785555502</v>
      </c>
      <c r="I286">
        <v>4.8075693647657196E-3</v>
      </c>
      <c r="J286" t="s">
        <v>93</v>
      </c>
      <c r="K286" t="s">
        <v>116</v>
      </c>
      <c r="L286">
        <v>128</v>
      </c>
      <c r="M286" t="s">
        <v>69</v>
      </c>
      <c r="N286">
        <v>2</v>
      </c>
      <c r="O286" t="s">
        <v>25</v>
      </c>
      <c r="P286">
        <v>32</v>
      </c>
      <c r="Q286">
        <v>37</v>
      </c>
    </row>
    <row r="287" spans="1:17" x14ac:dyDescent="0.45">
      <c r="A287" t="s">
        <v>60</v>
      </c>
      <c r="B287">
        <v>0.94712390477255204</v>
      </c>
      <c r="C287">
        <v>6.4184941163259197E-3</v>
      </c>
      <c r="D287">
        <v>0.203282970451271</v>
      </c>
      <c r="E287">
        <v>24.534502279042901</v>
      </c>
      <c r="F287">
        <v>3.4097651122532202</v>
      </c>
      <c r="G287">
        <v>2.9336257462074999</v>
      </c>
      <c r="H287">
        <v>2.8959889440416702</v>
      </c>
      <c r="I287">
        <v>5.8519266877014196E-3</v>
      </c>
      <c r="J287" t="s">
        <v>93</v>
      </c>
      <c r="K287" t="s">
        <v>116</v>
      </c>
      <c r="L287">
        <v>128</v>
      </c>
      <c r="M287" t="s">
        <v>69</v>
      </c>
      <c r="N287">
        <v>3</v>
      </c>
      <c r="O287" t="s">
        <v>25</v>
      </c>
      <c r="P287">
        <v>32</v>
      </c>
      <c r="Q287">
        <v>37</v>
      </c>
    </row>
    <row r="288" spans="1:17" x14ac:dyDescent="0.45">
      <c r="A288" t="s">
        <v>61</v>
      </c>
      <c r="B288">
        <v>0.63356278385646903</v>
      </c>
      <c r="C288">
        <v>5.8684727202884101E-3</v>
      </c>
      <c r="D288">
        <v>0.20257648299415101</v>
      </c>
      <c r="E288">
        <v>23.0651593765622</v>
      </c>
      <c r="F288">
        <v>3.42165670128629</v>
      </c>
      <c r="G288">
        <v>2.4349976182671802</v>
      </c>
      <c r="H288">
        <v>2.40369145591667</v>
      </c>
      <c r="I288">
        <v>5.1063554690374902E-3</v>
      </c>
      <c r="J288" t="s">
        <v>93</v>
      </c>
      <c r="K288" t="s">
        <v>116</v>
      </c>
      <c r="L288">
        <v>128</v>
      </c>
      <c r="M288" t="s">
        <v>69</v>
      </c>
      <c r="N288">
        <v>4</v>
      </c>
      <c r="O288" t="s">
        <v>25</v>
      </c>
      <c r="P288">
        <v>32</v>
      </c>
      <c r="Q288">
        <v>37</v>
      </c>
    </row>
    <row r="289" spans="1:17" x14ac:dyDescent="0.45">
      <c r="A289" t="s">
        <v>30</v>
      </c>
      <c r="B289">
        <v>1.9234023485391001</v>
      </c>
      <c r="C289">
        <v>1.7825282693807499E-2</v>
      </c>
      <c r="D289">
        <v>0.364749553254194</v>
      </c>
      <c r="E289">
        <v>12.8085759012904</v>
      </c>
      <c r="F289">
        <v>1.90033729822526</v>
      </c>
      <c r="G289">
        <v>17.65812648635</v>
      </c>
      <c r="H289">
        <v>17.613240807041699</v>
      </c>
      <c r="I289">
        <v>7.0560153908772703E-3</v>
      </c>
      <c r="J289" t="s">
        <v>66</v>
      </c>
      <c r="K289" t="str">
        <f>M289&amp;"_"&amp;L289</f>
        <v>DGY3258_0</v>
      </c>
      <c r="L289">
        <v>0</v>
      </c>
      <c r="M289" t="s">
        <v>69</v>
      </c>
      <c r="N289">
        <v>1</v>
      </c>
      <c r="O289" t="s">
        <v>25</v>
      </c>
      <c r="P289">
        <v>32</v>
      </c>
      <c r="Q289">
        <v>37</v>
      </c>
    </row>
    <row r="290" spans="1:17" x14ac:dyDescent="0.45">
      <c r="A290" t="s">
        <v>38</v>
      </c>
      <c r="B290">
        <v>1.88951383691445</v>
      </c>
      <c r="C290">
        <v>1.5803592174790899E-2</v>
      </c>
      <c r="D290">
        <v>0.35552198156467502</v>
      </c>
      <c r="E290">
        <v>13.4321893239836</v>
      </c>
      <c r="F290">
        <v>1.94966054562748</v>
      </c>
      <c r="G290">
        <v>16.242792352530699</v>
      </c>
      <c r="H290">
        <v>16.197640218194401</v>
      </c>
      <c r="I290">
        <v>6.3468926611765604E-3</v>
      </c>
      <c r="J290" t="s">
        <v>66</v>
      </c>
      <c r="K290" t="str">
        <f>M290&amp;"_"&amp;L290</f>
        <v>DGY3258_8</v>
      </c>
      <c r="L290">
        <v>8</v>
      </c>
      <c r="M290" t="s">
        <v>69</v>
      </c>
      <c r="N290">
        <v>1</v>
      </c>
      <c r="O290" t="s">
        <v>25</v>
      </c>
      <c r="P290">
        <v>32</v>
      </c>
      <c r="Q290">
        <v>37</v>
      </c>
    </row>
    <row r="291" spans="1:17" x14ac:dyDescent="0.45">
      <c r="A291" t="s">
        <v>46</v>
      </c>
      <c r="B291">
        <v>1.87802786261943</v>
      </c>
      <c r="C291">
        <v>1.5040315764925099E-2</v>
      </c>
      <c r="D291">
        <v>0.35344237780475701</v>
      </c>
      <c r="E291">
        <v>13.635043999940599</v>
      </c>
      <c r="F291">
        <v>1.96113206589744</v>
      </c>
      <c r="G291">
        <v>15.7893440930113</v>
      </c>
      <c r="H291">
        <v>15.7341903576805</v>
      </c>
      <c r="I291">
        <v>7.5475884237428299E-3</v>
      </c>
      <c r="J291" t="s">
        <v>66</v>
      </c>
      <c r="K291" t="str">
        <f>M291&amp;"_"&amp;L291</f>
        <v>DGY3258_16</v>
      </c>
      <c r="L291">
        <v>16</v>
      </c>
      <c r="M291" t="s">
        <v>69</v>
      </c>
      <c r="N291">
        <v>1</v>
      </c>
      <c r="O291" t="s">
        <v>25</v>
      </c>
      <c r="P291">
        <v>32</v>
      </c>
      <c r="Q291">
        <v>37</v>
      </c>
    </row>
    <row r="292" spans="1:17" x14ac:dyDescent="0.45">
      <c r="A292" t="s">
        <v>54</v>
      </c>
      <c r="B292">
        <v>1.8913962288913699</v>
      </c>
      <c r="C292">
        <v>1.34897038749627E-2</v>
      </c>
      <c r="D292">
        <v>0.35894379949023297</v>
      </c>
      <c r="E292">
        <v>13.7514178356677</v>
      </c>
      <c r="F292">
        <v>1.93107439533527</v>
      </c>
      <c r="G292">
        <v>15.6816497584229</v>
      </c>
      <c r="H292">
        <v>15.6421079960417</v>
      </c>
      <c r="I292">
        <v>5.66552741960659E-3</v>
      </c>
      <c r="J292" t="s">
        <v>66</v>
      </c>
      <c r="K292" t="str">
        <f>M292&amp;"_"&amp;L292</f>
        <v>DGY3258_32</v>
      </c>
      <c r="L292">
        <v>32</v>
      </c>
      <c r="M292" t="s">
        <v>69</v>
      </c>
      <c r="N292">
        <v>1</v>
      </c>
      <c r="O292" t="s">
        <v>25</v>
      </c>
      <c r="P292">
        <v>32</v>
      </c>
      <c r="Q292">
        <v>37</v>
      </c>
    </row>
    <row r="293" spans="1:17" x14ac:dyDescent="0.45">
      <c r="A293" t="s">
        <v>62</v>
      </c>
      <c r="B293">
        <v>1.8996072986189301</v>
      </c>
      <c r="C293">
        <v>1.12862009787592E-2</v>
      </c>
      <c r="D293">
        <v>0.35850066130382402</v>
      </c>
      <c r="E293">
        <v>14.281319759202001</v>
      </c>
      <c r="F293">
        <v>1.93346137225815</v>
      </c>
      <c r="G293">
        <v>14.806764274026101</v>
      </c>
      <c r="H293">
        <v>14.7821813068194</v>
      </c>
      <c r="I293">
        <v>5.2076629630533498E-3</v>
      </c>
      <c r="J293" t="s">
        <v>66</v>
      </c>
      <c r="K293" t="str">
        <f>M293&amp;"_"&amp;L293</f>
        <v>DGY3258_64</v>
      </c>
      <c r="L293">
        <v>64</v>
      </c>
      <c r="M293" t="s">
        <v>69</v>
      </c>
      <c r="N293">
        <v>1</v>
      </c>
      <c r="O293" t="s">
        <v>25</v>
      </c>
      <c r="P293">
        <v>32</v>
      </c>
      <c r="Q293">
        <v>37</v>
      </c>
    </row>
    <row r="294" spans="1:17" x14ac:dyDescent="0.45">
      <c r="A294" t="s">
        <v>64</v>
      </c>
      <c r="B294">
        <v>1.92782292117187</v>
      </c>
      <c r="C294">
        <v>1.3138165969845199E-2</v>
      </c>
      <c r="D294">
        <v>0.338658543895836</v>
      </c>
      <c r="E294">
        <v>14.710353339565801</v>
      </c>
      <c r="F294">
        <v>2.0467435210290801</v>
      </c>
      <c r="G294">
        <v>14.3308140452381</v>
      </c>
      <c r="H294">
        <v>14.3036268707778</v>
      </c>
      <c r="I294">
        <v>6.21367515693562E-3</v>
      </c>
      <c r="J294" t="s">
        <v>66</v>
      </c>
      <c r="K294" t="str">
        <f>M294&amp;"_"&amp;L294</f>
        <v>DGY3258_128</v>
      </c>
      <c r="L294">
        <v>128</v>
      </c>
      <c r="M294" t="s">
        <v>69</v>
      </c>
      <c r="N294">
        <v>1</v>
      </c>
      <c r="O294" t="s">
        <v>25</v>
      </c>
      <c r="P294">
        <v>32</v>
      </c>
      <c r="Q294">
        <v>37</v>
      </c>
    </row>
    <row r="295" spans="1:17" x14ac:dyDescent="0.45">
      <c r="A295" t="s">
        <v>23</v>
      </c>
      <c r="B295">
        <v>1.924121304292</v>
      </c>
      <c r="C295">
        <v>1.1997079890223699E-2</v>
      </c>
      <c r="D295">
        <v>0.35405838866991002</v>
      </c>
      <c r="E295">
        <v>14.3233628887584</v>
      </c>
      <c r="F295">
        <v>1.9577199771028999</v>
      </c>
      <c r="G295">
        <v>18.605056338140798</v>
      </c>
      <c r="H295">
        <v>18.533949352069399</v>
      </c>
      <c r="I295">
        <v>7.9447434683851108E-3</v>
      </c>
      <c r="J295" t="s">
        <v>198</v>
      </c>
      <c r="K295" t="s">
        <v>96</v>
      </c>
      <c r="L295">
        <v>0</v>
      </c>
      <c r="M295" t="s">
        <v>69</v>
      </c>
      <c r="N295">
        <v>5</v>
      </c>
      <c r="O295" t="s">
        <v>25</v>
      </c>
      <c r="P295">
        <v>32</v>
      </c>
      <c r="Q295">
        <v>37</v>
      </c>
    </row>
    <row r="296" spans="1:17" x14ac:dyDescent="0.45">
      <c r="A296" t="s">
        <v>26</v>
      </c>
      <c r="B296">
        <v>1.9133848654469801</v>
      </c>
      <c r="C296">
        <v>1.1651042354343799E-2</v>
      </c>
      <c r="D296">
        <v>0.36042015081762002</v>
      </c>
      <c r="E296">
        <v>14.1366281199059</v>
      </c>
      <c r="F296">
        <v>1.92316433747538</v>
      </c>
      <c r="G296">
        <v>18.836018170218502</v>
      </c>
      <c r="H296">
        <v>18.748118629930602</v>
      </c>
      <c r="I296">
        <v>1.00327116300523E-2</v>
      </c>
      <c r="J296" t="s">
        <v>198</v>
      </c>
      <c r="K296" t="s">
        <v>96</v>
      </c>
      <c r="L296">
        <v>0</v>
      </c>
      <c r="M296" t="s">
        <v>69</v>
      </c>
      <c r="N296">
        <v>6</v>
      </c>
      <c r="O296" t="s">
        <v>25</v>
      </c>
      <c r="P296">
        <v>32</v>
      </c>
      <c r="Q296">
        <v>37</v>
      </c>
    </row>
    <row r="297" spans="1:17" x14ac:dyDescent="0.45">
      <c r="A297" t="s">
        <v>27</v>
      </c>
      <c r="B297">
        <v>1.9233010167292099</v>
      </c>
      <c r="C297">
        <v>1.20867631735467E-2</v>
      </c>
      <c r="D297">
        <v>0.355621269747667</v>
      </c>
      <c r="E297">
        <v>14.238133608502</v>
      </c>
      <c r="F297">
        <v>1.94911620739606</v>
      </c>
      <c r="G297">
        <v>18.7523756292264</v>
      </c>
      <c r="H297">
        <v>18.7000461694861</v>
      </c>
      <c r="I297">
        <v>6.2881992557180296E-3</v>
      </c>
      <c r="J297" t="s">
        <v>198</v>
      </c>
      <c r="K297" t="s">
        <v>96</v>
      </c>
      <c r="L297">
        <v>0</v>
      </c>
      <c r="M297" t="s">
        <v>69</v>
      </c>
      <c r="N297">
        <v>7</v>
      </c>
      <c r="O297" t="s">
        <v>25</v>
      </c>
      <c r="P297">
        <v>32</v>
      </c>
      <c r="Q297">
        <v>37</v>
      </c>
    </row>
    <row r="298" spans="1:17" x14ac:dyDescent="0.45">
      <c r="A298" t="s">
        <v>34</v>
      </c>
      <c r="B298">
        <v>1.9194287285609299</v>
      </c>
      <c r="C298">
        <v>1.18363008181393E-2</v>
      </c>
      <c r="D298">
        <v>0.35847332029671197</v>
      </c>
      <c r="E298">
        <v>14.1779758196516</v>
      </c>
      <c r="F298">
        <v>1.9336088386890899</v>
      </c>
      <c r="G298">
        <v>18.821670816603099</v>
      </c>
      <c r="H298">
        <v>18.758002353194399</v>
      </c>
      <c r="I298">
        <v>7.5637611385097397E-3</v>
      </c>
      <c r="J298" t="s">
        <v>198</v>
      </c>
      <c r="K298" t="s">
        <v>199</v>
      </c>
      <c r="L298">
        <v>8</v>
      </c>
      <c r="M298" t="s">
        <v>69</v>
      </c>
      <c r="N298">
        <v>5</v>
      </c>
      <c r="O298" t="s">
        <v>25</v>
      </c>
      <c r="P298">
        <v>32</v>
      </c>
      <c r="Q298">
        <v>37</v>
      </c>
    </row>
    <row r="299" spans="1:17" x14ac:dyDescent="0.45">
      <c r="A299" t="s">
        <v>35</v>
      </c>
      <c r="B299">
        <v>1.8219653230459201</v>
      </c>
      <c r="C299">
        <v>1.4011437192423801E-2</v>
      </c>
      <c r="D299">
        <v>0.38670972869841302</v>
      </c>
      <c r="E299">
        <v>12.5677652666184</v>
      </c>
      <c r="F299">
        <v>1.7924224014041199</v>
      </c>
      <c r="G299">
        <v>20.700388036614999</v>
      </c>
      <c r="H299">
        <v>20.612381954444398</v>
      </c>
      <c r="I299">
        <v>1.2150048572479E-2</v>
      </c>
      <c r="J299" t="s">
        <v>198</v>
      </c>
      <c r="K299" t="s">
        <v>199</v>
      </c>
      <c r="L299">
        <v>8</v>
      </c>
      <c r="M299" t="s">
        <v>69</v>
      </c>
      <c r="N299">
        <v>6</v>
      </c>
      <c r="O299" t="s">
        <v>25</v>
      </c>
      <c r="P299">
        <v>32</v>
      </c>
      <c r="Q299">
        <v>37</v>
      </c>
    </row>
    <row r="300" spans="1:17" x14ac:dyDescent="0.45">
      <c r="A300" t="s">
        <v>36</v>
      </c>
      <c r="B300">
        <v>1.9046988815322601</v>
      </c>
      <c r="C300">
        <v>1.17349012816061E-2</v>
      </c>
      <c r="D300">
        <v>0.362042476557625</v>
      </c>
      <c r="E300">
        <v>14.040705263462799</v>
      </c>
      <c r="F300">
        <v>1.9145465668849999</v>
      </c>
      <c r="G300">
        <v>18.924862117477701</v>
      </c>
      <c r="H300">
        <v>18.859626495527799</v>
      </c>
      <c r="I300">
        <v>7.5470248965044699E-3</v>
      </c>
      <c r="J300" t="s">
        <v>198</v>
      </c>
      <c r="K300" t="s">
        <v>199</v>
      </c>
      <c r="L300">
        <v>8</v>
      </c>
      <c r="M300" t="s">
        <v>69</v>
      </c>
      <c r="N300">
        <v>7</v>
      </c>
      <c r="O300" t="s">
        <v>25</v>
      </c>
      <c r="P300">
        <v>32</v>
      </c>
      <c r="Q300">
        <v>37</v>
      </c>
    </row>
    <row r="301" spans="1:17" x14ac:dyDescent="0.45">
      <c r="A301" t="s">
        <v>42</v>
      </c>
      <c r="B301">
        <v>1.90824574609413</v>
      </c>
      <c r="C301">
        <v>1.08093400043944E-2</v>
      </c>
      <c r="D301">
        <v>0.34932558329181002</v>
      </c>
      <c r="E301">
        <v>14.793787416936199</v>
      </c>
      <c r="F301">
        <v>1.9842439652664201</v>
      </c>
      <c r="G301">
        <v>17.6000859231589</v>
      </c>
      <c r="H301">
        <v>17.541485046541698</v>
      </c>
      <c r="I301">
        <v>6.9445685967872098E-3</v>
      </c>
      <c r="J301" t="s">
        <v>198</v>
      </c>
      <c r="K301" t="s">
        <v>101</v>
      </c>
      <c r="L301">
        <v>16</v>
      </c>
      <c r="M301" t="s">
        <v>69</v>
      </c>
      <c r="N301">
        <v>5</v>
      </c>
      <c r="O301" t="s">
        <v>25</v>
      </c>
      <c r="P301">
        <v>32</v>
      </c>
      <c r="Q301">
        <v>37</v>
      </c>
    </row>
    <row r="302" spans="1:17" x14ac:dyDescent="0.45">
      <c r="A302" t="s">
        <v>43</v>
      </c>
      <c r="B302">
        <v>1.9219659411654499</v>
      </c>
      <c r="C302">
        <v>1.0310333460648901E-2</v>
      </c>
      <c r="D302">
        <v>0.35105422561927602</v>
      </c>
      <c r="E302">
        <v>14.876842190851301</v>
      </c>
      <c r="F302">
        <v>1.9744732579053901</v>
      </c>
      <c r="G302">
        <v>17.5706355687214</v>
      </c>
      <c r="H302">
        <v>17.50310453625</v>
      </c>
      <c r="I302">
        <v>7.5102872066633297E-3</v>
      </c>
      <c r="J302" t="s">
        <v>198</v>
      </c>
      <c r="K302" t="s">
        <v>101</v>
      </c>
      <c r="L302">
        <v>16</v>
      </c>
      <c r="M302" t="s">
        <v>69</v>
      </c>
      <c r="N302">
        <v>6</v>
      </c>
      <c r="O302" t="s">
        <v>25</v>
      </c>
      <c r="P302">
        <v>32</v>
      </c>
      <c r="Q302">
        <v>37</v>
      </c>
    </row>
    <row r="303" spans="1:17" x14ac:dyDescent="0.45">
      <c r="A303" t="s">
        <v>44</v>
      </c>
      <c r="B303">
        <v>1.91351360819264</v>
      </c>
      <c r="C303">
        <v>1.1265701957797501E-2</v>
      </c>
      <c r="D303">
        <v>0.34733394392296701</v>
      </c>
      <c r="E303">
        <v>14.766851265213701</v>
      </c>
      <c r="F303">
        <v>1.9956217717485001</v>
      </c>
      <c r="G303">
        <v>17.702006265405899</v>
      </c>
      <c r="H303">
        <v>17.637958836694398</v>
      </c>
      <c r="I303">
        <v>7.2847560710715001E-3</v>
      </c>
      <c r="J303" t="s">
        <v>198</v>
      </c>
      <c r="K303" t="s">
        <v>101</v>
      </c>
      <c r="L303">
        <v>16</v>
      </c>
      <c r="M303" t="s">
        <v>69</v>
      </c>
      <c r="N303">
        <v>7</v>
      </c>
      <c r="O303" t="s">
        <v>25</v>
      </c>
      <c r="P303">
        <v>32</v>
      </c>
      <c r="Q303">
        <v>37</v>
      </c>
    </row>
    <row r="304" spans="1:17" x14ac:dyDescent="0.45">
      <c r="A304" t="s">
        <v>50</v>
      </c>
      <c r="B304">
        <v>1.91752526264649</v>
      </c>
      <c r="C304">
        <v>9.6040524365130792E-3</v>
      </c>
      <c r="D304">
        <v>0.35199326124516001</v>
      </c>
      <c r="E304">
        <v>15.033198078257801</v>
      </c>
      <c r="F304">
        <v>1.9692058254410001</v>
      </c>
      <c r="G304">
        <v>17.2420682196929</v>
      </c>
      <c r="H304">
        <v>17.1885489456667</v>
      </c>
      <c r="I304">
        <v>6.20999216320398E-3</v>
      </c>
      <c r="J304" t="s">
        <v>198</v>
      </c>
      <c r="K304" t="s">
        <v>106</v>
      </c>
      <c r="L304">
        <v>32</v>
      </c>
      <c r="M304" t="s">
        <v>69</v>
      </c>
      <c r="N304">
        <v>5</v>
      </c>
      <c r="O304" t="s">
        <v>25</v>
      </c>
      <c r="P304">
        <v>32</v>
      </c>
      <c r="Q304">
        <v>37</v>
      </c>
    </row>
    <row r="305" spans="1:17" x14ac:dyDescent="0.45">
      <c r="A305" t="s">
        <v>51</v>
      </c>
      <c r="B305">
        <v>1.92275675449738</v>
      </c>
      <c r="C305">
        <v>1.01632905204287E-2</v>
      </c>
      <c r="D305">
        <v>0.351038027247636</v>
      </c>
      <c r="E305">
        <v>14.9198456240997</v>
      </c>
      <c r="F305">
        <v>1.9745643684095</v>
      </c>
      <c r="G305">
        <v>17.499000365954601</v>
      </c>
      <c r="H305">
        <v>17.4474653513611</v>
      </c>
      <c r="I305">
        <v>6.1784316181502704E-3</v>
      </c>
      <c r="J305" t="s">
        <v>198</v>
      </c>
      <c r="K305" t="s">
        <v>106</v>
      </c>
      <c r="L305">
        <v>32</v>
      </c>
      <c r="M305" t="s">
        <v>69</v>
      </c>
      <c r="N305">
        <v>6</v>
      </c>
      <c r="O305" t="s">
        <v>25</v>
      </c>
      <c r="P305">
        <v>32</v>
      </c>
      <c r="Q305">
        <v>37</v>
      </c>
    </row>
    <row r="306" spans="1:17" x14ac:dyDescent="0.45">
      <c r="A306" t="s">
        <v>52</v>
      </c>
      <c r="B306">
        <v>1.9208380243845899</v>
      </c>
      <c r="C306">
        <v>9.8516691860274907E-3</v>
      </c>
      <c r="D306">
        <v>0.3461406609214</v>
      </c>
      <c r="E306">
        <v>15.218477623282</v>
      </c>
      <c r="F306">
        <v>2.0025014649097899</v>
      </c>
      <c r="G306">
        <v>16.947415273651998</v>
      </c>
      <c r="H306">
        <v>16.888456097069401</v>
      </c>
      <c r="I306">
        <v>6.9786288532392099E-3</v>
      </c>
      <c r="J306" t="s">
        <v>198</v>
      </c>
      <c r="K306" t="s">
        <v>106</v>
      </c>
      <c r="L306">
        <v>32</v>
      </c>
      <c r="M306" t="s">
        <v>69</v>
      </c>
      <c r="N306">
        <v>7</v>
      </c>
      <c r="O306" t="s">
        <v>25</v>
      </c>
      <c r="P306">
        <v>32</v>
      </c>
      <c r="Q306">
        <v>37</v>
      </c>
    </row>
    <row r="307" spans="1:17" x14ac:dyDescent="0.45">
      <c r="A307" t="s">
        <v>58</v>
      </c>
      <c r="B307">
        <v>1.9678094354640301</v>
      </c>
      <c r="C307">
        <v>8.5794025181570605E-3</v>
      </c>
      <c r="D307">
        <v>0.33028446765716901</v>
      </c>
      <c r="E307">
        <v>16.4432272541783</v>
      </c>
      <c r="F307">
        <v>2.0986369279690802</v>
      </c>
      <c r="G307">
        <v>15.166128225107901</v>
      </c>
      <c r="H307">
        <v>15.136788375305599</v>
      </c>
      <c r="I307">
        <v>4.1904484673363704E-3</v>
      </c>
      <c r="J307" t="s">
        <v>198</v>
      </c>
      <c r="K307" t="s">
        <v>111</v>
      </c>
      <c r="L307">
        <v>64</v>
      </c>
      <c r="M307" t="s">
        <v>69</v>
      </c>
      <c r="N307">
        <v>5</v>
      </c>
      <c r="O307" t="s">
        <v>25</v>
      </c>
      <c r="P307">
        <v>32</v>
      </c>
      <c r="Q307">
        <v>37</v>
      </c>
    </row>
    <row r="308" spans="1:17" x14ac:dyDescent="0.45">
      <c r="A308" t="s">
        <v>59</v>
      </c>
      <c r="B308">
        <v>2.0406278712132</v>
      </c>
      <c r="C308">
        <v>5.6702677822462102E-3</v>
      </c>
      <c r="D308">
        <v>0.33394801768084298</v>
      </c>
      <c r="E308">
        <v>17.6164960052357</v>
      </c>
      <c r="F308">
        <v>2.07561399936918</v>
      </c>
      <c r="G308">
        <v>13.5439113216644</v>
      </c>
      <c r="H308">
        <v>13.560613549375001</v>
      </c>
      <c r="I308">
        <v>9.8479897573671392E-3</v>
      </c>
      <c r="J308" t="s">
        <v>198</v>
      </c>
      <c r="K308" t="s">
        <v>111</v>
      </c>
      <c r="L308">
        <v>64</v>
      </c>
      <c r="M308" t="s">
        <v>69</v>
      </c>
      <c r="N308">
        <v>6</v>
      </c>
      <c r="O308" t="s">
        <v>25</v>
      </c>
      <c r="P308">
        <v>32</v>
      </c>
      <c r="Q308">
        <v>37</v>
      </c>
    </row>
    <row r="309" spans="1:17" x14ac:dyDescent="0.45">
      <c r="A309" t="s">
        <v>60</v>
      </c>
      <c r="B309">
        <v>1.9628828257050399</v>
      </c>
      <c r="C309">
        <v>8.5151858461088303E-3</v>
      </c>
      <c r="D309">
        <v>0.32216542787386099</v>
      </c>
      <c r="E309">
        <v>16.873228323998902</v>
      </c>
      <c r="F309">
        <v>2.1515256467287198</v>
      </c>
      <c r="G309">
        <v>14.3997625919613</v>
      </c>
      <c r="H309">
        <v>14.3661226765</v>
      </c>
      <c r="I309">
        <v>4.0829840654112697E-3</v>
      </c>
      <c r="J309" t="s">
        <v>198</v>
      </c>
      <c r="K309" t="s">
        <v>111</v>
      </c>
      <c r="L309">
        <v>64</v>
      </c>
      <c r="M309" t="s">
        <v>69</v>
      </c>
      <c r="N309">
        <v>7</v>
      </c>
      <c r="O309" t="s">
        <v>25</v>
      </c>
      <c r="P309">
        <v>32</v>
      </c>
      <c r="Q309">
        <v>37</v>
      </c>
    </row>
    <row r="310" spans="1:17" x14ac:dyDescent="0.45">
      <c r="A310" t="s">
        <v>73</v>
      </c>
      <c r="B310">
        <v>0.56409751167920796</v>
      </c>
      <c r="C310">
        <v>1.6843683352610699E-2</v>
      </c>
      <c r="D310">
        <v>0.23378998314478699</v>
      </c>
      <c r="E310">
        <v>14.8891623748281</v>
      </c>
      <c r="F310">
        <v>2.9648283952810601</v>
      </c>
      <c r="G310">
        <v>5.2955854123305803</v>
      </c>
      <c r="H310">
        <v>5.2354594211944399</v>
      </c>
      <c r="I310">
        <v>1.21540713973304E-2</v>
      </c>
      <c r="J310" t="s">
        <v>198</v>
      </c>
      <c r="K310" t="s">
        <v>116</v>
      </c>
      <c r="L310">
        <v>128</v>
      </c>
      <c r="M310" t="s">
        <v>69</v>
      </c>
      <c r="N310">
        <v>5</v>
      </c>
      <c r="O310" t="s">
        <v>25</v>
      </c>
      <c r="P310">
        <v>32</v>
      </c>
      <c r="Q310">
        <v>37</v>
      </c>
    </row>
    <row r="311" spans="1:17" x14ac:dyDescent="0.45">
      <c r="A311" t="s">
        <v>74</v>
      </c>
      <c r="B311">
        <v>0.51331953854395396</v>
      </c>
      <c r="C311">
        <v>1.6145186086934001E-2</v>
      </c>
      <c r="D311">
        <v>0.24507568655107101</v>
      </c>
      <c r="E311">
        <v>13.984736276614401</v>
      </c>
      <c r="F311">
        <v>2.8282984343104198</v>
      </c>
      <c r="G311">
        <v>5.2076995682121101</v>
      </c>
      <c r="H311">
        <v>5.15107790777778</v>
      </c>
      <c r="I311">
        <v>1.13975090703434E-2</v>
      </c>
      <c r="J311" t="s">
        <v>198</v>
      </c>
      <c r="K311" t="s">
        <v>116</v>
      </c>
      <c r="L311">
        <v>128</v>
      </c>
      <c r="M311" t="s">
        <v>69</v>
      </c>
      <c r="N311">
        <v>6</v>
      </c>
      <c r="O311" t="s">
        <v>25</v>
      </c>
      <c r="P311">
        <v>32</v>
      </c>
      <c r="Q311">
        <v>37</v>
      </c>
    </row>
    <row r="312" spans="1:17" x14ac:dyDescent="0.45">
      <c r="A312" t="s">
        <v>75</v>
      </c>
      <c r="B312">
        <v>0.49770443434962802</v>
      </c>
      <c r="C312">
        <v>1.51136129712238E-2</v>
      </c>
      <c r="D312">
        <v>0.24632313826809099</v>
      </c>
      <c r="E312">
        <v>14.0610959217502</v>
      </c>
      <c r="F312">
        <v>2.81397511185305</v>
      </c>
      <c r="G312">
        <v>5.0140543962560402</v>
      </c>
      <c r="H312">
        <v>4.9606220801944403</v>
      </c>
      <c r="I312">
        <v>1.05792316819339E-2</v>
      </c>
      <c r="J312" t="s">
        <v>198</v>
      </c>
      <c r="K312" t="s">
        <v>116</v>
      </c>
      <c r="L312">
        <v>128</v>
      </c>
      <c r="M312" t="s">
        <v>69</v>
      </c>
      <c r="N312">
        <v>7</v>
      </c>
      <c r="O312" t="s">
        <v>25</v>
      </c>
      <c r="P312">
        <v>32</v>
      </c>
      <c r="Q312">
        <v>37</v>
      </c>
    </row>
    <row r="313" spans="1:17" x14ac:dyDescent="0.45">
      <c r="A313" t="s">
        <v>97</v>
      </c>
      <c r="B313">
        <v>2.61492881264454</v>
      </c>
      <c r="C313">
        <v>2.06527540561672E-3</v>
      </c>
      <c r="D313">
        <v>0.27321671850115697</v>
      </c>
      <c r="E313">
        <v>26.143855664946901</v>
      </c>
      <c r="F313">
        <v>2.5369866981877598</v>
      </c>
      <c r="G313">
        <v>4.1908278209053904</v>
      </c>
      <c r="H313">
        <v>4.1986716983472201</v>
      </c>
      <c r="I313">
        <v>1.6799801957790999E-3</v>
      </c>
      <c r="J313" t="s">
        <v>93</v>
      </c>
      <c r="K313" t="s">
        <v>98</v>
      </c>
      <c r="L313">
        <v>0</v>
      </c>
      <c r="M313" t="s">
        <v>70</v>
      </c>
      <c r="N313">
        <v>2</v>
      </c>
      <c r="O313" t="s">
        <v>25</v>
      </c>
      <c r="P313">
        <v>32</v>
      </c>
      <c r="Q313">
        <v>37</v>
      </c>
    </row>
    <row r="314" spans="1:17" x14ac:dyDescent="0.45">
      <c r="A314" t="s">
        <v>38</v>
      </c>
      <c r="B314">
        <v>2.1697422038676599</v>
      </c>
      <c r="C314">
        <v>2.2698460573332599E-3</v>
      </c>
      <c r="D314">
        <v>0.26978510435227099</v>
      </c>
      <c r="E314">
        <v>25.433594486166399</v>
      </c>
      <c r="F314">
        <v>2.56925667643559</v>
      </c>
      <c r="G314">
        <v>4.1253232488064402</v>
      </c>
      <c r="H314">
        <v>4.1188110946111101</v>
      </c>
      <c r="I314">
        <v>1.1997521291850499E-3</v>
      </c>
      <c r="J314" t="s">
        <v>93</v>
      </c>
      <c r="K314" t="s">
        <v>102</v>
      </c>
      <c r="L314">
        <v>16</v>
      </c>
      <c r="M314" t="s">
        <v>70</v>
      </c>
      <c r="N314">
        <v>2</v>
      </c>
      <c r="O314" t="s">
        <v>25</v>
      </c>
      <c r="P314">
        <v>32</v>
      </c>
      <c r="Q314">
        <v>37</v>
      </c>
    </row>
    <row r="315" spans="1:17" x14ac:dyDescent="0.45">
      <c r="A315" t="s">
        <v>39</v>
      </c>
      <c r="B315">
        <v>2.3616538169972201</v>
      </c>
      <c r="C315">
        <v>2.20160403832229E-3</v>
      </c>
      <c r="D315">
        <v>0.262890656341981</v>
      </c>
      <c r="E315">
        <v>26.5395455737535</v>
      </c>
      <c r="F315">
        <v>2.6366368063620498</v>
      </c>
      <c r="G315">
        <v>3.6791785602291198</v>
      </c>
      <c r="H315">
        <v>3.6721433487083299</v>
      </c>
      <c r="I315">
        <v>1.0995039928918099E-3</v>
      </c>
      <c r="J315" t="s">
        <v>93</v>
      </c>
      <c r="K315" t="s">
        <v>102</v>
      </c>
      <c r="L315">
        <v>16</v>
      </c>
      <c r="M315" t="s">
        <v>70</v>
      </c>
      <c r="N315">
        <v>3</v>
      </c>
      <c r="O315" t="s">
        <v>25</v>
      </c>
      <c r="P315">
        <v>32</v>
      </c>
      <c r="Q315">
        <v>37</v>
      </c>
    </row>
    <row r="316" spans="1:17" x14ac:dyDescent="0.45">
      <c r="A316" t="s">
        <v>103</v>
      </c>
      <c r="B316">
        <v>2.2798243373224301</v>
      </c>
      <c r="C316">
        <v>2.1863702334873301E-3</v>
      </c>
      <c r="D316">
        <v>0.26175698870119302</v>
      </c>
      <c r="E316">
        <v>26.546192706976399</v>
      </c>
      <c r="F316">
        <v>2.6480560614608901</v>
      </c>
      <c r="G316">
        <v>3.5703215150894301</v>
      </c>
      <c r="H316">
        <v>3.5670332138472198</v>
      </c>
      <c r="I316">
        <v>1.0487262407983501E-3</v>
      </c>
      <c r="J316" t="s">
        <v>93</v>
      </c>
      <c r="K316" t="s">
        <v>102</v>
      </c>
      <c r="L316">
        <v>16</v>
      </c>
      <c r="M316" t="s">
        <v>70</v>
      </c>
      <c r="N316">
        <v>4</v>
      </c>
      <c r="O316" t="s">
        <v>25</v>
      </c>
      <c r="P316">
        <v>32</v>
      </c>
      <c r="Q316">
        <v>37</v>
      </c>
    </row>
    <row r="317" spans="1:17" x14ac:dyDescent="0.45">
      <c r="A317" t="s">
        <v>46</v>
      </c>
      <c r="B317">
        <v>2.2515166015950201</v>
      </c>
      <c r="C317">
        <v>2.4956461981008398E-3</v>
      </c>
      <c r="D317">
        <v>0.26482326044386201</v>
      </c>
      <c r="E317">
        <v>25.691484068503101</v>
      </c>
      <c r="F317">
        <v>2.6173953881474898</v>
      </c>
      <c r="G317">
        <v>4.1558896360822803</v>
      </c>
      <c r="H317">
        <v>4.1489922380694404</v>
      </c>
      <c r="I317">
        <v>1.0109621219478199E-3</v>
      </c>
      <c r="J317" t="s">
        <v>93</v>
      </c>
      <c r="K317" t="s">
        <v>107</v>
      </c>
      <c r="L317">
        <v>32</v>
      </c>
      <c r="M317" t="s">
        <v>70</v>
      </c>
      <c r="N317">
        <v>2</v>
      </c>
      <c r="O317" t="s">
        <v>25</v>
      </c>
      <c r="P317">
        <v>32</v>
      </c>
      <c r="Q317">
        <v>37</v>
      </c>
    </row>
    <row r="318" spans="1:17" x14ac:dyDescent="0.45">
      <c r="A318" t="s">
        <v>47</v>
      </c>
      <c r="B318">
        <v>2.4117433390437202</v>
      </c>
      <c r="C318">
        <v>2.4440748641065199E-3</v>
      </c>
      <c r="D318">
        <v>0.26412818466684801</v>
      </c>
      <c r="E318">
        <v>26.098784416036299</v>
      </c>
      <c r="F318">
        <v>2.62428328667094</v>
      </c>
      <c r="G318">
        <v>4.1001628379849997</v>
      </c>
      <c r="H318">
        <v>4.0974392153055499</v>
      </c>
      <c r="I318">
        <v>1.16339928046449E-3</v>
      </c>
      <c r="J318" t="s">
        <v>93</v>
      </c>
      <c r="K318" t="s">
        <v>107</v>
      </c>
      <c r="L318">
        <v>32</v>
      </c>
      <c r="M318" t="s">
        <v>70</v>
      </c>
      <c r="N318">
        <v>3</v>
      </c>
      <c r="O318" t="s">
        <v>25</v>
      </c>
      <c r="P318">
        <v>32</v>
      </c>
      <c r="Q318">
        <v>37</v>
      </c>
    </row>
    <row r="319" spans="1:17" x14ac:dyDescent="0.45">
      <c r="A319" t="s">
        <v>108</v>
      </c>
      <c r="B319">
        <v>2.8659559611161298</v>
      </c>
      <c r="C319">
        <v>1.9413629006494401E-3</v>
      </c>
      <c r="D319">
        <v>0.25759398559917501</v>
      </c>
      <c r="E319">
        <v>28.325930652885301</v>
      </c>
      <c r="F319">
        <v>2.6908515699528199</v>
      </c>
      <c r="G319">
        <v>3.1214266198428402</v>
      </c>
      <c r="H319">
        <v>3.11904436375</v>
      </c>
      <c r="I319">
        <v>6.1570888636641404E-4</v>
      </c>
      <c r="J319" t="s">
        <v>93</v>
      </c>
      <c r="K319" t="s">
        <v>107</v>
      </c>
      <c r="L319">
        <v>32</v>
      </c>
      <c r="M319" t="s">
        <v>70</v>
      </c>
      <c r="N319">
        <v>4</v>
      </c>
      <c r="O319" t="s">
        <v>25</v>
      </c>
      <c r="P319">
        <v>32</v>
      </c>
      <c r="Q319">
        <v>37</v>
      </c>
    </row>
    <row r="320" spans="1:17" x14ac:dyDescent="0.45">
      <c r="A320" t="s">
        <v>54</v>
      </c>
      <c r="B320">
        <v>2.0052979619714901</v>
      </c>
      <c r="C320">
        <v>2.7366064846710901E-3</v>
      </c>
      <c r="D320">
        <v>0.24578673065187101</v>
      </c>
      <c r="E320">
        <v>26.834091721939</v>
      </c>
      <c r="F320">
        <v>2.8201163615366598</v>
      </c>
      <c r="G320">
        <v>3.2609452584579501</v>
      </c>
      <c r="H320">
        <v>3.2546386628472201</v>
      </c>
      <c r="I320">
        <v>8.7029981571731796E-4</v>
      </c>
      <c r="J320" t="s">
        <v>93</v>
      </c>
      <c r="K320" t="s">
        <v>112</v>
      </c>
      <c r="L320">
        <v>64</v>
      </c>
      <c r="M320" t="s">
        <v>70</v>
      </c>
      <c r="N320">
        <v>2</v>
      </c>
      <c r="O320" t="s">
        <v>25</v>
      </c>
      <c r="P320">
        <v>32</v>
      </c>
      <c r="Q320">
        <v>37</v>
      </c>
    </row>
    <row r="321" spans="1:17" x14ac:dyDescent="0.45">
      <c r="A321" t="s">
        <v>55</v>
      </c>
      <c r="B321">
        <v>2.2015998585713898</v>
      </c>
      <c r="C321">
        <v>2.8414630148556499E-3</v>
      </c>
      <c r="D321">
        <v>0.25433643721967403</v>
      </c>
      <c r="E321">
        <v>26.151695452996901</v>
      </c>
      <c r="F321">
        <v>2.72531607400501</v>
      </c>
      <c r="G321">
        <v>3.9081382446018398</v>
      </c>
      <c r="H321">
        <v>3.9026805279861101</v>
      </c>
      <c r="I321">
        <v>1.0243331964524499E-3</v>
      </c>
      <c r="J321" t="s">
        <v>93</v>
      </c>
      <c r="K321" t="s">
        <v>112</v>
      </c>
      <c r="L321">
        <v>64</v>
      </c>
      <c r="M321" t="s">
        <v>70</v>
      </c>
      <c r="N321">
        <v>3</v>
      </c>
      <c r="O321" t="s">
        <v>25</v>
      </c>
      <c r="P321">
        <v>32</v>
      </c>
      <c r="Q321">
        <v>37</v>
      </c>
    </row>
    <row r="322" spans="1:17" x14ac:dyDescent="0.45">
      <c r="A322" t="s">
        <v>113</v>
      </c>
      <c r="B322">
        <v>2.8543364811577798</v>
      </c>
      <c r="C322">
        <v>2.2117974621164698E-3</v>
      </c>
      <c r="D322">
        <v>0.24984355660810501</v>
      </c>
      <c r="E322">
        <v>28.6659943508933</v>
      </c>
      <c r="F322">
        <v>2.77432482138089</v>
      </c>
      <c r="G322">
        <v>3.0636498677246902</v>
      </c>
      <c r="H322">
        <v>3.0569410192083302</v>
      </c>
      <c r="I322">
        <v>7.6264709731781297E-4</v>
      </c>
      <c r="J322" t="s">
        <v>93</v>
      </c>
      <c r="K322" t="s">
        <v>112</v>
      </c>
      <c r="L322">
        <v>64</v>
      </c>
      <c r="M322" t="s">
        <v>70</v>
      </c>
      <c r="N322">
        <v>4</v>
      </c>
      <c r="O322" t="s">
        <v>25</v>
      </c>
      <c r="P322">
        <v>32</v>
      </c>
      <c r="Q322">
        <v>37</v>
      </c>
    </row>
    <row r="323" spans="1:17" x14ac:dyDescent="0.45">
      <c r="A323" t="s">
        <v>62</v>
      </c>
      <c r="B323">
        <v>3.0604412134123198</v>
      </c>
      <c r="C323">
        <v>2.5871974359036802E-3</v>
      </c>
      <c r="D323">
        <v>0.225276367469008</v>
      </c>
      <c r="E323">
        <v>31.4053955488864</v>
      </c>
      <c r="F323">
        <v>3.0768748109155499</v>
      </c>
      <c r="G323">
        <v>2.31604267246087</v>
      </c>
      <c r="H323">
        <v>2.3091584780972201</v>
      </c>
      <c r="I323">
        <v>8.4945570076946301E-4</v>
      </c>
      <c r="J323" t="s">
        <v>93</v>
      </c>
      <c r="K323" t="s">
        <v>117</v>
      </c>
      <c r="L323">
        <v>128</v>
      </c>
      <c r="M323" t="s">
        <v>70</v>
      </c>
      <c r="N323">
        <v>2</v>
      </c>
      <c r="O323" t="s">
        <v>25</v>
      </c>
      <c r="P323">
        <v>32</v>
      </c>
      <c r="Q323">
        <v>37</v>
      </c>
    </row>
    <row r="324" spans="1:17" x14ac:dyDescent="0.45">
      <c r="A324" t="s">
        <v>63</v>
      </c>
      <c r="B324">
        <v>2.5364690806010701</v>
      </c>
      <c r="C324">
        <v>2.2813379503091999E-3</v>
      </c>
      <c r="D324">
        <v>0.239531368545669</v>
      </c>
      <c r="E324">
        <v>29.277444532604999</v>
      </c>
      <c r="F324">
        <v>2.8937637052234</v>
      </c>
      <c r="G324">
        <v>2.60280959995695</v>
      </c>
      <c r="H324">
        <v>2.60040020381944</v>
      </c>
      <c r="I324">
        <v>7.3532775999194603E-4</v>
      </c>
      <c r="J324" t="s">
        <v>93</v>
      </c>
      <c r="K324" t="s">
        <v>117</v>
      </c>
      <c r="L324">
        <v>128</v>
      </c>
      <c r="M324" t="s">
        <v>70</v>
      </c>
      <c r="N324">
        <v>3</v>
      </c>
      <c r="O324" t="s">
        <v>25</v>
      </c>
      <c r="P324">
        <v>32</v>
      </c>
      <c r="Q324">
        <v>37</v>
      </c>
    </row>
    <row r="325" spans="1:17" x14ac:dyDescent="0.45">
      <c r="A325" t="s">
        <v>118</v>
      </c>
      <c r="B325">
        <v>2.5373864601426401</v>
      </c>
      <c r="C325">
        <v>1.9563732638911901E-3</v>
      </c>
      <c r="D325">
        <v>0.24407666813085599</v>
      </c>
      <c r="E325">
        <v>29.363831587923301</v>
      </c>
      <c r="F325">
        <v>2.8398748060110801</v>
      </c>
      <c r="G325">
        <v>2.4555483095748198</v>
      </c>
      <c r="H325">
        <v>2.4506453412916702</v>
      </c>
      <c r="I325">
        <v>6.6211361398715797E-4</v>
      </c>
      <c r="J325" t="s">
        <v>93</v>
      </c>
      <c r="K325" t="s">
        <v>117</v>
      </c>
      <c r="L325">
        <v>128</v>
      </c>
      <c r="M325" t="s">
        <v>70</v>
      </c>
      <c r="N325">
        <v>4</v>
      </c>
      <c r="O325" t="s">
        <v>25</v>
      </c>
      <c r="P325">
        <v>32</v>
      </c>
      <c r="Q325">
        <v>37</v>
      </c>
    </row>
    <row r="326" spans="1:17" x14ac:dyDescent="0.45">
      <c r="A326" t="s">
        <v>31</v>
      </c>
      <c r="B326">
        <v>1.9316185326452999</v>
      </c>
      <c r="C326">
        <v>1.4831141008615E-2</v>
      </c>
      <c r="D326">
        <v>0.354288961202398</v>
      </c>
      <c r="E326">
        <v>13.722348901788701</v>
      </c>
      <c r="F326">
        <v>1.9564458858879501</v>
      </c>
      <c r="G326">
        <v>16.079205377610499</v>
      </c>
      <c r="H326">
        <v>16.026491116125001</v>
      </c>
      <c r="I326">
        <v>7.7625409353467602E-3</v>
      </c>
      <c r="J326" t="s">
        <v>66</v>
      </c>
      <c r="K326" t="str">
        <f>M326&amp;"_"&amp;L326</f>
        <v>DGY3259_0</v>
      </c>
      <c r="L326">
        <v>0</v>
      </c>
      <c r="M326" t="s">
        <v>70</v>
      </c>
      <c r="N326">
        <v>1</v>
      </c>
      <c r="O326" t="s">
        <v>25</v>
      </c>
      <c r="P326">
        <v>32</v>
      </c>
      <c r="Q326">
        <v>37</v>
      </c>
    </row>
    <row r="327" spans="1:17" x14ac:dyDescent="0.45">
      <c r="A327" t="s">
        <v>39</v>
      </c>
      <c r="B327">
        <v>1.9019004828217201</v>
      </c>
      <c r="C327">
        <v>1.40531184482346E-2</v>
      </c>
      <c r="D327">
        <v>0.35409706638499799</v>
      </c>
      <c r="E327">
        <v>13.8389968139568</v>
      </c>
      <c r="F327">
        <v>1.95750613704975</v>
      </c>
      <c r="G327">
        <v>15.6238882801479</v>
      </c>
      <c r="H327">
        <v>15.5674801289861</v>
      </c>
      <c r="I327">
        <v>7.8280642606630008E-3</v>
      </c>
      <c r="J327" t="s">
        <v>66</v>
      </c>
      <c r="K327" t="str">
        <f>M327&amp;"_"&amp;L327</f>
        <v>DGY3259_8</v>
      </c>
      <c r="L327">
        <v>8</v>
      </c>
      <c r="M327" t="s">
        <v>70</v>
      </c>
      <c r="N327">
        <v>1</v>
      </c>
      <c r="O327" t="s">
        <v>25</v>
      </c>
      <c r="P327">
        <v>32</v>
      </c>
      <c r="Q327">
        <v>37</v>
      </c>
    </row>
    <row r="328" spans="1:17" x14ac:dyDescent="0.45">
      <c r="A328" t="s">
        <v>47</v>
      </c>
      <c r="B328">
        <v>1.88702588643473</v>
      </c>
      <c r="C328">
        <v>1.37061794909235E-2</v>
      </c>
      <c r="D328">
        <v>0.35635699649048802</v>
      </c>
      <c r="E328">
        <v>13.799702657391901</v>
      </c>
      <c r="F328">
        <v>1.94509210535017</v>
      </c>
      <c r="G328">
        <v>15.565776208883401</v>
      </c>
      <c r="H328">
        <v>15.5176618433194</v>
      </c>
      <c r="I328">
        <v>6.6427888480530203E-3</v>
      </c>
      <c r="J328" t="s">
        <v>66</v>
      </c>
      <c r="K328" t="str">
        <f>M328&amp;"_"&amp;L328</f>
        <v>DGY3259_16</v>
      </c>
      <c r="L328">
        <v>16</v>
      </c>
      <c r="M328" t="s">
        <v>70</v>
      </c>
      <c r="N328">
        <v>1</v>
      </c>
      <c r="O328" t="s">
        <v>25</v>
      </c>
      <c r="P328">
        <v>32</v>
      </c>
      <c r="Q328">
        <v>37</v>
      </c>
    </row>
    <row r="329" spans="1:17" x14ac:dyDescent="0.45">
      <c r="A329" t="s">
        <v>55</v>
      </c>
      <c r="B329">
        <v>1.9051537127412801</v>
      </c>
      <c r="C329">
        <v>1.1353399897678701E-2</v>
      </c>
      <c r="D329">
        <v>0.35530579197329298</v>
      </c>
      <c r="E329">
        <v>14.401182594851001</v>
      </c>
      <c r="F329">
        <v>1.9508468373407399</v>
      </c>
      <c r="G329">
        <v>14.646788969460101</v>
      </c>
      <c r="H329">
        <v>14.6024440102222</v>
      </c>
      <c r="I329">
        <v>5.8144952840448703E-3</v>
      </c>
      <c r="J329" t="s">
        <v>66</v>
      </c>
      <c r="K329" t="str">
        <f>M329&amp;"_"&amp;L329</f>
        <v>DGY3259_32</v>
      </c>
      <c r="L329">
        <v>32</v>
      </c>
      <c r="M329" t="s">
        <v>70</v>
      </c>
      <c r="N329">
        <v>1</v>
      </c>
      <c r="O329" t="s">
        <v>25</v>
      </c>
      <c r="P329">
        <v>32</v>
      </c>
      <c r="Q329">
        <v>37</v>
      </c>
    </row>
    <row r="330" spans="1:17" x14ac:dyDescent="0.45">
      <c r="A330" t="s">
        <v>63</v>
      </c>
      <c r="B330">
        <v>1.91393760306081</v>
      </c>
      <c r="C330">
        <v>1.24209407196032E-2</v>
      </c>
      <c r="D330">
        <v>0.354689200163536</v>
      </c>
      <c r="E330">
        <v>14.1843148079769</v>
      </c>
      <c r="F330">
        <v>1.9542381900558501</v>
      </c>
      <c r="G330">
        <v>15.1026691484777</v>
      </c>
      <c r="H330">
        <v>15.068514860458301</v>
      </c>
      <c r="I330">
        <v>5.3125277406588199E-3</v>
      </c>
      <c r="J330" t="s">
        <v>66</v>
      </c>
      <c r="K330" t="str">
        <f>M330&amp;"_"&amp;L330</f>
        <v>DGY3259_64</v>
      </c>
      <c r="L330">
        <v>64</v>
      </c>
      <c r="M330" t="s">
        <v>70</v>
      </c>
      <c r="N330">
        <v>1</v>
      </c>
      <c r="O330" t="s">
        <v>25</v>
      </c>
      <c r="P330">
        <v>32</v>
      </c>
      <c r="Q330">
        <v>37</v>
      </c>
    </row>
    <row r="331" spans="1:17" x14ac:dyDescent="0.45">
      <c r="A331" t="s">
        <v>65</v>
      </c>
      <c r="B331">
        <v>1.9570687314876301</v>
      </c>
      <c r="C331">
        <v>8.85562216359073E-3</v>
      </c>
      <c r="D331">
        <v>0.35788148212492799</v>
      </c>
      <c r="E331">
        <v>15.070953979483599</v>
      </c>
      <c r="F331">
        <v>1.9368064993035401</v>
      </c>
      <c r="G331">
        <v>13.827154333413</v>
      </c>
      <c r="H331">
        <v>13.8236989681944</v>
      </c>
      <c r="I331">
        <v>4.1769545190147497E-3</v>
      </c>
      <c r="J331" t="s">
        <v>66</v>
      </c>
      <c r="K331" t="str">
        <f>M331&amp;"_"&amp;L331</f>
        <v>DGY3259_128</v>
      </c>
      <c r="L331">
        <v>128</v>
      </c>
      <c r="M331" t="s">
        <v>70</v>
      </c>
      <c r="N331">
        <v>1</v>
      </c>
      <c r="O331" t="s">
        <v>25</v>
      </c>
      <c r="P331">
        <v>32</v>
      </c>
      <c r="Q331">
        <v>37</v>
      </c>
    </row>
    <row r="332" spans="1:17" x14ac:dyDescent="0.45">
      <c r="A332" t="s">
        <v>23</v>
      </c>
      <c r="B332">
        <v>1.92518242175714</v>
      </c>
      <c r="C332">
        <v>3.9207269370506196E-3</v>
      </c>
      <c r="D332">
        <v>0.55624252274474195</v>
      </c>
      <c r="E332">
        <v>11.136258104868</v>
      </c>
      <c r="F332">
        <v>1.24612404161346</v>
      </c>
      <c r="G332">
        <v>24.687164929607398</v>
      </c>
      <c r="H332">
        <v>24.839646119055601</v>
      </c>
      <c r="I332">
        <v>3.28295521036059E-2</v>
      </c>
      <c r="J332" t="s">
        <v>192</v>
      </c>
      <c r="K332" t="s">
        <v>98</v>
      </c>
      <c r="L332">
        <v>0</v>
      </c>
      <c r="M332" t="s">
        <v>70</v>
      </c>
      <c r="N332">
        <v>5</v>
      </c>
      <c r="O332" t="s">
        <v>25</v>
      </c>
      <c r="P332">
        <v>32</v>
      </c>
      <c r="Q332">
        <v>37</v>
      </c>
    </row>
    <row r="333" spans="1:17" x14ac:dyDescent="0.45">
      <c r="A333" t="s">
        <v>26</v>
      </c>
      <c r="B333">
        <v>1.9231052028398701</v>
      </c>
      <c r="C333">
        <v>4.1341805948153804E-3</v>
      </c>
      <c r="D333">
        <v>0.55682800087484496</v>
      </c>
      <c r="E333">
        <v>11.0272027273191</v>
      </c>
      <c r="F333">
        <v>1.2448138015166701</v>
      </c>
      <c r="G333">
        <v>24.869684361661498</v>
      </c>
      <c r="H333">
        <v>25.0104321098333</v>
      </c>
      <c r="I333">
        <v>3.1623666997748302E-2</v>
      </c>
      <c r="J333" t="s">
        <v>192</v>
      </c>
      <c r="K333" t="s">
        <v>98</v>
      </c>
      <c r="L333">
        <v>0</v>
      </c>
      <c r="M333" t="s">
        <v>70</v>
      </c>
      <c r="N333">
        <v>6</v>
      </c>
      <c r="O333" t="s">
        <v>25</v>
      </c>
      <c r="P333">
        <v>32</v>
      </c>
      <c r="Q333">
        <v>37</v>
      </c>
    </row>
    <row r="334" spans="1:17" x14ac:dyDescent="0.45">
      <c r="A334" t="s">
        <v>27</v>
      </c>
      <c r="B334">
        <v>1.9288732673650999</v>
      </c>
      <c r="C334">
        <v>3.4419689785318299E-3</v>
      </c>
      <c r="D334">
        <v>0.57130684356866002</v>
      </c>
      <c r="E334">
        <v>11.074366881543799</v>
      </c>
      <c r="F334">
        <v>1.21326602046321</v>
      </c>
      <c r="G334">
        <v>24.854290604762401</v>
      </c>
      <c r="H334">
        <v>24.993801087458301</v>
      </c>
      <c r="I334">
        <v>3.1069985012555201E-2</v>
      </c>
      <c r="J334" t="s">
        <v>192</v>
      </c>
      <c r="K334" t="s">
        <v>98</v>
      </c>
      <c r="L334">
        <v>0</v>
      </c>
      <c r="M334" t="s">
        <v>70</v>
      </c>
      <c r="N334">
        <v>7</v>
      </c>
      <c r="O334" t="s">
        <v>25</v>
      </c>
      <c r="P334">
        <v>32</v>
      </c>
      <c r="Q334">
        <v>37</v>
      </c>
    </row>
    <row r="335" spans="1:17" x14ac:dyDescent="0.45">
      <c r="A335" t="s">
        <v>34</v>
      </c>
      <c r="B335">
        <v>1.94401270751717</v>
      </c>
      <c r="C335">
        <v>4.9886458690788097E-3</v>
      </c>
      <c r="D335">
        <v>0.51611011887337099</v>
      </c>
      <c r="E335">
        <v>11.553301015441701</v>
      </c>
      <c r="F335">
        <v>1.3430218769456299</v>
      </c>
      <c r="G335">
        <v>24.1187825088466</v>
      </c>
      <c r="H335">
        <v>24.2809625345139</v>
      </c>
      <c r="I335">
        <v>2.9303448801654201E-2</v>
      </c>
      <c r="J335" t="s">
        <v>192</v>
      </c>
      <c r="K335" t="s">
        <v>193</v>
      </c>
      <c r="L335">
        <v>8</v>
      </c>
      <c r="M335" t="s">
        <v>70</v>
      </c>
      <c r="N335">
        <v>5</v>
      </c>
      <c r="O335" t="s">
        <v>25</v>
      </c>
      <c r="P335">
        <v>32</v>
      </c>
      <c r="Q335">
        <v>37</v>
      </c>
    </row>
    <row r="336" spans="1:17" x14ac:dyDescent="0.45">
      <c r="A336" t="s">
        <v>35</v>
      </c>
      <c r="B336">
        <v>1.9457551218004601</v>
      </c>
      <c r="C336">
        <v>3.9900203207654597E-3</v>
      </c>
      <c r="D336">
        <v>0.53829790042697001</v>
      </c>
      <c r="E336">
        <v>11.4946693193518</v>
      </c>
      <c r="F336">
        <v>1.2876646555933999</v>
      </c>
      <c r="G336">
        <v>24.254914874103999</v>
      </c>
      <c r="H336">
        <v>24.4087427765139</v>
      </c>
      <c r="I336">
        <v>2.9203685218460201E-2</v>
      </c>
      <c r="J336" t="s">
        <v>192</v>
      </c>
      <c r="K336" t="s">
        <v>193</v>
      </c>
      <c r="L336">
        <v>8</v>
      </c>
      <c r="M336" t="s">
        <v>70</v>
      </c>
      <c r="N336">
        <v>6</v>
      </c>
      <c r="O336" t="s">
        <v>25</v>
      </c>
      <c r="P336">
        <v>32</v>
      </c>
      <c r="Q336">
        <v>37</v>
      </c>
    </row>
    <row r="337" spans="1:17" x14ac:dyDescent="0.45">
      <c r="A337" t="s">
        <v>36</v>
      </c>
      <c r="B337">
        <v>1.9395603248740201</v>
      </c>
      <c r="C337">
        <v>4.16471176997697E-3</v>
      </c>
      <c r="D337">
        <v>0.533562319435673</v>
      </c>
      <c r="E337">
        <v>11.510220534203301</v>
      </c>
      <c r="F337">
        <v>1.2990931992593799</v>
      </c>
      <c r="G337">
        <v>24.147459962736502</v>
      </c>
      <c r="H337">
        <v>24.298434050819399</v>
      </c>
      <c r="I337">
        <v>2.92721824788282E-2</v>
      </c>
      <c r="J337" t="s">
        <v>192</v>
      </c>
      <c r="K337" t="s">
        <v>193</v>
      </c>
      <c r="L337">
        <v>8</v>
      </c>
      <c r="M337" t="s">
        <v>70</v>
      </c>
      <c r="N337">
        <v>7</v>
      </c>
      <c r="O337" t="s">
        <v>25</v>
      </c>
      <c r="P337">
        <v>32</v>
      </c>
      <c r="Q337">
        <v>37</v>
      </c>
    </row>
    <row r="338" spans="1:17" x14ac:dyDescent="0.45">
      <c r="A338" t="s">
        <v>42</v>
      </c>
      <c r="B338">
        <v>1.98205994893935</v>
      </c>
      <c r="C338">
        <v>9.3741775665043409E-3</v>
      </c>
      <c r="D338">
        <v>0.41859493134812398</v>
      </c>
      <c r="E338">
        <v>12.7789229792143</v>
      </c>
      <c r="F338">
        <v>1.65589004703807</v>
      </c>
      <c r="G338">
        <v>22.186324384710101</v>
      </c>
      <c r="H338">
        <v>22.241553348819501</v>
      </c>
      <c r="I338">
        <v>3.3313599139172E-2</v>
      </c>
      <c r="J338" t="s">
        <v>192</v>
      </c>
      <c r="K338" t="s">
        <v>102</v>
      </c>
      <c r="L338">
        <v>16</v>
      </c>
      <c r="M338" t="s">
        <v>70</v>
      </c>
      <c r="N338">
        <v>5</v>
      </c>
      <c r="O338" t="s">
        <v>25</v>
      </c>
      <c r="P338">
        <v>32</v>
      </c>
      <c r="Q338">
        <v>37</v>
      </c>
    </row>
    <row r="339" spans="1:17" x14ac:dyDescent="0.45">
      <c r="A339" t="s">
        <v>43</v>
      </c>
      <c r="B339">
        <v>1.99028526260312</v>
      </c>
      <c r="C339">
        <v>9.8312084161646697E-3</v>
      </c>
      <c r="D339">
        <v>0.42018176331170498</v>
      </c>
      <c r="E339">
        <v>12.6267249626076</v>
      </c>
      <c r="F339">
        <v>1.6496365170559399</v>
      </c>
      <c r="G339">
        <v>22.576818158744299</v>
      </c>
      <c r="H339">
        <v>22.634020560986102</v>
      </c>
      <c r="I339">
        <v>3.2985193051436802E-2</v>
      </c>
      <c r="J339" t="s">
        <v>192</v>
      </c>
      <c r="K339" t="s">
        <v>102</v>
      </c>
      <c r="L339">
        <v>16</v>
      </c>
      <c r="M339" t="s">
        <v>70</v>
      </c>
      <c r="N339">
        <v>6</v>
      </c>
      <c r="O339" t="s">
        <v>25</v>
      </c>
      <c r="P339">
        <v>32</v>
      </c>
      <c r="Q339">
        <v>37</v>
      </c>
    </row>
    <row r="340" spans="1:17" x14ac:dyDescent="0.45">
      <c r="A340" t="s">
        <v>44</v>
      </c>
      <c r="B340">
        <v>1.9931994117279701</v>
      </c>
      <c r="C340">
        <v>7.4356944299380102E-3</v>
      </c>
      <c r="D340">
        <v>0.43908808014280198</v>
      </c>
      <c r="E340">
        <v>12.7251618533189</v>
      </c>
      <c r="F340">
        <v>1.57860623393493</v>
      </c>
      <c r="G340">
        <v>22.412407352189</v>
      </c>
      <c r="H340">
        <v>22.521124364999999</v>
      </c>
      <c r="I340">
        <v>3.9559824453970903E-2</v>
      </c>
      <c r="J340" t="s">
        <v>192</v>
      </c>
      <c r="K340" t="s">
        <v>102</v>
      </c>
      <c r="L340">
        <v>16</v>
      </c>
      <c r="M340" t="s">
        <v>70</v>
      </c>
      <c r="N340">
        <v>7</v>
      </c>
      <c r="O340" t="s">
        <v>25</v>
      </c>
      <c r="P340">
        <v>32</v>
      </c>
      <c r="Q340">
        <v>37</v>
      </c>
    </row>
    <row r="341" spans="1:17" x14ac:dyDescent="0.45">
      <c r="A341" t="s">
        <v>50</v>
      </c>
      <c r="B341">
        <v>1.7540929828390099</v>
      </c>
      <c r="C341">
        <v>9.3618539948595002E-3</v>
      </c>
      <c r="D341">
        <v>0.40783951140602798</v>
      </c>
      <c r="E341">
        <v>12.8180626163509</v>
      </c>
      <c r="F341">
        <v>1.6995586773099001</v>
      </c>
      <c r="G341">
        <v>19.569536223472699</v>
      </c>
      <c r="H341">
        <v>19.600634419569399</v>
      </c>
      <c r="I341">
        <v>1.7854031802888901E-2</v>
      </c>
      <c r="J341" t="s">
        <v>192</v>
      </c>
      <c r="K341" t="s">
        <v>107</v>
      </c>
      <c r="L341">
        <v>32</v>
      </c>
      <c r="M341" t="s">
        <v>70</v>
      </c>
      <c r="N341">
        <v>5</v>
      </c>
      <c r="O341" t="s">
        <v>25</v>
      </c>
      <c r="P341">
        <v>32</v>
      </c>
      <c r="Q341">
        <v>37</v>
      </c>
    </row>
    <row r="342" spans="1:17" x14ac:dyDescent="0.45">
      <c r="A342" t="s">
        <v>51</v>
      </c>
      <c r="B342">
        <v>1.78273578611237</v>
      </c>
      <c r="C342">
        <v>6.9354284453442801E-3</v>
      </c>
      <c r="D342">
        <v>0.43093199018531098</v>
      </c>
      <c r="E342">
        <v>12.868303584554701</v>
      </c>
      <c r="F342">
        <v>1.60848392866326</v>
      </c>
      <c r="G342">
        <v>19.7951753963731</v>
      </c>
      <c r="H342">
        <v>19.866885337930601</v>
      </c>
      <c r="I342">
        <v>2.1906106806777001E-2</v>
      </c>
      <c r="J342" t="s">
        <v>192</v>
      </c>
      <c r="K342" t="s">
        <v>107</v>
      </c>
      <c r="L342">
        <v>32</v>
      </c>
      <c r="M342" t="s">
        <v>70</v>
      </c>
      <c r="N342">
        <v>6</v>
      </c>
      <c r="O342" t="s">
        <v>25</v>
      </c>
      <c r="P342">
        <v>32</v>
      </c>
      <c r="Q342">
        <v>37</v>
      </c>
    </row>
    <row r="343" spans="1:17" x14ac:dyDescent="0.45">
      <c r="A343" t="s">
        <v>52</v>
      </c>
      <c r="B343">
        <v>1.7473218907439401</v>
      </c>
      <c r="C343">
        <v>8.6405620632108004E-3</v>
      </c>
      <c r="D343">
        <v>0.41484046453339202</v>
      </c>
      <c r="E343">
        <v>12.786637435341801</v>
      </c>
      <c r="F343">
        <v>1.67087649306243</v>
      </c>
      <c r="G343">
        <v>19.5463330354048</v>
      </c>
      <c r="H343">
        <v>19.5802086449028</v>
      </c>
      <c r="I343">
        <v>1.7283631844217301E-2</v>
      </c>
      <c r="J343" t="s">
        <v>192</v>
      </c>
      <c r="K343" t="s">
        <v>107</v>
      </c>
      <c r="L343">
        <v>32</v>
      </c>
      <c r="M343" t="s">
        <v>70</v>
      </c>
      <c r="N343">
        <v>7</v>
      </c>
      <c r="O343" t="s">
        <v>25</v>
      </c>
      <c r="P343">
        <v>32</v>
      </c>
      <c r="Q343">
        <v>37</v>
      </c>
    </row>
    <row r="344" spans="1:17" x14ac:dyDescent="0.45">
      <c r="A344" t="s">
        <v>58</v>
      </c>
      <c r="B344">
        <v>1.7121031858159499</v>
      </c>
      <c r="C344">
        <v>3.5649590769256903E-2</v>
      </c>
      <c r="D344">
        <v>0.213278984348335</v>
      </c>
      <c r="E344">
        <v>18.054747540906</v>
      </c>
      <c r="F344">
        <v>3.2499553703231898</v>
      </c>
      <c r="G344">
        <v>11.9493625030942</v>
      </c>
      <c r="H344">
        <v>11.8177820568472</v>
      </c>
      <c r="I344">
        <v>2.3825835472258E-2</v>
      </c>
      <c r="J344" t="s">
        <v>192</v>
      </c>
      <c r="K344" t="s">
        <v>112</v>
      </c>
      <c r="L344">
        <v>64</v>
      </c>
      <c r="M344" t="s">
        <v>70</v>
      </c>
      <c r="N344">
        <v>5</v>
      </c>
      <c r="O344" t="s">
        <v>25</v>
      </c>
      <c r="P344">
        <v>32</v>
      </c>
      <c r="Q344">
        <v>37</v>
      </c>
    </row>
    <row r="345" spans="1:17" x14ac:dyDescent="0.45">
      <c r="A345" t="s">
        <v>59</v>
      </c>
      <c r="B345">
        <v>1.53826908391297</v>
      </c>
      <c r="C345">
        <v>3.32279481424348E-2</v>
      </c>
      <c r="D345">
        <v>0.20378505386752799</v>
      </c>
      <c r="E345">
        <v>18.711795118739001</v>
      </c>
      <c r="F345">
        <v>3.4013641697714001</v>
      </c>
      <c r="G345">
        <v>10.1374395972268</v>
      </c>
      <c r="H345">
        <v>10.019183358416701</v>
      </c>
      <c r="I345">
        <v>2.2586011783191001E-2</v>
      </c>
      <c r="J345" t="s">
        <v>192</v>
      </c>
      <c r="K345" t="s">
        <v>112</v>
      </c>
      <c r="L345">
        <v>64</v>
      </c>
      <c r="M345" t="s">
        <v>70</v>
      </c>
      <c r="N345">
        <v>6</v>
      </c>
      <c r="O345" t="s">
        <v>25</v>
      </c>
      <c r="P345">
        <v>32</v>
      </c>
      <c r="Q345">
        <v>37</v>
      </c>
    </row>
    <row r="346" spans="1:17" x14ac:dyDescent="0.45">
      <c r="A346" t="s">
        <v>60</v>
      </c>
      <c r="B346">
        <v>1.52786321027675</v>
      </c>
      <c r="C346">
        <v>3.6597540675350503E-2</v>
      </c>
      <c r="D346">
        <v>0.207682536644579</v>
      </c>
      <c r="E346">
        <v>17.851281563988099</v>
      </c>
      <c r="F346">
        <v>3.3375323306368099</v>
      </c>
      <c r="G346">
        <v>10.9800402582863</v>
      </c>
      <c r="H346">
        <v>10.8578452096944</v>
      </c>
      <c r="I346">
        <v>2.3918354466263999E-2</v>
      </c>
      <c r="J346" t="s">
        <v>192</v>
      </c>
      <c r="K346" t="s">
        <v>112</v>
      </c>
      <c r="L346">
        <v>64</v>
      </c>
      <c r="M346" t="s">
        <v>70</v>
      </c>
      <c r="N346">
        <v>7</v>
      </c>
      <c r="O346" t="s">
        <v>25</v>
      </c>
      <c r="P346">
        <v>32</v>
      </c>
      <c r="Q346">
        <v>37</v>
      </c>
    </row>
    <row r="347" spans="1:17" x14ac:dyDescent="0.45">
      <c r="A347" t="s">
        <v>73</v>
      </c>
      <c r="B347">
        <v>0.33704196449826201</v>
      </c>
      <c r="C347">
        <v>1.4096633683978101E-2</v>
      </c>
      <c r="D347">
        <v>0.320587714962633</v>
      </c>
      <c r="E347">
        <v>9.7681442090035198</v>
      </c>
      <c r="F347">
        <v>2.1621139806955401</v>
      </c>
      <c r="G347">
        <v>4.7499802860053704</v>
      </c>
      <c r="H347">
        <v>4.7223155434444504</v>
      </c>
      <c r="I347">
        <v>5.9873972011402496E-3</v>
      </c>
      <c r="J347" t="s">
        <v>192</v>
      </c>
      <c r="K347" t="s">
        <v>117</v>
      </c>
      <c r="L347">
        <v>128</v>
      </c>
      <c r="M347" t="s">
        <v>70</v>
      </c>
      <c r="N347">
        <v>5</v>
      </c>
      <c r="O347" t="s">
        <v>25</v>
      </c>
      <c r="P347">
        <v>32</v>
      </c>
      <c r="Q347">
        <v>37</v>
      </c>
    </row>
    <row r="348" spans="1:17" x14ac:dyDescent="0.45">
      <c r="A348" t="s">
        <v>74</v>
      </c>
      <c r="B348">
        <v>0.37767499697349299</v>
      </c>
      <c r="C348">
        <v>1.6113380529203698E-2</v>
      </c>
      <c r="D348">
        <v>0.31388031435874802</v>
      </c>
      <c r="E348">
        <v>9.9107281207726494</v>
      </c>
      <c r="F348">
        <v>2.2083168292220998</v>
      </c>
      <c r="G348">
        <v>5.2687986095489299</v>
      </c>
      <c r="H348">
        <v>5.2400714460416697</v>
      </c>
      <c r="I348">
        <v>6.3304853962013602E-3</v>
      </c>
      <c r="J348" t="s">
        <v>192</v>
      </c>
      <c r="K348" t="s">
        <v>117</v>
      </c>
      <c r="L348">
        <v>128</v>
      </c>
      <c r="M348" t="s">
        <v>70</v>
      </c>
      <c r="N348">
        <v>6</v>
      </c>
      <c r="O348" t="s">
        <v>25</v>
      </c>
      <c r="P348">
        <v>32</v>
      </c>
      <c r="Q348">
        <v>37</v>
      </c>
    </row>
    <row r="349" spans="1:17" x14ac:dyDescent="0.45">
      <c r="A349" t="s">
        <v>75</v>
      </c>
      <c r="B349">
        <v>0.47060977238692198</v>
      </c>
      <c r="C349">
        <v>1.87381011784255E-2</v>
      </c>
      <c r="D349">
        <v>0.28412445036172501</v>
      </c>
      <c r="E349">
        <v>11.202271663211899</v>
      </c>
      <c r="F349">
        <v>2.4395900447057102</v>
      </c>
      <c r="G349">
        <v>5.9809982717421599</v>
      </c>
      <c r="H349">
        <v>5.9393321373888899</v>
      </c>
      <c r="I349">
        <v>8.6941699161512797E-3</v>
      </c>
      <c r="J349" t="s">
        <v>192</v>
      </c>
      <c r="K349" t="s">
        <v>117</v>
      </c>
      <c r="L349">
        <v>128</v>
      </c>
      <c r="M349" t="s">
        <v>70</v>
      </c>
      <c r="N349">
        <v>7</v>
      </c>
      <c r="O349" t="s">
        <v>25</v>
      </c>
      <c r="P349">
        <v>32</v>
      </c>
      <c r="Q349">
        <v>37</v>
      </c>
    </row>
    <row r="350" spans="1:17" x14ac:dyDescent="0.45">
      <c r="A350" t="s">
        <v>23</v>
      </c>
      <c r="B350">
        <v>1.94170590012929</v>
      </c>
      <c r="C350">
        <v>4.95691630584326E-3</v>
      </c>
      <c r="D350">
        <v>0.66905544730464195</v>
      </c>
      <c r="E350">
        <v>8.9200114191003301</v>
      </c>
      <c r="F350">
        <v>1.0360085750028001</v>
      </c>
      <c r="G350">
        <v>29.114022998026702</v>
      </c>
      <c r="H350">
        <v>29.105465858291701</v>
      </c>
      <c r="I350">
        <v>2.6583128200512202E-2</v>
      </c>
      <c r="J350" t="s">
        <v>207</v>
      </c>
      <c r="K350" t="s">
        <v>208</v>
      </c>
      <c r="L350">
        <v>0</v>
      </c>
      <c r="M350" t="s">
        <v>209</v>
      </c>
      <c r="N350">
        <v>1</v>
      </c>
      <c r="O350" t="s">
        <v>25</v>
      </c>
      <c r="P350">
        <v>32</v>
      </c>
      <c r="Q350">
        <v>37</v>
      </c>
    </row>
    <row r="351" spans="1:17" x14ac:dyDescent="0.45">
      <c r="A351" t="s">
        <v>26</v>
      </c>
      <c r="B351">
        <v>1.9259158736992801</v>
      </c>
      <c r="C351">
        <v>1.2385358235194901E-2</v>
      </c>
      <c r="D351">
        <v>0.47379453109804798</v>
      </c>
      <c r="E351">
        <v>10.6379241083037</v>
      </c>
      <c r="F351">
        <v>1.46296999028996</v>
      </c>
      <c r="G351">
        <v>25.557235664567699</v>
      </c>
      <c r="H351">
        <v>25.384361050597199</v>
      </c>
      <c r="I351">
        <v>2.7979322556586701E-2</v>
      </c>
      <c r="J351" t="s">
        <v>207</v>
      </c>
      <c r="K351" t="s">
        <v>208</v>
      </c>
      <c r="L351">
        <v>0</v>
      </c>
      <c r="M351" t="s">
        <v>209</v>
      </c>
      <c r="N351">
        <v>2</v>
      </c>
      <c r="O351" t="s">
        <v>25</v>
      </c>
      <c r="P351">
        <v>32</v>
      </c>
      <c r="Q351">
        <v>37</v>
      </c>
    </row>
    <row r="352" spans="1:17" x14ac:dyDescent="0.45">
      <c r="A352" t="s">
        <v>34</v>
      </c>
      <c r="B352">
        <v>1.9875926747291199</v>
      </c>
      <c r="C352">
        <v>5.3432656653095798E-3</v>
      </c>
      <c r="D352">
        <v>0.582585529413575</v>
      </c>
      <c r="E352">
        <v>10.154990523245599</v>
      </c>
      <c r="F352">
        <v>1.1897775443507199</v>
      </c>
      <c r="G352">
        <v>27.346819049828099</v>
      </c>
      <c r="H352">
        <v>27.394513373638901</v>
      </c>
      <c r="I352">
        <v>1.46299465196908E-2</v>
      </c>
      <c r="J352" t="s">
        <v>207</v>
      </c>
      <c r="K352" t="s">
        <v>210</v>
      </c>
      <c r="L352">
        <v>8</v>
      </c>
      <c r="M352" t="s">
        <v>209</v>
      </c>
      <c r="N352">
        <v>1</v>
      </c>
      <c r="O352" t="s">
        <v>25</v>
      </c>
      <c r="P352">
        <v>32</v>
      </c>
      <c r="Q352">
        <v>37</v>
      </c>
    </row>
    <row r="353" spans="1:17" x14ac:dyDescent="0.45">
      <c r="A353" t="s">
        <v>35</v>
      </c>
      <c r="B353">
        <v>1.98055063404239</v>
      </c>
      <c r="C353">
        <v>5.4058027696536996E-3</v>
      </c>
      <c r="D353">
        <v>0.55274156615674497</v>
      </c>
      <c r="E353">
        <v>10.675737821525299</v>
      </c>
      <c r="F353">
        <v>1.25401674670398</v>
      </c>
      <c r="G353">
        <v>26.219174249782998</v>
      </c>
      <c r="H353">
        <v>26.222234982555499</v>
      </c>
      <c r="I353">
        <v>5.59963728655004E-3</v>
      </c>
      <c r="J353" t="s">
        <v>207</v>
      </c>
      <c r="K353" t="s">
        <v>210</v>
      </c>
      <c r="L353">
        <v>8</v>
      </c>
      <c r="M353" t="s">
        <v>209</v>
      </c>
      <c r="N353">
        <v>2</v>
      </c>
      <c r="O353" t="s">
        <v>25</v>
      </c>
      <c r="P353">
        <v>32</v>
      </c>
      <c r="Q353">
        <v>37</v>
      </c>
    </row>
    <row r="354" spans="1:17" x14ac:dyDescent="0.45">
      <c r="A354" t="s">
        <v>42</v>
      </c>
      <c r="B354">
        <v>1.9921814930819</v>
      </c>
      <c r="C354">
        <v>7.1094566236574704E-3</v>
      </c>
      <c r="D354">
        <v>0.53980231890613295</v>
      </c>
      <c r="E354">
        <v>10.4334206596732</v>
      </c>
      <c r="F354">
        <v>1.2840759594448501</v>
      </c>
      <c r="G354">
        <v>26.852702252128999</v>
      </c>
      <c r="H354">
        <v>26.900793024652799</v>
      </c>
      <c r="I354">
        <v>2.06051582756566E-2</v>
      </c>
      <c r="J354" t="s">
        <v>207</v>
      </c>
      <c r="K354" t="s">
        <v>211</v>
      </c>
      <c r="L354">
        <v>16</v>
      </c>
      <c r="M354" t="s">
        <v>209</v>
      </c>
      <c r="N354">
        <v>1</v>
      </c>
      <c r="O354" t="s">
        <v>25</v>
      </c>
      <c r="P354">
        <v>32</v>
      </c>
      <c r="Q354">
        <v>37</v>
      </c>
    </row>
    <row r="355" spans="1:17" x14ac:dyDescent="0.45">
      <c r="A355" t="s">
        <v>43</v>
      </c>
      <c r="B355">
        <v>1.98388591319133</v>
      </c>
      <c r="C355">
        <v>4.5641579750293699E-3</v>
      </c>
      <c r="D355">
        <v>0.51717509501456005</v>
      </c>
      <c r="E355">
        <v>11.741237215375</v>
      </c>
      <c r="F355">
        <v>1.3402563024432399</v>
      </c>
      <c r="G355">
        <v>24.155151657357699</v>
      </c>
      <c r="H355">
        <v>24.1601720036528</v>
      </c>
      <c r="I355">
        <v>1.0198832387023E-2</v>
      </c>
      <c r="J355" t="s">
        <v>207</v>
      </c>
      <c r="K355" t="s">
        <v>211</v>
      </c>
      <c r="L355">
        <v>16</v>
      </c>
      <c r="M355" t="s">
        <v>209</v>
      </c>
      <c r="N355">
        <v>2</v>
      </c>
      <c r="O355" t="s">
        <v>25</v>
      </c>
      <c r="P355">
        <v>32</v>
      </c>
      <c r="Q355">
        <v>37</v>
      </c>
    </row>
    <row r="356" spans="1:17" x14ac:dyDescent="0.45">
      <c r="A356" t="s">
        <v>50</v>
      </c>
      <c r="B356">
        <v>1.87689460026333</v>
      </c>
      <c r="C356">
        <v>7.8391217660958804E-3</v>
      </c>
      <c r="D356">
        <v>0.461966665324343</v>
      </c>
      <c r="E356">
        <v>11.8494733342585</v>
      </c>
      <c r="F356">
        <v>1.50042683290426</v>
      </c>
      <c r="G356">
        <v>22.649363784700402</v>
      </c>
      <c r="H356">
        <v>22.666765518194399</v>
      </c>
      <c r="I356">
        <v>1.50420982836359E-2</v>
      </c>
      <c r="J356" t="s">
        <v>207</v>
      </c>
      <c r="K356" t="s">
        <v>212</v>
      </c>
      <c r="L356">
        <v>32</v>
      </c>
      <c r="M356" t="s">
        <v>209</v>
      </c>
      <c r="N356">
        <v>1</v>
      </c>
      <c r="O356" t="s">
        <v>25</v>
      </c>
      <c r="P356">
        <v>32</v>
      </c>
      <c r="Q356">
        <v>37</v>
      </c>
    </row>
    <row r="357" spans="1:17" x14ac:dyDescent="0.45">
      <c r="A357" t="s">
        <v>51</v>
      </c>
      <c r="B357">
        <v>1.89394692772176</v>
      </c>
      <c r="C357">
        <v>7.1735838148336596E-3</v>
      </c>
      <c r="D357">
        <v>0.44526335160472102</v>
      </c>
      <c r="E357">
        <v>12.514432277246099</v>
      </c>
      <c r="F357">
        <v>1.5567128488384601</v>
      </c>
      <c r="G357">
        <v>21.607691100857402</v>
      </c>
      <c r="H357">
        <v>21.620691416708301</v>
      </c>
      <c r="I357">
        <v>1.3047040214737E-2</v>
      </c>
      <c r="J357" t="s">
        <v>207</v>
      </c>
      <c r="K357" t="s">
        <v>212</v>
      </c>
      <c r="L357">
        <v>32</v>
      </c>
      <c r="M357" t="s">
        <v>209</v>
      </c>
      <c r="N357">
        <v>2</v>
      </c>
      <c r="O357" t="s">
        <v>25</v>
      </c>
      <c r="P357">
        <v>32</v>
      </c>
      <c r="Q357">
        <v>37</v>
      </c>
    </row>
    <row r="358" spans="1:17" x14ac:dyDescent="0.45">
      <c r="A358" t="s">
        <v>58</v>
      </c>
      <c r="B358">
        <v>0.68649893212422297</v>
      </c>
      <c r="C358">
        <v>3.0458817762702602E-2</v>
      </c>
      <c r="D358">
        <v>0.24905212049103601</v>
      </c>
      <c r="E358">
        <v>12.3261203198355</v>
      </c>
      <c r="F358">
        <v>2.78314105173376</v>
      </c>
      <c r="G358">
        <v>7.9821203376126597</v>
      </c>
      <c r="H358">
        <v>7.8890749509305502</v>
      </c>
      <c r="I358">
        <v>2.2646373643996499E-2</v>
      </c>
      <c r="J358" t="s">
        <v>207</v>
      </c>
      <c r="K358" t="s">
        <v>213</v>
      </c>
      <c r="L358">
        <v>64</v>
      </c>
      <c r="M358" t="s">
        <v>209</v>
      </c>
      <c r="N358">
        <v>1</v>
      </c>
      <c r="O358" t="s">
        <v>25</v>
      </c>
      <c r="P358">
        <v>32</v>
      </c>
      <c r="Q358">
        <v>37</v>
      </c>
    </row>
    <row r="359" spans="1:17" x14ac:dyDescent="0.45">
      <c r="A359" t="s">
        <v>59</v>
      </c>
      <c r="B359">
        <v>0.48921871065739703</v>
      </c>
      <c r="C359">
        <v>2.24440421482585E-2</v>
      </c>
      <c r="D359">
        <v>0.24145030032860901</v>
      </c>
      <c r="E359">
        <v>12.569135067263399</v>
      </c>
      <c r="F359">
        <v>2.8707654520064199</v>
      </c>
      <c r="G359">
        <v>5.5835917610727996</v>
      </c>
      <c r="H359">
        <v>5.51285333509722</v>
      </c>
      <c r="I359">
        <v>1.74064900083226E-2</v>
      </c>
      <c r="J359" t="s">
        <v>207</v>
      </c>
      <c r="K359" t="s">
        <v>213</v>
      </c>
      <c r="L359">
        <v>64</v>
      </c>
      <c r="M359" t="s">
        <v>209</v>
      </c>
      <c r="N359">
        <v>2</v>
      </c>
      <c r="O359" t="s">
        <v>25</v>
      </c>
      <c r="P359">
        <v>32</v>
      </c>
      <c r="Q359">
        <v>37</v>
      </c>
    </row>
    <row r="360" spans="1:17" x14ac:dyDescent="0.45">
      <c r="A360" t="s">
        <v>73</v>
      </c>
      <c r="B360">
        <v>0.41143033538231299</v>
      </c>
      <c r="C360">
        <v>2.1464713158322699E-2</v>
      </c>
      <c r="D360">
        <v>0.26252464966789602</v>
      </c>
      <c r="E360">
        <v>11.045241855967401</v>
      </c>
      <c r="F360">
        <v>2.6403127532473798</v>
      </c>
      <c r="G360">
        <v>5.2646961683090803</v>
      </c>
      <c r="H360">
        <v>5.2069496947083298</v>
      </c>
      <c r="I360">
        <v>1.50050068131398E-2</v>
      </c>
      <c r="J360" t="s">
        <v>207</v>
      </c>
      <c r="K360" t="s">
        <v>214</v>
      </c>
      <c r="L360">
        <v>128</v>
      </c>
      <c r="M360" t="s">
        <v>209</v>
      </c>
      <c r="N360">
        <v>1</v>
      </c>
      <c r="O360" t="s">
        <v>25</v>
      </c>
      <c r="P360">
        <v>32</v>
      </c>
      <c r="Q360">
        <v>37</v>
      </c>
    </row>
    <row r="361" spans="1:17" x14ac:dyDescent="0.45">
      <c r="A361" t="s">
        <v>74</v>
      </c>
      <c r="B361">
        <v>0.36574585003659799</v>
      </c>
      <c r="C361">
        <v>1.9506965834172701E-2</v>
      </c>
      <c r="D361">
        <v>0.26232621167097098</v>
      </c>
      <c r="E361">
        <v>10.9648109932727</v>
      </c>
      <c r="F361">
        <v>2.6423100312573502</v>
      </c>
      <c r="G361">
        <v>4.7069526051581798</v>
      </c>
      <c r="H361">
        <v>4.6530421672499997</v>
      </c>
      <c r="I361">
        <v>1.4010266931530501E-2</v>
      </c>
      <c r="J361" t="s">
        <v>207</v>
      </c>
      <c r="K361" t="s">
        <v>214</v>
      </c>
      <c r="L361">
        <v>128</v>
      </c>
      <c r="M361" t="s">
        <v>209</v>
      </c>
      <c r="N361">
        <v>2</v>
      </c>
      <c r="O361" t="s">
        <v>25</v>
      </c>
      <c r="P361">
        <v>32</v>
      </c>
      <c r="Q361">
        <v>37</v>
      </c>
    </row>
    <row r="362" spans="1:17" x14ac:dyDescent="0.45">
      <c r="A362" t="s">
        <v>29</v>
      </c>
      <c r="B362">
        <v>1.8512131735645601</v>
      </c>
      <c r="C362">
        <v>3.7336827680345699E-2</v>
      </c>
      <c r="D362">
        <v>0.46956053807030101</v>
      </c>
      <c r="E362">
        <v>8.2699481113464302</v>
      </c>
      <c r="F362">
        <v>1.47616148368961</v>
      </c>
      <c r="G362">
        <v>23.499269902582199</v>
      </c>
      <c r="H362">
        <v>23.233925855986101</v>
      </c>
      <c r="I362">
        <v>7.0372353404185503E-2</v>
      </c>
      <c r="J362" t="s">
        <v>77</v>
      </c>
      <c r="K362" t="str">
        <f>M362&amp;"_"&amp;L362</f>
        <v>DGY3263_0</v>
      </c>
      <c r="L362">
        <v>0</v>
      </c>
      <c r="M362" t="s">
        <v>80</v>
      </c>
      <c r="N362">
        <v>1</v>
      </c>
      <c r="O362" t="s">
        <v>25</v>
      </c>
      <c r="P362">
        <v>32</v>
      </c>
      <c r="Q362">
        <v>37</v>
      </c>
    </row>
    <row r="363" spans="1:17" x14ac:dyDescent="0.45">
      <c r="A363" t="s">
        <v>30</v>
      </c>
      <c r="B363">
        <v>1.8510316612067299</v>
      </c>
      <c r="C363">
        <v>3.4669430247164498E-2</v>
      </c>
      <c r="D363">
        <v>0.46976415983983899</v>
      </c>
      <c r="E363">
        <v>8.4270640847600404</v>
      </c>
      <c r="F363">
        <v>1.4755216336560599</v>
      </c>
      <c r="G363">
        <v>23.212687196754501</v>
      </c>
      <c r="H363">
        <v>22.945827327958298</v>
      </c>
      <c r="I363">
        <v>6.9933810663025994E-2</v>
      </c>
      <c r="J363" t="s">
        <v>77</v>
      </c>
      <c r="K363" t="str">
        <f>M363&amp;"_"&amp;L363</f>
        <v>DGY3263_0</v>
      </c>
      <c r="L363">
        <v>0</v>
      </c>
      <c r="M363" t="s">
        <v>80</v>
      </c>
      <c r="N363">
        <v>2</v>
      </c>
      <c r="O363" t="s">
        <v>25</v>
      </c>
      <c r="P363">
        <v>32</v>
      </c>
      <c r="Q363">
        <v>37</v>
      </c>
    </row>
    <row r="364" spans="1:17" x14ac:dyDescent="0.45">
      <c r="A364" t="s">
        <v>31</v>
      </c>
      <c r="B364">
        <v>1.8547828407085301</v>
      </c>
      <c r="C364">
        <v>4.2653209156947203E-2</v>
      </c>
      <c r="D364">
        <v>0.43648165884010498</v>
      </c>
      <c r="E364">
        <v>8.5894915252181807</v>
      </c>
      <c r="F364">
        <v>1.5880327764559401</v>
      </c>
      <c r="G364">
        <v>22.942340439969499</v>
      </c>
      <c r="H364">
        <v>22.6712558612222</v>
      </c>
      <c r="I364">
        <v>6.9079834361614606E-2</v>
      </c>
      <c r="J364" t="s">
        <v>77</v>
      </c>
      <c r="K364" t="str">
        <f>M364&amp;"_"&amp;L364</f>
        <v>DGY3263_0</v>
      </c>
      <c r="L364">
        <v>0</v>
      </c>
      <c r="M364" t="s">
        <v>80</v>
      </c>
      <c r="N364">
        <v>3</v>
      </c>
      <c r="O364" t="s">
        <v>25</v>
      </c>
      <c r="P364">
        <v>32</v>
      </c>
      <c r="Q364">
        <v>37</v>
      </c>
    </row>
    <row r="365" spans="1:17" x14ac:dyDescent="0.45">
      <c r="A365" t="s">
        <v>37</v>
      </c>
      <c r="B365">
        <v>1.8459503563170301</v>
      </c>
      <c r="C365">
        <v>2.94104598312004E-2</v>
      </c>
      <c r="D365">
        <v>0.48288402685667797</v>
      </c>
      <c r="E365">
        <v>8.5389828568187909</v>
      </c>
      <c r="F365">
        <v>1.43543199196704</v>
      </c>
      <c r="G365">
        <v>22.953891098121598</v>
      </c>
      <c r="H365">
        <v>22.722240887208301</v>
      </c>
      <c r="I365">
        <v>6.0887673464678597E-2</v>
      </c>
      <c r="J365" t="s">
        <v>77</v>
      </c>
      <c r="K365" t="str">
        <f>M365&amp;"_"&amp;L365</f>
        <v>DGY3263_8</v>
      </c>
      <c r="L365">
        <v>8</v>
      </c>
      <c r="M365" t="s">
        <v>80</v>
      </c>
      <c r="N365">
        <v>1</v>
      </c>
      <c r="O365" t="s">
        <v>25</v>
      </c>
      <c r="P365">
        <v>32</v>
      </c>
      <c r="Q365">
        <v>37</v>
      </c>
    </row>
    <row r="366" spans="1:17" x14ac:dyDescent="0.45">
      <c r="A366" t="s">
        <v>38</v>
      </c>
      <c r="B366">
        <v>1.83861082718677</v>
      </c>
      <c r="C366">
        <v>3.0888486347244299E-2</v>
      </c>
      <c r="D366">
        <v>0.47487654419308101</v>
      </c>
      <c r="E366">
        <v>8.5694682165935401</v>
      </c>
      <c r="F366">
        <v>1.4596365919436001</v>
      </c>
      <c r="G366">
        <v>22.803423664093401</v>
      </c>
      <c r="H366">
        <v>22.560114028541701</v>
      </c>
      <c r="I366">
        <v>6.3972218236137496E-2</v>
      </c>
      <c r="J366" t="s">
        <v>77</v>
      </c>
      <c r="K366" t="str">
        <f>M366&amp;"_"&amp;L366</f>
        <v>DGY3263_8</v>
      </c>
      <c r="L366">
        <v>8</v>
      </c>
      <c r="M366" t="s">
        <v>80</v>
      </c>
      <c r="N366">
        <v>2</v>
      </c>
      <c r="O366" t="s">
        <v>25</v>
      </c>
      <c r="P366">
        <v>32</v>
      </c>
      <c r="Q366">
        <v>37</v>
      </c>
    </row>
    <row r="367" spans="1:17" x14ac:dyDescent="0.45">
      <c r="A367" t="s">
        <v>39</v>
      </c>
      <c r="B367">
        <v>1.8503568109427</v>
      </c>
      <c r="C367">
        <v>3.94370976284543E-2</v>
      </c>
      <c r="D367">
        <v>0.43153181660519302</v>
      </c>
      <c r="E367">
        <v>8.8681368079189404</v>
      </c>
      <c r="F367">
        <v>1.6062481464584699</v>
      </c>
      <c r="G367">
        <v>22.3822368414111</v>
      </c>
      <c r="H367">
        <v>22.138860549958299</v>
      </c>
      <c r="I367">
        <v>5.9772195872120397E-2</v>
      </c>
      <c r="J367" t="s">
        <v>77</v>
      </c>
      <c r="K367" t="str">
        <f>M367&amp;"_"&amp;L367</f>
        <v>DGY3263_8</v>
      </c>
      <c r="L367">
        <v>8</v>
      </c>
      <c r="M367" t="s">
        <v>80</v>
      </c>
      <c r="N367">
        <v>3</v>
      </c>
      <c r="O367" t="s">
        <v>25</v>
      </c>
      <c r="P367">
        <v>32</v>
      </c>
      <c r="Q367">
        <v>37</v>
      </c>
    </row>
    <row r="368" spans="1:17" x14ac:dyDescent="0.45">
      <c r="A368" t="s">
        <v>45</v>
      </c>
      <c r="B368">
        <v>1.8433257850676401</v>
      </c>
      <c r="C368">
        <v>2.56000514492912E-2</v>
      </c>
      <c r="D368">
        <v>0.50527800273234003</v>
      </c>
      <c r="E368">
        <v>8.4364389850496995</v>
      </c>
      <c r="F368">
        <v>1.37181349041851</v>
      </c>
      <c r="G368">
        <v>23.117657721494101</v>
      </c>
      <c r="H368">
        <v>22.885263590916701</v>
      </c>
      <c r="I368">
        <v>6.6107812074238007E-2</v>
      </c>
      <c r="J368" t="s">
        <v>77</v>
      </c>
      <c r="K368" t="str">
        <f>M368&amp;"_"&amp;L368</f>
        <v>DGY3263_16</v>
      </c>
      <c r="L368">
        <v>16</v>
      </c>
      <c r="M368" t="s">
        <v>80</v>
      </c>
      <c r="N368">
        <v>1</v>
      </c>
      <c r="O368" t="s">
        <v>25</v>
      </c>
      <c r="P368">
        <v>32</v>
      </c>
      <c r="Q368">
        <v>37</v>
      </c>
    </row>
    <row r="369" spans="1:17" x14ac:dyDescent="0.45">
      <c r="A369" t="s">
        <v>46</v>
      </c>
      <c r="B369">
        <v>1.8280587200338401</v>
      </c>
      <c r="C369">
        <v>2.1957391880947998E-2</v>
      </c>
      <c r="D369">
        <v>0.49286835794219502</v>
      </c>
      <c r="E369">
        <v>8.9472613223322792</v>
      </c>
      <c r="F369">
        <v>1.4063535818244599</v>
      </c>
      <c r="G369">
        <v>22.001570056575201</v>
      </c>
      <c r="H369">
        <v>21.788484562583299</v>
      </c>
      <c r="I369">
        <v>5.5330611127712599E-2</v>
      </c>
      <c r="J369" t="s">
        <v>77</v>
      </c>
      <c r="K369" t="str">
        <f>M369&amp;"_"&amp;L369</f>
        <v>DGY3263_16</v>
      </c>
      <c r="L369">
        <v>16</v>
      </c>
      <c r="M369" t="s">
        <v>80</v>
      </c>
      <c r="N369">
        <v>2</v>
      </c>
      <c r="O369" t="s">
        <v>25</v>
      </c>
      <c r="P369">
        <v>32</v>
      </c>
      <c r="Q369">
        <v>37</v>
      </c>
    </row>
    <row r="370" spans="1:17" x14ac:dyDescent="0.45">
      <c r="A370" t="s">
        <v>47</v>
      </c>
      <c r="B370">
        <v>1.8331848485392599</v>
      </c>
      <c r="C370">
        <v>2.5114079156938401E-2</v>
      </c>
      <c r="D370">
        <v>0.48133621947545402</v>
      </c>
      <c r="E370">
        <v>8.8848229118045694</v>
      </c>
      <c r="F370">
        <v>1.44004783457874</v>
      </c>
      <c r="G370">
        <v>22.171518937382501</v>
      </c>
      <c r="H370">
        <v>21.966543058361101</v>
      </c>
      <c r="I370">
        <v>5.4811282622692997E-2</v>
      </c>
      <c r="J370" t="s">
        <v>77</v>
      </c>
      <c r="K370" t="str">
        <f>M370&amp;"_"&amp;L370</f>
        <v>DGY3263_16</v>
      </c>
      <c r="L370">
        <v>16</v>
      </c>
      <c r="M370" t="s">
        <v>80</v>
      </c>
      <c r="N370">
        <v>3</v>
      </c>
      <c r="O370" t="s">
        <v>25</v>
      </c>
      <c r="P370">
        <v>32</v>
      </c>
      <c r="Q370">
        <v>37</v>
      </c>
    </row>
    <row r="371" spans="1:17" x14ac:dyDescent="0.45">
      <c r="A371" t="s">
        <v>53</v>
      </c>
      <c r="B371">
        <v>1.8634589506472601</v>
      </c>
      <c r="C371">
        <v>1.06505643315669E-2</v>
      </c>
      <c r="D371">
        <v>0.53884508746844595</v>
      </c>
      <c r="E371">
        <v>9.5738924859966197</v>
      </c>
      <c r="F371">
        <v>1.28635705637854</v>
      </c>
      <c r="G371">
        <v>21.283180438399501</v>
      </c>
      <c r="H371">
        <v>21.156723979013901</v>
      </c>
      <c r="I371">
        <v>4.6549374177670001E-2</v>
      </c>
      <c r="J371" t="s">
        <v>77</v>
      </c>
      <c r="K371" t="str">
        <f>M371&amp;"_"&amp;L371</f>
        <v>DGY3263_32</v>
      </c>
      <c r="L371">
        <v>32</v>
      </c>
      <c r="M371" t="s">
        <v>80</v>
      </c>
      <c r="N371">
        <v>1</v>
      </c>
      <c r="O371" t="s">
        <v>25</v>
      </c>
      <c r="P371">
        <v>32</v>
      </c>
      <c r="Q371">
        <v>37</v>
      </c>
    </row>
    <row r="372" spans="1:17" x14ac:dyDescent="0.45">
      <c r="A372" t="s">
        <v>54</v>
      </c>
      <c r="B372">
        <v>1.8431392485298601</v>
      </c>
      <c r="C372">
        <v>6.43801187599655E-3</v>
      </c>
      <c r="D372">
        <v>0.57466747038676202</v>
      </c>
      <c r="E372">
        <v>9.8378748567145209</v>
      </c>
      <c r="F372">
        <v>1.2061709010489901</v>
      </c>
      <c r="G372">
        <v>20.570939590163</v>
      </c>
      <c r="H372">
        <v>20.468492715902801</v>
      </c>
      <c r="I372">
        <v>4.3630385131711302E-2</v>
      </c>
      <c r="J372" t="s">
        <v>77</v>
      </c>
      <c r="K372" t="str">
        <f>M372&amp;"_"&amp;L372</f>
        <v>DGY3263_32</v>
      </c>
      <c r="L372">
        <v>32</v>
      </c>
      <c r="M372" t="s">
        <v>80</v>
      </c>
      <c r="N372">
        <v>2</v>
      </c>
      <c r="O372" t="s">
        <v>25</v>
      </c>
      <c r="P372">
        <v>32</v>
      </c>
      <c r="Q372">
        <v>37</v>
      </c>
    </row>
    <row r="373" spans="1:17" x14ac:dyDescent="0.45">
      <c r="A373" t="s">
        <v>55</v>
      </c>
      <c r="B373">
        <v>1.8575157617034601</v>
      </c>
      <c r="C373">
        <v>1.12264893130644E-2</v>
      </c>
      <c r="D373">
        <v>0.52301136201549403</v>
      </c>
      <c r="E373">
        <v>9.7563023914837199</v>
      </c>
      <c r="F373">
        <v>1.3253004253842799</v>
      </c>
      <c r="G373">
        <v>20.8773084611556</v>
      </c>
      <c r="H373">
        <v>20.7880507236111</v>
      </c>
      <c r="I373">
        <v>3.5655799800100002E-2</v>
      </c>
      <c r="J373" t="s">
        <v>77</v>
      </c>
      <c r="K373" t="str">
        <f>M373&amp;"_"&amp;L373</f>
        <v>DGY3263_32</v>
      </c>
      <c r="L373">
        <v>32</v>
      </c>
      <c r="M373" t="s">
        <v>80</v>
      </c>
      <c r="N373">
        <v>3</v>
      </c>
      <c r="O373" t="s">
        <v>25</v>
      </c>
      <c r="P373">
        <v>32</v>
      </c>
      <c r="Q373">
        <v>37</v>
      </c>
    </row>
    <row r="374" spans="1:17" x14ac:dyDescent="0.45">
      <c r="A374" t="s">
        <v>61</v>
      </c>
      <c r="B374">
        <v>1.99814112415144</v>
      </c>
      <c r="C374">
        <v>1.37051513494219E-2</v>
      </c>
      <c r="D374">
        <v>0.39464968374304399</v>
      </c>
      <c r="E374">
        <v>12.6069231522137</v>
      </c>
      <c r="F374">
        <v>1.7563606639331599</v>
      </c>
      <c r="G374">
        <v>16.920612435643999</v>
      </c>
      <c r="H374">
        <v>16.860507097444401</v>
      </c>
      <c r="I374">
        <v>1.6513398414454199E-2</v>
      </c>
      <c r="J374" t="s">
        <v>77</v>
      </c>
      <c r="K374" t="str">
        <f>M374&amp;"_"&amp;L374</f>
        <v>DGY3263_64</v>
      </c>
      <c r="L374">
        <v>64</v>
      </c>
      <c r="M374" t="s">
        <v>80</v>
      </c>
      <c r="N374">
        <v>1</v>
      </c>
      <c r="O374" t="s">
        <v>25</v>
      </c>
      <c r="P374">
        <v>32</v>
      </c>
      <c r="Q374">
        <v>37</v>
      </c>
    </row>
    <row r="375" spans="1:17" x14ac:dyDescent="0.45">
      <c r="A375" t="s">
        <v>62</v>
      </c>
      <c r="B375">
        <v>2.0025627592744502</v>
      </c>
      <c r="C375">
        <v>8.5620603981945501E-3</v>
      </c>
      <c r="D375">
        <v>0.44020976999767703</v>
      </c>
      <c r="E375">
        <v>12.3817275548576</v>
      </c>
      <c r="F375">
        <v>1.5745838184454699</v>
      </c>
      <c r="G375">
        <v>17.3441919519008</v>
      </c>
      <c r="H375">
        <v>17.359082798666702</v>
      </c>
      <c r="I375">
        <v>1.09868739818862E-2</v>
      </c>
      <c r="J375" t="s">
        <v>77</v>
      </c>
      <c r="K375" t="str">
        <f>M375&amp;"_"&amp;L375</f>
        <v>DGY3263_64</v>
      </c>
      <c r="L375">
        <v>64</v>
      </c>
      <c r="M375" t="s">
        <v>80</v>
      </c>
      <c r="N375">
        <v>2</v>
      </c>
      <c r="O375" t="s">
        <v>25</v>
      </c>
      <c r="P375">
        <v>32</v>
      </c>
      <c r="Q375">
        <v>37</v>
      </c>
    </row>
    <row r="376" spans="1:17" x14ac:dyDescent="0.45">
      <c r="A376" t="s">
        <v>63</v>
      </c>
      <c r="B376">
        <v>1.9847078768867801</v>
      </c>
      <c r="C376">
        <v>3.05700355266316E-3</v>
      </c>
      <c r="D376">
        <v>0.50275030981808</v>
      </c>
      <c r="E376">
        <v>12.8776655513097</v>
      </c>
      <c r="F376">
        <v>1.37871059852904</v>
      </c>
      <c r="G376">
        <v>16.184113345341402</v>
      </c>
      <c r="H376">
        <v>16.298428978097199</v>
      </c>
      <c r="I376">
        <v>2.6500906108870199E-2</v>
      </c>
      <c r="J376" t="s">
        <v>77</v>
      </c>
      <c r="K376" t="str">
        <f>M376&amp;"_"&amp;L376</f>
        <v>DGY3263_64</v>
      </c>
      <c r="L376">
        <v>64</v>
      </c>
      <c r="M376" t="s">
        <v>80</v>
      </c>
      <c r="N376">
        <v>3</v>
      </c>
      <c r="O376" t="s">
        <v>25</v>
      </c>
      <c r="P376">
        <v>32</v>
      </c>
      <c r="Q376">
        <v>37</v>
      </c>
    </row>
    <row r="377" spans="1:17" x14ac:dyDescent="0.45">
      <c r="A377" t="s">
        <v>23</v>
      </c>
      <c r="B377">
        <v>1.6427856375496701</v>
      </c>
      <c r="C377">
        <v>3.2562252682883899E-3</v>
      </c>
      <c r="D377">
        <v>0.56318936121622498</v>
      </c>
      <c r="E377">
        <v>11.047076406301599</v>
      </c>
      <c r="F377">
        <v>1.23075332790923</v>
      </c>
      <c r="G377">
        <v>21.212953336548999</v>
      </c>
      <c r="H377">
        <v>21.244164593041699</v>
      </c>
      <c r="I377">
        <v>1.9249104304696799E-2</v>
      </c>
      <c r="J377" t="s">
        <v>119</v>
      </c>
      <c r="K377" t="s">
        <v>120</v>
      </c>
      <c r="L377">
        <v>0</v>
      </c>
      <c r="M377" t="s">
        <v>80</v>
      </c>
      <c r="N377">
        <v>4</v>
      </c>
      <c r="O377" t="s">
        <v>25</v>
      </c>
      <c r="P377">
        <v>32</v>
      </c>
      <c r="Q377">
        <v>37</v>
      </c>
    </row>
    <row r="378" spans="1:17" x14ac:dyDescent="0.45">
      <c r="A378" t="s">
        <v>26</v>
      </c>
      <c r="B378">
        <v>1.6565008922879401</v>
      </c>
      <c r="C378">
        <v>4.1971528289701998E-3</v>
      </c>
      <c r="D378">
        <v>0.54900789063112099</v>
      </c>
      <c r="E378">
        <v>10.8842140582365</v>
      </c>
      <c r="F378">
        <v>1.2625450241946901</v>
      </c>
      <c r="G378">
        <v>21.658276557825602</v>
      </c>
      <c r="H378">
        <v>21.6791094547917</v>
      </c>
      <c r="I378">
        <v>2.1274143906674699E-2</v>
      </c>
      <c r="J378" t="s">
        <v>119</v>
      </c>
      <c r="K378" t="s">
        <v>120</v>
      </c>
      <c r="L378">
        <v>0</v>
      </c>
      <c r="M378" t="s">
        <v>80</v>
      </c>
      <c r="N378">
        <v>5</v>
      </c>
      <c r="O378" t="s">
        <v>25</v>
      </c>
      <c r="P378">
        <v>32</v>
      </c>
      <c r="Q378">
        <v>37</v>
      </c>
    </row>
    <row r="379" spans="1:17" x14ac:dyDescent="0.45">
      <c r="A379" t="s">
        <v>34</v>
      </c>
      <c r="B379">
        <v>1.66060971748143</v>
      </c>
      <c r="C379">
        <v>6.5332632823356298E-3</v>
      </c>
      <c r="D379">
        <v>0.53440642811721595</v>
      </c>
      <c r="E379">
        <v>10.355585658678899</v>
      </c>
      <c r="F379">
        <v>1.29704124817883</v>
      </c>
      <c r="G379">
        <v>22.585124027181902</v>
      </c>
      <c r="H379">
        <v>22.568384821986101</v>
      </c>
      <c r="I379">
        <v>1.8492135234061399E-2</v>
      </c>
      <c r="J379" t="s">
        <v>119</v>
      </c>
      <c r="K379" t="s">
        <v>124</v>
      </c>
      <c r="L379">
        <v>2</v>
      </c>
      <c r="M379" t="s">
        <v>80</v>
      </c>
      <c r="N379">
        <v>4</v>
      </c>
      <c r="O379" t="s">
        <v>25</v>
      </c>
      <c r="P379">
        <v>32</v>
      </c>
      <c r="Q379">
        <v>37</v>
      </c>
    </row>
    <row r="380" spans="1:17" x14ac:dyDescent="0.45">
      <c r="A380" t="s">
        <v>35</v>
      </c>
      <c r="B380">
        <v>1.6552000802467099</v>
      </c>
      <c r="C380">
        <v>4.36517814055683E-3</v>
      </c>
      <c r="D380">
        <v>0.54694889995894802</v>
      </c>
      <c r="E380">
        <v>10.851795187920001</v>
      </c>
      <c r="F380">
        <v>1.26729787848914</v>
      </c>
      <c r="G380">
        <v>21.6946156144454</v>
      </c>
      <c r="H380">
        <v>21.712129812499999</v>
      </c>
      <c r="I380">
        <v>1.9992584920744402E-2</v>
      </c>
      <c r="J380" t="s">
        <v>119</v>
      </c>
      <c r="K380" t="s">
        <v>124</v>
      </c>
      <c r="L380">
        <v>2</v>
      </c>
      <c r="M380" t="s">
        <v>80</v>
      </c>
      <c r="N380">
        <v>5</v>
      </c>
      <c r="O380" t="s">
        <v>25</v>
      </c>
      <c r="P380">
        <v>32</v>
      </c>
      <c r="Q380">
        <v>37</v>
      </c>
    </row>
    <row r="381" spans="1:17" x14ac:dyDescent="0.45">
      <c r="A381" t="s">
        <v>42</v>
      </c>
      <c r="B381">
        <v>1.64861495158135</v>
      </c>
      <c r="C381">
        <v>2.86550765421536E-3</v>
      </c>
      <c r="D381">
        <v>0.57067959840731697</v>
      </c>
      <c r="E381">
        <v>11.132701501904601</v>
      </c>
      <c r="F381">
        <v>1.21459954498885</v>
      </c>
      <c r="G381">
        <v>21.1477254663567</v>
      </c>
      <c r="H381">
        <v>21.175695974722199</v>
      </c>
      <c r="I381">
        <v>1.7519563766748101E-2</v>
      </c>
      <c r="J381" t="s">
        <v>119</v>
      </c>
      <c r="K381" t="s">
        <v>128</v>
      </c>
      <c r="L381">
        <v>4</v>
      </c>
      <c r="M381" t="s">
        <v>80</v>
      </c>
      <c r="N381">
        <v>4</v>
      </c>
      <c r="O381" t="s">
        <v>25</v>
      </c>
      <c r="P381">
        <v>32</v>
      </c>
      <c r="Q381">
        <v>37</v>
      </c>
    </row>
    <row r="382" spans="1:17" x14ac:dyDescent="0.45">
      <c r="A382" t="s">
        <v>43</v>
      </c>
      <c r="B382">
        <v>1.6517313843156001</v>
      </c>
      <c r="C382">
        <v>3.9124170268553396E-3</v>
      </c>
      <c r="D382">
        <v>0.54814655805979695</v>
      </c>
      <c r="E382">
        <v>11.0245196602734</v>
      </c>
      <c r="F382">
        <v>1.26452893002446</v>
      </c>
      <c r="G382">
        <v>21.364871080378599</v>
      </c>
      <c r="H382">
        <v>21.388725868000002</v>
      </c>
      <c r="I382">
        <v>2.04788454473161E-2</v>
      </c>
      <c r="J382" t="s">
        <v>119</v>
      </c>
      <c r="K382" t="s">
        <v>128</v>
      </c>
      <c r="L382">
        <v>4</v>
      </c>
      <c r="M382" t="s">
        <v>80</v>
      </c>
      <c r="N382">
        <v>5</v>
      </c>
      <c r="O382" t="s">
        <v>25</v>
      </c>
      <c r="P382">
        <v>32</v>
      </c>
      <c r="Q382">
        <v>37</v>
      </c>
    </row>
    <row r="383" spans="1:17" x14ac:dyDescent="0.45">
      <c r="A383" t="s">
        <v>50</v>
      </c>
      <c r="B383">
        <v>1.6344296393211399</v>
      </c>
      <c r="C383">
        <v>1.7373271172913601E-3</v>
      </c>
      <c r="D383">
        <v>0.59545862251102799</v>
      </c>
      <c r="E383">
        <v>11.4964123534675</v>
      </c>
      <c r="F383">
        <v>1.1640559971018101</v>
      </c>
      <c r="G383">
        <v>20.3731121977067</v>
      </c>
      <c r="H383">
        <v>20.4492002159583</v>
      </c>
      <c r="I383">
        <v>1.93971820116676E-2</v>
      </c>
      <c r="J383" t="s">
        <v>119</v>
      </c>
      <c r="K383" t="s">
        <v>131</v>
      </c>
      <c r="L383">
        <v>128</v>
      </c>
      <c r="M383" t="s">
        <v>80</v>
      </c>
      <c r="N383">
        <v>4</v>
      </c>
      <c r="O383" t="s">
        <v>25</v>
      </c>
      <c r="P383">
        <v>32</v>
      </c>
      <c r="Q383">
        <v>37</v>
      </c>
    </row>
    <row r="384" spans="1:17" x14ac:dyDescent="0.45">
      <c r="A384" t="s">
        <v>51</v>
      </c>
      <c r="B384">
        <v>1.6304988231489399</v>
      </c>
      <c r="C384">
        <v>1.5659775769249901E-3</v>
      </c>
      <c r="D384">
        <v>0.59809733918906605</v>
      </c>
      <c r="E384">
        <v>11.615450612225001</v>
      </c>
      <c r="F384">
        <v>1.1589203548368101</v>
      </c>
      <c r="G384">
        <v>20.1303719388841</v>
      </c>
      <c r="H384">
        <v>20.204380157722198</v>
      </c>
      <c r="I384">
        <v>1.92059778083381E-2</v>
      </c>
      <c r="J384" t="s">
        <v>119</v>
      </c>
      <c r="K384" t="s">
        <v>131</v>
      </c>
      <c r="L384">
        <v>128</v>
      </c>
      <c r="M384" t="s">
        <v>80</v>
      </c>
      <c r="N384">
        <v>5</v>
      </c>
      <c r="O384" t="s">
        <v>25</v>
      </c>
      <c r="P384">
        <v>32</v>
      </c>
      <c r="Q384">
        <v>37</v>
      </c>
    </row>
    <row r="385" spans="1:17" x14ac:dyDescent="0.45">
      <c r="A385" t="s">
        <v>58</v>
      </c>
      <c r="B385">
        <v>1.69664590733722</v>
      </c>
      <c r="C385">
        <v>4.1598001707024903E-3</v>
      </c>
      <c r="D385">
        <v>0.43164190902502603</v>
      </c>
      <c r="E385">
        <v>13.9200727117185</v>
      </c>
      <c r="F385">
        <v>1.6058384648645401</v>
      </c>
      <c r="G385">
        <v>17.0794078405752</v>
      </c>
      <c r="H385">
        <v>17.178610355124999</v>
      </c>
      <c r="I385">
        <v>3.1887739920624901E-2</v>
      </c>
      <c r="J385" t="s">
        <v>119</v>
      </c>
      <c r="K385" t="s">
        <v>135</v>
      </c>
      <c r="L385">
        <v>256</v>
      </c>
      <c r="M385" t="s">
        <v>80</v>
      </c>
      <c r="N385">
        <v>4</v>
      </c>
      <c r="O385" t="s">
        <v>25</v>
      </c>
      <c r="P385">
        <v>32</v>
      </c>
      <c r="Q385">
        <v>37</v>
      </c>
    </row>
    <row r="386" spans="1:17" x14ac:dyDescent="0.45">
      <c r="A386" t="s">
        <v>59</v>
      </c>
      <c r="B386">
        <v>1.84575304929566</v>
      </c>
      <c r="C386">
        <v>1.17004697690511E-2</v>
      </c>
      <c r="D386">
        <v>0.32500822403038798</v>
      </c>
      <c r="E386">
        <v>15.5523890037035</v>
      </c>
      <c r="F386">
        <v>2.13270658804971</v>
      </c>
      <c r="G386">
        <v>15.843932837700001</v>
      </c>
      <c r="H386">
        <v>15.8444601226806</v>
      </c>
      <c r="I386">
        <v>2.83287653649032E-2</v>
      </c>
      <c r="J386" t="s">
        <v>119</v>
      </c>
      <c r="K386" t="s">
        <v>135</v>
      </c>
      <c r="L386">
        <v>256</v>
      </c>
      <c r="M386" t="s">
        <v>80</v>
      </c>
      <c r="N386">
        <v>5</v>
      </c>
      <c r="O386" t="s">
        <v>25</v>
      </c>
      <c r="P386">
        <v>32</v>
      </c>
      <c r="Q386">
        <v>37</v>
      </c>
    </row>
    <row r="387" spans="1:17" x14ac:dyDescent="0.45">
      <c r="A387" t="s">
        <v>29</v>
      </c>
      <c r="B387">
        <v>1.96994843080596</v>
      </c>
      <c r="C387">
        <v>7.7611099482044104E-3</v>
      </c>
      <c r="D387">
        <v>0.54624338034224795</v>
      </c>
      <c r="E387">
        <v>10.1286165665122</v>
      </c>
      <c r="F387">
        <v>1.2689347010954299</v>
      </c>
      <c r="G387">
        <v>27.2382597076239</v>
      </c>
      <c r="H387">
        <v>27.261302081763901</v>
      </c>
      <c r="I387">
        <v>1.01528802532299E-2</v>
      </c>
      <c r="J387" t="s">
        <v>192</v>
      </c>
      <c r="K387" t="s">
        <v>120</v>
      </c>
      <c r="L387">
        <v>0</v>
      </c>
      <c r="M387" t="s">
        <v>80</v>
      </c>
      <c r="N387">
        <v>4</v>
      </c>
      <c r="O387" t="s">
        <v>25</v>
      </c>
      <c r="P387">
        <v>32</v>
      </c>
      <c r="Q387">
        <v>37</v>
      </c>
    </row>
    <row r="388" spans="1:17" x14ac:dyDescent="0.45">
      <c r="A388" t="s">
        <v>30</v>
      </c>
      <c r="B388">
        <v>1.96558642915505</v>
      </c>
      <c r="C388">
        <v>6.2014496531936896E-3</v>
      </c>
      <c r="D388">
        <v>0.56645112210151405</v>
      </c>
      <c r="E388">
        <v>10.1608110791803</v>
      </c>
      <c r="F388">
        <v>1.2236663562222201</v>
      </c>
      <c r="G388">
        <v>27.117421104743102</v>
      </c>
      <c r="H388">
        <v>27.149530722944402</v>
      </c>
      <c r="I388">
        <v>9.7106144389458408E-3</v>
      </c>
      <c r="J388" t="s">
        <v>192</v>
      </c>
      <c r="K388" t="s">
        <v>120</v>
      </c>
      <c r="L388">
        <v>0</v>
      </c>
      <c r="M388" t="s">
        <v>80</v>
      </c>
      <c r="N388">
        <v>5</v>
      </c>
      <c r="O388" t="s">
        <v>25</v>
      </c>
      <c r="P388">
        <v>32</v>
      </c>
      <c r="Q388">
        <v>37</v>
      </c>
    </row>
    <row r="389" spans="1:17" x14ac:dyDescent="0.45">
      <c r="A389" t="s">
        <v>31</v>
      </c>
      <c r="B389">
        <v>1.96400438377927</v>
      </c>
      <c r="C389">
        <v>6.7414152221596402E-3</v>
      </c>
      <c r="D389">
        <v>0.55619733437297503</v>
      </c>
      <c r="E389">
        <v>10.1960798887495</v>
      </c>
      <c r="F389">
        <v>1.2462252832285901</v>
      </c>
      <c r="G389">
        <v>27.0254161128838</v>
      </c>
      <c r="H389">
        <v>27.057962773847201</v>
      </c>
      <c r="I389">
        <v>1.1405195214889001E-2</v>
      </c>
      <c r="J389" t="s">
        <v>192</v>
      </c>
      <c r="K389" t="s">
        <v>120</v>
      </c>
      <c r="L389">
        <v>0</v>
      </c>
      <c r="M389" t="s">
        <v>80</v>
      </c>
      <c r="N389">
        <v>6</v>
      </c>
      <c r="O389" t="s">
        <v>25</v>
      </c>
      <c r="P389">
        <v>32</v>
      </c>
      <c r="Q389">
        <v>37</v>
      </c>
    </row>
    <row r="390" spans="1:17" x14ac:dyDescent="0.45">
      <c r="A390" t="s">
        <v>37</v>
      </c>
      <c r="B390">
        <v>1.9664772774904</v>
      </c>
      <c r="C390">
        <v>6.0250835233032901E-3</v>
      </c>
      <c r="D390">
        <v>0.61128984803211595</v>
      </c>
      <c r="E390">
        <v>9.4635942562701203</v>
      </c>
      <c r="F390">
        <v>1.1339091967441399</v>
      </c>
      <c r="G390">
        <v>28.500929152889899</v>
      </c>
      <c r="H390">
        <v>28.5819898932222</v>
      </c>
      <c r="I390">
        <v>1.93594826427104E-2</v>
      </c>
      <c r="J390" t="s">
        <v>192</v>
      </c>
      <c r="K390" t="s">
        <v>194</v>
      </c>
      <c r="L390">
        <v>8</v>
      </c>
      <c r="M390" t="s">
        <v>80</v>
      </c>
      <c r="N390">
        <v>4</v>
      </c>
      <c r="O390" t="s">
        <v>25</v>
      </c>
      <c r="P390">
        <v>32</v>
      </c>
      <c r="Q390">
        <v>37</v>
      </c>
    </row>
    <row r="391" spans="1:17" x14ac:dyDescent="0.45">
      <c r="A391" t="s">
        <v>38</v>
      </c>
      <c r="B391">
        <v>1.9596632948620001</v>
      </c>
      <c r="C391">
        <v>6.1613329728554796E-3</v>
      </c>
      <c r="D391">
        <v>0.55842678025731896</v>
      </c>
      <c r="E391">
        <v>10.3130544174508</v>
      </c>
      <c r="F391">
        <v>1.2412498917773001</v>
      </c>
      <c r="G391">
        <v>26.737566067971599</v>
      </c>
      <c r="H391">
        <v>26.783213311958299</v>
      </c>
      <c r="I391">
        <v>1.43770666934764E-2</v>
      </c>
      <c r="J391" t="s">
        <v>192</v>
      </c>
      <c r="K391" t="s">
        <v>194</v>
      </c>
      <c r="L391">
        <v>8</v>
      </c>
      <c r="M391" t="s">
        <v>80</v>
      </c>
      <c r="N391">
        <v>5</v>
      </c>
      <c r="O391" t="s">
        <v>25</v>
      </c>
      <c r="P391">
        <v>32</v>
      </c>
      <c r="Q391">
        <v>37</v>
      </c>
    </row>
    <row r="392" spans="1:17" x14ac:dyDescent="0.45">
      <c r="A392" t="s">
        <v>39</v>
      </c>
      <c r="B392">
        <v>1.97534914252508</v>
      </c>
      <c r="C392">
        <v>5.0890993243778004E-3</v>
      </c>
      <c r="D392">
        <v>0.56752456623269698</v>
      </c>
      <c r="E392">
        <v>10.499668744420701</v>
      </c>
      <c r="F392">
        <v>1.22135185294471</v>
      </c>
      <c r="G392">
        <v>26.585056545352199</v>
      </c>
      <c r="H392">
        <v>26.643470700569399</v>
      </c>
      <c r="I392">
        <v>1.4504375935483101E-2</v>
      </c>
      <c r="J392" t="s">
        <v>192</v>
      </c>
      <c r="K392" t="s">
        <v>194</v>
      </c>
      <c r="L392">
        <v>8</v>
      </c>
      <c r="M392" t="s">
        <v>80</v>
      </c>
      <c r="N392">
        <v>6</v>
      </c>
      <c r="O392" t="s">
        <v>25</v>
      </c>
      <c r="P392">
        <v>32</v>
      </c>
      <c r="Q392">
        <v>37</v>
      </c>
    </row>
    <row r="393" spans="1:17" x14ac:dyDescent="0.45">
      <c r="A393" t="s">
        <v>45</v>
      </c>
      <c r="B393">
        <v>1.9754779393244</v>
      </c>
      <c r="C393">
        <v>7.39903604115957E-3</v>
      </c>
      <c r="D393">
        <v>0.56074301217535205</v>
      </c>
      <c r="E393">
        <v>9.9572590682189706</v>
      </c>
      <c r="F393">
        <v>1.2361227255796601</v>
      </c>
      <c r="G393">
        <v>27.6537634439367</v>
      </c>
      <c r="H393">
        <v>27.722344048625001</v>
      </c>
      <c r="I393">
        <v>2.0882833058827301E-2</v>
      </c>
      <c r="J393" t="s">
        <v>192</v>
      </c>
      <c r="K393" t="s">
        <v>195</v>
      </c>
      <c r="L393">
        <v>16</v>
      </c>
      <c r="M393" t="s">
        <v>80</v>
      </c>
      <c r="N393">
        <v>4</v>
      </c>
      <c r="O393" t="s">
        <v>25</v>
      </c>
      <c r="P393">
        <v>32</v>
      </c>
      <c r="Q393">
        <v>37</v>
      </c>
    </row>
    <row r="394" spans="1:17" x14ac:dyDescent="0.45">
      <c r="A394" t="s">
        <v>46</v>
      </c>
      <c r="B394">
        <v>1.98035183321817</v>
      </c>
      <c r="C394">
        <v>6.8555128961792604E-3</v>
      </c>
      <c r="D394">
        <v>0.53365009392558105</v>
      </c>
      <c r="E394">
        <v>10.6109020949414</v>
      </c>
      <c r="F394">
        <v>1.2988795250856</v>
      </c>
      <c r="G394">
        <v>26.429545126274402</v>
      </c>
      <c r="H394">
        <v>26.488429507263898</v>
      </c>
      <c r="I394">
        <v>2.03241298464924E-2</v>
      </c>
      <c r="J394" t="s">
        <v>192</v>
      </c>
      <c r="K394" t="s">
        <v>195</v>
      </c>
      <c r="L394">
        <v>16</v>
      </c>
      <c r="M394" t="s">
        <v>80</v>
      </c>
      <c r="N394">
        <v>5</v>
      </c>
      <c r="O394" t="s">
        <v>25</v>
      </c>
      <c r="P394">
        <v>32</v>
      </c>
      <c r="Q394">
        <v>37</v>
      </c>
    </row>
    <row r="395" spans="1:17" x14ac:dyDescent="0.45">
      <c r="A395" t="s">
        <v>47</v>
      </c>
      <c r="B395">
        <v>1.98030203757753</v>
      </c>
      <c r="C395">
        <v>5.43346393478116E-3</v>
      </c>
      <c r="D395">
        <v>0.54747193642113301</v>
      </c>
      <c r="E395">
        <v>10.7689177873454</v>
      </c>
      <c r="F395">
        <v>1.2660871442856101</v>
      </c>
      <c r="G395">
        <v>26.1185448414037</v>
      </c>
      <c r="H395">
        <v>26.180541136166699</v>
      </c>
      <c r="I395">
        <v>1.8855454709638501E-2</v>
      </c>
      <c r="J395" t="s">
        <v>192</v>
      </c>
      <c r="K395" t="s">
        <v>195</v>
      </c>
      <c r="L395">
        <v>16</v>
      </c>
      <c r="M395" t="s">
        <v>80</v>
      </c>
      <c r="N395">
        <v>6</v>
      </c>
      <c r="O395" t="s">
        <v>25</v>
      </c>
      <c r="P395">
        <v>32</v>
      </c>
      <c r="Q395">
        <v>37</v>
      </c>
    </row>
    <row r="396" spans="1:17" x14ac:dyDescent="0.45">
      <c r="A396" t="s">
        <v>53</v>
      </c>
      <c r="B396">
        <v>1.94410559167734</v>
      </c>
      <c r="C396">
        <v>6.9183988056594498E-3</v>
      </c>
      <c r="D396">
        <v>0.54492348353661801</v>
      </c>
      <c r="E396">
        <v>10.340548926965001</v>
      </c>
      <c r="F396">
        <v>1.27200827547629</v>
      </c>
      <c r="G396">
        <v>26.470516731678501</v>
      </c>
      <c r="H396">
        <v>26.517217131652799</v>
      </c>
      <c r="I396">
        <v>2.4366510978017199E-2</v>
      </c>
      <c r="J396" t="s">
        <v>192</v>
      </c>
      <c r="K396" t="s">
        <v>196</v>
      </c>
      <c r="L396">
        <v>32</v>
      </c>
      <c r="M396" t="s">
        <v>80</v>
      </c>
      <c r="N396">
        <v>4</v>
      </c>
      <c r="O396" t="s">
        <v>25</v>
      </c>
      <c r="P396">
        <v>32</v>
      </c>
      <c r="Q396">
        <v>37</v>
      </c>
    </row>
    <row r="397" spans="1:17" x14ac:dyDescent="0.45">
      <c r="A397" t="s">
        <v>54</v>
      </c>
      <c r="B397">
        <v>1.94917456399081</v>
      </c>
      <c r="C397">
        <v>7.0883153443272598E-3</v>
      </c>
      <c r="D397">
        <v>0.54588547338632698</v>
      </c>
      <c r="E397">
        <v>10.282505455078701</v>
      </c>
      <c r="F397">
        <v>1.2697666714963101</v>
      </c>
      <c r="G397">
        <v>26.652317674392901</v>
      </c>
      <c r="H397">
        <v>26.7073175746389</v>
      </c>
      <c r="I397">
        <v>2.2523038606465901E-2</v>
      </c>
      <c r="J397" t="s">
        <v>192</v>
      </c>
      <c r="K397" t="s">
        <v>196</v>
      </c>
      <c r="L397">
        <v>32</v>
      </c>
      <c r="M397" t="s">
        <v>80</v>
      </c>
      <c r="N397">
        <v>5</v>
      </c>
      <c r="O397" t="s">
        <v>25</v>
      </c>
      <c r="P397">
        <v>32</v>
      </c>
      <c r="Q397">
        <v>37</v>
      </c>
    </row>
    <row r="398" spans="1:17" x14ac:dyDescent="0.45">
      <c r="A398" t="s">
        <v>55</v>
      </c>
      <c r="B398">
        <v>1.9672274549603701</v>
      </c>
      <c r="C398">
        <v>5.2612934391184502E-3</v>
      </c>
      <c r="D398">
        <v>0.53409226791172604</v>
      </c>
      <c r="E398">
        <v>11.0867088915246</v>
      </c>
      <c r="F398">
        <v>1.2978041851647</v>
      </c>
      <c r="G398">
        <v>25.3221200061395</v>
      </c>
      <c r="H398">
        <v>25.378852741625</v>
      </c>
      <c r="I398">
        <v>2.31444902673364E-2</v>
      </c>
      <c r="J398" t="s">
        <v>192</v>
      </c>
      <c r="K398" t="s">
        <v>196</v>
      </c>
      <c r="L398">
        <v>32</v>
      </c>
      <c r="M398" t="s">
        <v>80</v>
      </c>
      <c r="N398">
        <v>6</v>
      </c>
      <c r="O398" t="s">
        <v>25</v>
      </c>
      <c r="P398">
        <v>32</v>
      </c>
      <c r="Q398">
        <v>37</v>
      </c>
    </row>
    <row r="399" spans="1:17" x14ac:dyDescent="0.45">
      <c r="A399" t="s">
        <v>61</v>
      </c>
      <c r="B399">
        <v>1.94501993667753</v>
      </c>
      <c r="C399">
        <v>8.8310906969709703E-3</v>
      </c>
      <c r="D399">
        <v>0.47243787052040898</v>
      </c>
      <c r="E399">
        <v>11.4093272684191</v>
      </c>
      <c r="F399">
        <v>1.4671710796520501</v>
      </c>
      <c r="G399">
        <v>24.4069557486037</v>
      </c>
      <c r="H399">
        <v>24.382380661916699</v>
      </c>
      <c r="I399">
        <v>1.0689036850453099E-2</v>
      </c>
      <c r="J399" t="s">
        <v>192</v>
      </c>
      <c r="K399" t="s">
        <v>197</v>
      </c>
      <c r="L399">
        <v>64</v>
      </c>
      <c r="M399" t="s">
        <v>80</v>
      </c>
      <c r="N399">
        <v>4</v>
      </c>
      <c r="O399" t="s">
        <v>25</v>
      </c>
      <c r="P399">
        <v>32</v>
      </c>
      <c r="Q399">
        <v>37</v>
      </c>
    </row>
    <row r="400" spans="1:17" x14ac:dyDescent="0.45">
      <c r="A400" t="s">
        <v>62</v>
      </c>
      <c r="B400">
        <v>1.9685490704370401</v>
      </c>
      <c r="C400">
        <v>8.72702005102057E-3</v>
      </c>
      <c r="D400">
        <v>0.48559988139064703</v>
      </c>
      <c r="E400">
        <v>11.1494775826867</v>
      </c>
      <c r="F400">
        <v>1.42740393299712</v>
      </c>
      <c r="G400">
        <v>25.211669594763599</v>
      </c>
      <c r="H400">
        <v>25.230378922361101</v>
      </c>
      <c r="I400">
        <v>2.11367769661839E-2</v>
      </c>
      <c r="J400" t="s">
        <v>192</v>
      </c>
      <c r="K400" t="s">
        <v>197</v>
      </c>
      <c r="L400">
        <v>64</v>
      </c>
      <c r="M400" t="s">
        <v>80</v>
      </c>
      <c r="N400">
        <v>5</v>
      </c>
      <c r="O400" t="s">
        <v>25</v>
      </c>
      <c r="P400">
        <v>32</v>
      </c>
      <c r="Q400">
        <v>37</v>
      </c>
    </row>
    <row r="401" spans="1:17" x14ac:dyDescent="0.45">
      <c r="A401" t="s">
        <v>63</v>
      </c>
      <c r="B401">
        <v>1.97993251845699</v>
      </c>
      <c r="C401">
        <v>7.0739104419049199E-3</v>
      </c>
      <c r="D401">
        <v>0.48463747817270703</v>
      </c>
      <c r="E401">
        <v>11.618633851246001</v>
      </c>
      <c r="F401">
        <v>1.43023850151542</v>
      </c>
      <c r="G401">
        <v>24.434264439365599</v>
      </c>
      <c r="H401">
        <v>24.453329061333299</v>
      </c>
      <c r="I401">
        <v>1.83497236157289E-2</v>
      </c>
      <c r="J401" t="s">
        <v>192</v>
      </c>
      <c r="K401" t="s">
        <v>197</v>
      </c>
      <c r="L401">
        <v>64</v>
      </c>
      <c r="M401" t="s">
        <v>80</v>
      </c>
      <c r="N401">
        <v>6</v>
      </c>
      <c r="O401" t="s">
        <v>25</v>
      </c>
      <c r="P401">
        <v>32</v>
      </c>
      <c r="Q401">
        <v>37</v>
      </c>
    </row>
    <row r="402" spans="1:17" x14ac:dyDescent="0.45">
      <c r="A402" t="s">
        <v>76</v>
      </c>
      <c r="B402">
        <v>1.8883052038855901</v>
      </c>
      <c r="C402">
        <v>2.1751473835003698E-2</v>
      </c>
      <c r="D402">
        <v>0.33784582351805598</v>
      </c>
      <c r="E402">
        <v>13.178104498487199</v>
      </c>
      <c r="F402">
        <v>2.0516671579422399</v>
      </c>
      <c r="G402">
        <v>20.442485245219601</v>
      </c>
      <c r="H402">
        <v>20.358992328930601</v>
      </c>
      <c r="I402">
        <v>1.8893619502311498E-2</v>
      </c>
      <c r="J402" t="s">
        <v>192</v>
      </c>
      <c r="K402" t="s">
        <v>131</v>
      </c>
      <c r="L402">
        <v>128</v>
      </c>
      <c r="M402" t="s">
        <v>80</v>
      </c>
      <c r="N402">
        <v>4</v>
      </c>
      <c r="O402" t="s">
        <v>25</v>
      </c>
      <c r="P402">
        <v>32</v>
      </c>
      <c r="Q402">
        <v>37</v>
      </c>
    </row>
    <row r="403" spans="1:17" x14ac:dyDescent="0.45">
      <c r="A403" t="s">
        <v>64</v>
      </c>
      <c r="B403">
        <v>1.9093444104386901</v>
      </c>
      <c r="C403">
        <v>2.3013518425685602E-2</v>
      </c>
      <c r="D403">
        <v>0.30945039055736601</v>
      </c>
      <c r="E403">
        <v>14.239138898537799</v>
      </c>
      <c r="F403">
        <v>2.23992989413096</v>
      </c>
      <c r="G403">
        <v>18.786303999708299</v>
      </c>
      <c r="H403">
        <v>18.697739824805598</v>
      </c>
      <c r="I403">
        <v>2.0335952030874599E-2</v>
      </c>
      <c r="J403" t="s">
        <v>192</v>
      </c>
      <c r="K403" t="s">
        <v>131</v>
      </c>
      <c r="L403">
        <v>128</v>
      </c>
      <c r="M403" t="s">
        <v>80</v>
      </c>
      <c r="N403">
        <v>5</v>
      </c>
      <c r="O403" t="s">
        <v>25</v>
      </c>
      <c r="P403">
        <v>32</v>
      </c>
      <c r="Q403">
        <v>37</v>
      </c>
    </row>
    <row r="404" spans="1:17" x14ac:dyDescent="0.45">
      <c r="A404" t="s">
        <v>65</v>
      </c>
      <c r="B404">
        <v>1.92668451794924</v>
      </c>
      <c r="C404">
        <v>1.7145840869635599E-2</v>
      </c>
      <c r="D404">
        <v>0.32501003501839598</v>
      </c>
      <c r="E404">
        <v>14.500664054774701</v>
      </c>
      <c r="F404">
        <v>2.13269470439801</v>
      </c>
      <c r="G404">
        <v>18.443278773879399</v>
      </c>
      <c r="H404">
        <v>18.391872942263898</v>
      </c>
      <c r="I404">
        <v>1.9014392239242801E-2</v>
      </c>
      <c r="J404" t="s">
        <v>192</v>
      </c>
      <c r="K404" t="s">
        <v>131</v>
      </c>
      <c r="L404">
        <v>128</v>
      </c>
      <c r="M404" t="s">
        <v>80</v>
      </c>
      <c r="N404">
        <v>6</v>
      </c>
      <c r="O404" t="s">
        <v>25</v>
      </c>
      <c r="P404">
        <v>32</v>
      </c>
      <c r="Q404">
        <v>37</v>
      </c>
    </row>
    <row r="405" spans="1:17" x14ac:dyDescent="0.45">
      <c r="A405" t="s">
        <v>23</v>
      </c>
      <c r="B405">
        <v>1.93523259580653</v>
      </c>
      <c r="C405">
        <v>9.1222031593545302E-3</v>
      </c>
      <c r="D405">
        <v>0.66614321027894297</v>
      </c>
      <c r="E405">
        <v>8.0351288968723793</v>
      </c>
      <c r="F405">
        <v>1.0405377850653099</v>
      </c>
      <c r="G405">
        <v>30.722285072658899</v>
      </c>
      <c r="H405">
        <v>30.650586080069399</v>
      </c>
      <c r="I405">
        <v>4.0793355677445603E-2</v>
      </c>
      <c r="J405" t="s">
        <v>230</v>
      </c>
      <c r="K405" t="s">
        <v>231</v>
      </c>
      <c r="L405">
        <v>0</v>
      </c>
      <c r="M405" t="s">
        <v>232</v>
      </c>
      <c r="N405">
        <v>1</v>
      </c>
      <c r="O405" t="s">
        <v>25</v>
      </c>
      <c r="P405">
        <v>16</v>
      </c>
      <c r="Q405">
        <v>37</v>
      </c>
    </row>
    <row r="406" spans="1:17" x14ac:dyDescent="0.45">
      <c r="A406" t="s">
        <v>26</v>
      </c>
      <c r="B406">
        <v>1.92749569789019</v>
      </c>
      <c r="C406">
        <v>1.14023116629389E-2</v>
      </c>
      <c r="D406">
        <v>0.62612379890622605</v>
      </c>
      <c r="E406">
        <v>8.1840485766584692</v>
      </c>
      <c r="F406">
        <v>1.1070449354756999</v>
      </c>
      <c r="G406">
        <v>30.307913079622502</v>
      </c>
      <c r="H406">
        <v>30.193675562611102</v>
      </c>
      <c r="I406">
        <v>3.9605968102259297E-2</v>
      </c>
      <c r="J406" t="s">
        <v>230</v>
      </c>
      <c r="K406" t="s">
        <v>231</v>
      </c>
      <c r="L406">
        <v>0</v>
      </c>
      <c r="M406" t="s">
        <v>232</v>
      </c>
      <c r="N406">
        <v>2</v>
      </c>
      <c r="O406" t="s">
        <v>25</v>
      </c>
      <c r="P406">
        <v>16</v>
      </c>
      <c r="Q406">
        <v>37</v>
      </c>
    </row>
    <row r="407" spans="1:17" x14ac:dyDescent="0.45">
      <c r="A407" t="s">
        <v>27</v>
      </c>
      <c r="B407">
        <v>1.9295575919363199</v>
      </c>
      <c r="C407">
        <v>1.0430184981591701E-2</v>
      </c>
      <c r="D407">
        <v>0.61694900386390195</v>
      </c>
      <c r="E407">
        <v>8.4527600322307492</v>
      </c>
      <c r="F407">
        <v>1.12350806341986</v>
      </c>
      <c r="G407">
        <v>29.823235013209601</v>
      </c>
      <c r="H407">
        <v>29.717097622361099</v>
      </c>
      <c r="I407">
        <v>3.7280243313565498E-2</v>
      </c>
      <c r="J407" t="s">
        <v>230</v>
      </c>
      <c r="K407" t="s">
        <v>231</v>
      </c>
      <c r="L407">
        <v>0</v>
      </c>
      <c r="M407" t="s">
        <v>232</v>
      </c>
      <c r="N407">
        <v>3</v>
      </c>
      <c r="O407" t="s">
        <v>25</v>
      </c>
      <c r="P407">
        <v>16</v>
      </c>
      <c r="Q407">
        <v>37</v>
      </c>
    </row>
    <row r="408" spans="1:17" x14ac:dyDescent="0.45">
      <c r="A408" t="s">
        <v>34</v>
      </c>
      <c r="B408">
        <v>1.93164816072587</v>
      </c>
      <c r="C408">
        <v>7.2866477599916098E-3</v>
      </c>
      <c r="D408">
        <v>0.67285363244486196</v>
      </c>
      <c r="E408">
        <v>8.2875467142579708</v>
      </c>
      <c r="F408">
        <v>1.0301604199435499</v>
      </c>
      <c r="G408">
        <v>30.1806539814385</v>
      </c>
      <c r="H408">
        <v>30.135919233999999</v>
      </c>
      <c r="I408">
        <v>3.2430923951504501E-2</v>
      </c>
      <c r="J408" t="s">
        <v>230</v>
      </c>
      <c r="K408" t="s">
        <v>194</v>
      </c>
      <c r="L408">
        <v>8</v>
      </c>
      <c r="M408" t="s">
        <v>232</v>
      </c>
      <c r="N408">
        <v>1</v>
      </c>
      <c r="O408" t="s">
        <v>25</v>
      </c>
      <c r="P408">
        <v>16</v>
      </c>
      <c r="Q408">
        <v>37</v>
      </c>
    </row>
    <row r="409" spans="1:17" x14ac:dyDescent="0.45">
      <c r="A409" t="s">
        <v>35</v>
      </c>
      <c r="B409">
        <v>1.9379438574179799</v>
      </c>
      <c r="C409">
        <v>7.5901506174769796E-3</v>
      </c>
      <c r="D409">
        <v>0.642466691561832</v>
      </c>
      <c r="E409">
        <v>8.6208470730286404</v>
      </c>
      <c r="F409">
        <v>1.07888422802886</v>
      </c>
      <c r="G409">
        <v>29.632235215359302</v>
      </c>
      <c r="H409">
        <v>29.592209613486101</v>
      </c>
      <c r="I409">
        <v>2.6971218759240901E-2</v>
      </c>
      <c r="J409" t="s">
        <v>230</v>
      </c>
      <c r="K409" t="s">
        <v>194</v>
      </c>
      <c r="L409">
        <v>8</v>
      </c>
      <c r="M409" t="s">
        <v>232</v>
      </c>
      <c r="N409">
        <v>2</v>
      </c>
      <c r="O409" t="s">
        <v>25</v>
      </c>
      <c r="P409">
        <v>16</v>
      </c>
      <c r="Q409">
        <v>37</v>
      </c>
    </row>
    <row r="410" spans="1:17" x14ac:dyDescent="0.45">
      <c r="A410" t="s">
        <v>36</v>
      </c>
      <c r="B410">
        <v>1.94456075656642</v>
      </c>
      <c r="C410">
        <v>7.4925601350118998E-3</v>
      </c>
      <c r="D410">
        <v>0.62071847172980599</v>
      </c>
      <c r="E410">
        <v>8.9493394780832194</v>
      </c>
      <c r="F410">
        <v>1.11668528024999</v>
      </c>
      <c r="G410">
        <v>29.094547141153601</v>
      </c>
      <c r="H410">
        <v>29.063288133791701</v>
      </c>
      <c r="I410">
        <v>2.2709446271644299E-2</v>
      </c>
      <c r="J410" t="s">
        <v>230</v>
      </c>
      <c r="K410" t="s">
        <v>233</v>
      </c>
      <c r="L410">
        <v>8</v>
      </c>
      <c r="M410" t="s">
        <v>232</v>
      </c>
      <c r="N410">
        <v>3</v>
      </c>
      <c r="O410" t="s">
        <v>25</v>
      </c>
      <c r="P410">
        <v>16</v>
      </c>
      <c r="Q410">
        <v>37</v>
      </c>
    </row>
    <row r="411" spans="1:17" x14ac:dyDescent="0.45">
      <c r="A411" t="s">
        <v>42</v>
      </c>
      <c r="B411">
        <v>1.97894542912569</v>
      </c>
      <c r="C411">
        <v>7.8615694295832202E-3</v>
      </c>
      <c r="D411">
        <v>0.56268780663608198</v>
      </c>
      <c r="E411">
        <v>9.81779332764666</v>
      </c>
      <c r="F411">
        <v>1.23185036602053</v>
      </c>
      <c r="G411">
        <v>27.889663379644201</v>
      </c>
      <c r="H411">
        <v>27.930809813986102</v>
      </c>
      <c r="I411">
        <v>1.48712792109585E-2</v>
      </c>
      <c r="J411" t="s">
        <v>230</v>
      </c>
      <c r="K411" t="s">
        <v>195</v>
      </c>
      <c r="L411">
        <v>16</v>
      </c>
      <c r="M411" t="s">
        <v>232</v>
      </c>
      <c r="N411">
        <v>1</v>
      </c>
      <c r="O411" t="s">
        <v>25</v>
      </c>
      <c r="P411">
        <v>16</v>
      </c>
      <c r="Q411">
        <v>37</v>
      </c>
    </row>
    <row r="412" spans="1:17" x14ac:dyDescent="0.45">
      <c r="A412" t="s">
        <v>43</v>
      </c>
      <c r="B412">
        <v>1.95772639788409</v>
      </c>
      <c r="C412">
        <v>8.6555733208995792E-3</v>
      </c>
      <c r="D412">
        <v>0.55910898338426496</v>
      </c>
      <c r="E412">
        <v>9.6884592641778404</v>
      </c>
      <c r="F412">
        <v>1.23973536673361</v>
      </c>
      <c r="G412">
        <v>27.842134852556399</v>
      </c>
      <c r="H412">
        <v>27.876637474513899</v>
      </c>
      <c r="I412">
        <v>1.54887174090548E-2</v>
      </c>
      <c r="J412" t="s">
        <v>230</v>
      </c>
      <c r="K412" t="s">
        <v>195</v>
      </c>
      <c r="L412">
        <v>16</v>
      </c>
      <c r="M412" t="s">
        <v>232</v>
      </c>
      <c r="N412">
        <v>2</v>
      </c>
      <c r="O412" t="s">
        <v>25</v>
      </c>
      <c r="P412">
        <v>16</v>
      </c>
      <c r="Q412">
        <v>37</v>
      </c>
    </row>
    <row r="413" spans="1:17" x14ac:dyDescent="0.45">
      <c r="A413" t="s">
        <v>44</v>
      </c>
      <c r="B413">
        <v>1.9766932577963101</v>
      </c>
      <c r="C413">
        <v>7.7931446038222397E-3</v>
      </c>
      <c r="D413">
        <v>0.53177050529510295</v>
      </c>
      <c r="E413">
        <v>10.4029573702565</v>
      </c>
      <c r="F413">
        <v>1.30347052658607</v>
      </c>
      <c r="G413">
        <v>26.702085130743299</v>
      </c>
      <c r="H413">
        <v>26.723942432458301</v>
      </c>
      <c r="I413">
        <v>1.29111279065873E-2</v>
      </c>
      <c r="J413" t="s">
        <v>230</v>
      </c>
      <c r="K413" t="s">
        <v>234</v>
      </c>
      <c r="L413">
        <v>16</v>
      </c>
      <c r="M413" t="s">
        <v>232</v>
      </c>
      <c r="N413">
        <v>3</v>
      </c>
      <c r="O413" t="s">
        <v>25</v>
      </c>
      <c r="P413">
        <v>16</v>
      </c>
      <c r="Q413">
        <v>37</v>
      </c>
    </row>
    <row r="414" spans="1:17" x14ac:dyDescent="0.45">
      <c r="A414" t="s">
        <v>50</v>
      </c>
      <c r="B414">
        <v>1.87500980650729</v>
      </c>
      <c r="C414">
        <v>8.23500488897249E-3</v>
      </c>
      <c r="D414">
        <v>0.49174076758815699</v>
      </c>
      <c r="E414">
        <v>11.029334795862299</v>
      </c>
      <c r="F414">
        <v>1.4095784328796399</v>
      </c>
      <c r="G414">
        <v>24.155250023456201</v>
      </c>
      <c r="H414">
        <v>24.175612751500001</v>
      </c>
      <c r="I414">
        <v>1.2413384171477601E-2</v>
      </c>
      <c r="J414" t="s">
        <v>230</v>
      </c>
      <c r="K414" t="s">
        <v>196</v>
      </c>
      <c r="L414">
        <v>32</v>
      </c>
      <c r="M414" t="s">
        <v>232</v>
      </c>
      <c r="N414">
        <v>1</v>
      </c>
      <c r="O414" t="s">
        <v>25</v>
      </c>
      <c r="P414">
        <v>16</v>
      </c>
      <c r="Q414">
        <v>37</v>
      </c>
    </row>
    <row r="415" spans="1:17" x14ac:dyDescent="0.45">
      <c r="A415" t="s">
        <v>51</v>
      </c>
      <c r="B415">
        <v>1.81658361453086</v>
      </c>
      <c r="C415">
        <v>9.1256356196592805E-3</v>
      </c>
      <c r="D415">
        <v>0.52629777148276602</v>
      </c>
      <c r="E415">
        <v>10.048663395798499</v>
      </c>
      <c r="F415">
        <v>1.31702473032919</v>
      </c>
      <c r="G415">
        <v>25.178715587495699</v>
      </c>
      <c r="H415">
        <v>25.222254316499999</v>
      </c>
      <c r="I415">
        <v>1.6356154846504999E-2</v>
      </c>
      <c r="J415" t="s">
        <v>230</v>
      </c>
      <c r="K415" t="s">
        <v>196</v>
      </c>
      <c r="L415">
        <v>32</v>
      </c>
      <c r="M415" t="s">
        <v>232</v>
      </c>
      <c r="N415">
        <v>2</v>
      </c>
      <c r="O415" t="s">
        <v>25</v>
      </c>
      <c r="P415">
        <v>16</v>
      </c>
      <c r="Q415">
        <v>37</v>
      </c>
    </row>
    <row r="416" spans="1:17" x14ac:dyDescent="0.45">
      <c r="A416" t="s">
        <v>52</v>
      </c>
      <c r="B416">
        <v>1.8771140056853399</v>
      </c>
      <c r="C416">
        <v>7.6446746239041798E-3</v>
      </c>
      <c r="D416">
        <v>0.48350859629786802</v>
      </c>
      <c r="E416">
        <v>11.373945889829701</v>
      </c>
      <c r="F416">
        <v>1.4335777809686101</v>
      </c>
      <c r="G416">
        <v>23.5387059317436</v>
      </c>
      <c r="H416">
        <v>23.562810176263898</v>
      </c>
      <c r="I416">
        <v>1.4317251524866599E-2</v>
      </c>
      <c r="J416" t="s">
        <v>230</v>
      </c>
      <c r="K416" t="s">
        <v>235</v>
      </c>
      <c r="L416">
        <v>32</v>
      </c>
      <c r="M416" t="s">
        <v>232</v>
      </c>
      <c r="N416">
        <v>3</v>
      </c>
      <c r="O416" t="s">
        <v>25</v>
      </c>
      <c r="P416">
        <v>16</v>
      </c>
      <c r="Q416">
        <v>37</v>
      </c>
    </row>
    <row r="417" spans="1:17" x14ac:dyDescent="0.45">
      <c r="A417" t="s">
        <v>58</v>
      </c>
      <c r="B417">
        <v>0.79101852456423505</v>
      </c>
      <c r="C417">
        <v>3.4487288206270499E-2</v>
      </c>
      <c r="D417">
        <v>0.23199676119614401</v>
      </c>
      <c r="E417">
        <v>13.3111902456236</v>
      </c>
      <c r="F417">
        <v>2.98774507448368</v>
      </c>
      <c r="G417">
        <v>8.5170945408242904</v>
      </c>
      <c r="H417">
        <v>8.4109131911527797</v>
      </c>
      <c r="I417">
        <v>2.5684240438149101E-2</v>
      </c>
      <c r="J417" t="s">
        <v>230</v>
      </c>
      <c r="K417" t="s">
        <v>197</v>
      </c>
      <c r="L417">
        <v>64</v>
      </c>
      <c r="M417" t="s">
        <v>232</v>
      </c>
      <c r="N417">
        <v>1</v>
      </c>
      <c r="O417" t="s">
        <v>25</v>
      </c>
      <c r="P417">
        <v>16</v>
      </c>
      <c r="Q417">
        <v>37</v>
      </c>
    </row>
    <row r="418" spans="1:17" x14ac:dyDescent="0.45">
      <c r="A418" t="s">
        <v>59</v>
      </c>
      <c r="B418">
        <v>0.78609467535342104</v>
      </c>
      <c r="C418">
        <v>3.5314511181466501E-2</v>
      </c>
      <c r="D418">
        <v>0.234123197131583</v>
      </c>
      <c r="E418">
        <v>13.056454726095399</v>
      </c>
      <c r="F418">
        <v>2.9606087267396202</v>
      </c>
      <c r="G418">
        <v>8.6376122334210095</v>
      </c>
      <c r="H418">
        <v>8.5327378672777794</v>
      </c>
      <c r="I418">
        <v>2.5624366111025702E-2</v>
      </c>
      <c r="J418" t="s">
        <v>230</v>
      </c>
      <c r="K418" t="s">
        <v>197</v>
      </c>
      <c r="L418">
        <v>64</v>
      </c>
      <c r="M418" t="s">
        <v>232</v>
      </c>
      <c r="N418">
        <v>2</v>
      </c>
      <c r="O418" t="s">
        <v>25</v>
      </c>
      <c r="P418">
        <v>16</v>
      </c>
      <c r="Q418">
        <v>37</v>
      </c>
    </row>
    <row r="419" spans="1:17" x14ac:dyDescent="0.45">
      <c r="A419" t="s">
        <v>60</v>
      </c>
      <c r="B419">
        <v>0.67301384564854105</v>
      </c>
      <c r="C419">
        <v>3.0360703140669101E-2</v>
      </c>
      <c r="D419">
        <v>0.223566468046067</v>
      </c>
      <c r="E419">
        <v>13.6534609003892</v>
      </c>
      <c r="F419">
        <v>3.10040761755524</v>
      </c>
      <c r="G419">
        <v>7.05791885225144</v>
      </c>
      <c r="H419">
        <v>6.9702597842361103</v>
      </c>
      <c r="I419">
        <v>2.1736460323029699E-2</v>
      </c>
      <c r="J419" t="s">
        <v>230</v>
      </c>
      <c r="K419" t="s">
        <v>236</v>
      </c>
      <c r="L419">
        <v>64</v>
      </c>
      <c r="M419" t="s">
        <v>232</v>
      </c>
      <c r="N419">
        <v>3</v>
      </c>
      <c r="O419" t="s">
        <v>25</v>
      </c>
      <c r="P419">
        <v>16</v>
      </c>
      <c r="Q419">
        <v>37</v>
      </c>
    </row>
    <row r="420" spans="1:17" x14ac:dyDescent="0.45">
      <c r="A420" t="s">
        <v>73</v>
      </c>
      <c r="B420">
        <v>0.47308995738970799</v>
      </c>
      <c r="C420">
        <v>2.5964967143500699E-2</v>
      </c>
      <c r="D420">
        <v>0.23792762666488501</v>
      </c>
      <c r="E420">
        <v>11.9619987127129</v>
      </c>
      <c r="F420">
        <v>2.9132690065295601</v>
      </c>
      <c r="G420">
        <v>5.6561630159949399</v>
      </c>
      <c r="H420">
        <v>5.59121259006944</v>
      </c>
      <c r="I420">
        <v>1.7321943168444001E-2</v>
      </c>
      <c r="J420" t="s">
        <v>230</v>
      </c>
      <c r="K420" t="s">
        <v>131</v>
      </c>
      <c r="L420">
        <v>128</v>
      </c>
      <c r="M420" t="s">
        <v>232</v>
      </c>
      <c r="N420">
        <v>1</v>
      </c>
      <c r="O420" t="s">
        <v>25</v>
      </c>
      <c r="P420">
        <v>16</v>
      </c>
      <c r="Q420">
        <v>37</v>
      </c>
    </row>
    <row r="421" spans="1:17" x14ac:dyDescent="0.45">
      <c r="A421" t="s">
        <v>74</v>
      </c>
      <c r="B421">
        <v>0.44450245711118302</v>
      </c>
      <c r="C421">
        <v>2.4843984142430501E-2</v>
      </c>
      <c r="D421">
        <v>0.24057621996654099</v>
      </c>
      <c r="E421">
        <v>11.750228617224</v>
      </c>
      <c r="F421">
        <v>2.8811957418582299</v>
      </c>
      <c r="G421">
        <v>5.3984659103670003</v>
      </c>
      <c r="H421">
        <v>5.3363004745416696</v>
      </c>
      <c r="I421">
        <v>1.6669752591147401E-2</v>
      </c>
      <c r="J421" t="s">
        <v>230</v>
      </c>
      <c r="K421" t="s">
        <v>131</v>
      </c>
      <c r="L421">
        <v>128</v>
      </c>
      <c r="M421" t="s">
        <v>232</v>
      </c>
      <c r="N421">
        <v>2</v>
      </c>
      <c r="O421" t="s">
        <v>25</v>
      </c>
      <c r="P421">
        <v>16</v>
      </c>
      <c r="Q421">
        <v>37</v>
      </c>
    </row>
    <row r="422" spans="1:17" x14ac:dyDescent="0.45">
      <c r="A422" t="s">
        <v>75</v>
      </c>
      <c r="B422">
        <v>0.42337458648436499</v>
      </c>
      <c r="C422">
        <v>2.3700881588483099E-2</v>
      </c>
      <c r="D422">
        <v>0.23990453386595301</v>
      </c>
      <c r="E422">
        <v>11.7760852021062</v>
      </c>
      <c r="F422">
        <v>2.8892625303498498</v>
      </c>
      <c r="G422">
        <v>5.13202689095223</v>
      </c>
      <c r="H422">
        <v>5.0732255769305601</v>
      </c>
      <c r="I422">
        <v>1.5800445055167998E-2</v>
      </c>
      <c r="J422" t="s">
        <v>230</v>
      </c>
      <c r="K422" t="s">
        <v>237</v>
      </c>
      <c r="L422">
        <v>128</v>
      </c>
      <c r="M422" t="s">
        <v>232</v>
      </c>
      <c r="N422">
        <v>3</v>
      </c>
      <c r="O422" t="s">
        <v>25</v>
      </c>
      <c r="P422">
        <v>16</v>
      </c>
      <c r="Q422">
        <v>37</v>
      </c>
    </row>
    <row r="423" spans="1:17" x14ac:dyDescent="0.45">
      <c r="A423" t="s">
        <v>30</v>
      </c>
      <c r="B423">
        <v>1.8969813640470301</v>
      </c>
      <c r="C423">
        <v>2.54634797583436E-2</v>
      </c>
      <c r="D423">
        <v>0.37943768765422198</v>
      </c>
      <c r="E423">
        <v>11.325337371457399</v>
      </c>
      <c r="F423">
        <v>1.8267747330138799</v>
      </c>
      <c r="G423">
        <v>23.862004032772099</v>
      </c>
      <c r="H423">
        <v>23.746666901166702</v>
      </c>
      <c r="I423">
        <v>1.6620023396473199E-2</v>
      </c>
      <c r="J423" t="s">
        <v>207</v>
      </c>
      <c r="K423" t="s">
        <v>215</v>
      </c>
      <c r="L423">
        <v>0</v>
      </c>
      <c r="M423" t="s">
        <v>216</v>
      </c>
      <c r="N423">
        <v>1</v>
      </c>
      <c r="O423" t="s">
        <v>25</v>
      </c>
      <c r="P423">
        <v>32</v>
      </c>
      <c r="Q423">
        <v>37</v>
      </c>
    </row>
    <row r="424" spans="1:17" x14ac:dyDescent="0.45">
      <c r="A424" t="s">
        <v>31</v>
      </c>
      <c r="B424">
        <v>1.8977807240282301</v>
      </c>
      <c r="C424">
        <v>2.4747972075836899E-2</v>
      </c>
      <c r="D424">
        <v>0.37819742944818402</v>
      </c>
      <c r="E424">
        <v>11.4399789698098</v>
      </c>
      <c r="F424">
        <v>1.83276544626782</v>
      </c>
      <c r="G424">
        <v>23.6588986006624</v>
      </c>
      <c r="H424">
        <v>23.520918229263899</v>
      </c>
      <c r="I424">
        <v>1.94513821546238E-2</v>
      </c>
      <c r="J424" t="s">
        <v>207</v>
      </c>
      <c r="K424" t="s">
        <v>215</v>
      </c>
      <c r="L424">
        <v>0</v>
      </c>
      <c r="M424" t="s">
        <v>216</v>
      </c>
      <c r="N424">
        <v>2</v>
      </c>
      <c r="O424" t="s">
        <v>25</v>
      </c>
      <c r="P424">
        <v>32</v>
      </c>
      <c r="Q424">
        <v>37</v>
      </c>
    </row>
    <row r="425" spans="1:17" x14ac:dyDescent="0.45">
      <c r="A425" t="s">
        <v>38</v>
      </c>
      <c r="B425">
        <v>1.9187475333927999</v>
      </c>
      <c r="C425">
        <v>2.3627380416106201E-2</v>
      </c>
      <c r="D425">
        <v>0.36833397050558597</v>
      </c>
      <c r="E425">
        <v>11.903955771701</v>
      </c>
      <c r="F425">
        <v>1.8818442936678099</v>
      </c>
      <c r="G425">
        <v>23.049007785262599</v>
      </c>
      <c r="H425">
        <v>22.947176219333301</v>
      </c>
      <c r="I425">
        <v>1.47124018697391E-2</v>
      </c>
      <c r="J425" t="s">
        <v>207</v>
      </c>
      <c r="K425" t="s">
        <v>217</v>
      </c>
      <c r="L425">
        <v>8</v>
      </c>
      <c r="M425" t="s">
        <v>216</v>
      </c>
      <c r="N425">
        <v>1</v>
      </c>
      <c r="O425" t="s">
        <v>25</v>
      </c>
      <c r="P425">
        <v>32</v>
      </c>
      <c r="Q425">
        <v>37</v>
      </c>
    </row>
    <row r="426" spans="1:17" x14ac:dyDescent="0.45">
      <c r="A426" t="s">
        <v>39</v>
      </c>
      <c r="B426">
        <v>1.93284293469474</v>
      </c>
      <c r="C426">
        <v>2.56328138609608E-2</v>
      </c>
      <c r="D426">
        <v>0.36158307148392899</v>
      </c>
      <c r="E426">
        <v>11.9184878973455</v>
      </c>
      <c r="F426">
        <v>1.91697907126925</v>
      </c>
      <c r="G426">
        <v>23.190762536721699</v>
      </c>
      <c r="H426">
        <v>23.068383657486098</v>
      </c>
      <c r="I426">
        <v>1.7084755634454898E-2</v>
      </c>
      <c r="J426" t="s">
        <v>207</v>
      </c>
      <c r="K426" t="s">
        <v>217</v>
      </c>
      <c r="L426">
        <v>8</v>
      </c>
      <c r="M426" t="s">
        <v>216</v>
      </c>
      <c r="N426">
        <v>2</v>
      </c>
      <c r="O426" t="s">
        <v>25</v>
      </c>
      <c r="P426">
        <v>32</v>
      </c>
      <c r="Q426">
        <v>37</v>
      </c>
    </row>
    <row r="427" spans="1:17" x14ac:dyDescent="0.45">
      <c r="A427" t="s">
        <v>46</v>
      </c>
      <c r="B427">
        <v>1.94710467126717</v>
      </c>
      <c r="C427">
        <v>3.1036738074080798E-2</v>
      </c>
      <c r="D427">
        <v>0.34438780712293099</v>
      </c>
      <c r="E427">
        <v>11.971558592940401</v>
      </c>
      <c r="F427">
        <v>2.0126937313797599</v>
      </c>
      <c r="G427">
        <v>23.2613907490502</v>
      </c>
      <c r="H427">
        <v>23.156346288180501</v>
      </c>
      <c r="I427">
        <v>1.6494468709204301E-2</v>
      </c>
      <c r="J427" t="s">
        <v>207</v>
      </c>
      <c r="K427" t="s">
        <v>218</v>
      </c>
      <c r="L427">
        <v>16</v>
      </c>
      <c r="M427" t="s">
        <v>216</v>
      </c>
      <c r="N427">
        <v>1</v>
      </c>
      <c r="O427" t="s">
        <v>25</v>
      </c>
      <c r="P427">
        <v>32</v>
      </c>
      <c r="Q427">
        <v>37</v>
      </c>
    </row>
    <row r="428" spans="1:17" x14ac:dyDescent="0.45">
      <c r="A428" t="s">
        <v>47</v>
      </c>
      <c r="B428">
        <v>1.9429184835772599</v>
      </c>
      <c r="C428">
        <v>2.7333071029925299E-2</v>
      </c>
      <c r="D428">
        <v>0.34820673768785598</v>
      </c>
      <c r="E428">
        <v>12.2044772007894</v>
      </c>
      <c r="F428">
        <v>1.9906196679666399</v>
      </c>
      <c r="G428">
        <v>22.772672372352002</v>
      </c>
      <c r="H428">
        <v>22.675274696916699</v>
      </c>
      <c r="I428">
        <v>1.5061898260528801E-2</v>
      </c>
      <c r="J428" t="s">
        <v>207</v>
      </c>
      <c r="K428" t="s">
        <v>218</v>
      </c>
      <c r="L428">
        <v>16</v>
      </c>
      <c r="M428" t="s">
        <v>216</v>
      </c>
      <c r="N428">
        <v>2</v>
      </c>
      <c r="O428" t="s">
        <v>25</v>
      </c>
      <c r="P428">
        <v>32</v>
      </c>
      <c r="Q428">
        <v>37</v>
      </c>
    </row>
    <row r="429" spans="1:17" x14ac:dyDescent="0.45">
      <c r="A429" t="s">
        <v>54</v>
      </c>
      <c r="B429">
        <v>1.87895573002043</v>
      </c>
      <c r="C429">
        <v>4.2889119765343202E-2</v>
      </c>
      <c r="D429">
        <v>0.296342011017449</v>
      </c>
      <c r="E429">
        <v>12.677118112533201</v>
      </c>
      <c r="F429">
        <v>2.3390108549919102</v>
      </c>
      <c r="G429">
        <v>21.197097010357901</v>
      </c>
      <c r="H429">
        <v>21.022734017708299</v>
      </c>
      <c r="I429">
        <v>2.8725919899744001E-2</v>
      </c>
      <c r="J429" t="s">
        <v>207</v>
      </c>
      <c r="K429" t="s">
        <v>219</v>
      </c>
      <c r="L429">
        <v>32</v>
      </c>
      <c r="M429" t="s">
        <v>216</v>
      </c>
      <c r="N429">
        <v>1</v>
      </c>
      <c r="O429" t="s">
        <v>25</v>
      </c>
      <c r="P429">
        <v>32</v>
      </c>
      <c r="Q429">
        <v>37</v>
      </c>
    </row>
    <row r="430" spans="1:17" x14ac:dyDescent="0.45">
      <c r="A430" t="s">
        <v>55</v>
      </c>
      <c r="B430">
        <v>1.86213334492858</v>
      </c>
      <c r="C430">
        <v>4.0525464818493499E-2</v>
      </c>
      <c r="D430">
        <v>0.29199177820418298</v>
      </c>
      <c r="E430">
        <v>13.0330529393579</v>
      </c>
      <c r="F430">
        <v>2.3738585545899999</v>
      </c>
      <c r="G430">
        <v>20.388830427237799</v>
      </c>
      <c r="H430">
        <v>20.203586270291702</v>
      </c>
      <c r="I430">
        <v>3.0342801566952099E-2</v>
      </c>
      <c r="J430" t="s">
        <v>207</v>
      </c>
      <c r="K430" t="s">
        <v>219</v>
      </c>
      <c r="L430">
        <v>32</v>
      </c>
      <c r="M430" t="s">
        <v>216</v>
      </c>
      <c r="N430">
        <v>2</v>
      </c>
      <c r="O430" t="s">
        <v>25</v>
      </c>
      <c r="P430">
        <v>32</v>
      </c>
      <c r="Q430">
        <v>37</v>
      </c>
    </row>
    <row r="431" spans="1:17" x14ac:dyDescent="0.45">
      <c r="A431" t="s">
        <v>62</v>
      </c>
      <c r="B431">
        <v>1.4914410301504399</v>
      </c>
      <c r="C431">
        <v>4.8545078553586703E-2</v>
      </c>
      <c r="D431">
        <v>0.25601219468073999</v>
      </c>
      <c r="E431">
        <v>13.249035397737799</v>
      </c>
      <c r="F431">
        <v>2.70747720210881</v>
      </c>
      <c r="G431">
        <v>16.086666439559998</v>
      </c>
      <c r="H431">
        <v>15.9053004757778</v>
      </c>
      <c r="I431">
        <v>3.6893760108297403E-2</v>
      </c>
      <c r="J431" t="s">
        <v>207</v>
      </c>
      <c r="K431" t="s">
        <v>220</v>
      </c>
      <c r="L431">
        <v>64</v>
      </c>
      <c r="M431" t="s">
        <v>216</v>
      </c>
      <c r="N431">
        <v>1</v>
      </c>
      <c r="O431" t="s">
        <v>25</v>
      </c>
      <c r="P431">
        <v>32</v>
      </c>
      <c r="Q431">
        <v>37</v>
      </c>
    </row>
    <row r="432" spans="1:17" x14ac:dyDescent="0.45">
      <c r="A432" t="s">
        <v>63</v>
      </c>
      <c r="B432">
        <v>1.2769511459193299</v>
      </c>
      <c r="C432">
        <v>3.9372704379786301E-2</v>
      </c>
      <c r="D432">
        <v>0.25894591150308499</v>
      </c>
      <c r="E432">
        <v>13.3149006506523</v>
      </c>
      <c r="F432">
        <v>2.67680295292744</v>
      </c>
      <c r="G432">
        <v>13.691849736635801</v>
      </c>
      <c r="H432">
        <v>13.5220112958611</v>
      </c>
      <c r="I432">
        <v>3.4678164526123698E-2</v>
      </c>
      <c r="J432" t="s">
        <v>207</v>
      </c>
      <c r="K432" t="s">
        <v>220</v>
      </c>
      <c r="L432">
        <v>64</v>
      </c>
      <c r="M432" t="s">
        <v>216</v>
      </c>
      <c r="N432">
        <v>2</v>
      </c>
      <c r="O432" t="s">
        <v>25</v>
      </c>
      <c r="P432">
        <v>32</v>
      </c>
      <c r="Q432">
        <v>37</v>
      </c>
    </row>
    <row r="433" spans="1:17" x14ac:dyDescent="0.45">
      <c r="A433" t="s">
        <v>64</v>
      </c>
      <c r="B433">
        <v>1.34463337480318</v>
      </c>
      <c r="C433">
        <v>5.1276256588438797E-2</v>
      </c>
      <c r="D433">
        <v>0.24731538437261799</v>
      </c>
      <c r="E433">
        <v>13.051224984802399</v>
      </c>
      <c r="F433">
        <v>2.8026852527524699</v>
      </c>
      <c r="G433">
        <v>14.758135313074201</v>
      </c>
      <c r="H433">
        <v>14.5787780386111</v>
      </c>
      <c r="I433">
        <v>4.0277643383427597E-2</v>
      </c>
      <c r="J433" t="s">
        <v>207</v>
      </c>
      <c r="K433" t="s">
        <v>221</v>
      </c>
      <c r="L433">
        <v>128</v>
      </c>
      <c r="M433" t="s">
        <v>216</v>
      </c>
      <c r="N433">
        <v>1</v>
      </c>
      <c r="O433" t="s">
        <v>25</v>
      </c>
      <c r="P433">
        <v>32</v>
      </c>
      <c r="Q433">
        <v>37</v>
      </c>
    </row>
    <row r="434" spans="1:17" x14ac:dyDescent="0.45">
      <c r="A434" t="s">
        <v>65</v>
      </c>
      <c r="B434">
        <v>1.28245879644234</v>
      </c>
      <c r="C434">
        <v>5.0286046667783101E-2</v>
      </c>
      <c r="D434">
        <v>0.24051959190904601</v>
      </c>
      <c r="E434">
        <v>13.299568203386</v>
      </c>
      <c r="F434">
        <v>2.8818740920783799</v>
      </c>
      <c r="G434">
        <v>13.803553737524</v>
      </c>
      <c r="H434">
        <v>13.627908464041701</v>
      </c>
      <c r="I434">
        <v>4.0759709502185E-2</v>
      </c>
      <c r="J434" t="s">
        <v>207</v>
      </c>
      <c r="K434" t="s">
        <v>221</v>
      </c>
      <c r="L434">
        <v>128</v>
      </c>
      <c r="M434" t="s">
        <v>216</v>
      </c>
      <c r="N434">
        <v>2</v>
      </c>
      <c r="O434" t="s">
        <v>25</v>
      </c>
      <c r="P434">
        <v>32</v>
      </c>
      <c r="Q434">
        <v>37</v>
      </c>
    </row>
    <row r="435" spans="1:17" x14ac:dyDescent="0.45">
      <c r="A435" t="s">
        <v>21</v>
      </c>
      <c r="B435">
        <v>1.9310973721823801</v>
      </c>
      <c r="C435">
        <v>1.5853894450346399E-2</v>
      </c>
      <c r="D435">
        <v>0.572551987795065</v>
      </c>
      <c r="E435">
        <v>8.3733616533680308</v>
      </c>
      <c r="F435">
        <v>1.21062749817584</v>
      </c>
      <c r="G435">
        <v>30.072264219714601</v>
      </c>
      <c r="H435">
        <v>29.9069554604167</v>
      </c>
      <c r="I435">
        <v>3.8684493040488301E-2</v>
      </c>
      <c r="J435" t="s">
        <v>86</v>
      </c>
      <c r="K435" t="str">
        <f>M435&amp;"_"&amp;L435</f>
        <v>DGY3268_0</v>
      </c>
      <c r="L435">
        <v>0</v>
      </c>
      <c r="M435" t="s">
        <v>87</v>
      </c>
      <c r="N435">
        <v>1</v>
      </c>
      <c r="O435" t="s">
        <v>25</v>
      </c>
      <c r="P435">
        <v>16</v>
      </c>
      <c r="Q435">
        <v>34</v>
      </c>
    </row>
    <row r="436" spans="1:17" x14ac:dyDescent="0.45">
      <c r="A436" t="s">
        <v>23</v>
      </c>
      <c r="B436">
        <v>1.9348003016122499</v>
      </c>
      <c r="C436">
        <v>1.8705330369859999E-2</v>
      </c>
      <c r="D436">
        <v>0.51958080301348697</v>
      </c>
      <c r="E436">
        <v>8.9095593373518298</v>
      </c>
      <c r="F436">
        <v>1.33405078967468</v>
      </c>
      <c r="G436">
        <v>29.085220068557099</v>
      </c>
      <c r="H436">
        <v>28.923182166444398</v>
      </c>
      <c r="I436">
        <v>3.1861086153299897E-2</v>
      </c>
      <c r="J436" t="s">
        <v>86</v>
      </c>
      <c r="K436" t="str">
        <f>M436&amp;"_"&amp;L436</f>
        <v>DGY3268_0</v>
      </c>
      <c r="L436">
        <v>0</v>
      </c>
      <c r="M436" t="s">
        <v>87</v>
      </c>
      <c r="N436">
        <v>2</v>
      </c>
      <c r="O436" t="s">
        <v>25</v>
      </c>
      <c r="P436">
        <v>16</v>
      </c>
      <c r="Q436">
        <v>34</v>
      </c>
    </row>
    <row r="437" spans="1:17" x14ac:dyDescent="0.45">
      <c r="A437" t="s">
        <v>26</v>
      </c>
      <c r="B437">
        <v>1.9511092135243999</v>
      </c>
      <c r="C437">
        <v>1.36160383824965E-2</v>
      </c>
      <c r="D437">
        <v>0.58421977525845803</v>
      </c>
      <c r="E437">
        <v>8.4863643065958794</v>
      </c>
      <c r="F437">
        <v>1.1864493636034501</v>
      </c>
      <c r="G437">
        <v>30.168067244815699</v>
      </c>
      <c r="H437">
        <v>30.0162751167639</v>
      </c>
      <c r="I437">
        <v>3.6125687231327801E-2</v>
      </c>
      <c r="J437" t="s">
        <v>86</v>
      </c>
      <c r="K437" t="str">
        <f>M437&amp;"_"&amp;L437</f>
        <v>DGY3268_0</v>
      </c>
      <c r="L437">
        <v>0</v>
      </c>
      <c r="M437" t="s">
        <v>87</v>
      </c>
      <c r="N437">
        <v>3</v>
      </c>
      <c r="O437" t="s">
        <v>25</v>
      </c>
      <c r="P437">
        <v>16</v>
      </c>
      <c r="Q437">
        <v>34</v>
      </c>
    </row>
    <row r="438" spans="1:17" x14ac:dyDescent="0.45">
      <c r="A438" t="s">
        <v>33</v>
      </c>
      <c r="B438">
        <v>1.9534463575116801</v>
      </c>
      <c r="C438">
        <v>9.2650435853006592E-3</v>
      </c>
      <c r="D438">
        <v>0.57965714861657403</v>
      </c>
      <c r="E438">
        <v>9.2232929377123707</v>
      </c>
      <c r="F438">
        <v>1.1957882037929299</v>
      </c>
      <c r="G438">
        <v>28.772308835198899</v>
      </c>
      <c r="H438">
        <v>28.703888598041701</v>
      </c>
      <c r="I438">
        <v>1.8007251514926201E-2</v>
      </c>
      <c r="J438" t="s">
        <v>86</v>
      </c>
      <c r="K438" t="str">
        <f>M438&amp;"_"&amp;L438</f>
        <v>DGY3268_8</v>
      </c>
      <c r="L438">
        <v>8</v>
      </c>
      <c r="M438" t="s">
        <v>87</v>
      </c>
      <c r="N438">
        <v>1</v>
      </c>
      <c r="O438" t="s">
        <v>25</v>
      </c>
      <c r="P438">
        <v>16</v>
      </c>
      <c r="Q438">
        <v>34</v>
      </c>
    </row>
    <row r="439" spans="1:17" x14ac:dyDescent="0.45">
      <c r="A439" t="s">
        <v>34</v>
      </c>
      <c r="B439">
        <v>1.9613223779332001</v>
      </c>
      <c r="C439">
        <v>1.0545510851122099E-2</v>
      </c>
      <c r="D439">
        <v>0.535248391743263</v>
      </c>
      <c r="E439">
        <v>9.7530096091821896</v>
      </c>
      <c r="F439">
        <v>1.2950009589051099</v>
      </c>
      <c r="G439">
        <v>27.846866145854101</v>
      </c>
      <c r="H439">
        <v>27.7910002690417</v>
      </c>
      <c r="I439">
        <v>1.6384180918514402E-2</v>
      </c>
      <c r="J439" t="s">
        <v>86</v>
      </c>
      <c r="K439" t="str">
        <f>M439&amp;"_"&amp;L439</f>
        <v>DGY3268_8</v>
      </c>
      <c r="L439">
        <v>8</v>
      </c>
      <c r="M439" t="s">
        <v>87</v>
      </c>
      <c r="N439">
        <v>2</v>
      </c>
      <c r="O439" t="s">
        <v>25</v>
      </c>
      <c r="P439">
        <v>16</v>
      </c>
      <c r="Q439">
        <v>34</v>
      </c>
    </row>
    <row r="440" spans="1:17" x14ac:dyDescent="0.45">
      <c r="A440" t="s">
        <v>35</v>
      </c>
      <c r="B440">
        <v>1.9557024902793001</v>
      </c>
      <c r="C440">
        <v>8.1397291707353703E-3</v>
      </c>
      <c r="D440">
        <v>0.589985222425642</v>
      </c>
      <c r="E440">
        <v>9.2842615161660103</v>
      </c>
      <c r="F440">
        <v>1.17485515604979</v>
      </c>
      <c r="G440">
        <v>28.688435466169199</v>
      </c>
      <c r="H440">
        <v>28.622399704777798</v>
      </c>
      <c r="I440">
        <v>1.9054080502507099E-2</v>
      </c>
      <c r="J440" t="s">
        <v>86</v>
      </c>
      <c r="K440" t="str">
        <f>M440&amp;"_"&amp;L440</f>
        <v>DGY3268_8</v>
      </c>
      <c r="L440">
        <v>8</v>
      </c>
      <c r="M440" t="s">
        <v>87</v>
      </c>
      <c r="N440">
        <v>3</v>
      </c>
      <c r="O440" t="s">
        <v>25</v>
      </c>
      <c r="P440">
        <v>16</v>
      </c>
      <c r="Q440">
        <v>34</v>
      </c>
    </row>
    <row r="441" spans="1:17" x14ac:dyDescent="0.45">
      <c r="A441" t="s">
        <v>41</v>
      </c>
      <c r="B441">
        <v>1.9659163323186799</v>
      </c>
      <c r="C441">
        <v>9.9154869081682293E-3</v>
      </c>
      <c r="D441">
        <v>0.54036525052680595</v>
      </c>
      <c r="E441">
        <v>9.7796063100908999</v>
      </c>
      <c r="F441">
        <v>1.2827382587688401</v>
      </c>
      <c r="G441">
        <v>27.861089750726599</v>
      </c>
      <c r="H441">
        <v>27.827200030236099</v>
      </c>
      <c r="I441">
        <v>4.9418250450696402E-3</v>
      </c>
      <c r="J441" t="s">
        <v>86</v>
      </c>
      <c r="K441" t="str">
        <f>M441&amp;"_"&amp;L441</f>
        <v>DGY3268_16</v>
      </c>
      <c r="L441">
        <v>16</v>
      </c>
      <c r="M441" t="s">
        <v>87</v>
      </c>
      <c r="N441">
        <v>1</v>
      </c>
      <c r="O441" t="s">
        <v>25</v>
      </c>
      <c r="P441">
        <v>16</v>
      </c>
      <c r="Q441">
        <v>34</v>
      </c>
    </row>
    <row r="442" spans="1:17" x14ac:dyDescent="0.45">
      <c r="A442" t="s">
        <v>42</v>
      </c>
      <c r="B442">
        <v>1.9737105696457999</v>
      </c>
      <c r="C442">
        <v>8.6364279577085395E-3</v>
      </c>
      <c r="D442">
        <v>0.54286952357630902</v>
      </c>
      <c r="E442">
        <v>9.9974228659357305</v>
      </c>
      <c r="F442">
        <v>1.2768209495232701</v>
      </c>
      <c r="G442">
        <v>27.5443079425775</v>
      </c>
      <c r="H442">
        <v>27.508843571374999</v>
      </c>
      <c r="I442">
        <v>4.9639260512406701E-3</v>
      </c>
      <c r="J442" t="s">
        <v>86</v>
      </c>
      <c r="K442" t="str">
        <f>M442&amp;"_"&amp;L442</f>
        <v>DGY3268_16</v>
      </c>
      <c r="L442">
        <v>16</v>
      </c>
      <c r="M442" t="s">
        <v>87</v>
      </c>
      <c r="N442">
        <v>2</v>
      </c>
      <c r="O442" t="s">
        <v>25</v>
      </c>
      <c r="P442">
        <v>16</v>
      </c>
      <c r="Q442">
        <v>34</v>
      </c>
    </row>
    <row r="443" spans="1:17" x14ac:dyDescent="0.45">
      <c r="A443" t="s">
        <v>43</v>
      </c>
      <c r="B443">
        <v>1.9689968055785201</v>
      </c>
      <c r="C443">
        <v>8.0853247218259996E-3</v>
      </c>
      <c r="D443">
        <v>0.55653684731847697</v>
      </c>
      <c r="E443">
        <v>9.8665776688885405</v>
      </c>
      <c r="F443">
        <v>1.2454650287751601</v>
      </c>
      <c r="G443">
        <v>27.737042246889299</v>
      </c>
      <c r="H443">
        <v>27.7311546776528</v>
      </c>
      <c r="I443">
        <v>3.9004183855057902E-3</v>
      </c>
      <c r="J443" t="s">
        <v>86</v>
      </c>
      <c r="K443" t="str">
        <f>M443&amp;"_"&amp;L443</f>
        <v>DGY3268_16</v>
      </c>
      <c r="L443">
        <v>16</v>
      </c>
      <c r="M443" t="s">
        <v>87</v>
      </c>
      <c r="N443">
        <v>3</v>
      </c>
      <c r="O443" t="s">
        <v>25</v>
      </c>
      <c r="P443">
        <v>16</v>
      </c>
      <c r="Q443">
        <v>34</v>
      </c>
    </row>
    <row r="444" spans="1:17" x14ac:dyDescent="0.45">
      <c r="A444" t="s">
        <v>49</v>
      </c>
      <c r="B444">
        <v>1.9425126036311</v>
      </c>
      <c r="C444">
        <v>8.7441928075599994E-3</v>
      </c>
      <c r="D444">
        <v>0.51797479949663205</v>
      </c>
      <c r="E444">
        <v>10.4229706290255</v>
      </c>
      <c r="F444">
        <v>1.3381870724860501</v>
      </c>
      <c r="G444">
        <v>26.282613121066301</v>
      </c>
      <c r="H444">
        <v>26.2725803967083</v>
      </c>
      <c r="I444">
        <v>3.3979493472447299E-3</v>
      </c>
      <c r="J444" t="s">
        <v>86</v>
      </c>
      <c r="K444" t="str">
        <f>M444&amp;"_"&amp;L444</f>
        <v>DGY3268_32</v>
      </c>
      <c r="L444">
        <v>32</v>
      </c>
      <c r="M444" t="s">
        <v>87</v>
      </c>
      <c r="N444">
        <v>1</v>
      </c>
      <c r="O444" t="s">
        <v>25</v>
      </c>
      <c r="P444">
        <v>16</v>
      </c>
      <c r="Q444">
        <v>34</v>
      </c>
    </row>
    <row r="445" spans="1:17" x14ac:dyDescent="0.45">
      <c r="A445" t="s">
        <v>50</v>
      </c>
      <c r="B445">
        <v>1.91533553485012</v>
      </c>
      <c r="C445">
        <v>7.0553484950224999E-3</v>
      </c>
      <c r="D445">
        <v>0.51685689011118197</v>
      </c>
      <c r="E445">
        <v>10.835052827190299</v>
      </c>
      <c r="F445">
        <v>1.34108143631565</v>
      </c>
      <c r="G445">
        <v>25.129495014162998</v>
      </c>
      <c r="H445">
        <v>25.129593062722201</v>
      </c>
      <c r="I445">
        <v>3.73256987803397E-3</v>
      </c>
      <c r="J445" t="s">
        <v>86</v>
      </c>
      <c r="K445" t="str">
        <f>M445&amp;"_"&amp;L445</f>
        <v>DGY3268_32</v>
      </c>
      <c r="L445">
        <v>32</v>
      </c>
      <c r="M445" t="s">
        <v>87</v>
      </c>
      <c r="N445">
        <v>2</v>
      </c>
      <c r="O445" t="s">
        <v>25</v>
      </c>
      <c r="P445">
        <v>16</v>
      </c>
      <c r="Q445">
        <v>34</v>
      </c>
    </row>
    <row r="446" spans="1:17" x14ac:dyDescent="0.45">
      <c r="A446" t="s">
        <v>51</v>
      </c>
      <c r="B446">
        <v>1.9255531132437</v>
      </c>
      <c r="C446">
        <v>8.3945930918587295E-3</v>
      </c>
      <c r="D446">
        <v>0.512355691611867</v>
      </c>
      <c r="E446">
        <v>10.600080571502801</v>
      </c>
      <c r="F446">
        <v>1.3528632391675199</v>
      </c>
      <c r="G446">
        <v>25.713115595876101</v>
      </c>
      <c r="H446">
        <v>25.717391048361101</v>
      </c>
      <c r="I446">
        <v>5.2670448536503798E-3</v>
      </c>
      <c r="J446" t="s">
        <v>86</v>
      </c>
      <c r="K446" t="str">
        <f>M446&amp;"_"&amp;L446</f>
        <v>DGY3268_32</v>
      </c>
      <c r="L446">
        <v>32</v>
      </c>
      <c r="M446" t="s">
        <v>87</v>
      </c>
      <c r="N446">
        <v>3</v>
      </c>
      <c r="O446" t="s">
        <v>25</v>
      </c>
      <c r="P446">
        <v>16</v>
      </c>
      <c r="Q446">
        <v>34</v>
      </c>
    </row>
    <row r="447" spans="1:17" x14ac:dyDescent="0.45">
      <c r="A447" t="s">
        <v>57</v>
      </c>
      <c r="B447">
        <v>1.9039058237969799</v>
      </c>
      <c r="C447">
        <v>5.8384684168105799E-2</v>
      </c>
      <c r="D447">
        <v>0.20219032809148901</v>
      </c>
      <c r="E447">
        <v>17.080260028500099</v>
      </c>
      <c r="F447">
        <v>3.4281915811833699</v>
      </c>
      <c r="G447">
        <v>14.897667862197199</v>
      </c>
      <c r="H447">
        <v>14.6810735335972</v>
      </c>
      <c r="I447">
        <v>5.0475880594324299E-2</v>
      </c>
      <c r="J447" t="s">
        <v>86</v>
      </c>
      <c r="K447" t="str">
        <f>M447&amp;"_"&amp;L447</f>
        <v>DGY3268_64</v>
      </c>
      <c r="L447">
        <v>64</v>
      </c>
      <c r="M447" t="s">
        <v>87</v>
      </c>
      <c r="N447">
        <v>1</v>
      </c>
      <c r="O447" t="s">
        <v>25</v>
      </c>
      <c r="P447">
        <v>16</v>
      </c>
      <c r="Q447">
        <v>34</v>
      </c>
    </row>
    <row r="448" spans="1:17" x14ac:dyDescent="0.45">
      <c r="A448" t="s">
        <v>58</v>
      </c>
      <c r="B448">
        <v>1.22450446896381</v>
      </c>
      <c r="C448">
        <v>4.5691947303857103E-2</v>
      </c>
      <c r="D448">
        <v>0.191572611363237</v>
      </c>
      <c r="E448">
        <v>16.966625737758399</v>
      </c>
      <c r="F448">
        <v>3.6181956054547002</v>
      </c>
      <c r="G448">
        <v>9.8074317235851094</v>
      </c>
      <c r="H448">
        <v>9.6536063577361109</v>
      </c>
      <c r="I448">
        <v>4.1039903185045697E-2</v>
      </c>
      <c r="J448" t="s">
        <v>86</v>
      </c>
      <c r="K448" t="str">
        <f>M448&amp;"_"&amp;L448</f>
        <v>DGY3268_64</v>
      </c>
      <c r="L448">
        <v>64</v>
      </c>
      <c r="M448" t="s">
        <v>87</v>
      </c>
      <c r="N448">
        <v>2</v>
      </c>
      <c r="O448" t="s">
        <v>25</v>
      </c>
      <c r="P448">
        <v>16</v>
      </c>
      <c r="Q448">
        <v>34</v>
      </c>
    </row>
    <row r="449" spans="1:17" x14ac:dyDescent="0.45">
      <c r="A449" t="s">
        <v>59</v>
      </c>
      <c r="B449">
        <v>1.24003721450362</v>
      </c>
      <c r="C449">
        <v>5.3288137120342999E-2</v>
      </c>
      <c r="D449">
        <v>0.22439444136935399</v>
      </c>
      <c r="E449">
        <v>13.8294835770487</v>
      </c>
      <c r="F449">
        <v>3.0889676960358501</v>
      </c>
      <c r="G449">
        <v>12.8613081134453</v>
      </c>
      <c r="H449">
        <v>12.6738573259722</v>
      </c>
      <c r="I449">
        <v>4.99286777249216E-2</v>
      </c>
      <c r="J449" t="s">
        <v>86</v>
      </c>
      <c r="K449" t="str">
        <f>M449&amp;"_"&amp;L449</f>
        <v>DGY3268_64</v>
      </c>
      <c r="L449">
        <v>64</v>
      </c>
      <c r="M449" t="s">
        <v>87</v>
      </c>
      <c r="N449">
        <v>3</v>
      </c>
      <c r="O449" t="s">
        <v>25</v>
      </c>
      <c r="P449">
        <v>16</v>
      </c>
      <c r="Q449">
        <v>34</v>
      </c>
    </row>
    <row r="450" spans="1:17" x14ac:dyDescent="0.45">
      <c r="A450" t="s">
        <v>27</v>
      </c>
      <c r="B450">
        <v>1.9170771879281701</v>
      </c>
      <c r="C450">
        <v>4.25138397254477E-2</v>
      </c>
      <c r="D450">
        <v>0.41648735937756198</v>
      </c>
      <c r="E450">
        <v>9.0910354937634494</v>
      </c>
      <c r="F450">
        <v>1.66426943087985</v>
      </c>
      <c r="G450">
        <v>28.411426814499499</v>
      </c>
      <c r="H450">
        <v>28.2097447201389</v>
      </c>
      <c r="I450">
        <v>3.7395289961128203E-2</v>
      </c>
      <c r="J450" t="s">
        <v>86</v>
      </c>
      <c r="K450" t="str">
        <f>M450&amp;"_"&amp;L450</f>
        <v>DGY3269_0</v>
      </c>
      <c r="L450">
        <v>0</v>
      </c>
      <c r="M450" t="s">
        <v>88</v>
      </c>
      <c r="N450">
        <v>1</v>
      </c>
      <c r="O450" t="s">
        <v>25</v>
      </c>
      <c r="P450">
        <v>32</v>
      </c>
      <c r="Q450">
        <v>34</v>
      </c>
    </row>
    <row r="451" spans="1:17" x14ac:dyDescent="0.45">
      <c r="A451" t="s">
        <v>29</v>
      </c>
      <c r="B451">
        <v>1.9167921044734699</v>
      </c>
      <c r="C451">
        <v>4.5073258791843998E-2</v>
      </c>
      <c r="D451">
        <v>0.42099481972841102</v>
      </c>
      <c r="E451">
        <v>8.8512331806806994</v>
      </c>
      <c r="F451">
        <v>1.64645061667767</v>
      </c>
      <c r="G451">
        <v>28.860184100441199</v>
      </c>
      <c r="H451">
        <v>28.6461485584583</v>
      </c>
      <c r="I451">
        <v>4.1375616289769303E-2</v>
      </c>
      <c r="J451" t="s">
        <v>86</v>
      </c>
      <c r="K451" t="str">
        <f>M451&amp;"_"&amp;L451</f>
        <v>DGY3269_0</v>
      </c>
      <c r="L451">
        <v>0</v>
      </c>
      <c r="M451" t="s">
        <v>88</v>
      </c>
      <c r="N451">
        <v>2</v>
      </c>
      <c r="O451" t="s">
        <v>25</v>
      </c>
      <c r="P451">
        <v>32</v>
      </c>
      <c r="Q451">
        <v>34</v>
      </c>
    </row>
    <row r="452" spans="1:17" x14ac:dyDescent="0.45">
      <c r="A452" t="s">
        <v>30</v>
      </c>
      <c r="B452">
        <v>1.91910181783261</v>
      </c>
      <c r="C452">
        <v>4.2577688871840498E-2</v>
      </c>
      <c r="D452">
        <v>0.41985038436494898</v>
      </c>
      <c r="E452">
        <v>9.0171314289393791</v>
      </c>
      <c r="F452">
        <v>1.6509385399476899</v>
      </c>
      <c r="G452">
        <v>28.5832419685396</v>
      </c>
      <c r="H452">
        <v>28.3761431420278</v>
      </c>
      <c r="I452">
        <v>3.9064476885648597E-2</v>
      </c>
      <c r="J452" t="s">
        <v>86</v>
      </c>
      <c r="K452" t="str">
        <f>M452&amp;"_"&amp;L452</f>
        <v>DGY3269_0</v>
      </c>
      <c r="L452">
        <v>0</v>
      </c>
      <c r="M452" t="s">
        <v>88</v>
      </c>
      <c r="N452">
        <v>3</v>
      </c>
      <c r="O452" t="s">
        <v>25</v>
      </c>
      <c r="P452">
        <v>32</v>
      </c>
      <c r="Q452">
        <v>34</v>
      </c>
    </row>
    <row r="453" spans="1:17" x14ac:dyDescent="0.45">
      <c r="A453" t="s">
        <v>36</v>
      </c>
      <c r="B453">
        <v>1.90918202363289</v>
      </c>
      <c r="C453">
        <v>3.99667258998746E-2</v>
      </c>
      <c r="D453">
        <v>0.42791216149074401</v>
      </c>
      <c r="E453">
        <v>8.9860188270287296</v>
      </c>
      <c r="F453">
        <v>1.61983519735729</v>
      </c>
      <c r="G453">
        <v>28.501315411282601</v>
      </c>
      <c r="H453">
        <v>28.300160052666701</v>
      </c>
      <c r="I453">
        <v>3.7796599625324799E-2</v>
      </c>
      <c r="J453" t="s">
        <v>86</v>
      </c>
      <c r="K453" t="str">
        <f>M453&amp;"_"&amp;L453</f>
        <v>DGY3269_8</v>
      </c>
      <c r="L453">
        <v>8</v>
      </c>
      <c r="M453" t="s">
        <v>88</v>
      </c>
      <c r="N453">
        <v>1</v>
      </c>
      <c r="O453" t="s">
        <v>25</v>
      </c>
      <c r="P453">
        <v>32</v>
      </c>
      <c r="Q453">
        <v>34</v>
      </c>
    </row>
    <row r="454" spans="1:17" x14ac:dyDescent="0.45">
      <c r="A454" t="s">
        <v>37</v>
      </c>
      <c r="B454">
        <v>1.91727250378837</v>
      </c>
      <c r="C454">
        <v>4.0402633134775101E-2</v>
      </c>
      <c r="D454">
        <v>0.43064434311135602</v>
      </c>
      <c r="E454">
        <v>8.9133081805657604</v>
      </c>
      <c r="F454">
        <v>1.6095583087241701</v>
      </c>
      <c r="G454">
        <v>28.760912282548599</v>
      </c>
      <c r="H454">
        <v>28.5514985217917</v>
      </c>
      <c r="I454">
        <v>4.0699959473313202E-2</v>
      </c>
      <c r="J454" t="s">
        <v>86</v>
      </c>
      <c r="K454" t="str">
        <f>M454&amp;"_"&amp;L454</f>
        <v>DGY3269_8</v>
      </c>
      <c r="L454">
        <v>8</v>
      </c>
      <c r="M454" t="s">
        <v>88</v>
      </c>
      <c r="N454">
        <v>2</v>
      </c>
      <c r="O454" t="s">
        <v>25</v>
      </c>
      <c r="P454">
        <v>32</v>
      </c>
      <c r="Q454">
        <v>34</v>
      </c>
    </row>
    <row r="455" spans="1:17" x14ac:dyDescent="0.45">
      <c r="A455" t="s">
        <v>38</v>
      </c>
      <c r="B455">
        <v>1.92231258816344</v>
      </c>
      <c r="C455">
        <v>3.9064951327831401E-2</v>
      </c>
      <c r="D455">
        <v>0.429751737118582</v>
      </c>
      <c r="E455">
        <v>9.0180609352194505</v>
      </c>
      <c r="F455">
        <v>1.61290140490737</v>
      </c>
      <c r="G455">
        <v>28.6388107620281</v>
      </c>
      <c r="H455">
        <v>28.422290900736101</v>
      </c>
      <c r="I455">
        <v>4.0905915379807103E-2</v>
      </c>
      <c r="J455" t="s">
        <v>86</v>
      </c>
      <c r="K455" t="str">
        <f>M455&amp;"_"&amp;L455</f>
        <v>DGY3269_8</v>
      </c>
      <c r="L455">
        <v>8</v>
      </c>
      <c r="M455" t="s">
        <v>88</v>
      </c>
      <c r="N455">
        <v>3</v>
      </c>
      <c r="O455" t="s">
        <v>25</v>
      </c>
      <c r="P455">
        <v>32</v>
      </c>
      <c r="Q455">
        <v>34</v>
      </c>
    </row>
    <row r="456" spans="1:17" x14ac:dyDescent="0.45">
      <c r="A456" t="s">
        <v>44</v>
      </c>
      <c r="B456">
        <v>1.91308310723394</v>
      </c>
      <c r="C456">
        <v>3.9954718308076502E-2</v>
      </c>
      <c r="D456">
        <v>0.429997248017638</v>
      </c>
      <c r="E456">
        <v>8.9480072127713903</v>
      </c>
      <c r="F456">
        <v>1.6119805039578099</v>
      </c>
      <c r="G456">
        <v>28.6325774749731</v>
      </c>
      <c r="H456">
        <v>28.414616685152801</v>
      </c>
      <c r="I456">
        <v>4.2106599637296599E-2</v>
      </c>
      <c r="J456" t="s">
        <v>86</v>
      </c>
      <c r="K456" t="str">
        <f>M456&amp;"_"&amp;L456</f>
        <v>DGY3269_16</v>
      </c>
      <c r="L456">
        <v>16</v>
      </c>
      <c r="M456" t="s">
        <v>88</v>
      </c>
      <c r="N456">
        <v>1</v>
      </c>
      <c r="O456" t="s">
        <v>25</v>
      </c>
      <c r="P456">
        <v>32</v>
      </c>
      <c r="Q456">
        <v>34</v>
      </c>
    </row>
    <row r="457" spans="1:17" x14ac:dyDescent="0.45">
      <c r="A457" t="s">
        <v>45</v>
      </c>
      <c r="B457">
        <v>1.9206614739732399</v>
      </c>
      <c r="C457">
        <v>4.0569759132448403E-2</v>
      </c>
      <c r="D457">
        <v>0.428808138261695</v>
      </c>
      <c r="E457">
        <v>8.9458491029555898</v>
      </c>
      <c r="F457">
        <v>1.61645061908067</v>
      </c>
      <c r="G457">
        <v>28.7489357632743</v>
      </c>
      <c r="H457">
        <v>28.5177697154028</v>
      </c>
      <c r="I457">
        <v>4.4949331904600202E-2</v>
      </c>
      <c r="J457" t="s">
        <v>86</v>
      </c>
      <c r="K457" t="str">
        <f>M457&amp;"_"&amp;L457</f>
        <v>DGY3269_16</v>
      </c>
      <c r="L457">
        <v>16</v>
      </c>
      <c r="M457" t="s">
        <v>88</v>
      </c>
      <c r="N457">
        <v>2</v>
      </c>
      <c r="O457" t="s">
        <v>25</v>
      </c>
      <c r="P457">
        <v>32</v>
      </c>
      <c r="Q457">
        <v>34</v>
      </c>
    </row>
    <row r="458" spans="1:17" x14ac:dyDescent="0.45">
      <c r="A458" t="s">
        <v>46</v>
      </c>
      <c r="B458">
        <v>1.9215285408653999</v>
      </c>
      <c r="C458">
        <v>3.6352399194300097E-2</v>
      </c>
      <c r="D458">
        <v>0.42581469493263302</v>
      </c>
      <c r="E458">
        <v>9.2728512706750603</v>
      </c>
      <c r="F458">
        <v>1.62781413795409</v>
      </c>
      <c r="G458">
        <v>28.144555391474899</v>
      </c>
      <c r="H458">
        <v>27.945911638583301</v>
      </c>
      <c r="I458">
        <v>3.6770539547359198E-2</v>
      </c>
      <c r="J458" t="s">
        <v>86</v>
      </c>
      <c r="K458" t="str">
        <f>M458&amp;"_"&amp;L458</f>
        <v>DGY3269_16</v>
      </c>
      <c r="L458">
        <v>16</v>
      </c>
      <c r="M458" t="s">
        <v>88</v>
      </c>
      <c r="N458">
        <v>3</v>
      </c>
      <c r="O458" t="s">
        <v>25</v>
      </c>
      <c r="P458">
        <v>32</v>
      </c>
      <c r="Q458">
        <v>34</v>
      </c>
    </row>
    <row r="459" spans="1:17" x14ac:dyDescent="0.45">
      <c r="A459" t="s">
        <v>52</v>
      </c>
      <c r="B459">
        <v>1.9540095607236201</v>
      </c>
      <c r="C459">
        <v>2.5386911824576301E-2</v>
      </c>
      <c r="D459">
        <v>0.440437174683322</v>
      </c>
      <c r="E459">
        <v>9.8318849177447802</v>
      </c>
      <c r="F459">
        <v>1.5737708358935001</v>
      </c>
      <c r="G459">
        <v>27.5575541995997</v>
      </c>
      <c r="H459">
        <v>27.431917781958301</v>
      </c>
      <c r="I459">
        <v>1.8628109994863001E-2</v>
      </c>
      <c r="J459" t="s">
        <v>86</v>
      </c>
      <c r="K459" t="str">
        <f>M459&amp;"_"&amp;L459</f>
        <v>DGY3269_32</v>
      </c>
      <c r="L459">
        <v>32</v>
      </c>
      <c r="M459" t="s">
        <v>88</v>
      </c>
      <c r="N459">
        <v>1</v>
      </c>
      <c r="O459" t="s">
        <v>25</v>
      </c>
      <c r="P459">
        <v>32</v>
      </c>
      <c r="Q459">
        <v>34</v>
      </c>
    </row>
    <row r="460" spans="1:17" x14ac:dyDescent="0.45">
      <c r="A460" t="s">
        <v>53</v>
      </c>
      <c r="B460">
        <v>1.94672747402107</v>
      </c>
      <c r="C460">
        <v>2.4985282445099202E-2</v>
      </c>
      <c r="D460">
        <v>0.44857406077803902</v>
      </c>
      <c r="E460">
        <v>9.6811226404523101</v>
      </c>
      <c r="F460">
        <v>1.5452235007920401</v>
      </c>
      <c r="G460">
        <v>27.748496005661998</v>
      </c>
      <c r="H460">
        <v>27.612892759819399</v>
      </c>
      <c r="I460">
        <v>2.1585229814596402E-2</v>
      </c>
      <c r="J460" t="s">
        <v>86</v>
      </c>
      <c r="K460" t="str">
        <f>M460&amp;"_"&amp;L460</f>
        <v>DGY3269_32</v>
      </c>
      <c r="L460">
        <v>32</v>
      </c>
      <c r="M460" t="s">
        <v>88</v>
      </c>
      <c r="N460">
        <v>2</v>
      </c>
      <c r="O460" t="s">
        <v>25</v>
      </c>
      <c r="P460">
        <v>32</v>
      </c>
      <c r="Q460">
        <v>34</v>
      </c>
    </row>
    <row r="461" spans="1:17" x14ac:dyDescent="0.45">
      <c r="A461" t="s">
        <v>54</v>
      </c>
      <c r="B461">
        <v>1.9466434713387</v>
      </c>
      <c r="C461">
        <v>2.2216220364119101E-2</v>
      </c>
      <c r="D461">
        <v>0.46131684222246999</v>
      </c>
      <c r="E461">
        <v>9.6713594497804891</v>
      </c>
      <c r="F461">
        <v>1.5025403738146501</v>
      </c>
      <c r="G461">
        <v>27.772543685913998</v>
      </c>
      <c r="H461">
        <v>27.632051027999999</v>
      </c>
      <c r="I461">
        <v>2.32226156091749E-2</v>
      </c>
      <c r="J461" t="s">
        <v>86</v>
      </c>
      <c r="K461" t="str">
        <f>M461&amp;"_"&amp;L461</f>
        <v>DGY3269_32</v>
      </c>
      <c r="L461">
        <v>32</v>
      </c>
      <c r="M461" t="s">
        <v>88</v>
      </c>
      <c r="N461">
        <v>3</v>
      </c>
      <c r="O461" t="s">
        <v>25</v>
      </c>
      <c r="P461">
        <v>32</v>
      </c>
      <c r="Q461">
        <v>34</v>
      </c>
    </row>
    <row r="462" spans="1:17" x14ac:dyDescent="0.45">
      <c r="A462" t="s">
        <v>60</v>
      </c>
      <c r="B462">
        <v>1.9516497740799299</v>
      </c>
      <c r="C462">
        <v>2.2183891263314701E-2</v>
      </c>
      <c r="D462">
        <v>0.42017201509469299</v>
      </c>
      <c r="E462">
        <v>10.628104518615199</v>
      </c>
      <c r="F462">
        <v>1.6496747895114601</v>
      </c>
      <c r="G462">
        <v>25.983512031631602</v>
      </c>
      <c r="H462">
        <v>25.893935435097202</v>
      </c>
      <c r="I462">
        <v>1.3460886691926599E-2</v>
      </c>
      <c r="J462" t="s">
        <v>86</v>
      </c>
      <c r="K462" t="str">
        <f>M462&amp;"_"&amp;L462</f>
        <v>DGY3269_64</v>
      </c>
      <c r="L462">
        <v>64</v>
      </c>
      <c r="M462" t="s">
        <v>88</v>
      </c>
      <c r="N462">
        <v>1</v>
      </c>
      <c r="O462" t="s">
        <v>25</v>
      </c>
      <c r="P462">
        <v>32</v>
      </c>
      <c r="Q462">
        <v>34</v>
      </c>
    </row>
    <row r="463" spans="1:17" x14ac:dyDescent="0.45">
      <c r="A463" t="s">
        <v>61</v>
      </c>
      <c r="B463">
        <v>1.94667867522723</v>
      </c>
      <c r="C463">
        <v>1.878548629955E-2</v>
      </c>
      <c r="D463">
        <v>0.42254229238545798</v>
      </c>
      <c r="E463">
        <v>10.9600827912729</v>
      </c>
      <c r="F463">
        <v>1.6404208360938</v>
      </c>
      <c r="G463">
        <v>25.281212818733</v>
      </c>
      <c r="H463">
        <v>25.207127353222202</v>
      </c>
      <c r="I463">
        <v>1.0594128151115101E-2</v>
      </c>
      <c r="J463" t="s">
        <v>86</v>
      </c>
      <c r="K463" t="str">
        <f>M463&amp;"_"&amp;L463</f>
        <v>DGY3269_64</v>
      </c>
      <c r="L463">
        <v>64</v>
      </c>
      <c r="M463" t="s">
        <v>88</v>
      </c>
      <c r="N463">
        <v>2</v>
      </c>
      <c r="O463" t="s">
        <v>25</v>
      </c>
      <c r="P463">
        <v>32</v>
      </c>
      <c r="Q463">
        <v>34</v>
      </c>
    </row>
    <row r="464" spans="1:17" x14ac:dyDescent="0.45">
      <c r="A464" t="s">
        <v>62</v>
      </c>
      <c r="B464">
        <v>1.9423333596978001</v>
      </c>
      <c r="C464">
        <v>1.5597509642745099E-2</v>
      </c>
      <c r="D464">
        <v>0.43468512360955902</v>
      </c>
      <c r="E464">
        <v>11.0803684226989</v>
      </c>
      <c r="F464">
        <v>1.5945960487540001</v>
      </c>
      <c r="G464">
        <v>24.997330886623399</v>
      </c>
      <c r="H464">
        <v>24.935941511638902</v>
      </c>
      <c r="I464">
        <v>8.7045703513382693E-3</v>
      </c>
      <c r="J464" t="s">
        <v>86</v>
      </c>
      <c r="K464" t="str">
        <f>M464&amp;"_"&amp;L464</f>
        <v>DGY3269_64</v>
      </c>
      <c r="L464">
        <v>64</v>
      </c>
      <c r="M464" t="s">
        <v>88</v>
      </c>
      <c r="N464">
        <v>3</v>
      </c>
      <c r="O464" t="s">
        <v>25</v>
      </c>
      <c r="P464">
        <v>32</v>
      </c>
      <c r="Q464">
        <v>34</v>
      </c>
    </row>
    <row r="465" spans="1:17" x14ac:dyDescent="0.45">
      <c r="A465" t="s">
        <v>27</v>
      </c>
      <c r="B465">
        <v>1.8341000000000001</v>
      </c>
      <c r="C465">
        <v>6.3698244368506601E-2</v>
      </c>
      <c r="D465">
        <v>1.05573790031139</v>
      </c>
      <c r="E465">
        <v>3.1492710247017301</v>
      </c>
      <c r="F465">
        <v>0.65655233212287101</v>
      </c>
      <c r="G465">
        <v>38.110662974086601</v>
      </c>
      <c r="H465">
        <v>37.811943917333302</v>
      </c>
      <c r="I465">
        <v>8.4026443738019499E-2</v>
      </c>
      <c r="J465" t="s">
        <v>154</v>
      </c>
      <c r="K465" t="s">
        <v>156</v>
      </c>
      <c r="L465">
        <v>0</v>
      </c>
      <c r="M465" t="s">
        <v>88</v>
      </c>
      <c r="N465">
        <v>4</v>
      </c>
      <c r="O465" t="s">
        <v>25</v>
      </c>
      <c r="P465">
        <v>32</v>
      </c>
      <c r="Q465">
        <v>34</v>
      </c>
    </row>
    <row r="466" spans="1:17" x14ac:dyDescent="0.45">
      <c r="A466" t="s">
        <v>29</v>
      </c>
      <c r="B466">
        <v>1.7995000000000001</v>
      </c>
      <c r="C466">
        <v>6.7715993760568999E-2</v>
      </c>
      <c r="D466">
        <v>1.0892246099533001</v>
      </c>
      <c r="E466">
        <v>2.9760482341074899</v>
      </c>
      <c r="F466">
        <v>0.63636753542473101</v>
      </c>
      <c r="G466">
        <v>37.700306448297901</v>
      </c>
      <c r="H466">
        <v>37.373245149666701</v>
      </c>
      <c r="I466">
        <v>8.5014919248268997E-2</v>
      </c>
      <c r="J466" t="s">
        <v>154</v>
      </c>
      <c r="K466" t="s">
        <v>156</v>
      </c>
      <c r="L466">
        <v>0</v>
      </c>
      <c r="M466" t="s">
        <v>88</v>
      </c>
      <c r="N466">
        <v>5</v>
      </c>
      <c r="O466" t="s">
        <v>25</v>
      </c>
      <c r="P466">
        <v>32</v>
      </c>
      <c r="Q466">
        <v>34</v>
      </c>
    </row>
    <row r="467" spans="1:17" x14ac:dyDescent="0.45">
      <c r="A467" t="s">
        <v>36</v>
      </c>
      <c r="B467">
        <v>1.8344499999999999</v>
      </c>
      <c r="C467">
        <v>6.6302970793275698E-2</v>
      </c>
      <c r="D467">
        <v>1.0211541242769799</v>
      </c>
      <c r="E467">
        <v>3.2154330266723701</v>
      </c>
      <c r="F467">
        <v>0.67878801454258397</v>
      </c>
      <c r="G467">
        <v>37.991852463345502</v>
      </c>
      <c r="H467">
        <v>37.739170168416699</v>
      </c>
      <c r="I467">
        <v>8.5396970815767706E-2</v>
      </c>
      <c r="J467" t="s">
        <v>154</v>
      </c>
      <c r="K467" t="s">
        <v>159</v>
      </c>
      <c r="L467">
        <v>2</v>
      </c>
      <c r="M467" t="s">
        <v>88</v>
      </c>
      <c r="N467">
        <v>4</v>
      </c>
      <c r="O467" t="s">
        <v>25</v>
      </c>
      <c r="P467">
        <v>32</v>
      </c>
      <c r="Q467">
        <v>34</v>
      </c>
    </row>
    <row r="468" spans="1:17" x14ac:dyDescent="0.45">
      <c r="A468" t="s">
        <v>37</v>
      </c>
      <c r="B468">
        <v>1.8128</v>
      </c>
      <c r="C468">
        <v>6.7535296456144603E-2</v>
      </c>
      <c r="D468">
        <v>1.0845442956756199</v>
      </c>
      <c r="E468">
        <v>2.9985046779596298</v>
      </c>
      <c r="F468">
        <v>0.63911375803064296</v>
      </c>
      <c r="G468">
        <v>37.938615206827599</v>
      </c>
      <c r="H468">
        <v>37.609223879652802</v>
      </c>
      <c r="I468">
        <v>8.6518327453093097E-2</v>
      </c>
      <c r="J468" t="s">
        <v>154</v>
      </c>
      <c r="K468" t="s">
        <v>159</v>
      </c>
      <c r="L468">
        <v>2</v>
      </c>
      <c r="M468" t="s">
        <v>88</v>
      </c>
      <c r="N468">
        <v>5</v>
      </c>
      <c r="O468" t="s">
        <v>25</v>
      </c>
      <c r="P468">
        <v>32</v>
      </c>
      <c r="Q468">
        <v>34</v>
      </c>
    </row>
    <row r="469" spans="1:17" x14ac:dyDescent="0.45">
      <c r="A469" t="s">
        <v>44</v>
      </c>
      <c r="B469">
        <v>1.84215</v>
      </c>
      <c r="C469">
        <v>9.4629077634116404E-2</v>
      </c>
      <c r="D469">
        <v>0.95032989510856403</v>
      </c>
      <c r="E469">
        <v>3.0683962047189599</v>
      </c>
      <c r="F469">
        <v>0.72937532969091901</v>
      </c>
      <c r="G469">
        <v>38.386370867960103</v>
      </c>
      <c r="H469">
        <v>38.079390897319399</v>
      </c>
      <c r="I469">
        <v>8.3067084634141794E-2</v>
      </c>
      <c r="J469" t="s">
        <v>154</v>
      </c>
      <c r="K469" t="s">
        <v>162</v>
      </c>
      <c r="L469">
        <v>4</v>
      </c>
      <c r="M469" t="s">
        <v>88</v>
      </c>
      <c r="N469">
        <v>4</v>
      </c>
      <c r="O469" t="s">
        <v>25</v>
      </c>
      <c r="P469">
        <v>32</v>
      </c>
      <c r="Q469">
        <v>34</v>
      </c>
    </row>
    <row r="470" spans="1:17" x14ac:dyDescent="0.45">
      <c r="A470" t="s">
        <v>45</v>
      </c>
      <c r="B470">
        <v>1.81385</v>
      </c>
      <c r="C470">
        <v>6.3462752906180406E-2</v>
      </c>
      <c r="D470">
        <v>1.0598661882926701</v>
      </c>
      <c r="E470">
        <v>3.1297716614976898</v>
      </c>
      <c r="F470">
        <v>0.65399499315713605</v>
      </c>
      <c r="G470">
        <v>37.725037499451901</v>
      </c>
      <c r="H470">
        <v>37.4418637256667</v>
      </c>
      <c r="I470">
        <v>8.3160965830261405E-2</v>
      </c>
      <c r="J470" t="s">
        <v>154</v>
      </c>
      <c r="K470" t="s">
        <v>162</v>
      </c>
      <c r="L470">
        <v>4</v>
      </c>
      <c r="M470" t="s">
        <v>88</v>
      </c>
      <c r="N470">
        <v>5</v>
      </c>
      <c r="O470" t="s">
        <v>25</v>
      </c>
      <c r="P470">
        <v>32</v>
      </c>
      <c r="Q470">
        <v>34</v>
      </c>
    </row>
    <row r="471" spans="1:17" x14ac:dyDescent="0.45">
      <c r="A471" t="s">
        <v>52</v>
      </c>
      <c r="B471">
        <v>1.67277015720356</v>
      </c>
      <c r="C471">
        <v>3.97545219625745E-2</v>
      </c>
      <c r="D471">
        <v>0.63496879355265001</v>
      </c>
      <c r="E471">
        <v>5.85140578640444</v>
      </c>
      <c r="F471">
        <v>1.0916240098695</v>
      </c>
      <c r="G471">
        <v>30.2310171599927</v>
      </c>
      <c r="H471">
        <v>30.203237866680599</v>
      </c>
      <c r="I471">
        <v>1.6990482443363399E-2</v>
      </c>
      <c r="J471" t="s">
        <v>154</v>
      </c>
      <c r="K471" t="s">
        <v>165</v>
      </c>
      <c r="L471">
        <v>128</v>
      </c>
      <c r="M471" t="s">
        <v>88</v>
      </c>
      <c r="N471">
        <v>4</v>
      </c>
      <c r="O471" t="s">
        <v>25</v>
      </c>
      <c r="P471">
        <v>32</v>
      </c>
      <c r="Q471">
        <v>34</v>
      </c>
    </row>
    <row r="472" spans="1:17" x14ac:dyDescent="0.45">
      <c r="A472" t="s">
        <v>53</v>
      </c>
      <c r="B472">
        <v>1.7364300891908799</v>
      </c>
      <c r="C472">
        <v>4.9483699464210301E-2</v>
      </c>
      <c r="D472">
        <v>0.71884367261160997</v>
      </c>
      <c r="E472">
        <v>4.9093177368650496</v>
      </c>
      <c r="F472">
        <v>0.96425301768560101</v>
      </c>
      <c r="G472">
        <v>33.013289925432801</v>
      </c>
      <c r="H472">
        <v>32.926904385069399</v>
      </c>
      <c r="I472">
        <v>2.6244086703663599E-2</v>
      </c>
      <c r="J472" t="s">
        <v>154</v>
      </c>
      <c r="K472" t="s">
        <v>165</v>
      </c>
      <c r="L472">
        <v>128</v>
      </c>
      <c r="M472" t="s">
        <v>88</v>
      </c>
      <c r="N472">
        <v>5</v>
      </c>
      <c r="O472" t="s">
        <v>25</v>
      </c>
      <c r="P472">
        <v>32</v>
      </c>
      <c r="Q472">
        <v>34</v>
      </c>
    </row>
    <row r="473" spans="1:17" x14ac:dyDescent="0.45">
      <c r="A473" t="s">
        <v>60</v>
      </c>
      <c r="B473">
        <v>1.6569722108798699</v>
      </c>
      <c r="C473">
        <v>4.3146864782028602E-2</v>
      </c>
      <c r="D473">
        <v>0.62261856064050503</v>
      </c>
      <c r="E473">
        <v>5.8169690140773698</v>
      </c>
      <c r="F473">
        <v>1.1132774131354</v>
      </c>
      <c r="G473">
        <v>29.995126165231198</v>
      </c>
      <c r="H473">
        <v>29.9480219114722</v>
      </c>
      <c r="I473">
        <v>1.6872436314334299E-2</v>
      </c>
      <c r="J473" t="s">
        <v>154</v>
      </c>
      <c r="K473" t="s">
        <v>168</v>
      </c>
      <c r="L473">
        <v>256</v>
      </c>
      <c r="M473" t="s">
        <v>88</v>
      </c>
      <c r="N473">
        <v>4</v>
      </c>
      <c r="O473" t="s">
        <v>25</v>
      </c>
      <c r="P473">
        <v>32</v>
      </c>
      <c r="Q473">
        <v>34</v>
      </c>
    </row>
    <row r="474" spans="1:17" x14ac:dyDescent="0.45">
      <c r="A474" t="s">
        <v>61</v>
      </c>
      <c r="B474">
        <v>1.7098254941359701</v>
      </c>
      <c r="C474">
        <v>5.2773874800406503E-2</v>
      </c>
      <c r="D474">
        <v>0.64984536513884805</v>
      </c>
      <c r="E474">
        <v>5.3039985838412003</v>
      </c>
      <c r="F474">
        <v>1.06663402979237</v>
      </c>
      <c r="G474">
        <v>31.8189334946766</v>
      </c>
      <c r="H474">
        <v>31.760468941402799</v>
      </c>
      <c r="I474">
        <v>2.2756488593344101E-2</v>
      </c>
      <c r="J474" t="s">
        <v>154</v>
      </c>
      <c r="K474" t="s">
        <v>168</v>
      </c>
      <c r="L474">
        <v>256</v>
      </c>
      <c r="M474" t="s">
        <v>88</v>
      </c>
      <c r="N474">
        <v>5</v>
      </c>
      <c r="O474" t="s">
        <v>25</v>
      </c>
      <c r="P474">
        <v>32</v>
      </c>
      <c r="Q474">
        <v>34</v>
      </c>
    </row>
    <row r="475" spans="1:17" x14ac:dyDescent="0.45">
      <c r="A475" t="s">
        <v>23</v>
      </c>
      <c r="B475">
        <v>1.9311578307813</v>
      </c>
      <c r="C475">
        <v>1.15554956851489E-2</v>
      </c>
      <c r="D475">
        <v>0.63886108638721995</v>
      </c>
      <c r="E475">
        <v>8.0028542897273596</v>
      </c>
      <c r="F475">
        <v>1.0849732364819999</v>
      </c>
      <c r="G475">
        <v>24.441141241996</v>
      </c>
      <c r="H475">
        <v>24.359189296013898</v>
      </c>
      <c r="I475">
        <v>3.0632101540408199E-2</v>
      </c>
      <c r="J475" t="s">
        <v>81</v>
      </c>
      <c r="K475" t="str">
        <f>M475&amp;"_"&amp;L475</f>
        <v>DGY3271_0</v>
      </c>
      <c r="L475">
        <v>0</v>
      </c>
      <c r="M475" t="s">
        <v>83</v>
      </c>
      <c r="N475">
        <v>1</v>
      </c>
      <c r="O475" t="s">
        <v>25</v>
      </c>
      <c r="P475">
        <v>16</v>
      </c>
      <c r="Q475">
        <v>34</v>
      </c>
    </row>
    <row r="476" spans="1:17" x14ac:dyDescent="0.45">
      <c r="A476" t="s">
        <v>26</v>
      </c>
      <c r="B476">
        <v>1.9323082511635701</v>
      </c>
      <c r="C476">
        <v>1.31938931669394E-2</v>
      </c>
      <c r="D476">
        <v>0.62989703907799699</v>
      </c>
      <c r="E476">
        <v>7.9058396755475604</v>
      </c>
      <c r="F476">
        <v>1.10041346054671</v>
      </c>
      <c r="G476">
        <v>24.640361902962201</v>
      </c>
      <c r="H476">
        <v>24.5415190339722</v>
      </c>
      <c r="I476">
        <v>3.1223129822924699E-2</v>
      </c>
      <c r="J476" t="s">
        <v>81</v>
      </c>
      <c r="K476" t="str">
        <f>M476&amp;"_"&amp;L476</f>
        <v>DGY3271_0</v>
      </c>
      <c r="L476">
        <v>0</v>
      </c>
      <c r="M476" t="s">
        <v>83</v>
      </c>
      <c r="N476">
        <v>2</v>
      </c>
      <c r="O476" t="s">
        <v>25</v>
      </c>
      <c r="P476">
        <v>16</v>
      </c>
      <c r="Q476">
        <v>34</v>
      </c>
    </row>
    <row r="477" spans="1:17" x14ac:dyDescent="0.45">
      <c r="A477" t="s">
        <v>27</v>
      </c>
      <c r="B477">
        <v>1.95862117075006</v>
      </c>
      <c r="C477">
        <v>1.2297897054082799E-2</v>
      </c>
      <c r="D477">
        <v>0.62145536643364596</v>
      </c>
      <c r="E477">
        <v>8.1490471690817596</v>
      </c>
      <c r="F477">
        <v>1.11536116348583</v>
      </c>
      <c r="G477">
        <v>24.5013139281455</v>
      </c>
      <c r="H477">
        <v>24.443757965319399</v>
      </c>
      <c r="I477">
        <v>2.6055446372429899E-2</v>
      </c>
      <c r="J477" t="s">
        <v>81</v>
      </c>
      <c r="K477" t="str">
        <f>M477&amp;"_"&amp;L477</f>
        <v>DGY3271_0</v>
      </c>
      <c r="L477">
        <v>0</v>
      </c>
      <c r="M477" t="s">
        <v>83</v>
      </c>
      <c r="N477">
        <v>3</v>
      </c>
      <c r="O477" t="s">
        <v>25</v>
      </c>
      <c r="P477">
        <v>16</v>
      </c>
      <c r="Q477">
        <v>34</v>
      </c>
    </row>
    <row r="478" spans="1:17" x14ac:dyDescent="0.45">
      <c r="A478" t="s">
        <v>34</v>
      </c>
      <c r="B478">
        <v>1.9494519212560599</v>
      </c>
      <c r="C478">
        <v>1.0524565394469601E-2</v>
      </c>
      <c r="D478">
        <v>0.607287553413001</v>
      </c>
      <c r="E478">
        <v>8.5893051396372702</v>
      </c>
      <c r="F478">
        <v>1.1413821618184099</v>
      </c>
      <c r="G478">
        <v>23.5315123904739</v>
      </c>
      <c r="H478">
        <v>23.493825556902799</v>
      </c>
      <c r="I478">
        <v>1.7808835868311799E-2</v>
      </c>
      <c r="J478" t="s">
        <v>81</v>
      </c>
      <c r="K478" t="str">
        <f>M478&amp;"_"&amp;L478</f>
        <v>DGY3271_8</v>
      </c>
      <c r="L478">
        <v>8</v>
      </c>
      <c r="M478" t="s">
        <v>83</v>
      </c>
      <c r="N478">
        <v>1</v>
      </c>
      <c r="O478" t="s">
        <v>25</v>
      </c>
      <c r="P478">
        <v>16</v>
      </c>
      <c r="Q478">
        <v>34</v>
      </c>
    </row>
    <row r="479" spans="1:17" x14ac:dyDescent="0.45">
      <c r="A479" t="s">
        <v>35</v>
      </c>
      <c r="B479">
        <v>1.9516542827643599</v>
      </c>
      <c r="C479">
        <v>9.5546156782221892E-3</v>
      </c>
      <c r="D479">
        <v>0.60241388655121197</v>
      </c>
      <c r="E479">
        <v>8.8220088102769694</v>
      </c>
      <c r="F479">
        <v>1.1506162059579601</v>
      </c>
      <c r="G479">
        <v>23.1059190962252</v>
      </c>
      <c r="H479">
        <v>23.088256991791699</v>
      </c>
      <c r="I479">
        <v>1.6279285352801601E-2</v>
      </c>
      <c r="J479" t="s">
        <v>81</v>
      </c>
      <c r="K479" t="str">
        <f>M479&amp;"_"&amp;L479</f>
        <v>DGY3271_8</v>
      </c>
      <c r="L479">
        <v>8</v>
      </c>
      <c r="M479" t="s">
        <v>83</v>
      </c>
      <c r="N479">
        <v>2</v>
      </c>
      <c r="O479" t="s">
        <v>25</v>
      </c>
      <c r="P479">
        <v>16</v>
      </c>
      <c r="Q479">
        <v>34</v>
      </c>
    </row>
    <row r="480" spans="1:17" x14ac:dyDescent="0.45">
      <c r="A480" t="s">
        <v>36</v>
      </c>
      <c r="B480">
        <v>1.96431214022564</v>
      </c>
      <c r="C480">
        <v>9.4764565218088907E-3</v>
      </c>
      <c r="D480">
        <v>0.594542621811327</v>
      </c>
      <c r="E480">
        <v>8.9636146549460296</v>
      </c>
      <c r="F480">
        <v>1.1658494364091401</v>
      </c>
      <c r="G480">
        <v>22.978188563953001</v>
      </c>
      <c r="H480">
        <v>22.966627021986099</v>
      </c>
      <c r="I480">
        <v>1.34826577502939E-2</v>
      </c>
      <c r="J480" t="s">
        <v>81</v>
      </c>
      <c r="K480" t="str">
        <f>M480&amp;"_"&amp;L480</f>
        <v>DGY3271_8</v>
      </c>
      <c r="L480">
        <v>8</v>
      </c>
      <c r="M480" t="s">
        <v>83</v>
      </c>
      <c r="N480">
        <v>3</v>
      </c>
      <c r="O480" t="s">
        <v>25</v>
      </c>
      <c r="P480">
        <v>16</v>
      </c>
      <c r="Q480">
        <v>34</v>
      </c>
    </row>
    <row r="481" spans="1:17" x14ac:dyDescent="0.45">
      <c r="A481" t="s">
        <v>42</v>
      </c>
      <c r="B481">
        <v>1.99129642613076</v>
      </c>
      <c r="C481">
        <v>1.25655825365459E-2</v>
      </c>
      <c r="D481">
        <v>0.52811270434047397</v>
      </c>
      <c r="E481">
        <v>9.5798668669396196</v>
      </c>
      <c r="F481">
        <v>1.31249859142391</v>
      </c>
      <c r="G481">
        <v>22.066633375083502</v>
      </c>
      <c r="H481">
        <v>22.064181279902801</v>
      </c>
      <c r="I481">
        <v>8.2013024472710697E-3</v>
      </c>
      <c r="J481" t="s">
        <v>81</v>
      </c>
      <c r="K481" t="str">
        <f>M481&amp;"_"&amp;L481</f>
        <v>DGY3271_16</v>
      </c>
      <c r="L481">
        <v>16</v>
      </c>
      <c r="M481" t="s">
        <v>83</v>
      </c>
      <c r="N481">
        <v>1</v>
      </c>
      <c r="O481" t="s">
        <v>25</v>
      </c>
      <c r="P481">
        <v>16</v>
      </c>
      <c r="Q481">
        <v>34</v>
      </c>
    </row>
    <row r="482" spans="1:17" x14ac:dyDescent="0.45">
      <c r="A482" t="s">
        <v>43</v>
      </c>
      <c r="B482">
        <v>1.9841093372157199</v>
      </c>
      <c r="C482">
        <v>9.9985188627954198E-3</v>
      </c>
      <c r="D482">
        <v>0.53974156636910897</v>
      </c>
      <c r="E482">
        <v>9.7925316826215294</v>
      </c>
      <c r="F482">
        <v>1.2842204931942001</v>
      </c>
      <c r="G482">
        <v>21.569871251204599</v>
      </c>
      <c r="H482">
        <v>21.580757335736099</v>
      </c>
      <c r="I482">
        <v>1.00372660353174E-2</v>
      </c>
      <c r="J482" t="s">
        <v>81</v>
      </c>
      <c r="K482" t="str">
        <f>M482&amp;"_"&amp;L482</f>
        <v>DGY3271_16</v>
      </c>
      <c r="L482">
        <v>16</v>
      </c>
      <c r="M482" t="s">
        <v>83</v>
      </c>
      <c r="N482">
        <v>2</v>
      </c>
      <c r="O482" t="s">
        <v>25</v>
      </c>
      <c r="P482">
        <v>16</v>
      </c>
      <c r="Q482">
        <v>34</v>
      </c>
    </row>
    <row r="483" spans="1:17" x14ac:dyDescent="0.45">
      <c r="A483" t="s">
        <v>44</v>
      </c>
      <c r="B483">
        <v>1.9961860934119899</v>
      </c>
      <c r="C483">
        <v>1.1181635131181601E-2</v>
      </c>
      <c r="D483">
        <v>0.526789278485993</v>
      </c>
      <c r="E483">
        <v>9.8314524204650304</v>
      </c>
      <c r="F483">
        <v>1.3157959147385601</v>
      </c>
      <c r="G483">
        <v>21.6229911367185</v>
      </c>
      <c r="H483">
        <v>21.625181356888898</v>
      </c>
      <c r="I483">
        <v>9.7728021258337398E-3</v>
      </c>
      <c r="J483" t="s">
        <v>81</v>
      </c>
      <c r="K483" t="str">
        <f>M483&amp;"_"&amp;L483</f>
        <v>DGY3271_16</v>
      </c>
      <c r="L483">
        <v>16</v>
      </c>
      <c r="M483" t="s">
        <v>83</v>
      </c>
      <c r="N483">
        <v>3</v>
      </c>
      <c r="O483" t="s">
        <v>25</v>
      </c>
      <c r="P483">
        <v>16</v>
      </c>
      <c r="Q483">
        <v>34</v>
      </c>
    </row>
    <row r="484" spans="1:17" x14ac:dyDescent="0.45">
      <c r="A484" t="s">
        <v>50</v>
      </c>
      <c r="B484">
        <v>1.88879184152886</v>
      </c>
      <c r="C484">
        <v>8.8705414660447401E-3</v>
      </c>
      <c r="D484">
        <v>0.52368181983689299</v>
      </c>
      <c r="E484">
        <v>10.228060534618299</v>
      </c>
      <c r="F484">
        <v>1.3236036736502199</v>
      </c>
      <c r="G484">
        <v>19.717056517179302</v>
      </c>
      <c r="H484">
        <v>19.731589789736098</v>
      </c>
      <c r="I484">
        <v>7.8191434514140908E-3</v>
      </c>
      <c r="J484" t="s">
        <v>81</v>
      </c>
      <c r="K484" t="str">
        <f>M484&amp;"_"&amp;L484</f>
        <v>DGY3271_32</v>
      </c>
      <c r="L484">
        <v>32</v>
      </c>
      <c r="M484" t="s">
        <v>83</v>
      </c>
      <c r="N484">
        <v>1</v>
      </c>
      <c r="O484" t="s">
        <v>25</v>
      </c>
      <c r="P484">
        <v>16</v>
      </c>
      <c r="Q484">
        <v>34</v>
      </c>
    </row>
    <row r="485" spans="1:17" x14ac:dyDescent="0.45">
      <c r="A485" t="s">
        <v>51</v>
      </c>
      <c r="B485">
        <v>1.8888582804249601</v>
      </c>
      <c r="C485">
        <v>8.6022832821380894E-3</v>
      </c>
      <c r="D485">
        <v>0.52326039809079306</v>
      </c>
      <c r="E485">
        <v>10.2953244100999</v>
      </c>
      <c r="F485">
        <v>1.3246696732430201</v>
      </c>
      <c r="G485">
        <v>19.591825441992199</v>
      </c>
      <c r="H485">
        <v>19.612974062236098</v>
      </c>
      <c r="I485">
        <v>9.2986042617583999E-3</v>
      </c>
      <c r="J485" t="s">
        <v>81</v>
      </c>
      <c r="K485" t="str">
        <f>M485&amp;"_"&amp;L485</f>
        <v>DGY3271_32</v>
      </c>
      <c r="L485">
        <v>32</v>
      </c>
      <c r="M485" t="s">
        <v>83</v>
      </c>
      <c r="N485">
        <v>2</v>
      </c>
      <c r="O485" t="s">
        <v>25</v>
      </c>
      <c r="P485">
        <v>16</v>
      </c>
      <c r="Q485">
        <v>34</v>
      </c>
    </row>
    <row r="486" spans="1:17" x14ac:dyDescent="0.45">
      <c r="A486" t="s">
        <v>52</v>
      </c>
      <c r="B486">
        <v>1.90083720885115</v>
      </c>
      <c r="C486">
        <v>9.0650415915134105E-3</v>
      </c>
      <c r="D486">
        <v>0.52028802143229202</v>
      </c>
      <c r="E486">
        <v>10.265167889745401</v>
      </c>
      <c r="F486">
        <v>1.3322374377403301</v>
      </c>
      <c r="G486">
        <v>19.7728490699789</v>
      </c>
      <c r="H486">
        <v>19.793069090986101</v>
      </c>
      <c r="I486">
        <v>8.0515239567933994E-3</v>
      </c>
      <c r="J486" t="s">
        <v>81</v>
      </c>
      <c r="K486" t="str">
        <f>M486&amp;"_"&amp;L486</f>
        <v>DGY3271_32</v>
      </c>
      <c r="L486">
        <v>32</v>
      </c>
      <c r="M486" t="s">
        <v>83</v>
      </c>
      <c r="N486">
        <v>3</v>
      </c>
      <c r="O486" t="s">
        <v>25</v>
      </c>
      <c r="P486">
        <v>16</v>
      </c>
      <c r="Q486">
        <v>34</v>
      </c>
    </row>
    <row r="487" spans="1:17" x14ac:dyDescent="0.45">
      <c r="A487" t="s">
        <v>58</v>
      </c>
      <c r="B487">
        <v>1.57046968146451</v>
      </c>
      <c r="C487">
        <v>4.5338336269787297E-2</v>
      </c>
      <c r="D487">
        <v>0.25049309823419103</v>
      </c>
      <c r="E487">
        <v>14.0350488226672</v>
      </c>
      <c r="F487">
        <v>2.7671308528904399</v>
      </c>
      <c r="G487">
        <v>11.322987358100001</v>
      </c>
      <c r="H487">
        <v>11.1715826519444</v>
      </c>
      <c r="I487">
        <v>3.9411240578212201E-2</v>
      </c>
      <c r="J487" t="s">
        <v>81</v>
      </c>
      <c r="K487" t="str">
        <f>M487&amp;"_"&amp;L487</f>
        <v>DGY3271_64</v>
      </c>
      <c r="L487">
        <v>64</v>
      </c>
      <c r="M487" t="s">
        <v>83</v>
      </c>
      <c r="N487">
        <v>1</v>
      </c>
      <c r="O487" t="s">
        <v>25</v>
      </c>
      <c r="P487">
        <v>16</v>
      </c>
      <c r="Q487">
        <v>34</v>
      </c>
    </row>
    <row r="488" spans="1:17" x14ac:dyDescent="0.45">
      <c r="A488" t="s">
        <v>59</v>
      </c>
      <c r="B488">
        <v>1.3973376472057</v>
      </c>
      <c r="C488">
        <v>4.3250840780962599E-2</v>
      </c>
      <c r="D488">
        <v>0.24295661995647799</v>
      </c>
      <c r="E488">
        <v>14.1748180803613</v>
      </c>
      <c r="F488">
        <v>2.8529668410933202</v>
      </c>
      <c r="G488">
        <v>9.9718791877550803</v>
      </c>
      <c r="H488">
        <v>9.8348816079027799</v>
      </c>
      <c r="I488">
        <v>3.6316636243799098E-2</v>
      </c>
      <c r="J488" t="s">
        <v>81</v>
      </c>
      <c r="K488" t="str">
        <f>M488&amp;"_"&amp;L488</f>
        <v>DGY3271_64</v>
      </c>
      <c r="L488">
        <v>64</v>
      </c>
      <c r="M488" t="s">
        <v>83</v>
      </c>
      <c r="N488">
        <v>2</v>
      </c>
      <c r="O488" t="s">
        <v>25</v>
      </c>
      <c r="P488">
        <v>16</v>
      </c>
      <c r="Q488">
        <v>34</v>
      </c>
    </row>
    <row r="489" spans="1:17" x14ac:dyDescent="0.45">
      <c r="A489" t="s">
        <v>60</v>
      </c>
      <c r="B489">
        <v>1.4040067388528299</v>
      </c>
      <c r="C489">
        <v>4.5221669026065801E-2</v>
      </c>
      <c r="D489">
        <v>0.24279244071505399</v>
      </c>
      <c r="E489">
        <v>14.015139282129701</v>
      </c>
      <c r="F489">
        <v>2.8548960524410898</v>
      </c>
      <c r="G489">
        <v>10.200033688446601</v>
      </c>
      <c r="H489">
        <v>10.046557657333301</v>
      </c>
      <c r="I489">
        <v>4.50703603808537E-2</v>
      </c>
      <c r="J489" t="s">
        <v>81</v>
      </c>
      <c r="K489" t="str">
        <f>M489&amp;"_"&amp;L489</f>
        <v>DGY3271_64</v>
      </c>
      <c r="L489">
        <v>64</v>
      </c>
      <c r="M489" t="s">
        <v>83</v>
      </c>
      <c r="N489">
        <v>3</v>
      </c>
      <c r="O489" t="s">
        <v>25</v>
      </c>
      <c r="P489">
        <v>16</v>
      </c>
      <c r="Q489">
        <v>34</v>
      </c>
    </row>
    <row r="490" spans="1:17" x14ac:dyDescent="0.45">
      <c r="A490" t="s">
        <v>30</v>
      </c>
      <c r="B490">
        <v>1.6979006734858899</v>
      </c>
      <c r="C490">
        <v>4.01097435775573E-3</v>
      </c>
      <c r="D490">
        <v>0.57246696966872301</v>
      </c>
      <c r="E490">
        <v>10.5608688133191</v>
      </c>
      <c r="F490">
        <v>1.2108072907002101</v>
      </c>
      <c r="G490">
        <v>22.747852590969501</v>
      </c>
      <c r="H490">
        <v>22.759996460638899</v>
      </c>
      <c r="I490">
        <v>1.65215048858206E-2</v>
      </c>
      <c r="J490" t="s">
        <v>138</v>
      </c>
      <c r="K490" t="s">
        <v>141</v>
      </c>
      <c r="L490">
        <v>0</v>
      </c>
      <c r="M490" t="s">
        <v>83</v>
      </c>
      <c r="N490">
        <v>4</v>
      </c>
      <c r="O490" t="s">
        <v>25</v>
      </c>
      <c r="P490">
        <v>16</v>
      </c>
      <c r="Q490">
        <v>34</v>
      </c>
    </row>
    <row r="491" spans="1:17" x14ac:dyDescent="0.45">
      <c r="A491" t="s">
        <v>31</v>
      </c>
      <c r="B491">
        <v>1.6795209310365899</v>
      </c>
      <c r="C491">
        <v>3.0636156477029902E-3</v>
      </c>
      <c r="D491">
        <v>0.585377958326186</v>
      </c>
      <c r="E491">
        <v>10.770549544436101</v>
      </c>
      <c r="F491">
        <v>1.18410194764065</v>
      </c>
      <c r="G491">
        <v>22.1510491730502</v>
      </c>
      <c r="H491">
        <v>22.181109355611099</v>
      </c>
      <c r="I491">
        <v>1.69156901832468E-2</v>
      </c>
      <c r="J491" t="s">
        <v>138</v>
      </c>
      <c r="K491" t="s">
        <v>141</v>
      </c>
      <c r="L491">
        <v>0</v>
      </c>
      <c r="M491" t="s">
        <v>83</v>
      </c>
      <c r="N491">
        <v>5</v>
      </c>
      <c r="O491" t="s">
        <v>25</v>
      </c>
      <c r="P491">
        <v>16</v>
      </c>
      <c r="Q491">
        <v>34</v>
      </c>
    </row>
    <row r="492" spans="1:17" x14ac:dyDescent="0.45">
      <c r="A492" t="s">
        <v>38</v>
      </c>
      <c r="B492">
        <v>1.6846946860977901</v>
      </c>
      <c r="C492">
        <v>4.8306223230323003E-3</v>
      </c>
      <c r="D492">
        <v>0.56382369313463099</v>
      </c>
      <c r="E492">
        <v>10.3782315664298</v>
      </c>
      <c r="F492">
        <v>1.22936866435379</v>
      </c>
      <c r="G492">
        <v>22.877030893010399</v>
      </c>
      <c r="H492">
        <v>22.880690347777801</v>
      </c>
      <c r="I492">
        <v>1.5799503874333602E-2</v>
      </c>
      <c r="J492" t="s">
        <v>138</v>
      </c>
      <c r="K492" t="s">
        <v>144</v>
      </c>
      <c r="L492">
        <v>2</v>
      </c>
      <c r="M492" t="s">
        <v>83</v>
      </c>
      <c r="N492">
        <v>4</v>
      </c>
      <c r="O492" t="s">
        <v>25</v>
      </c>
      <c r="P492">
        <v>16</v>
      </c>
      <c r="Q492">
        <v>34</v>
      </c>
    </row>
    <row r="493" spans="1:17" x14ac:dyDescent="0.45">
      <c r="A493" t="s">
        <v>39</v>
      </c>
      <c r="B493">
        <v>1.7194551289725</v>
      </c>
      <c r="C493">
        <v>3.9811238285050402E-3</v>
      </c>
      <c r="D493">
        <v>0.55948716706619495</v>
      </c>
      <c r="E493">
        <v>10.8418582550339</v>
      </c>
      <c r="F493">
        <v>1.2388973713099201</v>
      </c>
      <c r="G493">
        <v>22.554056670365899</v>
      </c>
      <c r="H493">
        <v>22.557055164555599</v>
      </c>
      <c r="I493">
        <v>1.53474763393666E-2</v>
      </c>
      <c r="J493" t="s">
        <v>138</v>
      </c>
      <c r="K493" t="s">
        <v>144</v>
      </c>
      <c r="L493">
        <v>2</v>
      </c>
      <c r="M493" t="s">
        <v>83</v>
      </c>
      <c r="N493">
        <v>5</v>
      </c>
      <c r="O493" t="s">
        <v>25</v>
      </c>
      <c r="P493">
        <v>16</v>
      </c>
      <c r="Q493">
        <v>34</v>
      </c>
    </row>
    <row r="494" spans="1:17" x14ac:dyDescent="0.45">
      <c r="A494" t="s">
        <v>46</v>
      </c>
      <c r="B494">
        <v>1.6879997120647801</v>
      </c>
      <c r="C494">
        <v>4.9445255446550398E-3</v>
      </c>
      <c r="D494">
        <v>0.55838206898516995</v>
      </c>
      <c r="E494">
        <v>10.441031856238499</v>
      </c>
      <c r="F494">
        <v>1.24134928225705</v>
      </c>
      <c r="G494">
        <v>22.8158106751122</v>
      </c>
      <c r="H494">
        <v>22.814390052597201</v>
      </c>
      <c r="I494">
        <v>1.6405803392371601E-2</v>
      </c>
      <c r="J494" t="s">
        <v>138</v>
      </c>
      <c r="K494" t="s">
        <v>147</v>
      </c>
      <c r="L494">
        <v>4</v>
      </c>
      <c r="M494" t="s">
        <v>83</v>
      </c>
      <c r="N494">
        <v>4</v>
      </c>
      <c r="O494" t="s">
        <v>25</v>
      </c>
      <c r="P494">
        <v>16</v>
      </c>
      <c r="Q494">
        <v>34</v>
      </c>
    </row>
    <row r="495" spans="1:17" x14ac:dyDescent="0.45">
      <c r="A495" t="s">
        <v>47</v>
      </c>
      <c r="B495">
        <v>1.7157078650203099</v>
      </c>
      <c r="C495">
        <v>4.6583610140120699E-3</v>
      </c>
      <c r="D495">
        <v>0.54610468717166405</v>
      </c>
      <c r="E495">
        <v>10.8151397936421</v>
      </c>
      <c r="F495">
        <v>1.2692569700323</v>
      </c>
      <c r="G495">
        <v>22.5497160901906</v>
      </c>
      <c r="H495">
        <v>22.539085431819402</v>
      </c>
      <c r="I495">
        <v>1.4797451211466601E-2</v>
      </c>
      <c r="J495" t="s">
        <v>138</v>
      </c>
      <c r="K495" t="s">
        <v>147</v>
      </c>
      <c r="L495">
        <v>4</v>
      </c>
      <c r="M495" t="s">
        <v>83</v>
      </c>
      <c r="N495">
        <v>5</v>
      </c>
      <c r="O495" t="s">
        <v>25</v>
      </c>
      <c r="P495">
        <v>16</v>
      </c>
      <c r="Q495">
        <v>34</v>
      </c>
    </row>
    <row r="496" spans="1:17" x14ac:dyDescent="0.45">
      <c r="A496" t="s">
        <v>54</v>
      </c>
      <c r="B496">
        <v>1.65809608419735</v>
      </c>
      <c r="C496">
        <v>2.00774910624887E-3</v>
      </c>
      <c r="D496">
        <v>0.55935372314411402</v>
      </c>
      <c r="E496">
        <v>12.0052824378949</v>
      </c>
      <c r="F496">
        <v>1.23919293262907</v>
      </c>
      <c r="G496">
        <v>19.825189148248299</v>
      </c>
      <c r="H496">
        <v>19.901495582916699</v>
      </c>
      <c r="I496">
        <v>1.9804743507260001E-2</v>
      </c>
      <c r="J496" t="s">
        <v>138</v>
      </c>
      <c r="K496" t="s">
        <v>150</v>
      </c>
      <c r="L496">
        <v>128</v>
      </c>
      <c r="M496" t="s">
        <v>83</v>
      </c>
      <c r="N496">
        <v>4</v>
      </c>
      <c r="O496" t="s">
        <v>25</v>
      </c>
      <c r="P496">
        <v>16</v>
      </c>
      <c r="Q496">
        <v>34</v>
      </c>
    </row>
    <row r="497" spans="1:17" x14ac:dyDescent="0.45">
      <c r="A497" t="s">
        <v>55</v>
      </c>
      <c r="B497">
        <v>1.6751649198609799</v>
      </c>
      <c r="C497">
        <v>2.0647915909107902E-3</v>
      </c>
      <c r="D497">
        <v>0.57146468176441201</v>
      </c>
      <c r="E497">
        <v>11.719716835745499</v>
      </c>
      <c r="F497">
        <v>1.21293091713006</v>
      </c>
      <c r="G497">
        <v>20.506610962996</v>
      </c>
      <c r="H497">
        <v>20.581004826375001</v>
      </c>
      <c r="I497">
        <v>1.8798003469275799E-2</v>
      </c>
      <c r="J497" t="s">
        <v>138</v>
      </c>
      <c r="K497" t="s">
        <v>150</v>
      </c>
      <c r="L497">
        <v>128</v>
      </c>
      <c r="M497" t="s">
        <v>83</v>
      </c>
      <c r="N497">
        <v>5</v>
      </c>
      <c r="O497" t="s">
        <v>25</v>
      </c>
      <c r="P497">
        <v>16</v>
      </c>
      <c r="Q497">
        <v>34</v>
      </c>
    </row>
    <row r="498" spans="1:17" x14ac:dyDescent="0.45">
      <c r="A498" t="s">
        <v>62</v>
      </c>
      <c r="B498">
        <v>0.56207859258064896</v>
      </c>
      <c r="C498">
        <v>2.0692496937650399E-2</v>
      </c>
      <c r="D498">
        <v>0.245205057401405</v>
      </c>
      <c r="E498">
        <v>13.3127822135279</v>
      </c>
      <c r="F498">
        <v>2.8268062164201302</v>
      </c>
      <c r="G498">
        <v>6.06207985396368</v>
      </c>
      <c r="H498">
        <v>5.9855589020277797</v>
      </c>
      <c r="I498">
        <v>1.7184447365348899E-2</v>
      </c>
      <c r="J498" t="s">
        <v>138</v>
      </c>
      <c r="K498" t="s">
        <v>153</v>
      </c>
      <c r="L498">
        <v>256</v>
      </c>
      <c r="M498" t="s">
        <v>83</v>
      </c>
      <c r="N498">
        <v>4</v>
      </c>
      <c r="O498" t="s">
        <v>25</v>
      </c>
      <c r="P498">
        <v>16</v>
      </c>
      <c r="Q498">
        <v>34</v>
      </c>
    </row>
    <row r="499" spans="1:17" x14ac:dyDescent="0.45">
      <c r="A499" t="s">
        <v>63</v>
      </c>
      <c r="B499">
        <v>0.51771426023285105</v>
      </c>
      <c r="C499">
        <v>1.9494688491268099E-2</v>
      </c>
      <c r="D499">
        <v>0.23488510639613</v>
      </c>
      <c r="E499">
        <v>13.797804779059</v>
      </c>
      <c r="F499">
        <v>2.9510052433506102</v>
      </c>
      <c r="G499">
        <v>5.3711812255457199</v>
      </c>
      <c r="H499">
        <v>5.3014822610972203</v>
      </c>
      <c r="I499">
        <v>1.6104473849639801E-2</v>
      </c>
      <c r="J499" t="s">
        <v>138</v>
      </c>
      <c r="K499" t="s">
        <v>153</v>
      </c>
      <c r="L499">
        <v>256</v>
      </c>
      <c r="M499" t="s">
        <v>83</v>
      </c>
      <c r="N499">
        <v>5</v>
      </c>
      <c r="O499" t="s">
        <v>25</v>
      </c>
      <c r="P499">
        <v>16</v>
      </c>
      <c r="Q499">
        <v>34</v>
      </c>
    </row>
    <row r="500" spans="1:17" x14ac:dyDescent="0.45">
      <c r="A500" t="s">
        <v>29</v>
      </c>
      <c r="B500">
        <v>1.9512047950290199</v>
      </c>
      <c r="C500">
        <v>1.0562058408123199E-2</v>
      </c>
      <c r="D500">
        <v>0.582993136847335</v>
      </c>
      <c r="E500">
        <v>8.9426547088058808</v>
      </c>
      <c r="F500">
        <v>1.1889456954987401</v>
      </c>
      <c r="G500">
        <v>22.863940552073299</v>
      </c>
      <c r="H500">
        <v>22.810246504861102</v>
      </c>
      <c r="I500">
        <v>1.54772464099328E-2</v>
      </c>
      <c r="J500" t="s">
        <v>81</v>
      </c>
      <c r="K500" t="str">
        <f>M500&amp;"_"&amp;L500</f>
        <v>DGY3273_0</v>
      </c>
      <c r="L500">
        <v>0</v>
      </c>
      <c r="M500" t="s">
        <v>84</v>
      </c>
      <c r="N500">
        <v>1</v>
      </c>
      <c r="O500" t="s">
        <v>25</v>
      </c>
      <c r="P500">
        <v>32</v>
      </c>
      <c r="Q500">
        <v>34</v>
      </c>
    </row>
    <row r="501" spans="1:17" x14ac:dyDescent="0.45">
      <c r="A501" t="s">
        <v>30</v>
      </c>
      <c r="B501">
        <v>1.9527485211603</v>
      </c>
      <c r="C501">
        <v>9.4713739109985803E-3</v>
      </c>
      <c r="D501">
        <v>0.58959145325206597</v>
      </c>
      <c r="E501">
        <v>9.0297392739290796</v>
      </c>
      <c r="F501">
        <v>1.1756398040315701</v>
      </c>
      <c r="G501">
        <v>22.7139210204347</v>
      </c>
      <c r="H501">
        <v>22.681080530944399</v>
      </c>
      <c r="I501">
        <v>1.6063032012588199E-2</v>
      </c>
      <c r="J501" t="s">
        <v>81</v>
      </c>
      <c r="K501" t="str">
        <f>M501&amp;"_"&amp;L501</f>
        <v>DGY3273_0</v>
      </c>
      <c r="L501">
        <v>0</v>
      </c>
      <c r="M501" t="s">
        <v>84</v>
      </c>
      <c r="N501">
        <v>2</v>
      </c>
      <c r="O501" t="s">
        <v>25</v>
      </c>
      <c r="P501">
        <v>32</v>
      </c>
      <c r="Q501">
        <v>34</v>
      </c>
    </row>
    <row r="502" spans="1:17" x14ac:dyDescent="0.45">
      <c r="A502" t="s">
        <v>31</v>
      </c>
      <c r="B502">
        <v>1.9559140792627701</v>
      </c>
      <c r="C502">
        <v>9.6388931394403004E-3</v>
      </c>
      <c r="D502">
        <v>0.579927826261188</v>
      </c>
      <c r="E502">
        <v>9.1526326916598002</v>
      </c>
      <c r="F502">
        <v>1.19523007721269</v>
      </c>
      <c r="G502">
        <v>22.510609931533299</v>
      </c>
      <c r="H502">
        <v>22.490240722583302</v>
      </c>
      <c r="I502">
        <v>1.14658071702377E-2</v>
      </c>
      <c r="J502" t="s">
        <v>81</v>
      </c>
      <c r="K502" t="str">
        <f>M502&amp;"_"&amp;L502</f>
        <v>DGY3273_0</v>
      </c>
      <c r="L502">
        <v>0</v>
      </c>
      <c r="M502" t="s">
        <v>84</v>
      </c>
      <c r="N502">
        <v>3</v>
      </c>
      <c r="O502" t="s">
        <v>25</v>
      </c>
      <c r="P502">
        <v>32</v>
      </c>
      <c r="Q502">
        <v>34</v>
      </c>
    </row>
    <row r="503" spans="1:17" x14ac:dyDescent="0.45">
      <c r="A503" t="s">
        <v>37</v>
      </c>
      <c r="B503">
        <v>1.97148698264202</v>
      </c>
      <c r="C503">
        <v>9.7490873747352897E-3</v>
      </c>
      <c r="D503">
        <v>0.55203132517241504</v>
      </c>
      <c r="E503">
        <v>9.6088973953055099</v>
      </c>
      <c r="F503">
        <v>1.2556301589288501</v>
      </c>
      <c r="G503">
        <v>21.7930958020448</v>
      </c>
      <c r="H503">
        <v>21.776758010736099</v>
      </c>
      <c r="I503">
        <v>6.6077962657147002E-3</v>
      </c>
      <c r="J503" t="s">
        <v>81</v>
      </c>
      <c r="K503" t="str">
        <f>M503&amp;"_"&amp;L503</f>
        <v>DGY3273_8</v>
      </c>
      <c r="L503">
        <v>8</v>
      </c>
      <c r="M503" t="s">
        <v>84</v>
      </c>
      <c r="N503">
        <v>1</v>
      </c>
      <c r="O503" t="s">
        <v>25</v>
      </c>
      <c r="P503">
        <v>32</v>
      </c>
      <c r="Q503">
        <v>34</v>
      </c>
    </row>
    <row r="504" spans="1:17" x14ac:dyDescent="0.45">
      <c r="A504" t="s">
        <v>38</v>
      </c>
      <c r="B504">
        <v>1.9582506103534301</v>
      </c>
      <c r="C504">
        <v>8.5269748055722995E-3</v>
      </c>
      <c r="D504">
        <v>0.56081483655206699</v>
      </c>
      <c r="E504">
        <v>9.6862777462535394</v>
      </c>
      <c r="F504">
        <v>1.23596441353347</v>
      </c>
      <c r="G504">
        <v>21.497065750187101</v>
      </c>
      <c r="H504">
        <v>21.4861898562778</v>
      </c>
      <c r="I504">
        <v>7.3770174222473296E-3</v>
      </c>
      <c r="J504" t="s">
        <v>81</v>
      </c>
      <c r="K504" t="str">
        <f>M504&amp;"_"&amp;L504</f>
        <v>DGY3273_8</v>
      </c>
      <c r="L504">
        <v>8</v>
      </c>
      <c r="M504" t="s">
        <v>84</v>
      </c>
      <c r="N504">
        <v>2</v>
      </c>
      <c r="O504" t="s">
        <v>25</v>
      </c>
      <c r="P504">
        <v>32</v>
      </c>
      <c r="Q504">
        <v>34</v>
      </c>
    </row>
    <row r="505" spans="1:17" x14ac:dyDescent="0.45">
      <c r="A505" t="s">
        <v>39</v>
      </c>
      <c r="B505">
        <v>1.96763698316702</v>
      </c>
      <c r="C505">
        <v>7.9424187662779505E-3</v>
      </c>
      <c r="D505">
        <v>0.56233039392052697</v>
      </c>
      <c r="E505">
        <v>9.7955332056762092</v>
      </c>
      <c r="F505">
        <v>1.23263332029303</v>
      </c>
      <c r="G505">
        <v>21.386607833274901</v>
      </c>
      <c r="H505">
        <v>21.373487438166698</v>
      </c>
      <c r="I505">
        <v>7.2126897665186198E-3</v>
      </c>
      <c r="J505" t="s">
        <v>81</v>
      </c>
      <c r="K505" t="str">
        <f>M505&amp;"_"&amp;L505</f>
        <v>DGY3273_8</v>
      </c>
      <c r="L505">
        <v>8</v>
      </c>
      <c r="M505" t="s">
        <v>84</v>
      </c>
      <c r="N505">
        <v>3</v>
      </c>
      <c r="O505" t="s">
        <v>25</v>
      </c>
      <c r="P505">
        <v>32</v>
      </c>
      <c r="Q505">
        <v>34</v>
      </c>
    </row>
    <row r="506" spans="1:17" x14ac:dyDescent="0.45">
      <c r="A506" t="s">
        <v>45</v>
      </c>
      <c r="B506">
        <v>1.9869617397144499</v>
      </c>
      <c r="C506">
        <v>8.4165291394185798E-3</v>
      </c>
      <c r="D506">
        <v>0.52487816423257105</v>
      </c>
      <c r="E506">
        <v>10.4022608607347</v>
      </c>
      <c r="F506">
        <v>1.3205868100331499</v>
      </c>
      <c r="G506">
        <v>20.398783460192998</v>
      </c>
      <c r="H506">
        <v>20.396343363958302</v>
      </c>
      <c r="I506">
        <v>8.8364861083375101E-3</v>
      </c>
      <c r="J506" t="s">
        <v>81</v>
      </c>
      <c r="K506" t="str">
        <f>M506&amp;"_"&amp;L506</f>
        <v>DGY3273_16</v>
      </c>
      <c r="L506">
        <v>16</v>
      </c>
      <c r="M506" t="s">
        <v>84</v>
      </c>
      <c r="N506">
        <v>1</v>
      </c>
      <c r="O506" t="s">
        <v>25</v>
      </c>
      <c r="P506">
        <v>32</v>
      </c>
      <c r="Q506">
        <v>34</v>
      </c>
    </row>
    <row r="507" spans="1:17" x14ac:dyDescent="0.45">
      <c r="A507" t="s">
        <v>46</v>
      </c>
      <c r="B507">
        <v>1.97693402453889</v>
      </c>
      <c r="C507">
        <v>7.9927140736774892E-3</v>
      </c>
      <c r="D507">
        <v>0.52349935469474396</v>
      </c>
      <c r="E507">
        <v>10.519059548259399</v>
      </c>
      <c r="F507">
        <v>1.3240650143000201</v>
      </c>
      <c r="G507">
        <v>20.067010317186998</v>
      </c>
      <c r="H507">
        <v>20.063489097333299</v>
      </c>
      <c r="I507">
        <v>9.9459640606994106E-3</v>
      </c>
      <c r="J507" t="s">
        <v>81</v>
      </c>
      <c r="K507" t="str">
        <f>M507&amp;"_"&amp;L507</f>
        <v>DGY3273_16</v>
      </c>
      <c r="L507">
        <v>16</v>
      </c>
      <c r="M507" t="s">
        <v>84</v>
      </c>
      <c r="N507">
        <v>2</v>
      </c>
      <c r="O507" t="s">
        <v>25</v>
      </c>
      <c r="P507">
        <v>32</v>
      </c>
      <c r="Q507">
        <v>34</v>
      </c>
    </row>
    <row r="508" spans="1:17" x14ac:dyDescent="0.45">
      <c r="A508" t="s">
        <v>47</v>
      </c>
      <c r="B508">
        <v>1.98410910032698</v>
      </c>
      <c r="C508">
        <v>6.9861808009465901E-3</v>
      </c>
      <c r="D508">
        <v>0.53229071051423205</v>
      </c>
      <c r="E508">
        <v>10.6059787593127</v>
      </c>
      <c r="F508">
        <v>1.3021966509434599</v>
      </c>
      <c r="G508">
        <v>19.968514429813599</v>
      </c>
      <c r="H508">
        <v>19.979423951166702</v>
      </c>
      <c r="I508">
        <v>9.4180304415275497E-3</v>
      </c>
      <c r="J508" t="s">
        <v>81</v>
      </c>
      <c r="K508" t="str">
        <f>M508&amp;"_"&amp;L508</f>
        <v>DGY3273_16</v>
      </c>
      <c r="L508">
        <v>16</v>
      </c>
      <c r="M508" t="s">
        <v>84</v>
      </c>
      <c r="N508">
        <v>3</v>
      </c>
      <c r="O508" t="s">
        <v>25</v>
      </c>
      <c r="P508">
        <v>32</v>
      </c>
      <c r="Q508">
        <v>34</v>
      </c>
    </row>
    <row r="509" spans="1:17" x14ac:dyDescent="0.45">
      <c r="A509" t="s">
        <v>53</v>
      </c>
      <c r="B509">
        <v>2.0001198461879199</v>
      </c>
      <c r="C509">
        <v>7.4480898371790004E-3</v>
      </c>
      <c r="D509">
        <v>0.50017908936560396</v>
      </c>
      <c r="E509">
        <v>11.174545528576999</v>
      </c>
      <c r="F509">
        <v>1.3857979977513399</v>
      </c>
      <c r="G509">
        <v>19.007591142350901</v>
      </c>
      <c r="H509">
        <v>19.006211531972198</v>
      </c>
      <c r="I509">
        <v>1.2803987697443101E-2</v>
      </c>
      <c r="J509" t="s">
        <v>81</v>
      </c>
      <c r="K509" t="str">
        <f>M509&amp;"_"&amp;L509</f>
        <v>DGY3273_32</v>
      </c>
      <c r="L509">
        <v>32</v>
      </c>
      <c r="M509" t="s">
        <v>84</v>
      </c>
      <c r="N509">
        <v>1</v>
      </c>
      <c r="O509" t="s">
        <v>25</v>
      </c>
      <c r="P509">
        <v>32</v>
      </c>
      <c r="Q509">
        <v>34</v>
      </c>
    </row>
    <row r="510" spans="1:17" x14ac:dyDescent="0.45">
      <c r="A510" t="s">
        <v>54</v>
      </c>
      <c r="B510">
        <v>1.99386468192988</v>
      </c>
      <c r="C510">
        <v>7.1074653354737003E-3</v>
      </c>
      <c r="D510">
        <v>0.49900966187343998</v>
      </c>
      <c r="E510">
        <v>11.2885857573807</v>
      </c>
      <c r="F510">
        <v>1.3890456107756499</v>
      </c>
      <c r="G510">
        <v>18.723865104976898</v>
      </c>
      <c r="H510">
        <v>18.737226028138899</v>
      </c>
      <c r="I510">
        <v>1.27901144120404E-2</v>
      </c>
      <c r="J510" t="s">
        <v>81</v>
      </c>
      <c r="K510" t="str">
        <f>M510&amp;"_"&amp;L510</f>
        <v>DGY3273_32</v>
      </c>
      <c r="L510">
        <v>32</v>
      </c>
      <c r="M510" t="s">
        <v>84</v>
      </c>
      <c r="N510">
        <v>2</v>
      </c>
      <c r="O510" t="s">
        <v>25</v>
      </c>
      <c r="P510">
        <v>32</v>
      </c>
      <c r="Q510">
        <v>34</v>
      </c>
    </row>
    <row r="511" spans="1:17" x14ac:dyDescent="0.45">
      <c r="A511" t="s">
        <v>55</v>
      </c>
      <c r="B511">
        <v>2.0002451585911798</v>
      </c>
      <c r="C511">
        <v>6.7125575524571096E-3</v>
      </c>
      <c r="D511">
        <v>0.49970432759392303</v>
      </c>
      <c r="E511">
        <v>11.3941048180441</v>
      </c>
      <c r="F511">
        <v>1.38711462415675</v>
      </c>
      <c r="G511">
        <v>18.575265173563199</v>
      </c>
      <c r="H511">
        <v>18.576477144347201</v>
      </c>
      <c r="I511">
        <v>1.28376923215992E-2</v>
      </c>
      <c r="J511" t="s">
        <v>81</v>
      </c>
      <c r="K511" t="str">
        <f>M511&amp;"_"&amp;L511</f>
        <v>DGY3273_32</v>
      </c>
      <c r="L511">
        <v>32</v>
      </c>
      <c r="M511" t="s">
        <v>84</v>
      </c>
      <c r="N511">
        <v>3</v>
      </c>
      <c r="O511" t="s">
        <v>25</v>
      </c>
      <c r="P511">
        <v>32</v>
      </c>
      <c r="Q511">
        <v>34</v>
      </c>
    </row>
    <row r="512" spans="1:17" x14ac:dyDescent="0.45">
      <c r="A512" t="s">
        <v>61</v>
      </c>
      <c r="B512">
        <v>1.8190301509237301</v>
      </c>
      <c r="C512">
        <v>6.0082070845799201E-3</v>
      </c>
      <c r="D512">
        <v>0.46419834190533299</v>
      </c>
      <c r="E512">
        <v>12.2999662360833</v>
      </c>
      <c r="F512">
        <v>1.49321339174732</v>
      </c>
      <c r="G512">
        <v>15.2884552677007</v>
      </c>
      <c r="H512">
        <v>15.3211999485278</v>
      </c>
      <c r="I512">
        <v>1.3683225231108801E-2</v>
      </c>
      <c r="J512" t="s">
        <v>81</v>
      </c>
      <c r="K512" t="str">
        <f>M512&amp;"_"&amp;L512</f>
        <v>DGY3273_64</v>
      </c>
      <c r="L512">
        <v>64</v>
      </c>
      <c r="M512" t="s">
        <v>84</v>
      </c>
      <c r="N512">
        <v>1</v>
      </c>
      <c r="O512" t="s">
        <v>25</v>
      </c>
      <c r="P512">
        <v>32</v>
      </c>
      <c r="Q512">
        <v>34</v>
      </c>
    </row>
    <row r="513" spans="1:17" x14ac:dyDescent="0.45">
      <c r="A513" t="s">
        <v>62</v>
      </c>
      <c r="B513">
        <v>1.81199043121653</v>
      </c>
      <c r="C513">
        <v>5.1104908033912698E-3</v>
      </c>
      <c r="D513">
        <v>0.47290853797071702</v>
      </c>
      <c r="E513">
        <v>12.4084488407508</v>
      </c>
      <c r="F513">
        <v>1.4657108614158001</v>
      </c>
      <c r="G513">
        <v>15.0316997645134</v>
      </c>
      <c r="H513">
        <v>15.0735907271389</v>
      </c>
      <c r="I513">
        <v>1.48320519332863E-2</v>
      </c>
      <c r="J513" t="s">
        <v>81</v>
      </c>
      <c r="K513" t="str">
        <f>M513&amp;"_"&amp;L513</f>
        <v>DGY3273_64</v>
      </c>
      <c r="L513">
        <v>64</v>
      </c>
      <c r="M513" t="s">
        <v>84</v>
      </c>
      <c r="N513">
        <v>2</v>
      </c>
      <c r="O513" t="s">
        <v>25</v>
      </c>
      <c r="P513">
        <v>32</v>
      </c>
      <c r="Q513">
        <v>34</v>
      </c>
    </row>
    <row r="514" spans="1:17" x14ac:dyDescent="0.45">
      <c r="A514" t="s">
        <v>63</v>
      </c>
      <c r="B514">
        <v>1.77199053650884</v>
      </c>
      <c r="C514">
        <v>4.2910483752949804E-3</v>
      </c>
      <c r="D514">
        <v>0.48511455367495399</v>
      </c>
      <c r="E514">
        <v>12.4113018889126</v>
      </c>
      <c r="F514">
        <v>1.4288319641392999</v>
      </c>
      <c r="G514">
        <v>14.6878408926158</v>
      </c>
      <c r="H514">
        <v>14.789750534041699</v>
      </c>
      <c r="I514">
        <v>8.0265823453222002E-2</v>
      </c>
      <c r="J514" t="s">
        <v>81</v>
      </c>
      <c r="K514" t="str">
        <f>M514&amp;"_"&amp;L514</f>
        <v>DGY3273_64</v>
      </c>
      <c r="L514">
        <v>64</v>
      </c>
      <c r="M514" t="s">
        <v>84</v>
      </c>
      <c r="N514">
        <v>3</v>
      </c>
      <c r="O514" t="s">
        <v>25</v>
      </c>
      <c r="P514">
        <v>32</v>
      </c>
      <c r="Q514">
        <v>34</v>
      </c>
    </row>
    <row r="515" spans="1:17" x14ac:dyDescent="0.45">
      <c r="A515" t="s">
        <v>30</v>
      </c>
      <c r="B515">
        <v>1.9172967771731999</v>
      </c>
      <c r="C515">
        <v>3.4114142675516497E-2</v>
      </c>
      <c r="D515">
        <v>0.58315299560991896</v>
      </c>
      <c r="E515">
        <v>6.87813747997515</v>
      </c>
      <c r="F515">
        <v>1.1886197717890199</v>
      </c>
      <c r="G515">
        <v>32.6953828642567</v>
      </c>
      <c r="H515">
        <v>32.5066298778194</v>
      </c>
      <c r="I515">
        <v>4.8192003263017799E-2</v>
      </c>
      <c r="J515" t="s">
        <v>154</v>
      </c>
      <c r="K515" t="s">
        <v>157</v>
      </c>
      <c r="L515">
        <v>0</v>
      </c>
      <c r="M515" t="s">
        <v>84</v>
      </c>
      <c r="N515">
        <v>4</v>
      </c>
      <c r="O515" t="s">
        <v>25</v>
      </c>
      <c r="P515">
        <v>32</v>
      </c>
      <c r="Q515">
        <v>34</v>
      </c>
    </row>
    <row r="516" spans="1:17" x14ac:dyDescent="0.45">
      <c r="A516" t="s">
        <v>31</v>
      </c>
      <c r="B516">
        <v>1.91377475737851</v>
      </c>
      <c r="C516">
        <v>2.75897018276474E-2</v>
      </c>
      <c r="D516">
        <v>0.57336964282508296</v>
      </c>
      <c r="E516">
        <v>7.36849090458802</v>
      </c>
      <c r="F516">
        <v>1.2089010801909601</v>
      </c>
      <c r="G516">
        <v>31.707436997176501</v>
      </c>
      <c r="H516">
        <v>31.526238027763899</v>
      </c>
      <c r="I516">
        <v>4.1584233108827098E-2</v>
      </c>
      <c r="J516" t="s">
        <v>154</v>
      </c>
      <c r="K516" t="s">
        <v>157</v>
      </c>
      <c r="L516">
        <v>0</v>
      </c>
      <c r="M516" t="s">
        <v>84</v>
      </c>
      <c r="N516">
        <v>5</v>
      </c>
      <c r="O516" t="s">
        <v>25</v>
      </c>
      <c r="P516">
        <v>32</v>
      </c>
      <c r="Q516">
        <v>34</v>
      </c>
    </row>
    <row r="517" spans="1:17" x14ac:dyDescent="0.45">
      <c r="A517" t="s">
        <v>38</v>
      </c>
      <c r="B517">
        <v>1.9169237113803299</v>
      </c>
      <c r="C517">
        <v>3.3791844921385497E-2</v>
      </c>
      <c r="D517">
        <v>0.58830662225849195</v>
      </c>
      <c r="E517">
        <v>6.8339738245539898</v>
      </c>
      <c r="F517">
        <v>1.17820734007544</v>
      </c>
      <c r="G517">
        <v>32.774724681050898</v>
      </c>
      <c r="H517">
        <v>32.5625763646389</v>
      </c>
      <c r="I517">
        <v>5.4207876994713702E-2</v>
      </c>
      <c r="J517" t="s">
        <v>154</v>
      </c>
      <c r="K517" t="s">
        <v>160</v>
      </c>
      <c r="L517">
        <v>2</v>
      </c>
      <c r="M517" t="s">
        <v>84</v>
      </c>
      <c r="N517">
        <v>4</v>
      </c>
      <c r="O517" t="s">
        <v>25</v>
      </c>
      <c r="P517">
        <v>32</v>
      </c>
      <c r="Q517">
        <v>34</v>
      </c>
    </row>
    <row r="518" spans="1:17" x14ac:dyDescent="0.45">
      <c r="A518" t="s">
        <v>39</v>
      </c>
      <c r="B518">
        <v>1.9133725371644801</v>
      </c>
      <c r="C518">
        <v>3.0594972721929299E-2</v>
      </c>
      <c r="D518">
        <v>0.57096550283024605</v>
      </c>
      <c r="E518">
        <v>7.2152654891529799</v>
      </c>
      <c r="F518">
        <v>1.2139913482058899</v>
      </c>
      <c r="G518">
        <v>31.988380749910501</v>
      </c>
      <c r="H518">
        <v>31.794276556013902</v>
      </c>
      <c r="I518">
        <v>4.59692332795247E-2</v>
      </c>
      <c r="J518" t="s">
        <v>154</v>
      </c>
      <c r="K518" t="s">
        <v>160</v>
      </c>
      <c r="L518">
        <v>2</v>
      </c>
      <c r="M518" t="s">
        <v>84</v>
      </c>
      <c r="N518">
        <v>5</v>
      </c>
      <c r="O518" t="s">
        <v>25</v>
      </c>
      <c r="P518">
        <v>32</v>
      </c>
      <c r="Q518">
        <v>34</v>
      </c>
    </row>
    <row r="519" spans="1:17" x14ac:dyDescent="0.45">
      <c r="A519" t="s">
        <v>46</v>
      </c>
      <c r="B519">
        <v>1.92821550059656</v>
      </c>
      <c r="C519">
        <v>3.4679546892093398E-2</v>
      </c>
      <c r="D519">
        <v>0.58447875768619695</v>
      </c>
      <c r="E519">
        <v>6.8437921756578</v>
      </c>
      <c r="F519">
        <v>1.1859236481133</v>
      </c>
      <c r="G519">
        <v>32.9472846655692</v>
      </c>
      <c r="H519">
        <v>32.751364700458304</v>
      </c>
      <c r="I519">
        <v>4.9741382259754302E-2</v>
      </c>
      <c r="J519" t="s">
        <v>154</v>
      </c>
      <c r="K519" t="s">
        <v>163</v>
      </c>
      <c r="L519">
        <v>4</v>
      </c>
      <c r="M519" t="s">
        <v>84</v>
      </c>
      <c r="N519">
        <v>4</v>
      </c>
      <c r="O519" t="s">
        <v>25</v>
      </c>
      <c r="P519">
        <v>32</v>
      </c>
      <c r="Q519">
        <v>34</v>
      </c>
    </row>
    <row r="520" spans="1:17" x14ac:dyDescent="0.45">
      <c r="A520" t="s">
        <v>47</v>
      </c>
      <c r="B520">
        <v>1.9161234516087</v>
      </c>
      <c r="C520">
        <v>2.9581369321794199E-2</v>
      </c>
      <c r="D520">
        <v>0.57359576451389904</v>
      </c>
      <c r="E520">
        <v>7.24439815448362</v>
      </c>
      <c r="F520">
        <v>1.2084245098067601</v>
      </c>
      <c r="G520">
        <v>31.980663506260999</v>
      </c>
      <c r="H520">
        <v>31.791444333944401</v>
      </c>
      <c r="I520">
        <v>4.5041925164638397E-2</v>
      </c>
      <c r="J520" t="s">
        <v>154</v>
      </c>
      <c r="K520" t="s">
        <v>163</v>
      </c>
      <c r="L520">
        <v>4</v>
      </c>
      <c r="M520" t="s">
        <v>84</v>
      </c>
      <c r="N520">
        <v>5</v>
      </c>
      <c r="O520" t="s">
        <v>25</v>
      </c>
      <c r="P520">
        <v>32</v>
      </c>
      <c r="Q520">
        <v>34</v>
      </c>
    </row>
    <row r="521" spans="1:17" x14ac:dyDescent="0.45">
      <c r="A521" t="s">
        <v>54</v>
      </c>
      <c r="B521">
        <v>1.88266178461724</v>
      </c>
      <c r="C521">
        <v>1.65537494675898E-2</v>
      </c>
      <c r="D521">
        <v>0.53068267504973199</v>
      </c>
      <c r="E521">
        <v>8.9036214454191906</v>
      </c>
      <c r="F521">
        <v>1.3061424711009999</v>
      </c>
      <c r="G521">
        <v>28.319133136658301</v>
      </c>
      <c r="H521">
        <v>28.308691485361098</v>
      </c>
      <c r="I521">
        <v>8.3908649184185995E-3</v>
      </c>
      <c r="J521" t="s">
        <v>154</v>
      </c>
      <c r="K521" t="s">
        <v>166</v>
      </c>
      <c r="L521">
        <v>128</v>
      </c>
      <c r="M521" t="s">
        <v>84</v>
      </c>
      <c r="N521">
        <v>4</v>
      </c>
      <c r="O521" t="s">
        <v>25</v>
      </c>
      <c r="P521">
        <v>32</v>
      </c>
      <c r="Q521">
        <v>34</v>
      </c>
    </row>
    <row r="522" spans="1:17" x14ac:dyDescent="0.45">
      <c r="A522" t="s">
        <v>55</v>
      </c>
      <c r="B522">
        <v>1.9087507879635299</v>
      </c>
      <c r="C522">
        <v>1.48815074364025E-2</v>
      </c>
      <c r="D522">
        <v>0.52756753196587902</v>
      </c>
      <c r="E522">
        <v>9.1860427899131203</v>
      </c>
      <c r="F522">
        <v>1.3138548878795999</v>
      </c>
      <c r="G522">
        <v>28.176213050185801</v>
      </c>
      <c r="H522">
        <v>28.1611475878472</v>
      </c>
      <c r="I522">
        <v>6.9571370110135498E-3</v>
      </c>
      <c r="J522" t="s">
        <v>154</v>
      </c>
      <c r="K522" t="s">
        <v>166</v>
      </c>
      <c r="L522">
        <v>128</v>
      </c>
      <c r="M522" t="s">
        <v>84</v>
      </c>
      <c r="N522">
        <v>5</v>
      </c>
      <c r="O522" t="s">
        <v>25</v>
      </c>
      <c r="P522">
        <v>32</v>
      </c>
      <c r="Q522">
        <v>34</v>
      </c>
    </row>
    <row r="523" spans="1:17" x14ac:dyDescent="0.45">
      <c r="A523" t="s">
        <v>62</v>
      </c>
      <c r="B523">
        <v>1.81286200063251</v>
      </c>
      <c r="C523">
        <v>1.35407160171003E-2</v>
      </c>
      <c r="D523">
        <v>0.50540532675661898</v>
      </c>
      <c r="E523">
        <v>9.6743413694298397</v>
      </c>
      <c r="F523">
        <v>1.3714678968821701</v>
      </c>
      <c r="G523">
        <v>25.8767337630843</v>
      </c>
      <c r="H523">
        <v>25.921607837374999</v>
      </c>
      <c r="I523">
        <v>1.8628045093119099E-2</v>
      </c>
      <c r="J523" t="s">
        <v>154</v>
      </c>
      <c r="K523" t="s">
        <v>169</v>
      </c>
      <c r="L523">
        <v>256</v>
      </c>
      <c r="M523" t="s">
        <v>84</v>
      </c>
      <c r="N523">
        <v>4</v>
      </c>
      <c r="O523" t="s">
        <v>25</v>
      </c>
      <c r="P523">
        <v>32</v>
      </c>
      <c r="Q523">
        <v>34</v>
      </c>
    </row>
    <row r="524" spans="1:17" x14ac:dyDescent="0.45">
      <c r="A524" t="s">
        <v>63</v>
      </c>
      <c r="B524">
        <v>1.76058455514124</v>
      </c>
      <c r="C524">
        <v>1.5461668567578401E-2</v>
      </c>
      <c r="D524">
        <v>0.44610280080867598</v>
      </c>
      <c r="E524">
        <v>10.594455538755</v>
      </c>
      <c r="F524">
        <v>1.5537835209808999</v>
      </c>
      <c r="G524">
        <v>23.5094833947457</v>
      </c>
      <c r="H524">
        <v>23.514506524000002</v>
      </c>
      <c r="I524">
        <v>1.34220316121243E-2</v>
      </c>
      <c r="J524" t="s">
        <v>154</v>
      </c>
      <c r="K524" t="s">
        <v>169</v>
      </c>
      <c r="L524">
        <v>256</v>
      </c>
      <c r="M524" t="s">
        <v>84</v>
      </c>
      <c r="N524">
        <v>5</v>
      </c>
      <c r="O524" t="s">
        <v>25</v>
      </c>
      <c r="P524">
        <v>32</v>
      </c>
      <c r="Q524">
        <v>34</v>
      </c>
    </row>
    <row r="525" spans="1:17" x14ac:dyDescent="0.45">
      <c r="A525" t="s">
        <v>27</v>
      </c>
      <c r="B525">
        <v>1.92611490271242</v>
      </c>
      <c r="C525">
        <v>1.45065469516524E-2</v>
      </c>
      <c r="D525">
        <v>0.59708587499342503</v>
      </c>
      <c r="E525">
        <v>8.1748712886543302</v>
      </c>
      <c r="F525">
        <v>1.1608835673219999</v>
      </c>
      <c r="G525">
        <v>23.722767455275701</v>
      </c>
      <c r="H525">
        <v>23.597978767124999</v>
      </c>
      <c r="I525">
        <v>3.5410433634237203E-2</v>
      </c>
      <c r="J525" t="s">
        <v>222</v>
      </c>
      <c r="K525" t="s">
        <v>226</v>
      </c>
      <c r="L525">
        <v>0</v>
      </c>
      <c r="M525" t="s">
        <v>227</v>
      </c>
      <c r="N525">
        <v>1</v>
      </c>
      <c r="O525" t="s">
        <v>25</v>
      </c>
      <c r="P525">
        <v>16</v>
      </c>
      <c r="Q525">
        <v>34</v>
      </c>
    </row>
    <row r="526" spans="1:17" x14ac:dyDescent="0.45">
      <c r="A526" t="s">
        <v>29</v>
      </c>
      <c r="B526">
        <v>1.9362847551807401</v>
      </c>
      <c r="C526">
        <v>1.32928761124273E-2</v>
      </c>
      <c r="D526">
        <v>0.59161598630022805</v>
      </c>
      <c r="E526">
        <v>8.4081724913367797</v>
      </c>
      <c r="F526">
        <v>1.1716167186330799</v>
      </c>
      <c r="G526">
        <v>23.398748979285902</v>
      </c>
      <c r="H526">
        <v>23.3050129900972</v>
      </c>
      <c r="I526">
        <v>3.2402112471880198E-2</v>
      </c>
      <c r="J526" t="s">
        <v>222</v>
      </c>
      <c r="K526" t="s">
        <v>226</v>
      </c>
      <c r="L526">
        <v>0</v>
      </c>
      <c r="M526" t="s">
        <v>227</v>
      </c>
      <c r="N526">
        <v>2</v>
      </c>
      <c r="O526" t="s">
        <v>25</v>
      </c>
      <c r="P526">
        <v>16</v>
      </c>
      <c r="Q526">
        <v>34</v>
      </c>
    </row>
    <row r="527" spans="1:17" x14ac:dyDescent="0.45">
      <c r="A527" t="s">
        <v>36</v>
      </c>
      <c r="B527">
        <v>1.96879985109894</v>
      </c>
      <c r="C527">
        <v>8.0593115131535106E-3</v>
      </c>
      <c r="D527">
        <v>0.58135268004413598</v>
      </c>
      <c r="E527">
        <v>9.4508025216338396</v>
      </c>
      <c r="F527">
        <v>1.1923006538945</v>
      </c>
      <c r="G527">
        <v>21.7508624602278</v>
      </c>
      <c r="H527">
        <v>21.719250927736098</v>
      </c>
      <c r="I527">
        <v>1.4566290417031899E-2</v>
      </c>
      <c r="J527" t="s">
        <v>222</v>
      </c>
      <c r="K527" t="s">
        <v>226</v>
      </c>
      <c r="L527">
        <v>8</v>
      </c>
      <c r="M527" t="s">
        <v>227</v>
      </c>
      <c r="N527">
        <v>1</v>
      </c>
      <c r="O527" t="s">
        <v>25</v>
      </c>
      <c r="P527">
        <v>16</v>
      </c>
      <c r="Q527">
        <v>34</v>
      </c>
    </row>
    <row r="528" spans="1:17" x14ac:dyDescent="0.45">
      <c r="A528" t="s">
        <v>37</v>
      </c>
      <c r="B528">
        <v>1.9706330707315001</v>
      </c>
      <c r="C528">
        <v>9.2267744299964899E-3</v>
      </c>
      <c r="D528">
        <v>0.57028970283993097</v>
      </c>
      <c r="E528">
        <v>9.3975175157569293</v>
      </c>
      <c r="F528">
        <v>1.21542994219992</v>
      </c>
      <c r="G528">
        <v>21.874452340429698</v>
      </c>
      <c r="H528">
        <v>21.845832543472198</v>
      </c>
      <c r="I528">
        <v>1.2024094930426801E-2</v>
      </c>
      <c r="J528" t="s">
        <v>222</v>
      </c>
      <c r="K528" t="s">
        <v>226</v>
      </c>
      <c r="L528">
        <v>8</v>
      </c>
      <c r="M528" t="s">
        <v>227</v>
      </c>
      <c r="N528">
        <v>2</v>
      </c>
      <c r="O528" t="s">
        <v>25</v>
      </c>
      <c r="P528">
        <v>16</v>
      </c>
      <c r="Q528">
        <v>34</v>
      </c>
    </row>
    <row r="529" spans="1:17" x14ac:dyDescent="0.45">
      <c r="A529" t="s">
        <v>44</v>
      </c>
      <c r="B529">
        <v>2.0099831446355299</v>
      </c>
      <c r="C529">
        <v>8.53100051807003E-3</v>
      </c>
      <c r="D529">
        <v>0.51679591526581103</v>
      </c>
      <c r="E529">
        <v>10.561077319421701</v>
      </c>
      <c r="F529">
        <v>1.34123966557172</v>
      </c>
      <c r="G529">
        <v>19.989018859844201</v>
      </c>
      <c r="H529">
        <v>19.9972088745</v>
      </c>
      <c r="I529">
        <v>1.40025203239814E-2</v>
      </c>
      <c r="J529" t="s">
        <v>222</v>
      </c>
      <c r="K529" t="s">
        <v>226</v>
      </c>
      <c r="L529">
        <v>16</v>
      </c>
      <c r="M529" t="s">
        <v>227</v>
      </c>
      <c r="N529">
        <v>1</v>
      </c>
      <c r="O529" t="s">
        <v>25</v>
      </c>
      <c r="P529">
        <v>16</v>
      </c>
      <c r="Q529">
        <v>34</v>
      </c>
    </row>
    <row r="530" spans="1:17" x14ac:dyDescent="0.45">
      <c r="A530" t="s">
        <v>45</v>
      </c>
      <c r="B530">
        <v>2.0054833859232102</v>
      </c>
      <c r="C530">
        <v>9.0008816790546793E-3</v>
      </c>
      <c r="D530">
        <v>0.51266290491608302</v>
      </c>
      <c r="E530">
        <v>10.536786599097001</v>
      </c>
      <c r="F530">
        <v>1.3520525357172199</v>
      </c>
      <c r="G530">
        <v>19.9927391989836</v>
      </c>
      <c r="H530">
        <v>19.9932041127222</v>
      </c>
      <c r="I530">
        <v>1.19735869714565E-2</v>
      </c>
      <c r="J530" t="s">
        <v>222</v>
      </c>
      <c r="K530" t="s">
        <v>226</v>
      </c>
      <c r="L530">
        <v>16</v>
      </c>
      <c r="M530" t="s">
        <v>227</v>
      </c>
      <c r="N530">
        <v>2</v>
      </c>
      <c r="O530" t="s">
        <v>25</v>
      </c>
      <c r="P530">
        <v>16</v>
      </c>
      <c r="Q530">
        <v>34</v>
      </c>
    </row>
    <row r="531" spans="1:17" x14ac:dyDescent="0.45">
      <c r="A531" t="s">
        <v>52</v>
      </c>
      <c r="B531">
        <v>1.9150188200990099</v>
      </c>
      <c r="C531">
        <v>1.1882717993824199E-2</v>
      </c>
      <c r="D531">
        <v>0.434655429153745</v>
      </c>
      <c r="E531">
        <v>11.678614757572999</v>
      </c>
      <c r="F531">
        <v>1.59470498714228</v>
      </c>
      <c r="G531">
        <v>16.965266491418401</v>
      </c>
      <c r="H531">
        <v>16.931580601124999</v>
      </c>
      <c r="I531">
        <v>8.3818755775853307E-3</v>
      </c>
      <c r="J531" t="s">
        <v>222</v>
      </c>
      <c r="K531" t="s">
        <v>226</v>
      </c>
      <c r="L531">
        <v>32</v>
      </c>
      <c r="M531" t="s">
        <v>227</v>
      </c>
      <c r="N531">
        <v>1</v>
      </c>
      <c r="O531" t="s">
        <v>25</v>
      </c>
      <c r="P531">
        <v>16</v>
      </c>
      <c r="Q531">
        <v>34</v>
      </c>
    </row>
    <row r="532" spans="1:17" x14ac:dyDescent="0.45">
      <c r="A532" t="s">
        <v>53</v>
      </c>
      <c r="B532">
        <v>1.89557872828541</v>
      </c>
      <c r="C532">
        <v>9.9339583440187802E-3</v>
      </c>
      <c r="D532">
        <v>0.450139228608401</v>
      </c>
      <c r="E532">
        <v>11.6543187920549</v>
      </c>
      <c r="F532">
        <v>1.53985064288398</v>
      </c>
      <c r="G532">
        <v>16.828686424031702</v>
      </c>
      <c r="H532">
        <v>16.830777135833301</v>
      </c>
      <c r="I532">
        <v>1.1565533066715501E-2</v>
      </c>
      <c r="J532" t="s">
        <v>222</v>
      </c>
      <c r="K532" t="s">
        <v>226</v>
      </c>
      <c r="L532">
        <v>32</v>
      </c>
      <c r="M532" t="s">
        <v>227</v>
      </c>
      <c r="N532">
        <v>2</v>
      </c>
      <c r="O532" t="s">
        <v>25</v>
      </c>
      <c r="P532">
        <v>16</v>
      </c>
      <c r="Q532">
        <v>34</v>
      </c>
    </row>
    <row r="533" spans="1:17" x14ac:dyDescent="0.45">
      <c r="A533" t="s">
        <v>60</v>
      </c>
      <c r="B533">
        <v>0.55776679366015203</v>
      </c>
      <c r="C533">
        <v>2.63417018274873E-2</v>
      </c>
      <c r="D533">
        <v>0.28830797554326099</v>
      </c>
      <c r="E533">
        <v>10.4208318922541</v>
      </c>
      <c r="F533">
        <v>2.40419010002703</v>
      </c>
      <c r="G533">
        <v>5.6327680948205501</v>
      </c>
      <c r="H533">
        <v>5.5728760007361098</v>
      </c>
      <c r="I533">
        <v>1.73802361131737E-2</v>
      </c>
      <c r="J533" t="s">
        <v>222</v>
      </c>
      <c r="K533" t="s">
        <v>226</v>
      </c>
      <c r="L533">
        <v>64</v>
      </c>
      <c r="M533" t="s">
        <v>227</v>
      </c>
      <c r="N533">
        <v>1</v>
      </c>
      <c r="O533" t="s">
        <v>25</v>
      </c>
      <c r="P533">
        <v>16</v>
      </c>
      <c r="Q533">
        <v>34</v>
      </c>
    </row>
    <row r="534" spans="1:17" x14ac:dyDescent="0.45">
      <c r="A534" t="s">
        <v>61</v>
      </c>
      <c r="B534">
        <v>0.48468283793018602</v>
      </c>
      <c r="C534">
        <v>2.28269477494897E-2</v>
      </c>
      <c r="D534">
        <v>0.28629880588868201</v>
      </c>
      <c r="E534">
        <v>10.5040995549759</v>
      </c>
      <c r="F534">
        <v>2.4210620732712802</v>
      </c>
      <c r="G534">
        <v>4.8585896556350701</v>
      </c>
      <c r="H534">
        <v>4.8046643637499997</v>
      </c>
      <c r="I534">
        <v>1.5702678429448801E-2</v>
      </c>
      <c r="J534" t="s">
        <v>222</v>
      </c>
      <c r="K534" t="s">
        <v>226</v>
      </c>
      <c r="L534">
        <v>64</v>
      </c>
      <c r="M534" t="s">
        <v>227</v>
      </c>
      <c r="N534">
        <v>2</v>
      </c>
      <c r="O534" t="s">
        <v>25</v>
      </c>
      <c r="P534">
        <v>16</v>
      </c>
      <c r="Q534">
        <v>34</v>
      </c>
    </row>
    <row r="535" spans="1:17" x14ac:dyDescent="0.45">
      <c r="A535" t="s">
        <v>75</v>
      </c>
      <c r="B535">
        <v>0.38382850511107103</v>
      </c>
      <c r="C535">
        <v>2.05373523303529E-2</v>
      </c>
      <c r="D535">
        <v>0.300978290372168</v>
      </c>
      <c r="E535">
        <v>9.5454037229933206</v>
      </c>
      <c r="F535">
        <v>2.30298065585677</v>
      </c>
      <c r="G535">
        <v>4.1819340906363802</v>
      </c>
      <c r="H535">
        <v>4.1400466402361102</v>
      </c>
      <c r="I535">
        <v>1.27738993644913E-2</v>
      </c>
      <c r="J535" t="s">
        <v>222</v>
      </c>
      <c r="K535" t="s">
        <v>226</v>
      </c>
      <c r="L535">
        <v>128</v>
      </c>
      <c r="M535" t="s">
        <v>227</v>
      </c>
      <c r="N535">
        <v>1</v>
      </c>
      <c r="O535" t="s">
        <v>25</v>
      </c>
      <c r="P535">
        <v>16</v>
      </c>
      <c r="Q535">
        <v>34</v>
      </c>
    </row>
    <row r="536" spans="1:17" x14ac:dyDescent="0.45">
      <c r="A536" t="s">
        <v>76</v>
      </c>
      <c r="B536">
        <v>0.43830013424242498</v>
      </c>
      <c r="C536">
        <v>2.27061665699748E-2</v>
      </c>
      <c r="D536">
        <v>0.30616659975001098</v>
      </c>
      <c r="E536">
        <v>9.4950664249097105</v>
      </c>
      <c r="F536">
        <v>2.2639542691002501</v>
      </c>
      <c r="G536">
        <v>4.7969539953116298</v>
      </c>
      <c r="H536">
        <v>4.7500068766527797</v>
      </c>
      <c r="I536">
        <v>1.4051205442277699E-2</v>
      </c>
      <c r="J536" t="s">
        <v>222</v>
      </c>
      <c r="K536" t="s">
        <v>226</v>
      </c>
      <c r="L536">
        <v>128</v>
      </c>
      <c r="M536" t="s">
        <v>227</v>
      </c>
      <c r="N536">
        <v>2</v>
      </c>
      <c r="O536" t="s">
        <v>25</v>
      </c>
      <c r="P536">
        <v>16</v>
      </c>
      <c r="Q536">
        <v>34</v>
      </c>
    </row>
    <row r="537" spans="1:17" x14ac:dyDescent="0.45">
      <c r="A537" t="s">
        <v>30</v>
      </c>
      <c r="B537">
        <v>1.9386645080311899</v>
      </c>
      <c r="C537">
        <v>1.32836333047454E-2</v>
      </c>
      <c r="D537">
        <v>0.61085861216182802</v>
      </c>
      <c r="E537">
        <v>8.1464782295311693</v>
      </c>
      <c r="F537">
        <v>1.1347096803741501</v>
      </c>
      <c r="G537">
        <v>23.934712941000701</v>
      </c>
      <c r="H537">
        <v>23.845522475527801</v>
      </c>
      <c r="I537">
        <v>3.3196226255113301E-2</v>
      </c>
      <c r="J537" t="s">
        <v>222</v>
      </c>
      <c r="K537" t="s">
        <v>228</v>
      </c>
      <c r="L537">
        <v>0</v>
      </c>
      <c r="M537" t="s">
        <v>229</v>
      </c>
      <c r="N537">
        <v>1</v>
      </c>
      <c r="O537" t="s">
        <v>25</v>
      </c>
      <c r="P537">
        <v>32</v>
      </c>
      <c r="Q537">
        <v>34</v>
      </c>
    </row>
    <row r="538" spans="1:17" x14ac:dyDescent="0.45">
      <c r="A538" t="s">
        <v>31</v>
      </c>
      <c r="B538">
        <v>1.9128433688900599</v>
      </c>
      <c r="C538">
        <v>1.1101594528863799E-2</v>
      </c>
      <c r="D538">
        <v>0.61545357656579902</v>
      </c>
      <c r="E538">
        <v>8.3571481508288592</v>
      </c>
      <c r="F538">
        <v>1.12623796002238</v>
      </c>
      <c r="G538">
        <v>23.216498030693401</v>
      </c>
      <c r="H538">
        <v>23.1380214612639</v>
      </c>
      <c r="I538">
        <v>2.8520374927540199E-2</v>
      </c>
      <c r="J538" t="s">
        <v>222</v>
      </c>
      <c r="K538" t="s">
        <v>228</v>
      </c>
      <c r="L538">
        <v>0</v>
      </c>
      <c r="M538" t="s">
        <v>229</v>
      </c>
      <c r="N538">
        <v>2</v>
      </c>
      <c r="O538" t="s">
        <v>25</v>
      </c>
      <c r="P538">
        <v>32</v>
      </c>
      <c r="Q538">
        <v>34</v>
      </c>
    </row>
    <row r="539" spans="1:17" x14ac:dyDescent="0.45">
      <c r="A539" t="s">
        <v>38</v>
      </c>
      <c r="B539">
        <v>1.95289687944881</v>
      </c>
      <c r="C539">
        <v>9.5359323986133997E-3</v>
      </c>
      <c r="D539">
        <v>0.61538198933227595</v>
      </c>
      <c r="E539">
        <v>8.6403360367734194</v>
      </c>
      <c r="F539">
        <v>1.12636897500372</v>
      </c>
      <c r="G539">
        <v>23.152877341743601</v>
      </c>
      <c r="H539">
        <v>23.105400662013899</v>
      </c>
      <c r="I539">
        <v>2.4288720926668599E-2</v>
      </c>
      <c r="J539" t="s">
        <v>222</v>
      </c>
      <c r="K539" t="s">
        <v>228</v>
      </c>
      <c r="L539">
        <v>8</v>
      </c>
      <c r="M539" t="s">
        <v>229</v>
      </c>
      <c r="N539">
        <v>1</v>
      </c>
      <c r="O539" t="s">
        <v>25</v>
      </c>
      <c r="P539">
        <v>32</v>
      </c>
      <c r="Q539">
        <v>34</v>
      </c>
    </row>
    <row r="540" spans="1:17" x14ac:dyDescent="0.45">
      <c r="A540" t="s">
        <v>39</v>
      </c>
      <c r="B540">
        <v>1.95742412843028</v>
      </c>
      <c r="C540">
        <v>8.9547080791641202E-3</v>
      </c>
      <c r="D540">
        <v>0.63602593706760602</v>
      </c>
      <c r="E540">
        <v>8.4628938549093995</v>
      </c>
      <c r="F540">
        <v>1.0898096133558599</v>
      </c>
      <c r="G540">
        <v>23.5546442857869</v>
      </c>
      <c r="H540">
        <v>23.513194398902801</v>
      </c>
      <c r="I540">
        <v>2.7530120989140001E-2</v>
      </c>
      <c r="J540" t="s">
        <v>222</v>
      </c>
      <c r="K540" t="s">
        <v>228</v>
      </c>
      <c r="L540">
        <v>8</v>
      </c>
      <c r="M540" t="s">
        <v>229</v>
      </c>
      <c r="N540">
        <v>2</v>
      </c>
      <c r="O540" t="s">
        <v>25</v>
      </c>
      <c r="P540">
        <v>32</v>
      </c>
      <c r="Q540">
        <v>34</v>
      </c>
    </row>
    <row r="541" spans="1:17" x14ac:dyDescent="0.45">
      <c r="A541" t="s">
        <v>46</v>
      </c>
      <c r="B541">
        <v>2.0040034201194299</v>
      </c>
      <c r="C541">
        <v>1.0043096130956801E-2</v>
      </c>
      <c r="D541">
        <v>0.52321481588444796</v>
      </c>
      <c r="E541">
        <v>10.11246708941</v>
      </c>
      <c r="F541">
        <v>1.32478507778539</v>
      </c>
      <c r="G541">
        <v>20.819765977727499</v>
      </c>
      <c r="H541">
        <v>20.805600561402802</v>
      </c>
      <c r="I541">
        <v>6.1740801292640502E-3</v>
      </c>
      <c r="J541" t="s">
        <v>222</v>
      </c>
      <c r="K541" t="s">
        <v>228</v>
      </c>
      <c r="L541">
        <v>16</v>
      </c>
      <c r="M541" t="s">
        <v>229</v>
      </c>
      <c r="N541">
        <v>1</v>
      </c>
      <c r="O541" t="s">
        <v>25</v>
      </c>
      <c r="P541">
        <v>32</v>
      </c>
      <c r="Q541">
        <v>34</v>
      </c>
    </row>
    <row r="542" spans="1:17" x14ac:dyDescent="0.45">
      <c r="A542" t="s">
        <v>47</v>
      </c>
      <c r="B542">
        <v>1.99173708649793</v>
      </c>
      <c r="C542">
        <v>1.0000085571774901E-2</v>
      </c>
      <c r="D542">
        <v>0.54493474614597703</v>
      </c>
      <c r="E542">
        <v>9.7059976438951505</v>
      </c>
      <c r="F542">
        <v>1.2719819858472801</v>
      </c>
      <c r="G542">
        <v>21.4962600021763</v>
      </c>
      <c r="H542">
        <v>21.50032463925</v>
      </c>
      <c r="I542">
        <v>8.6493573253296503E-3</v>
      </c>
      <c r="J542" t="s">
        <v>222</v>
      </c>
      <c r="K542" t="s">
        <v>228</v>
      </c>
      <c r="L542">
        <v>16</v>
      </c>
      <c r="M542" t="s">
        <v>229</v>
      </c>
      <c r="N542">
        <v>2</v>
      </c>
      <c r="O542" t="s">
        <v>25</v>
      </c>
      <c r="P542">
        <v>32</v>
      </c>
      <c r="Q542">
        <v>34</v>
      </c>
    </row>
    <row r="543" spans="1:17" x14ac:dyDescent="0.45">
      <c r="A543" t="s">
        <v>54</v>
      </c>
      <c r="B543">
        <v>1.9160823638093101</v>
      </c>
      <c r="C543">
        <v>9.5804547907016903E-3</v>
      </c>
      <c r="D543">
        <v>0.51139724733571301</v>
      </c>
      <c r="E543">
        <v>10.350662512178101</v>
      </c>
      <c r="F543">
        <v>1.3553987319468701</v>
      </c>
      <c r="G543">
        <v>19.454429782455701</v>
      </c>
      <c r="H543">
        <v>19.451150032486101</v>
      </c>
      <c r="I543">
        <v>6.3204645007762404E-3</v>
      </c>
      <c r="J543" t="s">
        <v>222</v>
      </c>
      <c r="K543" t="s">
        <v>228</v>
      </c>
      <c r="L543">
        <v>32</v>
      </c>
      <c r="M543" t="s">
        <v>229</v>
      </c>
      <c r="N543">
        <v>1</v>
      </c>
      <c r="O543" t="s">
        <v>25</v>
      </c>
      <c r="P543">
        <v>32</v>
      </c>
      <c r="Q543">
        <v>34</v>
      </c>
    </row>
    <row r="544" spans="1:17" x14ac:dyDescent="0.45">
      <c r="A544" t="s">
        <v>55</v>
      </c>
      <c r="B544">
        <v>1.9340771997553301</v>
      </c>
      <c r="C544">
        <v>1.1155480009605199E-2</v>
      </c>
      <c r="D544">
        <v>0.508006896097844</v>
      </c>
      <c r="E544">
        <v>10.1370084128872</v>
      </c>
      <c r="F544">
        <v>1.36444443153079</v>
      </c>
      <c r="G544">
        <v>20.045928757733702</v>
      </c>
      <c r="H544">
        <v>20.0322263794306</v>
      </c>
      <c r="I544">
        <v>5.8605151026758203E-3</v>
      </c>
      <c r="J544" t="s">
        <v>222</v>
      </c>
      <c r="K544" t="s">
        <v>228</v>
      </c>
      <c r="L544">
        <v>32</v>
      </c>
      <c r="M544" t="s">
        <v>229</v>
      </c>
      <c r="N544">
        <v>2</v>
      </c>
      <c r="O544" t="s">
        <v>25</v>
      </c>
      <c r="P544">
        <v>32</v>
      </c>
      <c r="Q544">
        <v>34</v>
      </c>
    </row>
    <row r="545" spans="1:17" x14ac:dyDescent="0.45">
      <c r="A545" t="s">
        <v>62</v>
      </c>
      <c r="B545">
        <v>1.7137843853247601</v>
      </c>
      <c r="C545">
        <v>1.5749194317568899E-2</v>
      </c>
      <c r="D545">
        <v>0.38234997300317403</v>
      </c>
      <c r="E545">
        <v>12.241240257834001</v>
      </c>
      <c r="F545">
        <v>1.8128605453156199</v>
      </c>
      <c r="G545">
        <v>14.3036914799622</v>
      </c>
      <c r="H545">
        <v>14.2486521394167</v>
      </c>
      <c r="I545">
        <v>8.1951498063509796E-3</v>
      </c>
      <c r="J545" t="s">
        <v>222</v>
      </c>
      <c r="K545" t="s">
        <v>228</v>
      </c>
      <c r="L545">
        <v>64</v>
      </c>
      <c r="M545" t="s">
        <v>229</v>
      </c>
      <c r="N545">
        <v>1</v>
      </c>
      <c r="O545" t="s">
        <v>25</v>
      </c>
      <c r="P545">
        <v>32</v>
      </c>
      <c r="Q545">
        <v>34</v>
      </c>
    </row>
    <row r="546" spans="1:17" x14ac:dyDescent="0.45">
      <c r="A546" t="s">
        <v>63</v>
      </c>
      <c r="B546">
        <v>1.77908185401887</v>
      </c>
      <c r="C546">
        <v>1.42294267575341E-2</v>
      </c>
      <c r="D546">
        <v>0.41475897904151399</v>
      </c>
      <c r="E546">
        <v>11.6224372988504</v>
      </c>
      <c r="F546">
        <v>1.6712047612851499</v>
      </c>
      <c r="G546">
        <v>15.871046854552301</v>
      </c>
      <c r="H546">
        <v>15.8478972547222</v>
      </c>
      <c r="I546">
        <v>8.0633673610744899E-3</v>
      </c>
      <c r="J546" t="s">
        <v>222</v>
      </c>
      <c r="K546" t="s">
        <v>228</v>
      </c>
      <c r="L546">
        <v>64</v>
      </c>
      <c r="M546" t="s">
        <v>229</v>
      </c>
      <c r="N546">
        <v>2</v>
      </c>
      <c r="O546" t="s">
        <v>25</v>
      </c>
      <c r="P546">
        <v>32</v>
      </c>
      <c r="Q546">
        <v>34</v>
      </c>
    </row>
    <row r="547" spans="1:17" x14ac:dyDescent="0.45">
      <c r="A547" t="s">
        <v>64</v>
      </c>
      <c r="B547">
        <v>1.6342924341579299</v>
      </c>
      <c r="C547">
        <v>1.6133366343119401E-2</v>
      </c>
      <c r="D547">
        <v>0.35901723669667801</v>
      </c>
      <c r="E547">
        <v>12.835469615480299</v>
      </c>
      <c r="F547">
        <v>1.9306793928269299</v>
      </c>
      <c r="G547">
        <v>12.7669230749703</v>
      </c>
      <c r="H547">
        <v>12.719640579236099</v>
      </c>
      <c r="I547">
        <v>7.8155684646913099E-3</v>
      </c>
      <c r="J547" t="s">
        <v>222</v>
      </c>
      <c r="K547" t="s">
        <v>228</v>
      </c>
      <c r="L547">
        <v>128</v>
      </c>
      <c r="M547" t="s">
        <v>229</v>
      </c>
      <c r="N547">
        <v>1</v>
      </c>
      <c r="O547" t="s">
        <v>25</v>
      </c>
      <c r="P547">
        <v>32</v>
      </c>
      <c r="Q547">
        <v>34</v>
      </c>
    </row>
    <row r="548" spans="1:17" x14ac:dyDescent="0.45">
      <c r="A548" t="s">
        <v>65</v>
      </c>
      <c r="B548">
        <v>1.6234726910203601</v>
      </c>
      <c r="C548">
        <v>1.4776115179799701E-2</v>
      </c>
      <c r="D548">
        <v>0.36031106187759099</v>
      </c>
      <c r="E548">
        <v>13.0169956134611</v>
      </c>
      <c r="F548">
        <v>1.92374660091737</v>
      </c>
      <c r="G548">
        <v>12.405739809847599</v>
      </c>
      <c r="H548">
        <v>12.3601984319306</v>
      </c>
      <c r="I548">
        <v>7.2511018547076903E-3</v>
      </c>
      <c r="J548" t="s">
        <v>222</v>
      </c>
      <c r="K548" t="s">
        <v>228</v>
      </c>
      <c r="L548">
        <v>128</v>
      </c>
      <c r="M548" t="s">
        <v>229</v>
      </c>
      <c r="N548">
        <v>2</v>
      </c>
      <c r="O548" t="s">
        <v>25</v>
      </c>
      <c r="P548">
        <v>32</v>
      </c>
      <c r="Q548">
        <v>34</v>
      </c>
    </row>
    <row r="549" spans="1:17" x14ac:dyDescent="0.45">
      <c r="A549" t="s">
        <v>29</v>
      </c>
      <c r="B549">
        <v>1.90749487074652</v>
      </c>
      <c r="C549">
        <v>9.8811474817263809E-3</v>
      </c>
      <c r="D549">
        <v>0.60987702969963398</v>
      </c>
      <c r="E549">
        <v>8.6209572385136504</v>
      </c>
      <c r="F549">
        <v>1.1365359684087799</v>
      </c>
      <c r="G549">
        <v>29.1619681163119</v>
      </c>
      <c r="H549">
        <v>29.094706725583301</v>
      </c>
      <c r="I549">
        <v>2.9300603737271998E-2</v>
      </c>
      <c r="J549" t="s">
        <v>230</v>
      </c>
      <c r="K549" t="s">
        <v>238</v>
      </c>
      <c r="L549">
        <v>0</v>
      </c>
      <c r="M549" t="s">
        <v>239</v>
      </c>
      <c r="N549">
        <v>1</v>
      </c>
      <c r="O549" t="s">
        <v>25</v>
      </c>
      <c r="P549">
        <v>16</v>
      </c>
      <c r="Q549">
        <v>37</v>
      </c>
    </row>
    <row r="550" spans="1:17" x14ac:dyDescent="0.45">
      <c r="A550" t="s">
        <v>30</v>
      </c>
      <c r="B550">
        <v>1.92393277838086</v>
      </c>
      <c r="C550">
        <v>1.0171751483899301E-2</v>
      </c>
      <c r="D550">
        <v>0.62428718288481599</v>
      </c>
      <c r="E550">
        <v>8.3891059060587896</v>
      </c>
      <c r="F550">
        <v>1.1103017962933801</v>
      </c>
      <c r="G550">
        <v>29.859295993494602</v>
      </c>
      <c r="H550">
        <v>29.752615553263901</v>
      </c>
      <c r="I550">
        <v>3.68633545348356E-2</v>
      </c>
      <c r="J550" t="s">
        <v>230</v>
      </c>
      <c r="K550" t="s">
        <v>238</v>
      </c>
      <c r="L550">
        <v>0</v>
      </c>
      <c r="M550" t="s">
        <v>239</v>
      </c>
      <c r="N550">
        <v>2</v>
      </c>
      <c r="O550" t="s">
        <v>25</v>
      </c>
      <c r="P550">
        <v>16</v>
      </c>
      <c r="Q550">
        <v>37</v>
      </c>
    </row>
    <row r="551" spans="1:17" x14ac:dyDescent="0.45">
      <c r="A551" t="s">
        <v>31</v>
      </c>
      <c r="B551">
        <v>1.9346291879833399</v>
      </c>
      <c r="C551">
        <v>9.6788239706638805E-3</v>
      </c>
      <c r="D551">
        <v>0.61416175906258197</v>
      </c>
      <c r="E551">
        <v>8.6177867314067704</v>
      </c>
      <c r="F551">
        <v>1.12860686998474</v>
      </c>
      <c r="G551">
        <v>29.583589837216</v>
      </c>
      <c r="H551">
        <v>29.518086683333301</v>
      </c>
      <c r="I551">
        <v>2.9936621302800899E-2</v>
      </c>
      <c r="J551" t="s">
        <v>230</v>
      </c>
      <c r="K551" t="s">
        <v>238</v>
      </c>
      <c r="L551">
        <v>0</v>
      </c>
      <c r="M551" t="s">
        <v>239</v>
      </c>
      <c r="N551">
        <v>3</v>
      </c>
      <c r="O551" t="s">
        <v>25</v>
      </c>
      <c r="P551">
        <v>16</v>
      </c>
      <c r="Q551">
        <v>37</v>
      </c>
    </row>
    <row r="552" spans="1:17" x14ac:dyDescent="0.45">
      <c r="A552" t="s">
        <v>37</v>
      </c>
      <c r="B552">
        <v>1.95252480174739</v>
      </c>
      <c r="C552">
        <v>8.0417607066810004E-3</v>
      </c>
      <c r="D552">
        <v>0.61407618298386601</v>
      </c>
      <c r="E552">
        <v>8.9371702266737199</v>
      </c>
      <c r="F552">
        <v>1.1287641497376799</v>
      </c>
      <c r="G552">
        <v>29.236518341592699</v>
      </c>
      <c r="H552">
        <v>29.216134595430599</v>
      </c>
      <c r="I552">
        <v>2.0401327539193301E-2</v>
      </c>
      <c r="J552" t="s">
        <v>230</v>
      </c>
      <c r="K552" t="s">
        <v>240</v>
      </c>
      <c r="L552">
        <v>8</v>
      </c>
      <c r="M552" t="s">
        <v>239</v>
      </c>
      <c r="N552">
        <v>1</v>
      </c>
      <c r="O552" t="s">
        <v>25</v>
      </c>
      <c r="P552">
        <v>16</v>
      </c>
      <c r="Q552">
        <v>37</v>
      </c>
    </row>
    <row r="553" spans="1:17" x14ac:dyDescent="0.45">
      <c r="A553" t="s">
        <v>38</v>
      </c>
      <c r="B553">
        <v>1.9390422339904301</v>
      </c>
      <c r="C553">
        <v>6.4354923048193704E-3</v>
      </c>
      <c r="D553">
        <v>0.64358710161981003</v>
      </c>
      <c r="E553">
        <v>8.8640630883306404</v>
      </c>
      <c r="F553">
        <v>1.0770060164590001</v>
      </c>
      <c r="G553">
        <v>29.179275841240901</v>
      </c>
      <c r="H553">
        <v>29.169103968249999</v>
      </c>
      <c r="I553">
        <v>2.34945823303883E-2</v>
      </c>
      <c r="J553" t="s">
        <v>230</v>
      </c>
      <c r="K553" t="s">
        <v>240</v>
      </c>
      <c r="L553">
        <v>8</v>
      </c>
      <c r="M553" t="s">
        <v>239</v>
      </c>
      <c r="N553">
        <v>2</v>
      </c>
      <c r="O553" t="s">
        <v>25</v>
      </c>
      <c r="P553">
        <v>16</v>
      </c>
      <c r="Q553">
        <v>37</v>
      </c>
    </row>
    <row r="554" spans="1:17" x14ac:dyDescent="0.45">
      <c r="A554" t="s">
        <v>39</v>
      </c>
      <c r="B554">
        <v>1.9536094566253599</v>
      </c>
      <c r="C554">
        <v>7.7152411618149298E-3</v>
      </c>
      <c r="D554">
        <v>0.61450071292070096</v>
      </c>
      <c r="E554">
        <v>8.9996301726751007</v>
      </c>
      <c r="F554">
        <v>1.12798433913191</v>
      </c>
      <c r="G554">
        <v>29.131297415327701</v>
      </c>
      <c r="H554">
        <v>29.112231167249998</v>
      </c>
      <c r="I554">
        <v>2.1116856753075602E-2</v>
      </c>
      <c r="J554" t="s">
        <v>230</v>
      </c>
      <c r="K554" t="s">
        <v>240</v>
      </c>
      <c r="L554">
        <v>8</v>
      </c>
      <c r="M554" t="s">
        <v>239</v>
      </c>
      <c r="N554">
        <v>3</v>
      </c>
      <c r="O554" t="s">
        <v>25</v>
      </c>
      <c r="P554">
        <v>16</v>
      </c>
      <c r="Q554">
        <v>37</v>
      </c>
    </row>
    <row r="555" spans="1:17" x14ac:dyDescent="0.45">
      <c r="A555" t="s">
        <v>45</v>
      </c>
      <c r="B555">
        <v>1.97372911379962</v>
      </c>
      <c r="C555">
        <v>8.5799936091124802E-3</v>
      </c>
      <c r="D555">
        <v>0.55664898560282705</v>
      </c>
      <c r="E555">
        <v>9.7617895324754507</v>
      </c>
      <c r="F555">
        <v>1.2452141268330801</v>
      </c>
      <c r="G555">
        <v>27.925284378577398</v>
      </c>
      <c r="H555">
        <v>27.977761279041701</v>
      </c>
      <c r="I555">
        <v>2.0551407516377799E-2</v>
      </c>
      <c r="J555" t="s">
        <v>230</v>
      </c>
      <c r="K555" t="s">
        <v>241</v>
      </c>
      <c r="L555">
        <v>16</v>
      </c>
      <c r="M555" t="s">
        <v>239</v>
      </c>
      <c r="N555">
        <v>1</v>
      </c>
      <c r="O555" t="s">
        <v>25</v>
      </c>
      <c r="P555">
        <v>16</v>
      </c>
      <c r="Q555">
        <v>37</v>
      </c>
    </row>
    <row r="556" spans="1:17" x14ac:dyDescent="0.45">
      <c r="A556" t="s">
        <v>46</v>
      </c>
      <c r="B556">
        <v>1.97948282034711</v>
      </c>
      <c r="C556">
        <v>8.63429503931731E-3</v>
      </c>
      <c r="D556">
        <v>0.55404555878304795</v>
      </c>
      <c r="E556">
        <v>9.80149971075077</v>
      </c>
      <c r="F556">
        <v>1.2510653132613001</v>
      </c>
      <c r="G556">
        <v>27.928047353855</v>
      </c>
      <c r="H556">
        <v>27.972561111930599</v>
      </c>
      <c r="I556">
        <v>1.8132878081630801E-2</v>
      </c>
      <c r="J556" t="s">
        <v>230</v>
      </c>
      <c r="K556" t="s">
        <v>241</v>
      </c>
      <c r="L556">
        <v>16</v>
      </c>
      <c r="M556" t="s">
        <v>239</v>
      </c>
      <c r="N556">
        <v>2</v>
      </c>
      <c r="O556" t="s">
        <v>25</v>
      </c>
      <c r="P556">
        <v>16</v>
      </c>
      <c r="Q556">
        <v>37</v>
      </c>
    </row>
    <row r="557" spans="1:17" x14ac:dyDescent="0.45">
      <c r="A557" t="s">
        <v>47</v>
      </c>
      <c r="B557">
        <v>1.97562766596253</v>
      </c>
      <c r="C557">
        <v>8.7160468631695392E-3</v>
      </c>
      <c r="D557">
        <v>0.55047715258066299</v>
      </c>
      <c r="E557">
        <v>9.8442852103822904</v>
      </c>
      <c r="F557">
        <v>1.25917520338571</v>
      </c>
      <c r="G557">
        <v>27.7889665196343</v>
      </c>
      <c r="H557">
        <v>27.825639885888901</v>
      </c>
      <c r="I557">
        <v>1.5175679105389899E-2</v>
      </c>
      <c r="J557" t="s">
        <v>230</v>
      </c>
      <c r="K557" t="s">
        <v>241</v>
      </c>
      <c r="L557">
        <v>16</v>
      </c>
      <c r="M557" t="s">
        <v>239</v>
      </c>
      <c r="N557">
        <v>3</v>
      </c>
      <c r="O557" t="s">
        <v>25</v>
      </c>
      <c r="P557">
        <v>16</v>
      </c>
      <c r="Q557">
        <v>37</v>
      </c>
    </row>
    <row r="558" spans="1:17" x14ac:dyDescent="0.45">
      <c r="A558" t="s">
        <v>53</v>
      </c>
      <c r="B558">
        <v>1.8554436826046401</v>
      </c>
      <c r="C558">
        <v>9.4107376740590904E-3</v>
      </c>
      <c r="D558">
        <v>0.51375372488984805</v>
      </c>
      <c r="E558">
        <v>10.2752401836137</v>
      </c>
      <c r="F558">
        <v>1.34918181023127</v>
      </c>
      <c r="G558">
        <v>25.297205156773501</v>
      </c>
      <c r="H558">
        <v>25.332790939944399</v>
      </c>
      <c r="I558">
        <v>1.39441143750785E-2</v>
      </c>
      <c r="J558" t="s">
        <v>230</v>
      </c>
      <c r="K558" t="s">
        <v>242</v>
      </c>
      <c r="L558">
        <v>32</v>
      </c>
      <c r="M558" t="s">
        <v>239</v>
      </c>
      <c r="N558">
        <v>1</v>
      </c>
      <c r="O558" t="s">
        <v>25</v>
      </c>
      <c r="P558">
        <v>16</v>
      </c>
      <c r="Q558">
        <v>37</v>
      </c>
    </row>
    <row r="559" spans="1:17" x14ac:dyDescent="0.45">
      <c r="A559" t="s">
        <v>54</v>
      </c>
      <c r="B559">
        <v>1.8655604545803199</v>
      </c>
      <c r="C559">
        <v>9.6549749782609794E-3</v>
      </c>
      <c r="D559">
        <v>0.51258187071805195</v>
      </c>
      <c r="E559">
        <v>10.259150705916699</v>
      </c>
      <c r="F559">
        <v>1.3522662820457301</v>
      </c>
      <c r="G559">
        <v>25.4647660966342</v>
      </c>
      <c r="H559">
        <v>25.495008555236101</v>
      </c>
      <c r="I559">
        <v>1.2935039338752201E-2</v>
      </c>
      <c r="J559" t="s">
        <v>230</v>
      </c>
      <c r="K559" t="s">
        <v>242</v>
      </c>
      <c r="L559">
        <v>32</v>
      </c>
      <c r="M559" t="s">
        <v>239</v>
      </c>
      <c r="N559">
        <v>2</v>
      </c>
      <c r="O559" t="s">
        <v>25</v>
      </c>
      <c r="P559">
        <v>16</v>
      </c>
      <c r="Q559">
        <v>37</v>
      </c>
    </row>
    <row r="560" spans="1:17" x14ac:dyDescent="0.45">
      <c r="A560" t="s">
        <v>55</v>
      </c>
      <c r="B560">
        <v>1.8803486866369801</v>
      </c>
      <c r="C560">
        <v>8.5469148673060595E-3</v>
      </c>
      <c r="D560">
        <v>0.51754877170193303</v>
      </c>
      <c r="E560">
        <v>10.412712137179099</v>
      </c>
      <c r="F560">
        <v>1.3392886206271299</v>
      </c>
      <c r="G560">
        <v>25.380364721034301</v>
      </c>
      <c r="H560">
        <v>25.4087181732917</v>
      </c>
      <c r="I560">
        <v>1.1984127095418001E-2</v>
      </c>
      <c r="J560" t="s">
        <v>230</v>
      </c>
      <c r="K560" t="s">
        <v>242</v>
      </c>
      <c r="L560">
        <v>32</v>
      </c>
      <c r="M560" t="s">
        <v>239</v>
      </c>
      <c r="N560">
        <v>3</v>
      </c>
      <c r="O560" t="s">
        <v>25</v>
      </c>
      <c r="P560">
        <v>16</v>
      </c>
      <c r="Q560">
        <v>37</v>
      </c>
    </row>
    <row r="561" spans="1:17" x14ac:dyDescent="0.45">
      <c r="A561" t="s">
        <v>61</v>
      </c>
      <c r="B561">
        <v>0.92951721060266101</v>
      </c>
      <c r="C561">
        <v>4.2327484333200403E-2</v>
      </c>
      <c r="D561">
        <v>0.25716763069732801</v>
      </c>
      <c r="E561">
        <v>11.831279951068399</v>
      </c>
      <c r="F561">
        <v>2.6953126981044502</v>
      </c>
      <c r="G561">
        <v>11.2238231031991</v>
      </c>
      <c r="H561">
        <v>11.087347042861101</v>
      </c>
      <c r="I561">
        <v>3.4204475266602197E-2</v>
      </c>
      <c r="J561" t="s">
        <v>230</v>
      </c>
      <c r="K561" t="s">
        <v>243</v>
      </c>
      <c r="L561">
        <v>64</v>
      </c>
      <c r="M561" t="s">
        <v>239</v>
      </c>
      <c r="N561">
        <v>1</v>
      </c>
      <c r="O561" t="s">
        <v>25</v>
      </c>
      <c r="P561">
        <v>16</v>
      </c>
      <c r="Q561">
        <v>37</v>
      </c>
    </row>
    <row r="562" spans="1:17" x14ac:dyDescent="0.45">
      <c r="A562" t="s">
        <v>62</v>
      </c>
      <c r="B562">
        <v>0.98772911788948303</v>
      </c>
      <c r="C562">
        <v>4.4445293784533602E-2</v>
      </c>
      <c r="D562">
        <v>0.254741703708323</v>
      </c>
      <c r="E562">
        <v>11.992964218641699</v>
      </c>
      <c r="F562">
        <v>2.7209803909986898</v>
      </c>
      <c r="G562">
        <v>11.781207551134001</v>
      </c>
      <c r="H562">
        <v>11.6442686215</v>
      </c>
      <c r="I562">
        <v>3.4055667268103003E-2</v>
      </c>
      <c r="J562" t="s">
        <v>230</v>
      </c>
      <c r="K562" t="s">
        <v>243</v>
      </c>
      <c r="L562">
        <v>64</v>
      </c>
      <c r="M562" t="s">
        <v>239</v>
      </c>
      <c r="N562">
        <v>2</v>
      </c>
      <c r="O562" t="s">
        <v>25</v>
      </c>
      <c r="P562">
        <v>16</v>
      </c>
      <c r="Q562">
        <v>37</v>
      </c>
    </row>
    <row r="563" spans="1:17" x14ac:dyDescent="0.45">
      <c r="A563" t="s">
        <v>63</v>
      </c>
      <c r="B563">
        <v>0.91414313820507997</v>
      </c>
      <c r="C563">
        <v>4.0163321878976699E-2</v>
      </c>
      <c r="D563">
        <v>0.25371062284310902</v>
      </c>
      <c r="E563">
        <v>12.1402212463627</v>
      </c>
      <c r="F563">
        <v>2.7320384648954099</v>
      </c>
      <c r="G563">
        <v>10.781290467023799</v>
      </c>
      <c r="H563">
        <v>10.65454180575</v>
      </c>
      <c r="I563">
        <v>3.1093616851365202E-2</v>
      </c>
      <c r="J563" t="s">
        <v>230</v>
      </c>
      <c r="K563" t="s">
        <v>243</v>
      </c>
      <c r="L563">
        <v>64</v>
      </c>
      <c r="M563" t="s">
        <v>239</v>
      </c>
      <c r="N563">
        <v>3</v>
      </c>
      <c r="O563" t="s">
        <v>25</v>
      </c>
      <c r="P563">
        <v>16</v>
      </c>
      <c r="Q563">
        <v>37</v>
      </c>
    </row>
    <row r="564" spans="1:17" x14ac:dyDescent="0.45">
      <c r="A564" t="s">
        <v>76</v>
      </c>
      <c r="B564">
        <v>0.57643445966142903</v>
      </c>
      <c r="C564">
        <v>2.9965698358875002E-2</v>
      </c>
      <c r="D564">
        <v>0.28435102210215102</v>
      </c>
      <c r="E564">
        <v>10.2107028969846</v>
      </c>
      <c r="F564">
        <v>2.4376461720996998</v>
      </c>
      <c r="G564">
        <v>7.8335307359299398</v>
      </c>
      <c r="H564">
        <v>7.7597305979583302</v>
      </c>
      <c r="I564">
        <v>1.8633501284604399E-2</v>
      </c>
      <c r="J564" t="s">
        <v>230</v>
      </c>
      <c r="K564" t="s">
        <v>244</v>
      </c>
      <c r="L564">
        <v>128</v>
      </c>
      <c r="M564" t="s">
        <v>239</v>
      </c>
      <c r="N564">
        <v>1</v>
      </c>
      <c r="O564" t="s">
        <v>25</v>
      </c>
      <c r="P564">
        <v>16</v>
      </c>
      <c r="Q564">
        <v>37</v>
      </c>
    </row>
    <row r="565" spans="1:17" x14ac:dyDescent="0.45">
      <c r="A565" t="s">
        <v>64</v>
      </c>
      <c r="B565">
        <v>0.631532717924433</v>
      </c>
      <c r="C565">
        <v>3.2675565984500901E-2</v>
      </c>
      <c r="D565">
        <v>0.290582848404915</v>
      </c>
      <c r="E565">
        <v>10.008834062573699</v>
      </c>
      <c r="F565">
        <v>2.3853685252409398</v>
      </c>
      <c r="G565">
        <v>8.7061211050309204</v>
      </c>
      <c r="H565">
        <v>8.6292036772916703</v>
      </c>
      <c r="I565">
        <v>1.9355197334028299E-2</v>
      </c>
      <c r="J565" t="s">
        <v>230</v>
      </c>
      <c r="K565" t="s">
        <v>244</v>
      </c>
      <c r="L565">
        <v>128</v>
      </c>
      <c r="M565" t="s">
        <v>239</v>
      </c>
      <c r="N565">
        <v>2</v>
      </c>
      <c r="O565" t="s">
        <v>25</v>
      </c>
      <c r="P565">
        <v>16</v>
      </c>
      <c r="Q565">
        <v>37</v>
      </c>
    </row>
    <row r="566" spans="1:17" x14ac:dyDescent="0.45">
      <c r="A566" t="s">
        <v>65</v>
      </c>
      <c r="B566">
        <v>0.62196444570626097</v>
      </c>
      <c r="C566">
        <v>3.1408122035971403E-2</v>
      </c>
      <c r="D566">
        <v>0.28775903816450499</v>
      </c>
      <c r="E566">
        <v>10.196025500314001</v>
      </c>
      <c r="F566">
        <v>2.40877640188556</v>
      </c>
      <c r="G566">
        <v>8.4635079072369006</v>
      </c>
      <c r="H566">
        <v>8.3847626386111092</v>
      </c>
      <c r="I566">
        <v>1.9625812360888999E-2</v>
      </c>
      <c r="J566" t="s">
        <v>230</v>
      </c>
      <c r="K566" t="s">
        <v>244</v>
      </c>
      <c r="L566">
        <v>128</v>
      </c>
      <c r="M566" t="s">
        <v>239</v>
      </c>
      <c r="N566">
        <v>3</v>
      </c>
      <c r="O566" t="s">
        <v>25</v>
      </c>
      <c r="P566">
        <v>16</v>
      </c>
      <c r="Q566">
        <v>37</v>
      </c>
    </row>
    <row r="567" spans="1:17" x14ac:dyDescent="0.45">
      <c r="A567" t="s">
        <v>27</v>
      </c>
      <c r="B567">
        <v>1.64841996093784</v>
      </c>
      <c r="C567">
        <v>4.0874365515200101E-3</v>
      </c>
      <c r="D567">
        <v>0.55786523325882598</v>
      </c>
      <c r="E567">
        <v>10.7502160907805</v>
      </c>
      <c r="F567">
        <v>1.24249933359506</v>
      </c>
      <c r="G567">
        <v>21.773360308275802</v>
      </c>
      <c r="H567">
        <v>21.781132491902799</v>
      </c>
      <c r="I567">
        <v>1.56035535962587E-2</v>
      </c>
      <c r="J567" t="s">
        <v>119</v>
      </c>
      <c r="K567" t="s">
        <v>121</v>
      </c>
      <c r="L567">
        <v>0</v>
      </c>
      <c r="M567" t="s">
        <v>67</v>
      </c>
      <c r="N567">
        <v>3</v>
      </c>
      <c r="O567" t="s">
        <v>25</v>
      </c>
      <c r="P567">
        <v>8</v>
      </c>
      <c r="Q567">
        <v>30</v>
      </c>
    </row>
    <row r="568" spans="1:17" x14ac:dyDescent="0.45">
      <c r="A568" t="s">
        <v>29</v>
      </c>
      <c r="B568">
        <v>1.6488154955337</v>
      </c>
      <c r="C568">
        <v>5.11097906622678E-3</v>
      </c>
      <c r="D568">
        <v>0.53855425870509499</v>
      </c>
      <c r="E568">
        <v>10.720028200842799</v>
      </c>
      <c r="F568">
        <v>1.2870517117932601</v>
      </c>
      <c r="G568">
        <v>21.826778293994</v>
      </c>
      <c r="H568">
        <v>21.831580607430599</v>
      </c>
      <c r="I568">
        <v>1.91097596222316E-2</v>
      </c>
      <c r="J568" t="s">
        <v>119</v>
      </c>
      <c r="K568" t="s">
        <v>121</v>
      </c>
      <c r="L568">
        <v>0</v>
      </c>
      <c r="M568" t="s">
        <v>67</v>
      </c>
      <c r="N568">
        <v>4</v>
      </c>
      <c r="O568" t="s">
        <v>25</v>
      </c>
      <c r="P568">
        <v>8</v>
      </c>
      <c r="Q568">
        <v>30</v>
      </c>
    </row>
    <row r="569" spans="1:17" x14ac:dyDescent="0.45">
      <c r="A569" t="s">
        <v>36</v>
      </c>
      <c r="B569">
        <v>1.6570264230721901</v>
      </c>
      <c r="C569">
        <v>4.8012623990651001E-3</v>
      </c>
      <c r="D569">
        <v>0.54789583401491604</v>
      </c>
      <c r="E569">
        <v>10.660784395197201</v>
      </c>
      <c r="F569">
        <v>1.2651075944137899</v>
      </c>
      <c r="G569">
        <v>22.034027126016401</v>
      </c>
      <c r="H569">
        <v>22.032141652208299</v>
      </c>
      <c r="I569">
        <v>1.6622441369595599E-2</v>
      </c>
      <c r="J569" t="s">
        <v>119</v>
      </c>
      <c r="K569" t="s">
        <v>125</v>
      </c>
      <c r="L569">
        <v>2</v>
      </c>
      <c r="M569" t="s">
        <v>67</v>
      </c>
      <c r="N569">
        <v>3</v>
      </c>
      <c r="O569" t="s">
        <v>25</v>
      </c>
      <c r="P569">
        <v>8</v>
      </c>
      <c r="Q569">
        <v>30</v>
      </c>
    </row>
    <row r="570" spans="1:17" x14ac:dyDescent="0.45">
      <c r="A570" t="s">
        <v>37</v>
      </c>
      <c r="B570">
        <v>1.6603708829883499</v>
      </c>
      <c r="C570">
        <v>4.6326972100178198E-3</v>
      </c>
      <c r="D570">
        <v>0.54909673858882802</v>
      </c>
      <c r="E570">
        <v>10.706424860468299</v>
      </c>
      <c r="F570">
        <v>1.2623407349701701</v>
      </c>
      <c r="G570">
        <v>22.003078538937299</v>
      </c>
      <c r="H570">
        <v>22.005450936236102</v>
      </c>
      <c r="I570">
        <v>1.5830562082712701E-2</v>
      </c>
      <c r="J570" t="s">
        <v>119</v>
      </c>
      <c r="K570" t="s">
        <v>125</v>
      </c>
      <c r="L570">
        <v>2</v>
      </c>
      <c r="M570" t="s">
        <v>67</v>
      </c>
      <c r="N570">
        <v>4</v>
      </c>
      <c r="O570" t="s">
        <v>25</v>
      </c>
      <c r="P570">
        <v>8</v>
      </c>
      <c r="Q570">
        <v>30</v>
      </c>
    </row>
    <row r="571" spans="1:17" x14ac:dyDescent="0.45">
      <c r="A571" t="s">
        <v>44</v>
      </c>
      <c r="B571">
        <v>1.6645433468108599</v>
      </c>
      <c r="C571">
        <v>3.69232665268101E-3</v>
      </c>
      <c r="D571">
        <v>0.56342150981663497</v>
      </c>
      <c r="E571">
        <v>10.8423773635899</v>
      </c>
      <c r="F571">
        <v>1.23024621616865</v>
      </c>
      <c r="G571">
        <v>21.833710696868099</v>
      </c>
      <c r="H571">
        <v>21.842095830000002</v>
      </c>
      <c r="I571">
        <v>1.48242177077008E-2</v>
      </c>
      <c r="J571" t="s">
        <v>119</v>
      </c>
      <c r="K571" t="s">
        <v>129</v>
      </c>
      <c r="L571">
        <v>4</v>
      </c>
      <c r="M571" t="s">
        <v>67</v>
      </c>
      <c r="N571">
        <v>3</v>
      </c>
      <c r="O571" t="s">
        <v>25</v>
      </c>
      <c r="P571">
        <v>8</v>
      </c>
      <c r="Q571">
        <v>30</v>
      </c>
    </row>
    <row r="572" spans="1:17" x14ac:dyDescent="0.45">
      <c r="A572" t="s">
        <v>45</v>
      </c>
      <c r="B572">
        <v>1.6510362426366001</v>
      </c>
      <c r="C572">
        <v>3.4035156303673301E-3</v>
      </c>
      <c r="D572">
        <v>0.56605516218664098</v>
      </c>
      <c r="E572">
        <v>10.921702216422901</v>
      </c>
      <c r="F572">
        <v>1.2245223201964199</v>
      </c>
      <c r="G572">
        <v>21.5260694819404</v>
      </c>
      <c r="H572">
        <v>21.543860046097201</v>
      </c>
      <c r="I572">
        <v>1.486881911382E-2</v>
      </c>
      <c r="J572" t="s">
        <v>119</v>
      </c>
      <c r="K572" t="s">
        <v>129</v>
      </c>
      <c r="L572">
        <v>4</v>
      </c>
      <c r="M572" t="s">
        <v>67</v>
      </c>
      <c r="N572">
        <v>4</v>
      </c>
      <c r="O572" t="s">
        <v>25</v>
      </c>
      <c r="P572">
        <v>8</v>
      </c>
      <c r="Q572">
        <v>30</v>
      </c>
    </row>
    <row r="573" spans="1:17" x14ac:dyDescent="0.45">
      <c r="A573" t="s">
        <v>52</v>
      </c>
      <c r="B573">
        <v>1.3577348571372401</v>
      </c>
      <c r="C573">
        <v>3.4568530448023597E-2</v>
      </c>
      <c r="D573">
        <v>0.192156936093624</v>
      </c>
      <c r="E573">
        <v>18.9680331404081</v>
      </c>
      <c r="F573">
        <v>3.6071931341693699</v>
      </c>
      <c r="G573">
        <v>8.8897097614709306</v>
      </c>
      <c r="H573">
        <v>8.7485207310277797</v>
      </c>
      <c r="I573">
        <v>3.2157293877123502E-2</v>
      </c>
      <c r="J573" t="s">
        <v>119</v>
      </c>
      <c r="K573" t="s">
        <v>132</v>
      </c>
      <c r="L573">
        <v>128</v>
      </c>
      <c r="M573" t="s">
        <v>67</v>
      </c>
      <c r="N573">
        <v>3</v>
      </c>
      <c r="O573" t="s">
        <v>25</v>
      </c>
      <c r="P573">
        <v>8</v>
      </c>
      <c r="Q573">
        <v>30</v>
      </c>
    </row>
    <row r="574" spans="1:17" x14ac:dyDescent="0.45">
      <c r="A574" t="s">
        <v>53</v>
      </c>
      <c r="B574">
        <v>1.16048481835391</v>
      </c>
      <c r="C574">
        <v>2.98096788368741E-2</v>
      </c>
      <c r="D574">
        <v>0.19382349483913899</v>
      </c>
      <c r="E574">
        <v>18.757979113669801</v>
      </c>
      <c r="F574">
        <v>3.5761772902465299</v>
      </c>
      <c r="G574">
        <v>7.7452151844200001</v>
      </c>
      <c r="H574">
        <v>7.6191215253750002</v>
      </c>
      <c r="I574">
        <v>2.8882110360389901E-2</v>
      </c>
      <c r="J574" t="s">
        <v>119</v>
      </c>
      <c r="K574" t="s">
        <v>132</v>
      </c>
      <c r="L574">
        <v>128</v>
      </c>
      <c r="M574" t="s">
        <v>67</v>
      </c>
      <c r="N574">
        <v>4</v>
      </c>
      <c r="O574" t="s">
        <v>25</v>
      </c>
      <c r="P574">
        <v>8</v>
      </c>
      <c r="Q574">
        <v>30</v>
      </c>
    </row>
    <row r="575" spans="1:17" x14ac:dyDescent="0.45">
      <c r="A575" t="s">
        <v>60</v>
      </c>
      <c r="B575">
        <v>0.58750828639644903</v>
      </c>
      <c r="C575">
        <v>4.1181421304298797E-2</v>
      </c>
      <c r="D575">
        <v>0.26657555190158999</v>
      </c>
      <c r="E575">
        <v>9.6979269732755</v>
      </c>
      <c r="F575">
        <v>2.6001903611019399</v>
      </c>
      <c r="G575">
        <v>8.2688317840333401</v>
      </c>
      <c r="H575">
        <v>8.2145362051944506</v>
      </c>
      <c r="I575">
        <v>1.8370907765640199E-2</v>
      </c>
      <c r="J575" t="s">
        <v>119</v>
      </c>
      <c r="K575" t="s">
        <v>136</v>
      </c>
      <c r="L575">
        <v>256</v>
      </c>
      <c r="M575" t="s">
        <v>67</v>
      </c>
      <c r="N575">
        <v>3</v>
      </c>
      <c r="O575" t="s">
        <v>25</v>
      </c>
      <c r="P575">
        <v>8</v>
      </c>
      <c r="Q575">
        <v>30</v>
      </c>
    </row>
    <row r="576" spans="1:17" x14ac:dyDescent="0.45">
      <c r="A576" t="s">
        <v>61</v>
      </c>
      <c r="B576">
        <v>0.48334130410806198</v>
      </c>
      <c r="C576">
        <v>2.4498806882218199E-2</v>
      </c>
      <c r="D576">
        <v>0.24132737968788001</v>
      </c>
      <c r="E576">
        <v>12.1415257314952</v>
      </c>
      <c r="F576">
        <v>2.8722276828117201</v>
      </c>
      <c r="G576">
        <v>5.7215592832325397</v>
      </c>
      <c r="H576">
        <v>5.6545988387083304</v>
      </c>
      <c r="I576">
        <v>1.7428926283346899E-2</v>
      </c>
      <c r="J576" t="s">
        <v>119</v>
      </c>
      <c r="K576" t="s">
        <v>136</v>
      </c>
      <c r="L576">
        <v>256</v>
      </c>
      <c r="M576" t="s">
        <v>67</v>
      </c>
      <c r="N576">
        <v>4</v>
      </c>
      <c r="O576" t="s">
        <v>25</v>
      </c>
      <c r="P576">
        <v>8</v>
      </c>
      <c r="Q576">
        <v>30</v>
      </c>
    </row>
    <row r="577" spans="1:17" x14ac:dyDescent="0.45">
      <c r="A577" t="s">
        <v>23</v>
      </c>
      <c r="B577">
        <v>1.9261349913582699</v>
      </c>
      <c r="C577">
        <v>1.71186960488935E-2</v>
      </c>
      <c r="D577">
        <v>0.66269843450282595</v>
      </c>
      <c r="E577">
        <v>7.1136008655675296</v>
      </c>
      <c r="F577">
        <v>1.0459466093049701</v>
      </c>
      <c r="G577">
        <v>28.488807629952898</v>
      </c>
      <c r="H577">
        <v>28.333163925708298</v>
      </c>
      <c r="I577">
        <v>5.3603853364430402E-2</v>
      </c>
      <c r="J577" t="s">
        <v>66</v>
      </c>
      <c r="K577" t="str">
        <f>M577&amp;"_"&amp;L577</f>
        <v>DGY3301_0</v>
      </c>
      <c r="L577">
        <v>0</v>
      </c>
      <c r="M577" t="s">
        <v>67</v>
      </c>
      <c r="N577">
        <v>1</v>
      </c>
      <c r="O577" t="s">
        <v>25</v>
      </c>
      <c r="P577">
        <v>8</v>
      </c>
      <c r="Q577">
        <v>30</v>
      </c>
    </row>
    <row r="578" spans="1:17" x14ac:dyDescent="0.45">
      <c r="A578" t="s">
        <v>26</v>
      </c>
      <c r="B578">
        <v>1.9305682724715301</v>
      </c>
      <c r="C578">
        <v>1.7648746717379499E-2</v>
      </c>
      <c r="D578">
        <v>0.62625911291819003</v>
      </c>
      <c r="E578">
        <v>7.4820805502340804</v>
      </c>
      <c r="F578">
        <v>1.10680573944876</v>
      </c>
      <c r="G578">
        <v>27.840905289464999</v>
      </c>
      <c r="H578">
        <v>27.677812259916699</v>
      </c>
      <c r="I578">
        <v>4.83221280268014E-2</v>
      </c>
      <c r="J578" t="s">
        <v>66</v>
      </c>
      <c r="K578" t="str">
        <f>M578&amp;"_"&amp;L578</f>
        <v>DGY3301_0</v>
      </c>
      <c r="L578">
        <v>0</v>
      </c>
      <c r="M578" t="s">
        <v>67</v>
      </c>
      <c r="N578">
        <v>2</v>
      </c>
      <c r="O578" t="s">
        <v>25</v>
      </c>
      <c r="P578">
        <v>8</v>
      </c>
      <c r="Q578">
        <v>30</v>
      </c>
    </row>
    <row r="579" spans="1:17" x14ac:dyDescent="0.45">
      <c r="A579" t="s">
        <v>34</v>
      </c>
      <c r="B579">
        <v>1.9554283119634399</v>
      </c>
      <c r="C579">
        <v>1.3019626272317199E-2</v>
      </c>
      <c r="D579">
        <v>0.63625316514377395</v>
      </c>
      <c r="E579">
        <v>7.8667210073638998</v>
      </c>
      <c r="F579">
        <v>1.0894204045386799</v>
      </c>
      <c r="G579">
        <v>27.455454069561601</v>
      </c>
      <c r="H579">
        <v>27.388426998500002</v>
      </c>
      <c r="I579">
        <v>3.5868703521928599E-2</v>
      </c>
      <c r="J579" t="s">
        <v>66</v>
      </c>
      <c r="K579" t="str">
        <f>M579&amp;"_"&amp;L579</f>
        <v>DGY3301_8</v>
      </c>
      <c r="L579">
        <v>8</v>
      </c>
      <c r="M579" t="s">
        <v>67</v>
      </c>
      <c r="N579">
        <v>1</v>
      </c>
      <c r="O579" t="s">
        <v>25</v>
      </c>
      <c r="P579">
        <v>8</v>
      </c>
      <c r="Q579">
        <v>30</v>
      </c>
    </row>
    <row r="580" spans="1:17" x14ac:dyDescent="0.45">
      <c r="A580" t="s">
        <v>35</v>
      </c>
      <c r="B580">
        <v>1.95802879931586</v>
      </c>
      <c r="C580">
        <v>1.1347890670113299E-2</v>
      </c>
      <c r="D580">
        <v>0.59879964789457596</v>
      </c>
      <c r="E580">
        <v>8.5919376183483607</v>
      </c>
      <c r="F580">
        <v>1.15756110244403</v>
      </c>
      <c r="G580">
        <v>26.0742403308478</v>
      </c>
      <c r="H580">
        <v>26.016327893611098</v>
      </c>
      <c r="I580">
        <v>2.3862053865876E-2</v>
      </c>
      <c r="J580" t="s">
        <v>66</v>
      </c>
      <c r="K580" t="str">
        <f>M580&amp;"_"&amp;L580</f>
        <v>DGY3301_8</v>
      </c>
      <c r="L580">
        <v>8</v>
      </c>
      <c r="M580" t="s">
        <v>67</v>
      </c>
      <c r="N580">
        <v>2</v>
      </c>
      <c r="O580" t="s">
        <v>25</v>
      </c>
      <c r="P580">
        <v>8</v>
      </c>
      <c r="Q580">
        <v>30</v>
      </c>
    </row>
    <row r="581" spans="1:17" x14ac:dyDescent="0.45">
      <c r="A581" t="s">
        <v>42</v>
      </c>
      <c r="B581">
        <v>1.98667647692722</v>
      </c>
      <c r="C581">
        <v>1.1920792711845001E-2</v>
      </c>
      <c r="D581">
        <v>0.57163783487758502</v>
      </c>
      <c r="E581">
        <v>8.9390790665302795</v>
      </c>
      <c r="F581">
        <v>1.21256351184029</v>
      </c>
      <c r="G581">
        <v>25.765387016442698</v>
      </c>
      <c r="H581">
        <v>25.7791717162639</v>
      </c>
      <c r="I581">
        <v>1.0741112136875199E-2</v>
      </c>
      <c r="J581" t="s">
        <v>66</v>
      </c>
      <c r="K581" t="str">
        <f>M581&amp;"_"&amp;L581</f>
        <v>DGY3301_16</v>
      </c>
      <c r="L581">
        <v>16</v>
      </c>
      <c r="M581" t="s">
        <v>67</v>
      </c>
      <c r="N581">
        <v>1</v>
      </c>
      <c r="O581" t="s">
        <v>25</v>
      </c>
      <c r="P581">
        <v>8</v>
      </c>
      <c r="Q581">
        <v>30</v>
      </c>
    </row>
    <row r="582" spans="1:17" x14ac:dyDescent="0.45">
      <c r="A582" t="s">
        <v>43</v>
      </c>
      <c r="B582">
        <v>1.9866635254501299</v>
      </c>
      <c r="C582">
        <v>9.3580928714460405E-3</v>
      </c>
      <c r="D582">
        <v>0.56686147474024795</v>
      </c>
      <c r="E582">
        <v>9.4436630924174096</v>
      </c>
      <c r="F582">
        <v>1.2227805406560099</v>
      </c>
      <c r="G582">
        <v>24.768041020872101</v>
      </c>
      <c r="H582">
        <v>24.781383937416699</v>
      </c>
      <c r="I582">
        <v>8.0875687823647006E-3</v>
      </c>
      <c r="J582" t="s">
        <v>66</v>
      </c>
      <c r="K582" t="str">
        <f>M582&amp;"_"&amp;L582</f>
        <v>DGY3301_16</v>
      </c>
      <c r="L582">
        <v>16</v>
      </c>
      <c r="M582" t="s">
        <v>67</v>
      </c>
      <c r="N582">
        <v>2</v>
      </c>
      <c r="O582" t="s">
        <v>25</v>
      </c>
      <c r="P582">
        <v>8</v>
      </c>
      <c r="Q582">
        <v>30</v>
      </c>
    </row>
    <row r="583" spans="1:17" x14ac:dyDescent="0.45">
      <c r="A583" t="s">
        <v>50</v>
      </c>
      <c r="B583">
        <v>1.90742675954087</v>
      </c>
      <c r="C583">
        <v>1.31905789343777E-2</v>
      </c>
      <c r="D583">
        <v>0.51750761358903796</v>
      </c>
      <c r="E583">
        <v>9.5980580328303198</v>
      </c>
      <c r="F583">
        <v>1.33939513614651</v>
      </c>
      <c r="G583">
        <v>23.479411416540501</v>
      </c>
      <c r="H583">
        <v>23.464446133722198</v>
      </c>
      <c r="I583">
        <v>4.2497695938736504E-3</v>
      </c>
      <c r="J583" t="s">
        <v>66</v>
      </c>
      <c r="K583" t="str">
        <f>M583&amp;"_"&amp;L583</f>
        <v>DGY3301_32</v>
      </c>
      <c r="L583">
        <v>32</v>
      </c>
      <c r="M583" t="s">
        <v>67</v>
      </c>
      <c r="N583">
        <v>1</v>
      </c>
      <c r="O583" t="s">
        <v>25</v>
      </c>
      <c r="P583">
        <v>8</v>
      </c>
      <c r="Q583">
        <v>30</v>
      </c>
    </row>
    <row r="584" spans="1:17" x14ac:dyDescent="0.45">
      <c r="A584" t="s">
        <v>51</v>
      </c>
      <c r="B584">
        <v>1.8871727632183599</v>
      </c>
      <c r="C584">
        <v>9.2235045873635298E-3</v>
      </c>
      <c r="D584">
        <v>0.51963581405263104</v>
      </c>
      <c r="E584">
        <v>10.2305892403251</v>
      </c>
      <c r="F584">
        <v>1.33390956091749</v>
      </c>
      <c r="G584">
        <v>22.046066361368101</v>
      </c>
      <c r="H584">
        <v>22.0583310922222</v>
      </c>
      <c r="I584">
        <v>7.1372290084535696E-3</v>
      </c>
      <c r="J584" t="s">
        <v>66</v>
      </c>
      <c r="K584" t="str">
        <f>M584&amp;"_"&amp;L584</f>
        <v>DGY3301_32</v>
      </c>
      <c r="L584">
        <v>32</v>
      </c>
      <c r="M584" t="s">
        <v>67</v>
      </c>
      <c r="N584">
        <v>2</v>
      </c>
      <c r="O584" t="s">
        <v>25</v>
      </c>
      <c r="P584">
        <v>8</v>
      </c>
      <c r="Q584">
        <v>30</v>
      </c>
    </row>
    <row r="585" spans="1:17" x14ac:dyDescent="0.45">
      <c r="A585" t="s">
        <v>58</v>
      </c>
      <c r="B585">
        <v>1.1452583683736599</v>
      </c>
      <c r="C585">
        <v>5.4964635094688297E-2</v>
      </c>
      <c r="D585">
        <v>0.246665512411021</v>
      </c>
      <c r="E585">
        <v>12.111593589428299</v>
      </c>
      <c r="F585">
        <v>2.8100692868849402</v>
      </c>
      <c r="G585">
        <v>11.398085091825299</v>
      </c>
      <c r="H585">
        <v>11.258295078805601</v>
      </c>
      <c r="I585">
        <v>4.1348060587943498E-2</v>
      </c>
      <c r="J585" t="s">
        <v>66</v>
      </c>
      <c r="K585" t="str">
        <f>M585&amp;"_"&amp;L585</f>
        <v>DGY3301_64</v>
      </c>
      <c r="L585">
        <v>64</v>
      </c>
      <c r="M585" t="s">
        <v>67</v>
      </c>
      <c r="N585">
        <v>1</v>
      </c>
      <c r="O585" t="s">
        <v>25</v>
      </c>
      <c r="P585">
        <v>8</v>
      </c>
      <c r="Q585">
        <v>30</v>
      </c>
    </row>
    <row r="586" spans="1:17" x14ac:dyDescent="0.45">
      <c r="A586" t="s">
        <v>59</v>
      </c>
      <c r="B586">
        <v>0.59369793490511302</v>
      </c>
      <c r="C586">
        <v>2.9741316963376001E-2</v>
      </c>
      <c r="D586">
        <v>0.27795103457796999</v>
      </c>
      <c r="E586">
        <v>10.5861815260065</v>
      </c>
      <c r="F586">
        <v>2.4937744218595701</v>
      </c>
      <c r="G586">
        <v>6.7073539357069203</v>
      </c>
      <c r="H586">
        <v>6.6352836620277804</v>
      </c>
      <c r="I586">
        <v>2.07940731848811E-2</v>
      </c>
      <c r="J586" t="s">
        <v>66</v>
      </c>
      <c r="K586" t="str">
        <f>M586&amp;"_"&amp;L586</f>
        <v>DGY3301_64</v>
      </c>
      <c r="L586">
        <v>64</v>
      </c>
      <c r="M586" t="s">
        <v>67</v>
      </c>
      <c r="N586">
        <v>2</v>
      </c>
      <c r="O586" t="s">
        <v>25</v>
      </c>
      <c r="P586">
        <v>8</v>
      </c>
      <c r="Q586">
        <v>30</v>
      </c>
    </row>
    <row r="587" spans="1:17" x14ac:dyDescent="0.45">
      <c r="A587" t="s">
        <v>73</v>
      </c>
      <c r="B587">
        <v>0.69419159460265201</v>
      </c>
      <c r="C587">
        <v>3.9177108719944599E-2</v>
      </c>
      <c r="D587">
        <v>0.28374837898838001</v>
      </c>
      <c r="E587">
        <v>9.9262760417699294</v>
      </c>
      <c r="F587">
        <v>2.4428234023086</v>
      </c>
      <c r="G587">
        <v>8.2623065526692692</v>
      </c>
      <c r="H587">
        <v>8.1818361266805493</v>
      </c>
      <c r="I587">
        <v>2.4307059213137201E-2</v>
      </c>
      <c r="J587" t="s">
        <v>66</v>
      </c>
      <c r="K587" t="str">
        <f>M587&amp;"_"&amp;L587</f>
        <v>DGY3301_128</v>
      </c>
      <c r="L587">
        <v>128</v>
      </c>
      <c r="M587" t="s">
        <v>67</v>
      </c>
      <c r="N587">
        <v>1</v>
      </c>
      <c r="O587" t="s">
        <v>25</v>
      </c>
      <c r="P587">
        <v>8</v>
      </c>
      <c r="Q587">
        <v>30</v>
      </c>
    </row>
    <row r="588" spans="1:17" x14ac:dyDescent="0.45">
      <c r="A588" t="s">
        <v>74</v>
      </c>
      <c r="B588">
        <v>0.49347350026585102</v>
      </c>
      <c r="C588">
        <v>2.9363957874010901E-2</v>
      </c>
      <c r="D588">
        <v>0.27585003583828699</v>
      </c>
      <c r="E588">
        <v>10.006714695836701</v>
      </c>
      <c r="F588">
        <v>2.5127681366925501</v>
      </c>
      <c r="G588">
        <v>5.8336969169989104</v>
      </c>
      <c r="H588">
        <v>5.77563711413889</v>
      </c>
      <c r="I588">
        <v>1.8127781603281001E-2</v>
      </c>
      <c r="J588" t="s">
        <v>66</v>
      </c>
      <c r="K588" t="str">
        <f>M588&amp;"_"&amp;L588</f>
        <v>DGY3301_128</v>
      </c>
      <c r="L588">
        <v>128</v>
      </c>
      <c r="M588" t="s">
        <v>67</v>
      </c>
      <c r="N588">
        <v>2</v>
      </c>
      <c r="O588" t="s">
        <v>25</v>
      </c>
      <c r="P588">
        <v>8</v>
      </c>
      <c r="Q588">
        <v>30</v>
      </c>
    </row>
    <row r="589" spans="1:17" x14ac:dyDescent="0.45">
      <c r="A589" t="s">
        <v>30</v>
      </c>
      <c r="B589">
        <v>1.65895445267026</v>
      </c>
      <c r="C589">
        <v>3.9139371795750902E-3</v>
      </c>
      <c r="D589">
        <v>0.55837801707901102</v>
      </c>
      <c r="E589">
        <v>10.8296472363721</v>
      </c>
      <c r="F589">
        <v>1.24135829018832</v>
      </c>
      <c r="G589">
        <v>21.781168809350898</v>
      </c>
      <c r="H589">
        <v>21.7665654787222</v>
      </c>
      <c r="I589">
        <v>1.54331163755721E-2</v>
      </c>
      <c r="J589" t="s">
        <v>119</v>
      </c>
      <c r="K589" t="s">
        <v>122</v>
      </c>
      <c r="L589">
        <v>0</v>
      </c>
      <c r="M589" t="s">
        <v>68</v>
      </c>
      <c r="N589">
        <v>3</v>
      </c>
      <c r="O589" t="s">
        <v>25</v>
      </c>
      <c r="P589">
        <v>8</v>
      </c>
      <c r="Q589">
        <v>30</v>
      </c>
    </row>
    <row r="590" spans="1:17" x14ac:dyDescent="0.45">
      <c r="A590" t="s">
        <v>31</v>
      </c>
      <c r="B590">
        <v>1.65240912105055</v>
      </c>
      <c r="C590">
        <v>4.2306220599075102E-3</v>
      </c>
      <c r="D590">
        <v>0.54202118434327295</v>
      </c>
      <c r="E590">
        <v>11.005246931446001</v>
      </c>
      <c r="F590">
        <v>1.2788193535272601</v>
      </c>
      <c r="G590">
        <v>21.405026404518701</v>
      </c>
      <c r="H590">
        <v>21.4081817785694</v>
      </c>
      <c r="I590">
        <v>1.6502417785042099E-2</v>
      </c>
      <c r="J590" t="s">
        <v>119</v>
      </c>
      <c r="K590" t="s">
        <v>122</v>
      </c>
      <c r="L590">
        <v>0</v>
      </c>
      <c r="M590" t="s">
        <v>68</v>
      </c>
      <c r="N590">
        <v>4</v>
      </c>
      <c r="O590" t="s">
        <v>25</v>
      </c>
      <c r="P590">
        <v>8</v>
      </c>
      <c r="Q590">
        <v>30</v>
      </c>
    </row>
    <row r="591" spans="1:17" x14ac:dyDescent="0.45">
      <c r="A591" t="s">
        <v>38</v>
      </c>
      <c r="B591">
        <v>1.6572916382937</v>
      </c>
      <c r="C591">
        <v>4.6235168553713703E-3</v>
      </c>
      <c r="D591">
        <v>0.53918411942691402</v>
      </c>
      <c r="E591">
        <v>10.9034937282955</v>
      </c>
      <c r="F591">
        <v>1.2855482117994801</v>
      </c>
      <c r="G591">
        <v>21.636125026938199</v>
      </c>
      <c r="H591">
        <v>21.630858200666701</v>
      </c>
      <c r="I591">
        <v>1.6993319194209398E-2</v>
      </c>
      <c r="J591" t="s">
        <v>119</v>
      </c>
      <c r="K591" t="s">
        <v>126</v>
      </c>
      <c r="L591">
        <v>2</v>
      </c>
      <c r="M591" t="s">
        <v>68</v>
      </c>
      <c r="N591">
        <v>3</v>
      </c>
      <c r="O591" t="s">
        <v>25</v>
      </c>
      <c r="P591">
        <v>8</v>
      </c>
      <c r="Q591">
        <v>30</v>
      </c>
    </row>
    <row r="592" spans="1:17" x14ac:dyDescent="0.45">
      <c r="A592" t="s">
        <v>39</v>
      </c>
      <c r="B592">
        <v>1.6651700276905399</v>
      </c>
      <c r="C592">
        <v>4.36390991659518E-3</v>
      </c>
      <c r="D592">
        <v>0.54029441871599804</v>
      </c>
      <c r="E592">
        <v>10.9971336838006</v>
      </c>
      <c r="F592">
        <v>1.2829064238849599</v>
      </c>
      <c r="G592">
        <v>21.5836856361055</v>
      </c>
      <c r="H592">
        <v>21.586186725000001</v>
      </c>
      <c r="I592">
        <v>1.66129334699378E-2</v>
      </c>
      <c r="J592" t="s">
        <v>119</v>
      </c>
      <c r="K592" t="s">
        <v>126</v>
      </c>
      <c r="L592">
        <v>2</v>
      </c>
      <c r="M592" t="s">
        <v>68</v>
      </c>
      <c r="N592">
        <v>4</v>
      </c>
      <c r="O592" t="s">
        <v>25</v>
      </c>
      <c r="P592">
        <v>8</v>
      </c>
      <c r="Q592">
        <v>30</v>
      </c>
    </row>
    <row r="593" spans="1:17" x14ac:dyDescent="0.45">
      <c r="A593" t="s">
        <v>46</v>
      </c>
      <c r="B593">
        <v>1.6689214137842601</v>
      </c>
      <c r="C593">
        <v>4.8709528076484997E-3</v>
      </c>
      <c r="D593">
        <v>0.53730958134305096</v>
      </c>
      <c r="E593">
        <v>10.857279643329599</v>
      </c>
      <c r="F593">
        <v>1.2900331664054201</v>
      </c>
      <c r="G593">
        <v>21.864657755594799</v>
      </c>
      <c r="H593">
        <v>21.858406448736101</v>
      </c>
      <c r="I593">
        <v>1.72590906259723E-2</v>
      </c>
      <c r="J593" t="s">
        <v>119</v>
      </c>
      <c r="K593" t="s">
        <v>130</v>
      </c>
      <c r="L593">
        <v>4</v>
      </c>
      <c r="M593" t="s">
        <v>68</v>
      </c>
      <c r="N593">
        <v>3</v>
      </c>
      <c r="O593" t="s">
        <v>25</v>
      </c>
      <c r="P593">
        <v>8</v>
      </c>
      <c r="Q593">
        <v>30</v>
      </c>
    </row>
    <row r="594" spans="1:17" x14ac:dyDescent="0.45">
      <c r="A594" t="s">
        <v>47</v>
      </c>
      <c r="B594">
        <v>1.6595108584118701</v>
      </c>
      <c r="C594">
        <v>4.6466000039441903E-3</v>
      </c>
      <c r="D594">
        <v>0.53670364564566597</v>
      </c>
      <c r="E594">
        <v>10.9470813973743</v>
      </c>
      <c r="F594">
        <v>1.2914896073159201</v>
      </c>
      <c r="G594">
        <v>21.592859242401399</v>
      </c>
      <c r="H594">
        <v>21.588756016249999</v>
      </c>
      <c r="I594">
        <v>1.6826824488577401E-2</v>
      </c>
      <c r="J594" t="s">
        <v>119</v>
      </c>
      <c r="K594" t="s">
        <v>130</v>
      </c>
      <c r="L594">
        <v>4</v>
      </c>
      <c r="M594" t="s">
        <v>68</v>
      </c>
      <c r="N594">
        <v>4</v>
      </c>
      <c r="O594" t="s">
        <v>25</v>
      </c>
      <c r="P594">
        <v>8</v>
      </c>
      <c r="Q594">
        <v>30</v>
      </c>
    </row>
    <row r="595" spans="1:17" x14ac:dyDescent="0.45">
      <c r="A595" t="s">
        <v>54</v>
      </c>
      <c r="B595">
        <v>0.49065118502872701</v>
      </c>
      <c r="C595">
        <v>1.6903291849343999E-2</v>
      </c>
      <c r="D595">
        <v>0.25456266379272402</v>
      </c>
      <c r="E595">
        <v>13.093699102080601</v>
      </c>
      <c r="F595">
        <v>2.7228941205782502</v>
      </c>
      <c r="G595">
        <v>5.3825710443499801</v>
      </c>
      <c r="H595">
        <v>5.3142584529583301</v>
      </c>
      <c r="I595">
        <v>1.4968109303453001E-2</v>
      </c>
      <c r="J595" t="s">
        <v>119</v>
      </c>
      <c r="K595" t="s">
        <v>133</v>
      </c>
      <c r="L595">
        <v>128</v>
      </c>
      <c r="M595" t="s">
        <v>68</v>
      </c>
      <c r="N595">
        <v>3</v>
      </c>
      <c r="O595" t="s">
        <v>25</v>
      </c>
      <c r="P595">
        <v>8</v>
      </c>
      <c r="Q595">
        <v>30</v>
      </c>
    </row>
    <row r="596" spans="1:17" x14ac:dyDescent="0.45">
      <c r="A596" t="s">
        <v>55</v>
      </c>
      <c r="B596">
        <v>2.0411329213383</v>
      </c>
      <c r="C596">
        <v>2.2808544023033801E-2</v>
      </c>
      <c r="D596">
        <v>0.24349291152422101</v>
      </c>
      <c r="E596">
        <v>18.410752486787601</v>
      </c>
      <c r="F596">
        <v>2.84668320001995</v>
      </c>
      <c r="G596">
        <v>13.166273649677001</v>
      </c>
      <c r="H596">
        <v>13.0294340546111</v>
      </c>
      <c r="I596">
        <v>2.37647046238109E-2</v>
      </c>
      <c r="J596" t="s">
        <v>119</v>
      </c>
      <c r="K596" t="s">
        <v>133</v>
      </c>
      <c r="L596">
        <v>128</v>
      </c>
      <c r="M596" t="s">
        <v>68</v>
      </c>
      <c r="N596">
        <v>4</v>
      </c>
      <c r="O596" t="s">
        <v>25</v>
      </c>
      <c r="P596">
        <v>8</v>
      </c>
      <c r="Q596">
        <v>30</v>
      </c>
    </row>
    <row r="597" spans="1:17" x14ac:dyDescent="0.45">
      <c r="A597" t="s">
        <v>62</v>
      </c>
      <c r="B597">
        <v>0.35631112022381001</v>
      </c>
      <c r="C597">
        <v>1.6194929353348101E-2</v>
      </c>
      <c r="D597">
        <v>0.24845533636540101</v>
      </c>
      <c r="E597">
        <v>12.2540700926818</v>
      </c>
      <c r="F597">
        <v>2.7898260938961701</v>
      </c>
      <c r="G597">
        <v>4.1811623367391304</v>
      </c>
      <c r="H597">
        <v>4.13244751534722</v>
      </c>
      <c r="I597">
        <v>1.19879904850417E-2</v>
      </c>
      <c r="J597" t="s">
        <v>119</v>
      </c>
      <c r="K597" t="s">
        <v>137</v>
      </c>
      <c r="L597">
        <v>256</v>
      </c>
      <c r="M597" t="s">
        <v>68</v>
      </c>
      <c r="N597">
        <v>3</v>
      </c>
      <c r="O597" t="s">
        <v>25</v>
      </c>
      <c r="P597">
        <v>8</v>
      </c>
      <c r="Q597">
        <v>30</v>
      </c>
    </row>
    <row r="598" spans="1:17" x14ac:dyDescent="0.45">
      <c r="A598" t="s">
        <v>63</v>
      </c>
      <c r="B598">
        <v>0.36434493495192</v>
      </c>
      <c r="C598">
        <v>1.6352268119061899E-2</v>
      </c>
      <c r="D598">
        <v>0.24960955116891001</v>
      </c>
      <c r="E598">
        <v>12.2503917911512</v>
      </c>
      <c r="F598">
        <v>2.7769257118326198</v>
      </c>
      <c r="G598">
        <v>4.2765213211967303</v>
      </c>
      <c r="H598">
        <v>4.2262671683750002</v>
      </c>
      <c r="I598">
        <v>1.23391445408534E-2</v>
      </c>
      <c r="J598" t="s">
        <v>119</v>
      </c>
      <c r="K598" t="s">
        <v>137</v>
      </c>
      <c r="L598">
        <v>256</v>
      </c>
      <c r="M598" t="s">
        <v>68</v>
      </c>
      <c r="N598">
        <v>4</v>
      </c>
      <c r="O598" t="s">
        <v>25</v>
      </c>
      <c r="P598">
        <v>8</v>
      </c>
      <c r="Q598">
        <v>30</v>
      </c>
    </row>
    <row r="599" spans="1:17" x14ac:dyDescent="0.45">
      <c r="A599" t="s">
        <v>27</v>
      </c>
      <c r="B599">
        <v>1.9412054642463299</v>
      </c>
      <c r="C599">
        <v>1.6802159496581301E-2</v>
      </c>
      <c r="D599">
        <v>0.66422803644411399</v>
      </c>
      <c r="E599">
        <v>7.1374039447060298</v>
      </c>
      <c r="F599">
        <v>1.0435379757088401</v>
      </c>
      <c r="G599">
        <v>28.666246157010601</v>
      </c>
      <c r="H599">
        <v>28.519555932486099</v>
      </c>
      <c r="I599">
        <v>5.5172420497795402E-2</v>
      </c>
      <c r="J599" t="s">
        <v>66</v>
      </c>
      <c r="K599" t="str">
        <f>M599&amp;"_"&amp;L599</f>
        <v>DGY3302_0</v>
      </c>
      <c r="L599">
        <v>0</v>
      </c>
      <c r="M599" t="s">
        <v>68</v>
      </c>
      <c r="N599">
        <v>1</v>
      </c>
      <c r="O599" t="s">
        <v>25</v>
      </c>
      <c r="P599">
        <v>8</v>
      </c>
      <c r="Q599">
        <v>30</v>
      </c>
    </row>
    <row r="600" spans="1:17" x14ac:dyDescent="0.45">
      <c r="A600" t="s">
        <v>29</v>
      </c>
      <c r="B600">
        <v>1.9300291332667301</v>
      </c>
      <c r="C600">
        <v>1.5334857448642601E-2</v>
      </c>
      <c r="D600">
        <v>0.76221122512004003</v>
      </c>
      <c r="E600">
        <v>6.3331325766180004</v>
      </c>
      <c r="F600">
        <v>0.90938988788938702</v>
      </c>
      <c r="G600">
        <v>30.058389350967001</v>
      </c>
      <c r="H600">
        <v>29.913860275416699</v>
      </c>
      <c r="I600">
        <v>6.1213916044089801E-2</v>
      </c>
      <c r="J600" t="s">
        <v>66</v>
      </c>
      <c r="K600" t="str">
        <f>M600&amp;"_"&amp;L600</f>
        <v>DGY3302_0</v>
      </c>
      <c r="L600">
        <v>0</v>
      </c>
      <c r="M600" t="s">
        <v>68</v>
      </c>
      <c r="N600">
        <v>2</v>
      </c>
      <c r="O600" t="s">
        <v>25</v>
      </c>
      <c r="P600">
        <v>8</v>
      </c>
      <c r="Q600">
        <v>30</v>
      </c>
    </row>
    <row r="601" spans="1:17" x14ac:dyDescent="0.45">
      <c r="A601" t="s">
        <v>36</v>
      </c>
      <c r="B601">
        <v>1.9497229154220601</v>
      </c>
      <c r="C601">
        <v>1.1967828439368E-2</v>
      </c>
      <c r="D601">
        <v>0.63849239705108496</v>
      </c>
      <c r="E601">
        <v>7.9673044623088396</v>
      </c>
      <c r="F601">
        <v>1.08559974051576</v>
      </c>
      <c r="G601">
        <v>27.180918569668801</v>
      </c>
      <c r="H601">
        <v>27.098968364444399</v>
      </c>
      <c r="I601">
        <v>3.6030811094139699E-2</v>
      </c>
      <c r="J601" t="s">
        <v>66</v>
      </c>
      <c r="K601" t="str">
        <f>M601&amp;"_"&amp;L601</f>
        <v>DGY3302_8</v>
      </c>
      <c r="L601">
        <v>8</v>
      </c>
      <c r="M601" t="s">
        <v>68</v>
      </c>
      <c r="N601">
        <v>1</v>
      </c>
      <c r="O601" t="s">
        <v>25</v>
      </c>
      <c r="P601">
        <v>8</v>
      </c>
      <c r="Q601">
        <v>30</v>
      </c>
    </row>
    <row r="602" spans="1:17" x14ac:dyDescent="0.45">
      <c r="A602" t="s">
        <v>37</v>
      </c>
      <c r="B602">
        <v>1.94305762724771</v>
      </c>
      <c r="C602">
        <v>1.1101228632916601E-2</v>
      </c>
      <c r="D602">
        <v>0.71672117828111803</v>
      </c>
      <c r="E602">
        <v>7.1983817598960904</v>
      </c>
      <c r="F602">
        <v>0.96710855150435404</v>
      </c>
      <c r="G602">
        <v>28.584922516630002</v>
      </c>
      <c r="H602">
        <v>28.521483395499999</v>
      </c>
      <c r="I602">
        <v>4.4085078764077003E-2</v>
      </c>
      <c r="J602" t="s">
        <v>66</v>
      </c>
      <c r="K602" t="str">
        <f>M602&amp;"_"&amp;L602</f>
        <v>DGY3302_8</v>
      </c>
      <c r="L602">
        <v>8</v>
      </c>
      <c r="M602" t="s">
        <v>68</v>
      </c>
      <c r="N602">
        <v>2</v>
      </c>
      <c r="O602" t="s">
        <v>25</v>
      </c>
      <c r="P602">
        <v>8</v>
      </c>
      <c r="Q602">
        <v>30</v>
      </c>
    </row>
    <row r="603" spans="1:17" x14ac:dyDescent="0.45">
      <c r="A603" t="s">
        <v>44</v>
      </c>
      <c r="B603">
        <v>1.9899983948841</v>
      </c>
      <c r="C603">
        <v>1.2627513324258099E-2</v>
      </c>
      <c r="D603">
        <v>0.55857268879574595</v>
      </c>
      <c r="E603">
        <v>9.0474265472826492</v>
      </c>
      <c r="F603">
        <v>1.2409256565234801</v>
      </c>
      <c r="G603">
        <v>25.5917319263134</v>
      </c>
      <c r="H603">
        <v>25.601145968375</v>
      </c>
      <c r="I603">
        <v>8.2890931568017408E-3</v>
      </c>
      <c r="J603" t="s">
        <v>66</v>
      </c>
      <c r="K603" t="str">
        <f>M603&amp;"_"&amp;L603</f>
        <v>DGY3302_16</v>
      </c>
      <c r="L603">
        <v>16</v>
      </c>
      <c r="M603" t="s">
        <v>68</v>
      </c>
      <c r="N603">
        <v>1</v>
      </c>
      <c r="O603" t="s">
        <v>25</v>
      </c>
      <c r="P603">
        <v>8</v>
      </c>
      <c r="Q603">
        <v>30</v>
      </c>
    </row>
    <row r="604" spans="1:17" x14ac:dyDescent="0.45">
      <c r="A604" t="s">
        <v>45</v>
      </c>
      <c r="B604">
        <v>1.97670633087079</v>
      </c>
      <c r="C604">
        <v>1.1000336009044801E-2</v>
      </c>
      <c r="D604">
        <v>0.61814148550206705</v>
      </c>
      <c r="E604">
        <v>8.3891488400464596</v>
      </c>
      <c r="F604">
        <v>1.1213406587602801</v>
      </c>
      <c r="G604">
        <v>26.724773175193501</v>
      </c>
      <c r="H604">
        <v>26.766261807152802</v>
      </c>
      <c r="I604">
        <v>1.5706295027323399E-2</v>
      </c>
      <c r="J604" t="s">
        <v>66</v>
      </c>
      <c r="K604" t="str">
        <f>M604&amp;"_"&amp;L604</f>
        <v>DGY3302_16</v>
      </c>
      <c r="L604">
        <v>16</v>
      </c>
      <c r="M604" t="s">
        <v>68</v>
      </c>
      <c r="N604">
        <v>2</v>
      </c>
      <c r="O604" t="s">
        <v>25</v>
      </c>
      <c r="P604">
        <v>8</v>
      </c>
      <c r="Q604">
        <v>30</v>
      </c>
    </row>
    <row r="605" spans="1:17" x14ac:dyDescent="0.45">
      <c r="A605" t="s">
        <v>52</v>
      </c>
      <c r="B605">
        <v>1.8898422985279499</v>
      </c>
      <c r="C605">
        <v>1.16848471307263E-2</v>
      </c>
      <c r="D605">
        <v>0.52269445859341201</v>
      </c>
      <c r="E605">
        <v>9.7183995875436509</v>
      </c>
      <c r="F605">
        <v>1.32610393924058</v>
      </c>
      <c r="G605">
        <v>23.0383786781263</v>
      </c>
      <c r="H605">
        <v>23.036162641069399</v>
      </c>
      <c r="I605">
        <v>5.4779447505003704E-3</v>
      </c>
      <c r="J605" t="s">
        <v>66</v>
      </c>
      <c r="K605" t="str">
        <f>M605&amp;"_"&amp;L605</f>
        <v>DGY3302_32</v>
      </c>
      <c r="L605">
        <v>32</v>
      </c>
      <c r="M605" t="s">
        <v>68</v>
      </c>
      <c r="N605">
        <v>1</v>
      </c>
      <c r="O605" t="s">
        <v>25</v>
      </c>
      <c r="P605">
        <v>8</v>
      </c>
      <c r="Q605">
        <v>30</v>
      </c>
    </row>
    <row r="606" spans="1:17" x14ac:dyDescent="0.45">
      <c r="A606" t="s">
        <v>53</v>
      </c>
      <c r="B606">
        <v>1.8933291745085501</v>
      </c>
      <c r="C606">
        <v>1.6198975980239401E-2</v>
      </c>
      <c r="D606">
        <v>0.52120891799466595</v>
      </c>
      <c r="E606">
        <v>9.1183232024263194</v>
      </c>
      <c r="F606">
        <v>1.3298835776387099</v>
      </c>
      <c r="G606">
        <v>24.206723385203201</v>
      </c>
      <c r="H606">
        <v>24.1970452991389</v>
      </c>
      <c r="I606">
        <v>5.8038042615447703E-3</v>
      </c>
      <c r="J606" t="s">
        <v>66</v>
      </c>
      <c r="K606" t="str">
        <f>M606&amp;"_"&amp;L606</f>
        <v>DGY3302_32</v>
      </c>
      <c r="L606">
        <v>32</v>
      </c>
      <c r="M606" t="s">
        <v>68</v>
      </c>
      <c r="N606">
        <v>2</v>
      </c>
      <c r="O606" t="s">
        <v>25</v>
      </c>
      <c r="P606">
        <v>8</v>
      </c>
      <c r="Q606">
        <v>30</v>
      </c>
    </row>
    <row r="607" spans="1:17" x14ac:dyDescent="0.45">
      <c r="A607" t="s">
        <v>60</v>
      </c>
      <c r="B607">
        <v>0.72328048045512605</v>
      </c>
      <c r="C607">
        <v>3.3833434399758E-2</v>
      </c>
      <c r="D607">
        <v>0.301857261967719</v>
      </c>
      <c r="E607">
        <v>9.9863106725997905</v>
      </c>
      <c r="F607">
        <v>2.2962746565761698</v>
      </c>
      <c r="G607">
        <v>8.57940626725531</v>
      </c>
      <c r="H607">
        <v>8.4943730535277808</v>
      </c>
      <c r="I607">
        <v>2.33326210239015E-2</v>
      </c>
      <c r="J607" t="s">
        <v>66</v>
      </c>
      <c r="K607" t="str">
        <f>M607&amp;"_"&amp;L607</f>
        <v>DGY3302_64</v>
      </c>
      <c r="L607">
        <v>64</v>
      </c>
      <c r="M607" t="s">
        <v>68</v>
      </c>
      <c r="N607">
        <v>1</v>
      </c>
      <c r="O607" t="s">
        <v>25</v>
      </c>
      <c r="P607">
        <v>8</v>
      </c>
      <c r="Q607">
        <v>30</v>
      </c>
    </row>
    <row r="608" spans="1:17" x14ac:dyDescent="0.45">
      <c r="A608" t="s">
        <v>61</v>
      </c>
      <c r="B608">
        <v>1.14428988221591</v>
      </c>
      <c r="C608">
        <v>5.5192606475916603E-2</v>
      </c>
      <c r="D608">
        <v>0.292765562048034</v>
      </c>
      <c r="E608">
        <v>10.1865650460085</v>
      </c>
      <c r="F608">
        <v>2.3675844102395498</v>
      </c>
      <c r="G608">
        <v>13.3545752403835</v>
      </c>
      <c r="H608">
        <v>13.2044021093889</v>
      </c>
      <c r="I608">
        <v>4.5170049816512903E-2</v>
      </c>
      <c r="J608" t="s">
        <v>66</v>
      </c>
      <c r="K608" t="str">
        <f>M608&amp;"_"&amp;L608</f>
        <v>DGY3302_64</v>
      </c>
      <c r="L608">
        <v>64</v>
      </c>
      <c r="M608" t="s">
        <v>68</v>
      </c>
      <c r="N608">
        <v>2</v>
      </c>
      <c r="O608" t="s">
        <v>25</v>
      </c>
      <c r="P608">
        <v>8</v>
      </c>
      <c r="Q608">
        <v>30</v>
      </c>
    </row>
    <row r="609" spans="1:17" x14ac:dyDescent="0.45">
      <c r="A609" t="s">
        <v>75</v>
      </c>
      <c r="B609">
        <v>0.54734936766124798</v>
      </c>
      <c r="C609">
        <v>3.09232676837757E-2</v>
      </c>
      <c r="D609">
        <v>0.30378348535740501</v>
      </c>
      <c r="E609">
        <v>9.26786160392437</v>
      </c>
      <c r="F609">
        <v>2.2817144906493199</v>
      </c>
      <c r="G609">
        <v>6.8572812773471901</v>
      </c>
      <c r="H609">
        <v>6.798053409375</v>
      </c>
      <c r="I609">
        <v>1.7516648253317901E-2</v>
      </c>
      <c r="J609" t="s">
        <v>66</v>
      </c>
      <c r="K609" t="str">
        <f>M609&amp;"_"&amp;L609</f>
        <v>DGY3302_128</v>
      </c>
      <c r="L609">
        <v>128</v>
      </c>
      <c r="M609" t="s">
        <v>68</v>
      </c>
      <c r="N609">
        <v>1</v>
      </c>
      <c r="O609" t="s">
        <v>25</v>
      </c>
      <c r="P609">
        <v>8</v>
      </c>
      <c r="Q609">
        <v>30</v>
      </c>
    </row>
    <row r="610" spans="1:17" x14ac:dyDescent="0.45">
      <c r="A610" t="s">
        <v>76</v>
      </c>
      <c r="B610">
        <v>0.75638954789289803</v>
      </c>
      <c r="C610">
        <v>3.8879788758746897E-2</v>
      </c>
      <c r="D610">
        <v>0.33918886471280302</v>
      </c>
      <c r="E610">
        <v>8.5949519751267296</v>
      </c>
      <c r="F610">
        <v>2.0435434434053299</v>
      </c>
      <c r="G610">
        <v>9.9836495264529006</v>
      </c>
      <c r="H610">
        <v>9.9069835091944398</v>
      </c>
      <c r="I610">
        <v>2.1912327656174398E-2</v>
      </c>
      <c r="J610" t="s">
        <v>66</v>
      </c>
      <c r="K610" t="str">
        <f>M610&amp;"_"&amp;L610</f>
        <v>DGY3302_128</v>
      </c>
      <c r="L610">
        <v>128</v>
      </c>
      <c r="M610" t="s">
        <v>68</v>
      </c>
      <c r="N610">
        <v>2</v>
      </c>
      <c r="O610" t="s">
        <v>25</v>
      </c>
      <c r="P610">
        <v>8</v>
      </c>
      <c r="Q610">
        <v>30</v>
      </c>
    </row>
    <row r="611" spans="1:17" x14ac:dyDescent="0.45">
      <c r="A611" t="s">
        <v>29</v>
      </c>
      <c r="B611">
        <v>1.9802987806411401</v>
      </c>
      <c r="C611">
        <v>9.5283547884213397E-3</v>
      </c>
      <c r="D611">
        <v>0.53953067154290102</v>
      </c>
      <c r="E611">
        <v>9.8824923917409908</v>
      </c>
      <c r="F611">
        <v>1.28472247662537</v>
      </c>
      <c r="G611">
        <v>27.777491537986599</v>
      </c>
      <c r="H611">
        <v>27.723377962944401</v>
      </c>
      <c r="I611">
        <v>7.6226725451364096E-3</v>
      </c>
      <c r="J611" t="s">
        <v>198</v>
      </c>
      <c r="K611" t="s">
        <v>200</v>
      </c>
      <c r="L611">
        <v>0</v>
      </c>
      <c r="M611" t="s">
        <v>201</v>
      </c>
      <c r="N611">
        <v>1</v>
      </c>
      <c r="O611" t="s">
        <v>25</v>
      </c>
      <c r="P611">
        <v>16</v>
      </c>
      <c r="Q611">
        <v>37</v>
      </c>
    </row>
    <row r="612" spans="1:17" x14ac:dyDescent="0.45">
      <c r="A612" t="s">
        <v>30</v>
      </c>
      <c r="B612">
        <v>1.9734709872298299</v>
      </c>
      <c r="C612">
        <v>9.7827209820460208E-3</v>
      </c>
      <c r="D612">
        <v>0.52846287050465002</v>
      </c>
      <c r="E612">
        <v>10.032799623127501</v>
      </c>
      <c r="F612">
        <v>1.3116289133010099</v>
      </c>
      <c r="G612">
        <v>27.384723543605499</v>
      </c>
      <c r="H612">
        <v>27.315794529777801</v>
      </c>
      <c r="I612">
        <v>9.2412439924374305E-3</v>
      </c>
      <c r="J612" t="s">
        <v>198</v>
      </c>
      <c r="K612" t="s">
        <v>200</v>
      </c>
      <c r="L612">
        <v>0</v>
      </c>
      <c r="M612" t="s">
        <v>201</v>
      </c>
      <c r="N612">
        <v>2</v>
      </c>
      <c r="O612" t="s">
        <v>25</v>
      </c>
      <c r="P612">
        <v>16</v>
      </c>
      <c r="Q612">
        <v>37</v>
      </c>
    </row>
    <row r="613" spans="1:17" x14ac:dyDescent="0.45">
      <c r="A613" t="s">
        <v>31</v>
      </c>
      <c r="B613">
        <v>1.9682325276739201</v>
      </c>
      <c r="C613">
        <v>8.0131973359013793E-3</v>
      </c>
      <c r="D613">
        <v>0.56730557129015902</v>
      </c>
      <c r="E613">
        <v>9.6944611124276605</v>
      </c>
      <c r="F613">
        <v>1.22182332703626</v>
      </c>
      <c r="G613">
        <v>27.980979656579802</v>
      </c>
      <c r="H613">
        <v>27.973015043583299</v>
      </c>
      <c r="I613">
        <v>5.7100704880773097E-3</v>
      </c>
      <c r="J613" t="s">
        <v>198</v>
      </c>
      <c r="K613" t="s">
        <v>200</v>
      </c>
      <c r="L613">
        <v>0</v>
      </c>
      <c r="M613" t="s">
        <v>201</v>
      </c>
      <c r="N613">
        <v>3</v>
      </c>
      <c r="O613" t="s">
        <v>25</v>
      </c>
      <c r="P613">
        <v>16</v>
      </c>
      <c r="Q613">
        <v>37</v>
      </c>
    </row>
    <row r="614" spans="1:17" x14ac:dyDescent="0.45">
      <c r="A614" t="s">
        <v>37</v>
      </c>
      <c r="B614">
        <v>1.9447644030723299</v>
      </c>
      <c r="C614">
        <v>7.8677921318405196E-3</v>
      </c>
      <c r="D614">
        <v>0.527060358895031</v>
      </c>
      <c r="E614">
        <v>10.4467443101185</v>
      </c>
      <c r="F614">
        <v>1.3151191677801599</v>
      </c>
      <c r="G614">
        <v>26.185333632716201</v>
      </c>
      <c r="H614">
        <v>26.1768350825139</v>
      </c>
      <c r="I614">
        <v>6.2677034315213199E-3</v>
      </c>
      <c r="J614" t="s">
        <v>198</v>
      </c>
      <c r="K614" t="s">
        <v>202</v>
      </c>
      <c r="L614">
        <v>8</v>
      </c>
      <c r="M614" t="s">
        <v>201</v>
      </c>
      <c r="N614">
        <v>1</v>
      </c>
      <c r="O614" t="s">
        <v>25</v>
      </c>
      <c r="P614">
        <v>16</v>
      </c>
      <c r="Q614">
        <v>37</v>
      </c>
    </row>
    <row r="615" spans="1:17" x14ac:dyDescent="0.45">
      <c r="A615" t="s">
        <v>38</v>
      </c>
      <c r="B615">
        <v>1.97232720474395</v>
      </c>
      <c r="C615">
        <v>3.9275826707310503E-3</v>
      </c>
      <c r="D615">
        <v>0.542705991104806</v>
      </c>
      <c r="E615">
        <v>11.455469589000099</v>
      </c>
      <c r="F615">
        <v>1.27720569133368</v>
      </c>
      <c r="G615">
        <v>24.575953481316098</v>
      </c>
      <c r="H615">
        <v>24.587377770791701</v>
      </c>
      <c r="I615">
        <v>6.1305480960771397E-3</v>
      </c>
      <c r="J615" t="s">
        <v>198</v>
      </c>
      <c r="K615" t="s">
        <v>202</v>
      </c>
      <c r="L615">
        <v>8</v>
      </c>
      <c r="M615" t="s">
        <v>201</v>
      </c>
      <c r="N615">
        <v>2</v>
      </c>
      <c r="O615" t="s">
        <v>25</v>
      </c>
      <c r="P615">
        <v>16</v>
      </c>
      <c r="Q615">
        <v>37</v>
      </c>
    </row>
    <row r="616" spans="1:17" x14ac:dyDescent="0.45">
      <c r="A616" t="s">
        <v>39</v>
      </c>
      <c r="B616">
        <v>1.982767282667</v>
      </c>
      <c r="C616">
        <v>8.3815160115284695E-3</v>
      </c>
      <c r="D616">
        <v>0.53252236555516397</v>
      </c>
      <c r="E616">
        <v>10.256815810196199</v>
      </c>
      <c r="F616">
        <v>1.30163017629753</v>
      </c>
      <c r="G616">
        <v>27.072562071616701</v>
      </c>
      <c r="H616">
        <v>27.071441871388899</v>
      </c>
      <c r="I616">
        <v>1.4713945613629801E-2</v>
      </c>
      <c r="J616" t="s">
        <v>198</v>
      </c>
      <c r="K616" t="s">
        <v>202</v>
      </c>
      <c r="L616">
        <v>8</v>
      </c>
      <c r="M616" t="s">
        <v>201</v>
      </c>
      <c r="N616">
        <v>3</v>
      </c>
      <c r="O616" t="s">
        <v>25</v>
      </c>
      <c r="P616">
        <v>16</v>
      </c>
      <c r="Q616">
        <v>37</v>
      </c>
    </row>
    <row r="617" spans="1:17" x14ac:dyDescent="0.45">
      <c r="A617" t="s">
        <v>45</v>
      </c>
      <c r="B617">
        <v>1.86007664699758</v>
      </c>
      <c r="C617">
        <v>6.2325308286903603E-3</v>
      </c>
      <c r="D617">
        <v>0.544577062258775</v>
      </c>
      <c r="E617">
        <v>10.4580867882836</v>
      </c>
      <c r="F617">
        <v>1.2728174368654801</v>
      </c>
      <c r="G617">
        <v>25.026125928157299</v>
      </c>
      <c r="H617">
        <v>25.057267331541698</v>
      </c>
      <c r="I617">
        <v>1.31798152969225E-2</v>
      </c>
      <c r="J617" t="s">
        <v>198</v>
      </c>
      <c r="K617" t="s">
        <v>203</v>
      </c>
      <c r="L617">
        <v>16</v>
      </c>
      <c r="M617" t="s">
        <v>201</v>
      </c>
      <c r="N617">
        <v>1</v>
      </c>
      <c r="O617" t="s">
        <v>25</v>
      </c>
      <c r="P617">
        <v>16</v>
      </c>
      <c r="Q617">
        <v>37</v>
      </c>
    </row>
    <row r="618" spans="1:17" x14ac:dyDescent="0.45">
      <c r="A618" t="s">
        <v>46</v>
      </c>
      <c r="B618">
        <v>1.88986581362716</v>
      </c>
      <c r="C618">
        <v>5.1983010015193096E-3</v>
      </c>
      <c r="D618">
        <v>0.53918160668064596</v>
      </c>
      <c r="E618">
        <v>10.929851433558801</v>
      </c>
      <c r="F618">
        <v>1.28555420283558</v>
      </c>
      <c r="G618">
        <v>24.538252293884</v>
      </c>
      <c r="H618">
        <v>24.564331409375001</v>
      </c>
      <c r="I618">
        <v>1.0731524381929401E-2</v>
      </c>
      <c r="J618" t="s">
        <v>198</v>
      </c>
      <c r="K618" t="s">
        <v>203</v>
      </c>
      <c r="L618">
        <v>16</v>
      </c>
      <c r="M618" t="s">
        <v>201</v>
      </c>
      <c r="N618">
        <v>2</v>
      </c>
      <c r="O618" t="s">
        <v>25</v>
      </c>
      <c r="P618">
        <v>16</v>
      </c>
      <c r="Q618">
        <v>37</v>
      </c>
    </row>
    <row r="619" spans="1:17" x14ac:dyDescent="0.45">
      <c r="A619" t="s">
        <v>47</v>
      </c>
      <c r="B619">
        <v>1.93581099871754</v>
      </c>
      <c r="C619">
        <v>8.3141215492176807E-3</v>
      </c>
      <c r="D619">
        <v>0.52172899188005994</v>
      </c>
      <c r="E619">
        <v>10.4384117223724</v>
      </c>
      <c r="F619">
        <v>1.3285579129160101</v>
      </c>
      <c r="G619">
        <v>26.080074153041799</v>
      </c>
      <c r="H619">
        <v>26.071060948888899</v>
      </c>
      <c r="I619">
        <v>6.1372327159101197E-3</v>
      </c>
      <c r="J619" t="s">
        <v>198</v>
      </c>
      <c r="K619" t="s">
        <v>203</v>
      </c>
      <c r="L619">
        <v>16</v>
      </c>
      <c r="M619" t="s">
        <v>201</v>
      </c>
      <c r="N619">
        <v>3</v>
      </c>
      <c r="O619" t="s">
        <v>25</v>
      </c>
      <c r="P619">
        <v>16</v>
      </c>
      <c r="Q619">
        <v>37</v>
      </c>
    </row>
    <row r="620" spans="1:17" x14ac:dyDescent="0.45">
      <c r="A620" t="s">
        <v>53</v>
      </c>
      <c r="B620">
        <v>1.70111996580978</v>
      </c>
      <c r="C620">
        <v>7.9960702488966803E-3</v>
      </c>
      <c r="D620">
        <v>0.47221483384380503</v>
      </c>
      <c r="E620">
        <v>11.3409829056706</v>
      </c>
      <c r="F620">
        <v>1.4678640544130299</v>
      </c>
      <c r="G620">
        <v>21.386498750458099</v>
      </c>
      <c r="H620">
        <v>21.419150822152801</v>
      </c>
      <c r="I620">
        <v>1.62976094337943E-2</v>
      </c>
      <c r="J620" t="s">
        <v>198</v>
      </c>
      <c r="K620" t="s">
        <v>204</v>
      </c>
      <c r="L620">
        <v>32</v>
      </c>
      <c r="M620" t="s">
        <v>201</v>
      </c>
      <c r="N620">
        <v>1</v>
      </c>
      <c r="O620" t="s">
        <v>25</v>
      </c>
      <c r="P620">
        <v>16</v>
      </c>
      <c r="Q620">
        <v>37</v>
      </c>
    </row>
    <row r="621" spans="1:17" x14ac:dyDescent="0.45">
      <c r="A621" t="s">
        <v>54</v>
      </c>
      <c r="B621">
        <v>1.76194964049627</v>
      </c>
      <c r="C621">
        <v>5.8640046595286799E-3</v>
      </c>
      <c r="D621">
        <v>0.43888641782815002</v>
      </c>
      <c r="E621">
        <v>12.991994169243901</v>
      </c>
      <c r="F621">
        <v>1.5793315819387099</v>
      </c>
      <c r="G621">
        <v>19.269695808807299</v>
      </c>
      <c r="H621">
        <v>19.2787208204583</v>
      </c>
      <c r="I621">
        <v>9.3498645267025109E-3</v>
      </c>
      <c r="J621" t="s">
        <v>198</v>
      </c>
      <c r="K621" t="s">
        <v>204</v>
      </c>
      <c r="L621">
        <v>32</v>
      </c>
      <c r="M621" t="s">
        <v>201</v>
      </c>
      <c r="N621">
        <v>2</v>
      </c>
      <c r="O621" t="s">
        <v>25</v>
      </c>
      <c r="P621">
        <v>16</v>
      </c>
      <c r="Q621">
        <v>37</v>
      </c>
    </row>
    <row r="622" spans="1:17" x14ac:dyDescent="0.45">
      <c r="A622" t="s">
        <v>55</v>
      </c>
      <c r="B622">
        <v>1.75745755133856</v>
      </c>
      <c r="C622">
        <v>7.1901385161418198E-3</v>
      </c>
      <c r="D622">
        <v>0.48040780847964798</v>
      </c>
      <c r="E622">
        <v>11.4378103955112</v>
      </c>
      <c r="F622">
        <v>1.44283079568077</v>
      </c>
      <c r="G622">
        <v>21.9264475280781</v>
      </c>
      <c r="H622">
        <v>21.9664177375417</v>
      </c>
      <c r="I622">
        <v>1.7041621498371198E-2</v>
      </c>
      <c r="J622" t="s">
        <v>198</v>
      </c>
      <c r="K622" t="s">
        <v>204</v>
      </c>
      <c r="L622">
        <v>32</v>
      </c>
      <c r="M622" t="s">
        <v>201</v>
      </c>
      <c r="N622">
        <v>3</v>
      </c>
      <c r="O622" t="s">
        <v>25</v>
      </c>
      <c r="P622">
        <v>16</v>
      </c>
      <c r="Q622">
        <v>37</v>
      </c>
    </row>
    <row r="623" spans="1:17" x14ac:dyDescent="0.45">
      <c r="A623" t="s">
        <v>61</v>
      </c>
      <c r="B623">
        <v>1.6601890173509799</v>
      </c>
      <c r="C623">
        <v>8.1951646863503407E-3</v>
      </c>
      <c r="D623">
        <v>0.40645404987663603</v>
      </c>
      <c r="E623">
        <v>13.0548432881611</v>
      </c>
      <c r="F623">
        <v>1.7053518860750001</v>
      </c>
      <c r="G623">
        <v>18.062779964735199</v>
      </c>
      <c r="H623">
        <v>18.0691375267639</v>
      </c>
      <c r="I623">
        <v>9.59513170177872E-3</v>
      </c>
      <c r="J623" t="s">
        <v>198</v>
      </c>
      <c r="K623" t="s">
        <v>205</v>
      </c>
      <c r="L623">
        <v>64</v>
      </c>
      <c r="M623" t="s">
        <v>201</v>
      </c>
      <c r="N623">
        <v>1</v>
      </c>
      <c r="O623" t="s">
        <v>25</v>
      </c>
      <c r="P623">
        <v>16</v>
      </c>
      <c r="Q623">
        <v>37</v>
      </c>
    </row>
    <row r="624" spans="1:17" x14ac:dyDescent="0.45">
      <c r="A624" t="s">
        <v>62</v>
      </c>
      <c r="B624">
        <v>1.66048888839963</v>
      </c>
      <c r="C624">
        <v>8.6441960278884292E-3</v>
      </c>
      <c r="D624">
        <v>0.40797456591389503</v>
      </c>
      <c r="E624">
        <v>12.875213947987</v>
      </c>
      <c r="F624">
        <v>1.69899606120602</v>
      </c>
      <c r="G624">
        <v>18.358925860676599</v>
      </c>
      <c r="H624">
        <v>18.353200604388899</v>
      </c>
      <c r="I624">
        <v>8.92420890357753E-3</v>
      </c>
      <c r="J624" t="s">
        <v>198</v>
      </c>
      <c r="K624" t="s">
        <v>205</v>
      </c>
      <c r="L624">
        <v>64</v>
      </c>
      <c r="M624" t="s">
        <v>201</v>
      </c>
      <c r="N624">
        <v>2</v>
      </c>
      <c r="O624" t="s">
        <v>25</v>
      </c>
      <c r="P624">
        <v>16</v>
      </c>
      <c r="Q624">
        <v>37</v>
      </c>
    </row>
    <row r="625" spans="1:17" x14ac:dyDescent="0.45">
      <c r="A625" t="s">
        <v>63</v>
      </c>
      <c r="B625">
        <v>1.6780604299272801</v>
      </c>
      <c r="C625">
        <v>8.4485352838195998E-3</v>
      </c>
      <c r="D625">
        <v>0.39570784651612301</v>
      </c>
      <c r="E625">
        <v>13.359233180175201</v>
      </c>
      <c r="F625">
        <v>1.7516639780144001</v>
      </c>
      <c r="G625">
        <v>17.7603499784056</v>
      </c>
      <c r="H625">
        <v>17.774719810305601</v>
      </c>
      <c r="I625">
        <v>8.3919725541564596E-3</v>
      </c>
      <c r="J625" t="s">
        <v>198</v>
      </c>
      <c r="K625" t="s">
        <v>205</v>
      </c>
      <c r="L625">
        <v>64</v>
      </c>
      <c r="M625" t="s">
        <v>201</v>
      </c>
      <c r="N625">
        <v>3</v>
      </c>
      <c r="O625" t="s">
        <v>25</v>
      </c>
      <c r="P625">
        <v>16</v>
      </c>
      <c r="Q625">
        <v>37</v>
      </c>
    </row>
    <row r="626" spans="1:17" x14ac:dyDescent="0.45">
      <c r="A626" t="s">
        <v>76</v>
      </c>
      <c r="B626">
        <v>1.6365748936248401</v>
      </c>
      <c r="C626">
        <v>8.4007080647442306E-3</v>
      </c>
      <c r="D626">
        <v>0.39158036138645702</v>
      </c>
      <c r="E626">
        <v>13.450364364697201</v>
      </c>
      <c r="F626">
        <v>1.77012753679919</v>
      </c>
      <c r="G626">
        <v>17.177361946343002</v>
      </c>
      <c r="H626">
        <v>17.188043382208299</v>
      </c>
      <c r="I626">
        <v>9.3466118897688605E-3</v>
      </c>
      <c r="J626" t="s">
        <v>198</v>
      </c>
      <c r="K626" t="s">
        <v>206</v>
      </c>
      <c r="L626">
        <v>128</v>
      </c>
      <c r="M626" t="s">
        <v>201</v>
      </c>
      <c r="N626">
        <v>1</v>
      </c>
      <c r="O626" t="s">
        <v>25</v>
      </c>
      <c r="P626">
        <v>16</v>
      </c>
      <c r="Q626">
        <v>37</v>
      </c>
    </row>
    <row r="627" spans="1:17" x14ac:dyDescent="0.45">
      <c r="A627" t="s">
        <v>64</v>
      </c>
      <c r="B627">
        <v>1.6740169386236901</v>
      </c>
      <c r="C627">
        <v>8.0774306218943208E-3</v>
      </c>
      <c r="D627">
        <v>0.38368455993442102</v>
      </c>
      <c r="E627">
        <v>13.889197635767999</v>
      </c>
      <c r="F627">
        <v>1.80655479250564</v>
      </c>
      <c r="G627">
        <v>16.858356105747301</v>
      </c>
      <c r="H627">
        <v>16.8533074078472</v>
      </c>
      <c r="I627">
        <v>5.7767062696837601E-3</v>
      </c>
      <c r="J627" t="s">
        <v>198</v>
      </c>
      <c r="K627" t="s">
        <v>206</v>
      </c>
      <c r="L627">
        <v>128</v>
      </c>
      <c r="M627" t="s">
        <v>201</v>
      </c>
      <c r="N627">
        <v>2</v>
      </c>
      <c r="O627" t="s">
        <v>25</v>
      </c>
      <c r="P627">
        <v>16</v>
      </c>
      <c r="Q627">
        <v>37</v>
      </c>
    </row>
    <row r="628" spans="1:17" x14ac:dyDescent="0.45">
      <c r="A628" t="s">
        <v>65</v>
      </c>
      <c r="B628">
        <v>1.65095357274858</v>
      </c>
      <c r="C628">
        <v>7.9066286987469706E-3</v>
      </c>
      <c r="D628">
        <v>0.39210527453601901</v>
      </c>
      <c r="E628">
        <v>13.610136238697599</v>
      </c>
      <c r="F628">
        <v>1.7677578588560201</v>
      </c>
      <c r="G628">
        <v>17.0699357996447</v>
      </c>
      <c r="H628">
        <v>17.0713271010972</v>
      </c>
      <c r="I628">
        <v>7.3939496712346498E-3</v>
      </c>
      <c r="J628" t="s">
        <v>198</v>
      </c>
      <c r="K628" t="s">
        <v>206</v>
      </c>
      <c r="L628">
        <v>128</v>
      </c>
      <c r="M628" t="s">
        <v>201</v>
      </c>
      <c r="N628">
        <v>3</v>
      </c>
      <c r="O628" t="s">
        <v>25</v>
      </c>
      <c r="P628">
        <v>16</v>
      </c>
      <c r="Q628">
        <v>37</v>
      </c>
    </row>
    <row r="629" spans="1:17" x14ac:dyDescent="0.45">
      <c r="A629" t="s">
        <v>26</v>
      </c>
      <c r="B629">
        <v>1.9477212663144201</v>
      </c>
      <c r="C629">
        <v>1.4396736372972001E-2</v>
      </c>
      <c r="D629">
        <v>0.55704639269780598</v>
      </c>
      <c r="E629">
        <v>8.7963855048361701</v>
      </c>
      <c r="F629">
        <v>1.2443257682775699</v>
      </c>
      <c r="G629">
        <v>29.428692191047102</v>
      </c>
      <c r="H629">
        <v>29.373269015916701</v>
      </c>
      <c r="I629">
        <v>1.2018967294326201E-2</v>
      </c>
      <c r="J629" t="s">
        <v>175</v>
      </c>
      <c r="K629" t="s">
        <v>176</v>
      </c>
      <c r="L629">
        <v>0</v>
      </c>
      <c r="M629" t="s">
        <v>177</v>
      </c>
      <c r="N629">
        <v>4</v>
      </c>
      <c r="O629" t="s">
        <v>245</v>
      </c>
      <c r="P629">
        <v>0</v>
      </c>
      <c r="Q629">
        <v>0</v>
      </c>
    </row>
    <row r="630" spans="1:17" x14ac:dyDescent="0.45">
      <c r="A630" t="s">
        <v>27</v>
      </c>
      <c r="B630">
        <v>1.9691630742060999</v>
      </c>
      <c r="C630">
        <v>1.4640032684527101E-2</v>
      </c>
      <c r="D630">
        <v>0.52797359758684104</v>
      </c>
      <c r="E630">
        <v>9.2696713536661601</v>
      </c>
      <c r="F630">
        <v>1.31284439928066</v>
      </c>
      <c r="G630">
        <v>28.8199352906401</v>
      </c>
      <c r="H630">
        <v>28.749875265194401</v>
      </c>
      <c r="I630">
        <v>1.0830621985267901E-2</v>
      </c>
      <c r="J630" t="s">
        <v>175</v>
      </c>
      <c r="K630" t="s">
        <v>176</v>
      </c>
      <c r="L630">
        <v>0</v>
      </c>
      <c r="M630" t="s">
        <v>177</v>
      </c>
      <c r="N630">
        <v>5</v>
      </c>
      <c r="O630" t="s">
        <v>245</v>
      </c>
      <c r="P630">
        <v>0</v>
      </c>
      <c r="Q630">
        <v>0</v>
      </c>
    </row>
    <row r="631" spans="1:17" x14ac:dyDescent="0.45">
      <c r="A631" t="s">
        <v>29</v>
      </c>
      <c r="B631">
        <v>1.96175740681047</v>
      </c>
      <c r="C631">
        <v>1.5116639114455601E-2</v>
      </c>
      <c r="D631">
        <v>0.53604016777534702</v>
      </c>
      <c r="E631">
        <v>9.0628738471377694</v>
      </c>
      <c r="F631">
        <v>1.29308813448928</v>
      </c>
      <c r="G631">
        <v>29.116300980809601</v>
      </c>
      <c r="H631">
        <v>29.0620804715278</v>
      </c>
      <c r="I631">
        <v>8.7130967829775301E-3</v>
      </c>
      <c r="J631" t="s">
        <v>175</v>
      </c>
      <c r="K631" t="s">
        <v>176</v>
      </c>
      <c r="L631">
        <v>0</v>
      </c>
      <c r="M631" t="s">
        <v>177</v>
      </c>
      <c r="N631">
        <v>6</v>
      </c>
      <c r="O631" t="s">
        <v>245</v>
      </c>
      <c r="P631">
        <v>0</v>
      </c>
      <c r="Q631">
        <v>0</v>
      </c>
    </row>
    <row r="632" spans="1:17" x14ac:dyDescent="0.45">
      <c r="A632" t="s">
        <v>35</v>
      </c>
      <c r="B632">
        <v>1.9523003744884699</v>
      </c>
      <c r="C632">
        <v>1.7883792383463999E-2</v>
      </c>
      <c r="D632">
        <v>0.50945427356930795</v>
      </c>
      <c r="E632">
        <v>9.1934967391525806</v>
      </c>
      <c r="F632">
        <v>1.36056799701308</v>
      </c>
      <c r="G632">
        <v>28.714680693259002</v>
      </c>
      <c r="H632">
        <v>28.634091910805601</v>
      </c>
      <c r="I632">
        <v>1.45626948855578E-2</v>
      </c>
      <c r="J632" t="s">
        <v>175</v>
      </c>
      <c r="K632" t="s">
        <v>178</v>
      </c>
      <c r="L632">
        <v>8</v>
      </c>
      <c r="M632" t="s">
        <v>177</v>
      </c>
      <c r="N632">
        <v>4</v>
      </c>
      <c r="O632" t="s">
        <v>245</v>
      </c>
      <c r="P632">
        <v>0</v>
      </c>
      <c r="Q632">
        <v>0</v>
      </c>
    </row>
    <row r="633" spans="1:17" x14ac:dyDescent="0.45">
      <c r="A633" t="s">
        <v>36</v>
      </c>
      <c r="B633">
        <v>1.95650923360782</v>
      </c>
      <c r="C633">
        <v>1.6705949220992701E-2</v>
      </c>
      <c r="D633">
        <v>0.51075181533898195</v>
      </c>
      <c r="E633">
        <v>9.3089770952607491</v>
      </c>
      <c r="F633">
        <v>1.3571115358638699</v>
      </c>
      <c r="G633">
        <v>28.553219977059399</v>
      </c>
      <c r="H633">
        <v>28.479211474666698</v>
      </c>
      <c r="I633">
        <v>1.35413445395977E-2</v>
      </c>
      <c r="J633" t="s">
        <v>175</v>
      </c>
      <c r="K633" t="s">
        <v>178</v>
      </c>
      <c r="L633">
        <v>8</v>
      </c>
      <c r="M633" t="s">
        <v>177</v>
      </c>
      <c r="N633">
        <v>5</v>
      </c>
      <c r="O633" t="s">
        <v>245</v>
      </c>
      <c r="P633">
        <v>0</v>
      </c>
      <c r="Q633">
        <v>0</v>
      </c>
    </row>
    <row r="634" spans="1:17" x14ac:dyDescent="0.45">
      <c r="A634" t="s">
        <v>37</v>
      </c>
      <c r="B634">
        <v>1.95473859895465</v>
      </c>
      <c r="C634">
        <v>1.59693119334962E-2</v>
      </c>
      <c r="D634">
        <v>0.50655538800161004</v>
      </c>
      <c r="E634">
        <v>9.4740671996196699</v>
      </c>
      <c r="F634">
        <v>1.36835417602496</v>
      </c>
      <c r="G634">
        <v>28.206199684956701</v>
      </c>
      <c r="H634">
        <v>28.116358674791702</v>
      </c>
      <c r="I634">
        <v>1.6002887261819899E-2</v>
      </c>
      <c r="J634" t="s">
        <v>175</v>
      </c>
      <c r="K634" t="s">
        <v>178</v>
      </c>
      <c r="L634">
        <v>8</v>
      </c>
      <c r="M634" t="s">
        <v>177</v>
      </c>
      <c r="N634">
        <v>6</v>
      </c>
      <c r="O634" t="s">
        <v>245</v>
      </c>
      <c r="P634">
        <v>0</v>
      </c>
      <c r="Q634">
        <v>0</v>
      </c>
    </row>
    <row r="635" spans="1:17" x14ac:dyDescent="0.45">
      <c r="A635" t="s">
        <v>43</v>
      </c>
      <c r="B635">
        <v>1.9305289850166001</v>
      </c>
      <c r="C635">
        <v>1.8688041784632001E-2</v>
      </c>
      <c r="D635">
        <v>0.501285528581361</v>
      </c>
      <c r="E635">
        <v>9.2321397587746503</v>
      </c>
      <c r="F635">
        <v>1.3827392594427199</v>
      </c>
      <c r="G635">
        <v>28.317625925468501</v>
      </c>
      <c r="H635">
        <v>28.243794464</v>
      </c>
      <c r="I635">
        <v>1.3474654700874901E-2</v>
      </c>
      <c r="J635" t="s">
        <v>175</v>
      </c>
      <c r="K635" t="s">
        <v>179</v>
      </c>
      <c r="L635">
        <v>16</v>
      </c>
      <c r="M635" t="s">
        <v>177</v>
      </c>
      <c r="N635">
        <v>4</v>
      </c>
      <c r="O635" t="s">
        <v>245</v>
      </c>
      <c r="P635">
        <v>0</v>
      </c>
      <c r="Q635">
        <v>0</v>
      </c>
    </row>
    <row r="636" spans="1:17" x14ac:dyDescent="0.45">
      <c r="A636" t="s">
        <v>44</v>
      </c>
      <c r="B636">
        <v>1.9540680432283799</v>
      </c>
      <c r="C636">
        <v>1.8007899606578798E-2</v>
      </c>
      <c r="D636">
        <v>0.48750940379156399</v>
      </c>
      <c r="E636">
        <v>9.5948914384837103</v>
      </c>
      <c r="F636">
        <v>1.4218129438510301</v>
      </c>
      <c r="G636">
        <v>27.9561140650761</v>
      </c>
      <c r="H636">
        <v>27.862107307166699</v>
      </c>
      <c r="I636">
        <v>1.8418974663487402E-2</v>
      </c>
      <c r="J636" t="s">
        <v>175</v>
      </c>
      <c r="K636" t="s">
        <v>179</v>
      </c>
      <c r="L636">
        <v>16</v>
      </c>
      <c r="M636" t="s">
        <v>177</v>
      </c>
      <c r="N636">
        <v>5</v>
      </c>
      <c r="O636" t="s">
        <v>245</v>
      </c>
      <c r="P636">
        <v>0</v>
      </c>
      <c r="Q636">
        <v>0</v>
      </c>
    </row>
    <row r="637" spans="1:17" x14ac:dyDescent="0.45">
      <c r="A637" t="s">
        <v>45</v>
      </c>
      <c r="B637">
        <v>1.95065805000074</v>
      </c>
      <c r="C637">
        <v>1.4866484213220199E-2</v>
      </c>
      <c r="D637">
        <v>0.48706970219776002</v>
      </c>
      <c r="E637">
        <v>9.9968490754829507</v>
      </c>
      <c r="F637">
        <v>1.4230964837934299</v>
      </c>
      <c r="G637">
        <v>27.1304869481813</v>
      </c>
      <c r="H637">
        <v>27.036344348736101</v>
      </c>
      <c r="I637">
        <v>1.8098731791107599E-2</v>
      </c>
      <c r="J637" t="s">
        <v>175</v>
      </c>
      <c r="K637" t="s">
        <v>179</v>
      </c>
      <c r="L637">
        <v>16</v>
      </c>
      <c r="M637" t="s">
        <v>177</v>
      </c>
      <c r="N637">
        <v>6</v>
      </c>
      <c r="O637" t="s">
        <v>245</v>
      </c>
      <c r="P637">
        <v>0</v>
      </c>
      <c r="Q637">
        <v>0</v>
      </c>
    </row>
    <row r="638" spans="1:17" x14ac:dyDescent="0.45">
      <c r="A638" t="s">
        <v>51</v>
      </c>
      <c r="B638">
        <v>1.81261738215587</v>
      </c>
      <c r="C638">
        <v>4.0035230537335001E-2</v>
      </c>
      <c r="D638">
        <v>0.36459260769016799</v>
      </c>
      <c r="E638">
        <v>10.396351147446399</v>
      </c>
      <c r="F638">
        <v>1.9011553332123099</v>
      </c>
      <c r="G638">
        <v>24.4354246391927</v>
      </c>
      <c r="H638">
        <v>24.256843848986101</v>
      </c>
      <c r="I638">
        <v>3.6100453058290301E-2</v>
      </c>
      <c r="J638" t="s">
        <v>175</v>
      </c>
      <c r="K638" t="s">
        <v>180</v>
      </c>
      <c r="L638">
        <v>32</v>
      </c>
      <c r="M638" t="s">
        <v>177</v>
      </c>
      <c r="N638">
        <v>4</v>
      </c>
      <c r="O638" t="s">
        <v>245</v>
      </c>
      <c r="P638">
        <v>0</v>
      </c>
      <c r="Q638">
        <v>0</v>
      </c>
    </row>
    <row r="639" spans="1:17" x14ac:dyDescent="0.45">
      <c r="A639" t="s">
        <v>52</v>
      </c>
      <c r="B639">
        <v>1.8780546674235501</v>
      </c>
      <c r="C639">
        <v>2.8925150885883998E-2</v>
      </c>
      <c r="D639">
        <v>0.40179244462431402</v>
      </c>
      <c r="E639">
        <v>10.348026305236999</v>
      </c>
      <c r="F639">
        <v>1.7251374181713499</v>
      </c>
      <c r="G639">
        <v>25.433722805356702</v>
      </c>
      <c r="H639">
        <v>25.308695738847199</v>
      </c>
      <c r="I639">
        <v>2.0888911003751998E-2</v>
      </c>
      <c r="J639" t="s">
        <v>175</v>
      </c>
      <c r="K639" t="s">
        <v>180</v>
      </c>
      <c r="L639">
        <v>32</v>
      </c>
      <c r="M639" t="s">
        <v>177</v>
      </c>
      <c r="N639">
        <v>5</v>
      </c>
      <c r="O639" t="s">
        <v>245</v>
      </c>
      <c r="P639">
        <v>0</v>
      </c>
      <c r="Q639">
        <v>0</v>
      </c>
    </row>
    <row r="640" spans="1:17" x14ac:dyDescent="0.45">
      <c r="A640" t="s">
        <v>53</v>
      </c>
      <c r="B640">
        <v>1.8426822313296001</v>
      </c>
      <c r="C640">
        <v>1.63382772756679E-2</v>
      </c>
      <c r="D640">
        <v>0.48004254657950701</v>
      </c>
      <c r="E640">
        <v>9.8252973362403004</v>
      </c>
      <c r="F640">
        <v>1.4439286381986201</v>
      </c>
      <c r="G640">
        <v>25.939721037635699</v>
      </c>
      <c r="H640">
        <v>25.885757259305599</v>
      </c>
      <c r="I640">
        <v>9.5788567247743501E-3</v>
      </c>
      <c r="J640" t="s">
        <v>175</v>
      </c>
      <c r="K640" t="s">
        <v>180</v>
      </c>
      <c r="L640">
        <v>32</v>
      </c>
      <c r="M640" t="s">
        <v>177</v>
      </c>
      <c r="N640">
        <v>6</v>
      </c>
      <c r="O640" t="s">
        <v>245</v>
      </c>
      <c r="P640">
        <v>0</v>
      </c>
      <c r="Q640">
        <v>0</v>
      </c>
    </row>
    <row r="641" spans="1:17" x14ac:dyDescent="0.45">
      <c r="A641" t="s">
        <v>59</v>
      </c>
      <c r="B641">
        <v>1.8213700773335999</v>
      </c>
      <c r="C641">
        <v>6.5672316656886207E-2</v>
      </c>
      <c r="D641">
        <v>0.25037170429830602</v>
      </c>
      <c r="E641">
        <v>13.1242632776567</v>
      </c>
      <c r="F641">
        <v>2.7684725097133702</v>
      </c>
      <c r="G641">
        <v>19.865324729689</v>
      </c>
      <c r="H641">
        <v>19.6823062926806</v>
      </c>
      <c r="I641">
        <v>4.2330696151073599E-2</v>
      </c>
      <c r="J641" t="s">
        <v>175</v>
      </c>
      <c r="K641" t="s">
        <v>181</v>
      </c>
      <c r="L641">
        <v>64</v>
      </c>
      <c r="M641" t="s">
        <v>177</v>
      </c>
      <c r="N641">
        <v>4</v>
      </c>
      <c r="O641" t="s">
        <v>245</v>
      </c>
      <c r="P641">
        <v>0</v>
      </c>
      <c r="Q641">
        <v>0</v>
      </c>
    </row>
    <row r="642" spans="1:17" x14ac:dyDescent="0.45">
      <c r="A642" t="s">
        <v>60</v>
      </c>
      <c r="B642">
        <v>1.8770689698685701</v>
      </c>
      <c r="C642">
        <v>6.5632537049849698E-2</v>
      </c>
      <c r="D642">
        <v>0.24672493044354499</v>
      </c>
      <c r="E642">
        <v>13.4473798340755</v>
      </c>
      <c r="F642">
        <v>2.8093925462410798</v>
      </c>
      <c r="G642">
        <v>19.938239988627199</v>
      </c>
      <c r="H642">
        <v>19.737534816166701</v>
      </c>
      <c r="I642">
        <v>4.4121355898006302E-2</v>
      </c>
      <c r="J642" t="s">
        <v>175</v>
      </c>
      <c r="K642" t="s">
        <v>181</v>
      </c>
      <c r="L642">
        <v>64</v>
      </c>
      <c r="M642" t="s">
        <v>177</v>
      </c>
      <c r="N642">
        <v>5</v>
      </c>
      <c r="O642" t="s">
        <v>245</v>
      </c>
      <c r="P642">
        <v>0</v>
      </c>
      <c r="Q642">
        <v>0</v>
      </c>
    </row>
    <row r="643" spans="1:17" x14ac:dyDescent="0.45">
      <c r="A643" t="s">
        <v>61</v>
      </c>
      <c r="B643">
        <v>1.92274197184039</v>
      </c>
      <c r="C643">
        <v>6.5485140047350204E-2</v>
      </c>
      <c r="D643">
        <v>0.22841106868849001</v>
      </c>
      <c r="E643">
        <v>14.644792077201799</v>
      </c>
      <c r="F643">
        <v>3.0346479465286702</v>
      </c>
      <c r="G643">
        <v>18.495266968784399</v>
      </c>
      <c r="H643">
        <v>18.287879001708301</v>
      </c>
      <c r="I643">
        <v>4.5820010672938498E-2</v>
      </c>
      <c r="J643" t="s">
        <v>175</v>
      </c>
      <c r="K643" t="s">
        <v>181</v>
      </c>
      <c r="L643">
        <v>64</v>
      </c>
      <c r="M643" t="s">
        <v>177</v>
      </c>
      <c r="N643">
        <v>6</v>
      </c>
      <c r="O643" t="s">
        <v>245</v>
      </c>
      <c r="P643">
        <v>0</v>
      </c>
      <c r="Q643">
        <v>0</v>
      </c>
    </row>
    <row r="644" spans="1:17" x14ac:dyDescent="0.45">
      <c r="A644" t="s">
        <v>74</v>
      </c>
      <c r="B644">
        <v>1.22211831852</v>
      </c>
      <c r="C644">
        <v>6.2249462849637699E-2</v>
      </c>
      <c r="D644">
        <v>0.27193981281068802</v>
      </c>
      <c r="E644">
        <v>10.7557340929063</v>
      </c>
      <c r="F644">
        <v>2.54889923397308</v>
      </c>
      <c r="G644">
        <v>15.975260170862899</v>
      </c>
      <c r="H644">
        <v>15.7974408425417</v>
      </c>
      <c r="I644">
        <v>4.94706224609298E-2</v>
      </c>
      <c r="J644" t="s">
        <v>175</v>
      </c>
      <c r="K644" t="s">
        <v>182</v>
      </c>
      <c r="L644">
        <v>128</v>
      </c>
      <c r="M644" t="s">
        <v>177</v>
      </c>
      <c r="N644">
        <v>4</v>
      </c>
      <c r="O644" t="s">
        <v>245</v>
      </c>
      <c r="P644">
        <v>0</v>
      </c>
      <c r="Q644">
        <v>0</v>
      </c>
    </row>
    <row r="645" spans="1:17" x14ac:dyDescent="0.45">
      <c r="A645" t="s">
        <v>75</v>
      </c>
      <c r="B645">
        <v>1.05464264625144</v>
      </c>
      <c r="C645">
        <v>5.2140907455459198E-2</v>
      </c>
      <c r="D645">
        <v>0.26648769356858198</v>
      </c>
      <c r="E645">
        <v>11.093585754327901</v>
      </c>
      <c r="F645">
        <v>2.6010476179139599</v>
      </c>
      <c r="G645">
        <v>13.452825208634801</v>
      </c>
      <c r="H645">
        <v>13.3026521519583</v>
      </c>
      <c r="I645">
        <v>4.0486873857800698E-2</v>
      </c>
      <c r="J645" t="s">
        <v>175</v>
      </c>
      <c r="K645" t="s">
        <v>182</v>
      </c>
      <c r="L645">
        <v>128</v>
      </c>
      <c r="M645" t="s">
        <v>177</v>
      </c>
      <c r="N645">
        <v>5</v>
      </c>
      <c r="O645" t="s">
        <v>245</v>
      </c>
      <c r="P645">
        <v>0</v>
      </c>
      <c r="Q645">
        <v>0</v>
      </c>
    </row>
    <row r="646" spans="1:17" x14ac:dyDescent="0.45">
      <c r="A646" t="s">
        <v>76</v>
      </c>
      <c r="B646">
        <v>1.2074847189151801</v>
      </c>
      <c r="C646">
        <v>6.2334231315648699E-2</v>
      </c>
      <c r="D646">
        <v>0.23188809584314099</v>
      </c>
      <c r="E646">
        <v>12.5525227708236</v>
      </c>
      <c r="F646">
        <v>2.98914516521288</v>
      </c>
      <c r="G646">
        <v>13.808810467547</v>
      </c>
      <c r="H646">
        <v>13.6363427682639</v>
      </c>
      <c r="I646">
        <v>4.8340671309975998E-2</v>
      </c>
      <c r="J646" t="s">
        <v>175</v>
      </c>
      <c r="K646" t="s">
        <v>182</v>
      </c>
      <c r="L646">
        <v>128</v>
      </c>
      <c r="M646" t="s">
        <v>177</v>
      </c>
      <c r="N646">
        <v>6</v>
      </c>
      <c r="O646" t="s">
        <v>245</v>
      </c>
      <c r="P646">
        <v>0</v>
      </c>
      <c r="Q646">
        <v>0</v>
      </c>
    </row>
    <row r="647" spans="1:17" x14ac:dyDescent="0.45">
      <c r="A647" t="s">
        <v>17</v>
      </c>
      <c r="B647">
        <v>1.9467401583066699</v>
      </c>
      <c r="C647">
        <v>1.24504531404702E-2</v>
      </c>
      <c r="D647">
        <v>0.52339693484259997</v>
      </c>
      <c r="E647">
        <v>9.6403668146912107</v>
      </c>
      <c r="F647">
        <v>1.32432411123767</v>
      </c>
      <c r="G647">
        <v>27.772331508112899</v>
      </c>
      <c r="H647">
        <v>27.7001178906667</v>
      </c>
      <c r="I647">
        <v>1.04562776046033E-2</v>
      </c>
      <c r="J647" t="s">
        <v>191</v>
      </c>
      <c r="K647" t="s">
        <v>176</v>
      </c>
      <c r="L647">
        <v>0</v>
      </c>
      <c r="M647" t="s">
        <v>177</v>
      </c>
      <c r="N647">
        <v>1</v>
      </c>
      <c r="O647" t="s">
        <v>245</v>
      </c>
      <c r="P647">
        <v>0</v>
      </c>
      <c r="Q647">
        <v>0</v>
      </c>
    </row>
    <row r="648" spans="1:17" x14ac:dyDescent="0.45">
      <c r="A648" t="s">
        <v>21</v>
      </c>
      <c r="B648">
        <v>1.9488667640181201</v>
      </c>
      <c r="C648">
        <v>1.37654882759627E-2</v>
      </c>
      <c r="D648">
        <v>0.50791314850042202</v>
      </c>
      <c r="E648">
        <v>9.7373937794946901</v>
      </c>
      <c r="F648">
        <v>1.36469627259388</v>
      </c>
      <c r="G648">
        <v>27.611010296293401</v>
      </c>
      <c r="H648">
        <v>27.505297516319398</v>
      </c>
      <c r="I648">
        <v>1.65251629834599E-2</v>
      </c>
      <c r="J648" t="s">
        <v>191</v>
      </c>
      <c r="K648" t="s">
        <v>176</v>
      </c>
      <c r="L648">
        <v>0</v>
      </c>
      <c r="M648" t="s">
        <v>177</v>
      </c>
      <c r="N648">
        <v>2</v>
      </c>
      <c r="O648" t="s">
        <v>245</v>
      </c>
      <c r="P648">
        <v>0</v>
      </c>
      <c r="Q648">
        <v>0</v>
      </c>
    </row>
    <row r="649" spans="1:17" x14ac:dyDescent="0.45">
      <c r="A649" t="s">
        <v>23</v>
      </c>
      <c r="B649">
        <v>1.95633517331371</v>
      </c>
      <c r="C649">
        <v>1.2789714928017599E-2</v>
      </c>
      <c r="D649">
        <v>0.51676137378384102</v>
      </c>
      <c r="E649">
        <v>9.7213686396742496</v>
      </c>
      <c r="F649">
        <v>1.34132931702029</v>
      </c>
      <c r="G649">
        <v>27.750240777121402</v>
      </c>
      <c r="H649">
        <v>27.659582744874999</v>
      </c>
      <c r="I649">
        <v>1.4193147832944701E-2</v>
      </c>
      <c r="J649" t="s">
        <v>191</v>
      </c>
      <c r="K649" t="s">
        <v>176</v>
      </c>
      <c r="L649">
        <v>0</v>
      </c>
      <c r="M649" t="s">
        <v>177</v>
      </c>
      <c r="N649">
        <v>3</v>
      </c>
      <c r="O649" t="s">
        <v>245</v>
      </c>
      <c r="P649">
        <v>0</v>
      </c>
      <c r="Q649">
        <v>0</v>
      </c>
    </row>
    <row r="650" spans="1:17" x14ac:dyDescent="0.45">
      <c r="A650" t="s">
        <v>32</v>
      </c>
      <c r="B650">
        <v>1.9509558018073501</v>
      </c>
      <c r="C650">
        <v>1.17114649112161E-2</v>
      </c>
      <c r="D650">
        <v>0.53124377806732204</v>
      </c>
      <c r="E650">
        <v>9.6179674964864894</v>
      </c>
      <c r="F650">
        <v>1.3047629152131099</v>
      </c>
      <c r="G650">
        <v>27.8777018380143</v>
      </c>
      <c r="H650">
        <v>27.845252977361099</v>
      </c>
      <c r="I650">
        <v>6.64946470246162E-3</v>
      </c>
      <c r="J650" t="s">
        <v>191</v>
      </c>
      <c r="K650" t="s">
        <v>178</v>
      </c>
      <c r="L650">
        <v>8</v>
      </c>
      <c r="M650" t="s">
        <v>177</v>
      </c>
      <c r="N650">
        <v>1</v>
      </c>
      <c r="O650" t="s">
        <v>245</v>
      </c>
      <c r="P650">
        <v>0</v>
      </c>
      <c r="Q650">
        <v>0</v>
      </c>
    </row>
    <row r="651" spans="1:17" x14ac:dyDescent="0.45">
      <c r="A651" t="s">
        <v>33</v>
      </c>
      <c r="B651">
        <v>1.9477981565447899</v>
      </c>
      <c r="C651">
        <v>1.08130792323808E-2</v>
      </c>
      <c r="D651">
        <v>0.51852087005313696</v>
      </c>
      <c r="E651">
        <v>10.005636836521701</v>
      </c>
      <c r="F651">
        <v>1.3367777857984999</v>
      </c>
      <c r="G651">
        <v>27.079568804017601</v>
      </c>
      <c r="H651">
        <v>27.0153112728194</v>
      </c>
      <c r="I651">
        <v>9.0504629722433106E-3</v>
      </c>
      <c r="J651" t="s">
        <v>191</v>
      </c>
      <c r="K651" t="s">
        <v>178</v>
      </c>
      <c r="L651">
        <v>8</v>
      </c>
      <c r="M651" t="s">
        <v>177</v>
      </c>
      <c r="N651">
        <v>2</v>
      </c>
      <c r="O651" t="s">
        <v>245</v>
      </c>
      <c r="P651">
        <v>0</v>
      </c>
      <c r="Q651">
        <v>0</v>
      </c>
    </row>
    <row r="652" spans="1:17" x14ac:dyDescent="0.45">
      <c r="A652" t="s">
        <v>34</v>
      </c>
      <c r="B652">
        <v>1.9472567921830699</v>
      </c>
      <c r="C652">
        <v>1.24285520476942E-2</v>
      </c>
      <c r="D652">
        <v>0.508238394604966</v>
      </c>
      <c r="E652">
        <v>9.9319088839056509</v>
      </c>
      <c r="F652">
        <v>1.36382293804997</v>
      </c>
      <c r="G652">
        <v>27.212352997498201</v>
      </c>
      <c r="H652">
        <v>27.129724171888899</v>
      </c>
      <c r="I652">
        <v>1.1663424512516399E-2</v>
      </c>
      <c r="J652" t="s">
        <v>191</v>
      </c>
      <c r="K652" t="s">
        <v>178</v>
      </c>
      <c r="L652">
        <v>8</v>
      </c>
      <c r="M652" t="s">
        <v>177</v>
      </c>
      <c r="N652">
        <v>3</v>
      </c>
      <c r="O652" t="s">
        <v>245</v>
      </c>
      <c r="P652">
        <v>0</v>
      </c>
      <c r="Q652">
        <v>0</v>
      </c>
    </row>
    <row r="653" spans="1:17" x14ac:dyDescent="0.45">
      <c r="A653" t="s">
        <v>40</v>
      </c>
      <c r="B653">
        <v>1.94623332729729</v>
      </c>
      <c r="C653">
        <v>1.3059828070822E-2</v>
      </c>
      <c r="D653">
        <v>0.49838539849032998</v>
      </c>
      <c r="E653">
        <v>10.0271341968943</v>
      </c>
      <c r="F653">
        <v>1.39078548982288</v>
      </c>
      <c r="G653">
        <v>27.011658632583401</v>
      </c>
      <c r="H653">
        <v>26.9547418916111</v>
      </c>
      <c r="I653">
        <v>1.19834917291566E-2</v>
      </c>
      <c r="J653" t="s">
        <v>191</v>
      </c>
      <c r="K653" t="s">
        <v>179</v>
      </c>
      <c r="L653">
        <v>16</v>
      </c>
      <c r="M653" t="s">
        <v>177</v>
      </c>
      <c r="N653">
        <v>1</v>
      </c>
      <c r="O653" t="s">
        <v>245</v>
      </c>
      <c r="P653">
        <v>0</v>
      </c>
      <c r="Q653">
        <v>0</v>
      </c>
    </row>
    <row r="654" spans="1:17" x14ac:dyDescent="0.45">
      <c r="A654" t="s">
        <v>41</v>
      </c>
      <c r="B654">
        <v>1.9443769837307101</v>
      </c>
      <c r="C654">
        <v>1.21136304127905E-2</v>
      </c>
      <c r="D654">
        <v>0.48964222406017599</v>
      </c>
      <c r="E654">
        <v>10.3588207235679</v>
      </c>
      <c r="F654">
        <v>1.4156197045513801</v>
      </c>
      <c r="G654">
        <v>26.343772363960301</v>
      </c>
      <c r="H654">
        <v>26.264722904749998</v>
      </c>
      <c r="I654">
        <v>1.3818926845439601E-2</v>
      </c>
      <c r="J654" t="s">
        <v>191</v>
      </c>
      <c r="K654" t="s">
        <v>179</v>
      </c>
      <c r="L654">
        <v>16</v>
      </c>
      <c r="M654" t="s">
        <v>177</v>
      </c>
      <c r="N654">
        <v>2</v>
      </c>
      <c r="O654" t="s">
        <v>245</v>
      </c>
      <c r="P654">
        <v>0</v>
      </c>
      <c r="Q654">
        <v>0</v>
      </c>
    </row>
    <row r="655" spans="1:17" x14ac:dyDescent="0.45">
      <c r="A655" t="s">
        <v>42</v>
      </c>
      <c r="B655">
        <v>1.9298470837138</v>
      </c>
      <c r="C655">
        <v>1.32638493126642E-2</v>
      </c>
      <c r="D655">
        <v>0.48286251571044297</v>
      </c>
      <c r="E655">
        <v>10.299530228139499</v>
      </c>
      <c r="F655">
        <v>1.43549593933608</v>
      </c>
      <c r="G655">
        <v>26.2588139954801</v>
      </c>
      <c r="H655">
        <v>26.1653150474306</v>
      </c>
      <c r="I655">
        <v>1.6286103644158601E-2</v>
      </c>
      <c r="J655" t="s">
        <v>191</v>
      </c>
      <c r="K655" t="s">
        <v>179</v>
      </c>
      <c r="L655">
        <v>16</v>
      </c>
      <c r="M655" t="s">
        <v>177</v>
      </c>
      <c r="N655">
        <v>3</v>
      </c>
      <c r="O655" t="s">
        <v>245</v>
      </c>
      <c r="P655">
        <v>0</v>
      </c>
      <c r="Q655">
        <v>0</v>
      </c>
    </row>
    <row r="656" spans="1:17" x14ac:dyDescent="0.45">
      <c r="A656" t="s">
        <v>48</v>
      </c>
      <c r="B656">
        <v>1.7849978074953301</v>
      </c>
      <c r="C656">
        <v>1.11518169163238E-2</v>
      </c>
      <c r="D656">
        <v>0.497367192379992</v>
      </c>
      <c r="E656">
        <v>10.1922744105721</v>
      </c>
      <c r="F656">
        <v>1.3936326946759601</v>
      </c>
      <c r="G656">
        <v>24.481091860505099</v>
      </c>
      <c r="H656">
        <v>24.4840792516944</v>
      </c>
      <c r="I656">
        <v>5.8125329005666799E-3</v>
      </c>
      <c r="J656" t="s">
        <v>191</v>
      </c>
      <c r="K656" t="s">
        <v>180</v>
      </c>
      <c r="L656">
        <v>32</v>
      </c>
      <c r="M656" t="s">
        <v>177</v>
      </c>
      <c r="N656">
        <v>1</v>
      </c>
      <c r="O656" t="s">
        <v>245</v>
      </c>
      <c r="P656">
        <v>0</v>
      </c>
      <c r="Q656">
        <v>0</v>
      </c>
    </row>
    <row r="657" spans="1:17" x14ac:dyDescent="0.45">
      <c r="A657" t="s">
        <v>49</v>
      </c>
      <c r="B657">
        <v>1.8290027878162201</v>
      </c>
      <c r="C657">
        <v>7.6409512133955399E-3</v>
      </c>
      <c r="D657">
        <v>0.47347263488203201</v>
      </c>
      <c r="E657">
        <v>11.5610011203635</v>
      </c>
      <c r="F657">
        <v>1.4639646084987501</v>
      </c>
      <c r="G657">
        <v>22.5952028767035</v>
      </c>
      <c r="H657">
        <v>22.586631530999998</v>
      </c>
      <c r="I657">
        <v>7.2418570689509699E-3</v>
      </c>
      <c r="J657" t="s">
        <v>191</v>
      </c>
      <c r="K657" t="s">
        <v>180</v>
      </c>
      <c r="L657">
        <v>32</v>
      </c>
      <c r="M657" t="s">
        <v>177</v>
      </c>
      <c r="N657">
        <v>2</v>
      </c>
      <c r="O657" t="s">
        <v>245</v>
      </c>
      <c r="P657">
        <v>0</v>
      </c>
      <c r="Q657">
        <v>0</v>
      </c>
    </row>
    <row r="658" spans="1:17" x14ac:dyDescent="0.45">
      <c r="A658" t="s">
        <v>50</v>
      </c>
      <c r="B658">
        <v>1.8197613741646901</v>
      </c>
      <c r="C658">
        <v>9.3291231458207304E-3</v>
      </c>
      <c r="D658">
        <v>0.46711231970990502</v>
      </c>
      <c r="E658">
        <v>11.278186547343701</v>
      </c>
      <c r="F658">
        <v>1.4838983073501799</v>
      </c>
      <c r="G658">
        <v>22.991325652952501</v>
      </c>
      <c r="H658">
        <v>22.978259907916701</v>
      </c>
      <c r="I658">
        <v>8.9274764197675594E-3</v>
      </c>
      <c r="J658" t="s">
        <v>191</v>
      </c>
      <c r="K658" t="s">
        <v>180</v>
      </c>
      <c r="L658">
        <v>32</v>
      </c>
      <c r="M658" t="s">
        <v>177</v>
      </c>
      <c r="N658">
        <v>3</v>
      </c>
      <c r="O658" t="s">
        <v>245</v>
      </c>
      <c r="P658">
        <v>0</v>
      </c>
      <c r="Q658">
        <v>0</v>
      </c>
    </row>
    <row r="659" spans="1:17" x14ac:dyDescent="0.45">
      <c r="A659" t="s">
        <v>56</v>
      </c>
      <c r="B659">
        <v>2.0433483604129599</v>
      </c>
      <c r="C659">
        <v>3.42562923009571E-2</v>
      </c>
      <c r="D659">
        <v>0.23499771988776799</v>
      </c>
      <c r="E659">
        <v>17.325989072955899</v>
      </c>
      <c r="F659">
        <v>2.9495910891858199</v>
      </c>
      <c r="G659">
        <v>14.9970857856568</v>
      </c>
      <c r="H659">
        <v>14.8788126034306</v>
      </c>
      <c r="I659">
        <v>2.3199549811462199E-2</v>
      </c>
      <c r="J659" t="s">
        <v>191</v>
      </c>
      <c r="K659" t="s">
        <v>181</v>
      </c>
      <c r="L659">
        <v>64</v>
      </c>
      <c r="M659" t="s">
        <v>177</v>
      </c>
      <c r="N659">
        <v>1</v>
      </c>
      <c r="O659" t="s">
        <v>245</v>
      </c>
      <c r="P659">
        <v>0</v>
      </c>
      <c r="Q659">
        <v>0</v>
      </c>
    </row>
    <row r="660" spans="1:17" x14ac:dyDescent="0.45">
      <c r="A660" t="s">
        <v>57</v>
      </c>
      <c r="B660">
        <v>2.1966943437098401</v>
      </c>
      <c r="C660">
        <v>3.05693313656712E-2</v>
      </c>
      <c r="D660">
        <v>0.224904741938181</v>
      </c>
      <c r="E660">
        <v>18.944455512659399</v>
      </c>
      <c r="F660">
        <v>3.0819589422017</v>
      </c>
      <c r="G660">
        <v>13.549311097190699</v>
      </c>
      <c r="H660">
        <v>13.457236228625</v>
      </c>
      <c r="I660">
        <v>2.1052637146958899E-2</v>
      </c>
      <c r="J660" t="s">
        <v>191</v>
      </c>
      <c r="K660" t="s">
        <v>181</v>
      </c>
      <c r="L660">
        <v>64</v>
      </c>
      <c r="M660" t="s">
        <v>177</v>
      </c>
      <c r="N660">
        <v>2</v>
      </c>
      <c r="O660" t="s">
        <v>245</v>
      </c>
      <c r="P660">
        <v>0</v>
      </c>
      <c r="Q660">
        <v>0</v>
      </c>
    </row>
    <row r="661" spans="1:17" x14ac:dyDescent="0.45">
      <c r="A661" t="s">
        <v>58</v>
      </c>
      <c r="B661">
        <v>3.0598954715145399</v>
      </c>
      <c r="C661">
        <v>2.5747157381221901E-2</v>
      </c>
      <c r="D661">
        <v>0.196966513098663</v>
      </c>
      <c r="E661">
        <v>24.214074461969101</v>
      </c>
      <c r="F661">
        <v>3.51911180055636</v>
      </c>
      <c r="G661">
        <v>10.1898877316289</v>
      </c>
      <c r="H661">
        <v>10.11339843275</v>
      </c>
      <c r="I661">
        <v>1.7767395138172999E-2</v>
      </c>
      <c r="J661" t="s">
        <v>191</v>
      </c>
      <c r="K661" t="s">
        <v>181</v>
      </c>
      <c r="L661">
        <v>64</v>
      </c>
      <c r="M661" t="s">
        <v>177</v>
      </c>
      <c r="N661">
        <v>3</v>
      </c>
      <c r="O661" t="s">
        <v>245</v>
      </c>
      <c r="P661">
        <v>0</v>
      </c>
      <c r="Q661">
        <v>0</v>
      </c>
    </row>
    <row r="662" spans="1:17" x14ac:dyDescent="0.45">
      <c r="A662" t="s">
        <v>71</v>
      </c>
      <c r="B662">
        <v>3.3611358114210499</v>
      </c>
      <c r="C662">
        <v>4.2609993672503503E-2</v>
      </c>
      <c r="D662">
        <v>0.15983308773181401</v>
      </c>
      <c r="E662">
        <v>27.248344978448898</v>
      </c>
      <c r="F662">
        <v>4.3366939248710903</v>
      </c>
      <c r="G662">
        <v>9.4467383931461804</v>
      </c>
      <c r="H662">
        <v>9.3481246946111103</v>
      </c>
      <c r="I662">
        <v>2.3952725034216998E-2</v>
      </c>
      <c r="J662" t="s">
        <v>191</v>
      </c>
      <c r="K662" t="s">
        <v>182</v>
      </c>
      <c r="L662">
        <v>128</v>
      </c>
      <c r="M662" t="s">
        <v>177</v>
      </c>
      <c r="N662">
        <v>1</v>
      </c>
      <c r="O662" t="s">
        <v>245</v>
      </c>
      <c r="P662">
        <v>0</v>
      </c>
      <c r="Q662">
        <v>0</v>
      </c>
    </row>
    <row r="663" spans="1:17" x14ac:dyDescent="0.45">
      <c r="A663" t="s">
        <v>72</v>
      </c>
      <c r="B663">
        <v>3.5690661747345902</v>
      </c>
      <c r="C663">
        <v>4.3203231469073303E-2</v>
      </c>
      <c r="D663">
        <v>0.15010070939293699</v>
      </c>
      <c r="E663">
        <v>29.326744788296502</v>
      </c>
      <c r="F663">
        <v>4.6178807772680601</v>
      </c>
      <c r="G663">
        <v>8.4469029203565498</v>
      </c>
      <c r="H663">
        <v>8.3492033026944501</v>
      </c>
      <c r="I663">
        <v>2.54850553140505E-2</v>
      </c>
      <c r="J663" t="s">
        <v>191</v>
      </c>
      <c r="K663" t="s">
        <v>182</v>
      </c>
      <c r="L663">
        <v>128</v>
      </c>
      <c r="M663" t="s">
        <v>177</v>
      </c>
      <c r="N663">
        <v>2</v>
      </c>
      <c r="O663" t="s">
        <v>245</v>
      </c>
      <c r="P663">
        <v>0</v>
      </c>
      <c r="Q663">
        <v>0</v>
      </c>
    </row>
    <row r="664" spans="1:17" x14ac:dyDescent="0.45">
      <c r="A664" t="s">
        <v>73</v>
      </c>
      <c r="B664">
        <v>0.82745812370298999</v>
      </c>
      <c r="C664">
        <v>3.3981293993378202E-2</v>
      </c>
      <c r="D664">
        <v>0.17997530604113901</v>
      </c>
      <c r="E664">
        <v>17.505813503981202</v>
      </c>
      <c r="F664">
        <v>3.8513460307799301</v>
      </c>
      <c r="G664">
        <v>6.37303419712888</v>
      </c>
      <c r="H664">
        <v>6.2960718004305596</v>
      </c>
      <c r="I664">
        <v>2.14140795778732E-2</v>
      </c>
      <c r="J664" t="s">
        <v>191</v>
      </c>
      <c r="K664" t="s">
        <v>182</v>
      </c>
      <c r="L664">
        <v>128</v>
      </c>
      <c r="M664" t="s">
        <v>177</v>
      </c>
      <c r="N664">
        <v>3</v>
      </c>
      <c r="O664" t="s">
        <v>245</v>
      </c>
      <c r="P664">
        <v>0</v>
      </c>
      <c r="Q664">
        <v>0</v>
      </c>
    </row>
    <row r="665" spans="1:17" x14ac:dyDescent="0.45">
      <c r="A665" t="s">
        <v>17</v>
      </c>
      <c r="B665">
        <v>1.9367120029215801</v>
      </c>
      <c r="C665">
        <v>1.7375998886494999E-2</v>
      </c>
      <c r="D665">
        <v>0.463720753280422</v>
      </c>
      <c r="E665">
        <v>10.145426231254101</v>
      </c>
      <c r="F665">
        <v>1.49475126065963</v>
      </c>
      <c r="G665">
        <v>26.644062444624101</v>
      </c>
      <c r="H665">
        <v>26.579274148708301</v>
      </c>
      <c r="I665">
        <v>9.5044500227369696E-3</v>
      </c>
      <c r="J665" t="s">
        <v>175</v>
      </c>
      <c r="K665" t="s">
        <v>183</v>
      </c>
      <c r="L665">
        <v>0</v>
      </c>
      <c r="M665" t="s">
        <v>184</v>
      </c>
      <c r="N665">
        <v>1</v>
      </c>
      <c r="O665" t="s">
        <v>245</v>
      </c>
      <c r="P665">
        <v>0</v>
      </c>
      <c r="Q665">
        <v>0</v>
      </c>
    </row>
    <row r="666" spans="1:17" x14ac:dyDescent="0.45">
      <c r="A666" t="s">
        <v>21</v>
      </c>
      <c r="B666">
        <v>1.9251798836390099</v>
      </c>
      <c r="C666">
        <v>1.6910781868116301E-2</v>
      </c>
      <c r="D666">
        <v>0.46972645863752499</v>
      </c>
      <c r="E666">
        <v>10.0611758076548</v>
      </c>
      <c r="F666">
        <v>1.4756400620277299</v>
      </c>
      <c r="G666">
        <v>26.647981206855999</v>
      </c>
      <c r="H666">
        <v>26.578109156722199</v>
      </c>
      <c r="I666">
        <v>9.3996454353961808E-3</v>
      </c>
      <c r="J666" t="s">
        <v>175</v>
      </c>
      <c r="K666" t="s">
        <v>183</v>
      </c>
      <c r="L666">
        <v>0</v>
      </c>
      <c r="M666" t="s">
        <v>184</v>
      </c>
      <c r="N666">
        <v>2</v>
      </c>
      <c r="O666" t="s">
        <v>245</v>
      </c>
      <c r="P666">
        <v>0</v>
      </c>
      <c r="Q666">
        <v>0</v>
      </c>
    </row>
    <row r="667" spans="1:17" x14ac:dyDescent="0.45">
      <c r="A667" t="s">
        <v>23</v>
      </c>
      <c r="B667">
        <v>1.9354016442240001</v>
      </c>
      <c r="C667">
        <v>1.7810973497474899E-2</v>
      </c>
      <c r="D667">
        <v>0.46806075265514802</v>
      </c>
      <c r="E667">
        <v>9.9965870573826106</v>
      </c>
      <c r="F667">
        <v>1.48089147963797</v>
      </c>
      <c r="G667">
        <v>26.9125756117881</v>
      </c>
      <c r="H667">
        <v>26.838567750458299</v>
      </c>
      <c r="I667">
        <v>1.0104572122049901E-2</v>
      </c>
      <c r="J667" t="s">
        <v>175</v>
      </c>
      <c r="K667" t="s">
        <v>183</v>
      </c>
      <c r="L667">
        <v>0</v>
      </c>
      <c r="M667" t="s">
        <v>184</v>
      </c>
      <c r="N667">
        <v>3</v>
      </c>
      <c r="O667" t="s">
        <v>245</v>
      </c>
      <c r="P667">
        <v>0</v>
      </c>
      <c r="Q667">
        <v>0</v>
      </c>
    </row>
    <row r="668" spans="1:17" x14ac:dyDescent="0.45">
      <c r="A668" t="s">
        <v>32</v>
      </c>
      <c r="B668">
        <v>1.8991081982526401</v>
      </c>
      <c r="C668">
        <v>1.9645979686128301E-2</v>
      </c>
      <c r="D668">
        <v>0.450400210780868</v>
      </c>
      <c r="E668">
        <v>10.126256894473199</v>
      </c>
      <c r="F668">
        <v>1.5389583840518699</v>
      </c>
      <c r="G668">
        <v>26.157757967463301</v>
      </c>
      <c r="H668">
        <v>26.094870488916701</v>
      </c>
      <c r="I668">
        <v>1.09568995663717E-2</v>
      </c>
      <c r="J668" t="s">
        <v>175</v>
      </c>
      <c r="K668" t="s">
        <v>185</v>
      </c>
      <c r="L668">
        <v>8</v>
      </c>
      <c r="M668" t="s">
        <v>184</v>
      </c>
      <c r="N668">
        <v>1</v>
      </c>
      <c r="O668" t="s">
        <v>245</v>
      </c>
      <c r="P668">
        <v>0</v>
      </c>
      <c r="Q668">
        <v>0</v>
      </c>
    </row>
    <row r="669" spans="1:17" x14ac:dyDescent="0.45">
      <c r="A669" t="s">
        <v>33</v>
      </c>
      <c r="B669">
        <v>1.8997410639946</v>
      </c>
      <c r="C669">
        <v>1.7250022413220899E-2</v>
      </c>
      <c r="D669">
        <v>0.44835642142455201</v>
      </c>
      <c r="E669">
        <v>10.466087991271401</v>
      </c>
      <c r="F669">
        <v>1.54597357690925</v>
      </c>
      <c r="G669">
        <v>25.5278108374665</v>
      </c>
      <c r="H669">
        <v>25.4509124791667</v>
      </c>
      <c r="I669">
        <v>1.3416662129787101E-2</v>
      </c>
      <c r="J669" t="s">
        <v>175</v>
      </c>
      <c r="K669" t="s">
        <v>185</v>
      </c>
      <c r="L669">
        <v>8</v>
      </c>
      <c r="M669" t="s">
        <v>184</v>
      </c>
      <c r="N669">
        <v>2</v>
      </c>
      <c r="O669" t="s">
        <v>245</v>
      </c>
      <c r="P669">
        <v>0</v>
      </c>
      <c r="Q669">
        <v>0</v>
      </c>
    </row>
    <row r="670" spans="1:17" x14ac:dyDescent="0.45">
      <c r="A670" t="s">
        <v>34</v>
      </c>
      <c r="B670">
        <v>1.93732998820959</v>
      </c>
      <c r="C670">
        <v>1.68962852435557E-2</v>
      </c>
      <c r="D670">
        <v>0.44111696724186999</v>
      </c>
      <c r="E670">
        <v>10.7300622924924</v>
      </c>
      <c r="F670">
        <v>1.5713455433236201</v>
      </c>
      <c r="G670">
        <v>25.525128747403102</v>
      </c>
      <c r="H670">
        <v>25.447337706750002</v>
      </c>
      <c r="I670">
        <v>1.39432889294023E-2</v>
      </c>
      <c r="J670" t="s">
        <v>175</v>
      </c>
      <c r="K670" t="s">
        <v>185</v>
      </c>
      <c r="L670">
        <v>8</v>
      </c>
      <c r="M670" t="s">
        <v>184</v>
      </c>
      <c r="N670">
        <v>3</v>
      </c>
      <c r="O670" t="s">
        <v>245</v>
      </c>
      <c r="P670">
        <v>0</v>
      </c>
      <c r="Q670">
        <v>0</v>
      </c>
    </row>
    <row r="671" spans="1:17" x14ac:dyDescent="0.45">
      <c r="A671" t="s">
        <v>40</v>
      </c>
      <c r="B671">
        <v>1.7810979233936599</v>
      </c>
      <c r="C671">
        <v>1.4994881246674399E-2</v>
      </c>
      <c r="D671">
        <v>0.45431138581653302</v>
      </c>
      <c r="E671">
        <v>10.496813382766</v>
      </c>
      <c r="F671">
        <v>1.5257094631563199</v>
      </c>
      <c r="G671">
        <v>23.881180370919001</v>
      </c>
      <c r="H671">
        <v>23.900244002972201</v>
      </c>
      <c r="I671">
        <v>1.4199446224219999E-2</v>
      </c>
      <c r="J671" t="s">
        <v>175</v>
      </c>
      <c r="K671" t="s">
        <v>186</v>
      </c>
      <c r="L671">
        <v>16</v>
      </c>
      <c r="M671" t="s">
        <v>184</v>
      </c>
      <c r="N671">
        <v>1</v>
      </c>
      <c r="O671" t="s">
        <v>245</v>
      </c>
      <c r="P671">
        <v>0</v>
      </c>
      <c r="Q671">
        <v>0</v>
      </c>
    </row>
    <row r="672" spans="1:17" x14ac:dyDescent="0.45">
      <c r="A672" t="s">
        <v>41</v>
      </c>
      <c r="B672">
        <v>1.8130925868507199</v>
      </c>
      <c r="C672">
        <v>1.21626772163318E-2</v>
      </c>
      <c r="D672">
        <v>0.45077942548204603</v>
      </c>
      <c r="E672">
        <v>11.0867668893302</v>
      </c>
      <c r="F672">
        <v>1.53766374722786</v>
      </c>
      <c r="G672">
        <v>23.250585765841201</v>
      </c>
      <c r="H672">
        <v>23.239424432888899</v>
      </c>
      <c r="I672">
        <v>1.1777498918934899E-2</v>
      </c>
      <c r="J672" t="s">
        <v>175</v>
      </c>
      <c r="K672" t="s">
        <v>186</v>
      </c>
      <c r="L672">
        <v>16</v>
      </c>
      <c r="M672" t="s">
        <v>184</v>
      </c>
      <c r="N672">
        <v>2</v>
      </c>
      <c r="O672" t="s">
        <v>245</v>
      </c>
      <c r="P672">
        <v>0</v>
      </c>
      <c r="Q672">
        <v>0</v>
      </c>
    </row>
    <row r="673" spans="1:17" x14ac:dyDescent="0.45">
      <c r="A673" t="s">
        <v>42</v>
      </c>
      <c r="B673">
        <v>1.80461077527726</v>
      </c>
      <c r="C673">
        <v>1.2011633398714999E-2</v>
      </c>
      <c r="D673">
        <v>0.45071655750777001</v>
      </c>
      <c r="E673">
        <v>11.105751867273799</v>
      </c>
      <c r="F673">
        <v>1.53787822748889</v>
      </c>
      <c r="G673">
        <v>23.107880644330599</v>
      </c>
      <c r="H673">
        <v>23.106162374666699</v>
      </c>
      <c r="I673">
        <v>1.2161808172995199E-2</v>
      </c>
      <c r="J673" t="s">
        <v>175</v>
      </c>
      <c r="K673" t="s">
        <v>186</v>
      </c>
      <c r="L673">
        <v>16</v>
      </c>
      <c r="M673" t="s">
        <v>184</v>
      </c>
      <c r="N673">
        <v>3</v>
      </c>
      <c r="O673" t="s">
        <v>245</v>
      </c>
      <c r="P673">
        <v>0</v>
      </c>
      <c r="Q673">
        <v>0</v>
      </c>
    </row>
    <row r="674" spans="1:17" x14ac:dyDescent="0.45">
      <c r="A674" t="s">
        <v>48</v>
      </c>
      <c r="B674">
        <v>1.83647098254987</v>
      </c>
      <c r="C674">
        <v>3.4095167667026999E-2</v>
      </c>
      <c r="D674">
        <v>0.270618809208999</v>
      </c>
      <c r="E674">
        <v>14.6616021212162</v>
      </c>
      <c r="F674">
        <v>2.5613414772830101</v>
      </c>
      <c r="G674">
        <v>17.405772277171</v>
      </c>
      <c r="H674">
        <v>17.349778684791701</v>
      </c>
      <c r="I674">
        <v>2.40048496966048E-2</v>
      </c>
      <c r="J674" t="s">
        <v>175</v>
      </c>
      <c r="K674" t="s">
        <v>187</v>
      </c>
      <c r="L674">
        <v>32</v>
      </c>
      <c r="M674" t="s">
        <v>184</v>
      </c>
      <c r="N674">
        <v>1</v>
      </c>
      <c r="O674" t="s">
        <v>245</v>
      </c>
      <c r="P674">
        <v>0</v>
      </c>
      <c r="Q674">
        <v>0</v>
      </c>
    </row>
    <row r="675" spans="1:17" x14ac:dyDescent="0.45">
      <c r="A675" t="s">
        <v>49</v>
      </c>
      <c r="B675">
        <v>1.9277379991286101</v>
      </c>
      <c r="C675">
        <v>3.9669110411208602E-2</v>
      </c>
      <c r="D675">
        <v>0.25135662428357702</v>
      </c>
      <c r="E675">
        <v>15.367556097503</v>
      </c>
      <c r="F675">
        <v>2.7576244808967001</v>
      </c>
      <c r="G675">
        <v>17.170265127531199</v>
      </c>
      <c r="H675">
        <v>17.1029800061111</v>
      </c>
      <c r="I675">
        <v>2.37729911198124E-2</v>
      </c>
      <c r="J675" t="s">
        <v>175</v>
      </c>
      <c r="K675" t="s">
        <v>187</v>
      </c>
      <c r="L675">
        <v>32</v>
      </c>
      <c r="M675" t="s">
        <v>184</v>
      </c>
      <c r="N675">
        <v>2</v>
      </c>
      <c r="O675" t="s">
        <v>245</v>
      </c>
      <c r="P675">
        <v>0</v>
      </c>
      <c r="Q675">
        <v>0</v>
      </c>
    </row>
    <row r="676" spans="1:17" x14ac:dyDescent="0.45">
      <c r="A676" t="s">
        <v>50</v>
      </c>
      <c r="B676">
        <v>2.22570243498346</v>
      </c>
      <c r="C676">
        <v>3.7627419089214999E-2</v>
      </c>
      <c r="D676">
        <v>0.20967274504769301</v>
      </c>
      <c r="E676">
        <v>19.378028515062301</v>
      </c>
      <c r="F676">
        <v>3.3058525580054701</v>
      </c>
      <c r="G676">
        <v>13.389640150998201</v>
      </c>
      <c r="H676">
        <v>13.3340693704583</v>
      </c>
      <c r="I676">
        <v>2.00581986863719E-2</v>
      </c>
      <c r="J676" t="s">
        <v>175</v>
      </c>
      <c r="K676" t="s">
        <v>187</v>
      </c>
      <c r="L676">
        <v>32</v>
      </c>
      <c r="M676" t="s">
        <v>184</v>
      </c>
      <c r="N676">
        <v>3</v>
      </c>
      <c r="O676" t="s">
        <v>245</v>
      </c>
      <c r="P676">
        <v>0</v>
      </c>
      <c r="Q676">
        <v>0</v>
      </c>
    </row>
    <row r="677" spans="1:17" x14ac:dyDescent="0.45">
      <c r="A677" t="s">
        <v>56</v>
      </c>
      <c r="B677">
        <v>1.22575170004248</v>
      </c>
      <c r="C677">
        <v>5.0415854351794603E-2</v>
      </c>
      <c r="D677">
        <v>0.16132850248977401</v>
      </c>
      <c r="E677">
        <v>19.519201301546602</v>
      </c>
      <c r="F677">
        <v>4.2964954726700002</v>
      </c>
      <c r="G677">
        <v>8.1123158390078896</v>
      </c>
      <c r="H677">
        <v>8.0307167300833306</v>
      </c>
      <c r="I677">
        <v>2.55286100311546E-2</v>
      </c>
      <c r="J677" t="s">
        <v>175</v>
      </c>
      <c r="K677" t="s">
        <v>188</v>
      </c>
      <c r="L677">
        <v>64</v>
      </c>
      <c r="M677" t="s">
        <v>184</v>
      </c>
      <c r="N677">
        <v>1</v>
      </c>
      <c r="O677" t="s">
        <v>245</v>
      </c>
      <c r="P677">
        <v>0</v>
      </c>
      <c r="Q677">
        <v>0</v>
      </c>
    </row>
    <row r="678" spans="1:17" x14ac:dyDescent="0.45">
      <c r="A678" t="s">
        <v>57</v>
      </c>
      <c r="B678">
        <v>0.80157104190792206</v>
      </c>
      <c r="C678">
        <v>4.9179151384759603E-2</v>
      </c>
      <c r="D678">
        <v>0.187166689309714</v>
      </c>
      <c r="E678">
        <v>14.574107967265901</v>
      </c>
      <c r="F678">
        <v>3.70336828159075</v>
      </c>
      <c r="G678">
        <v>7.9059482959309104</v>
      </c>
      <c r="H678">
        <v>7.8289294334305604</v>
      </c>
      <c r="I678">
        <v>2.49765278279208E-2</v>
      </c>
      <c r="J678" t="s">
        <v>175</v>
      </c>
      <c r="K678" t="s">
        <v>188</v>
      </c>
      <c r="L678">
        <v>64</v>
      </c>
      <c r="M678" t="s">
        <v>184</v>
      </c>
      <c r="N678">
        <v>2</v>
      </c>
      <c r="O678" t="s">
        <v>245</v>
      </c>
      <c r="P678">
        <v>0</v>
      </c>
      <c r="Q678">
        <v>0</v>
      </c>
    </row>
    <row r="679" spans="1:17" x14ac:dyDescent="0.45">
      <c r="A679" t="s">
        <v>58</v>
      </c>
      <c r="B679">
        <v>0.52336270566510601</v>
      </c>
      <c r="C679">
        <v>3.4939773405790298E-2</v>
      </c>
      <c r="D679">
        <v>0.22181845553209401</v>
      </c>
      <c r="E679">
        <v>11.8906060778765</v>
      </c>
      <c r="F679">
        <v>3.12483999087108</v>
      </c>
      <c r="G679">
        <v>6.2902724382508799</v>
      </c>
      <c r="H679">
        <v>6.23667994676389</v>
      </c>
      <c r="I679">
        <v>1.6576656062913E-2</v>
      </c>
      <c r="J679" t="s">
        <v>175</v>
      </c>
      <c r="K679" t="s">
        <v>188</v>
      </c>
      <c r="L679">
        <v>64</v>
      </c>
      <c r="M679" t="s">
        <v>184</v>
      </c>
      <c r="N679">
        <v>3</v>
      </c>
      <c r="O679" t="s">
        <v>245</v>
      </c>
      <c r="P679">
        <v>0</v>
      </c>
      <c r="Q679">
        <v>0</v>
      </c>
    </row>
    <row r="680" spans="1:17" x14ac:dyDescent="0.45">
      <c r="A680" t="s">
        <v>71</v>
      </c>
      <c r="B680">
        <v>0.32453894451383702</v>
      </c>
      <c r="C680">
        <v>2.0479717988825401E-2</v>
      </c>
      <c r="D680">
        <v>0.35730338527498701</v>
      </c>
      <c r="E680">
        <v>7.5504111847415798</v>
      </c>
      <c r="F680">
        <v>1.9399401436582699</v>
      </c>
      <c r="G680">
        <v>5.2555262050968601</v>
      </c>
      <c r="H680">
        <v>5.2339395221666702</v>
      </c>
      <c r="I680">
        <v>6.3177278173622304E-3</v>
      </c>
      <c r="J680" t="s">
        <v>175</v>
      </c>
      <c r="K680" t="s">
        <v>189</v>
      </c>
      <c r="L680">
        <v>128</v>
      </c>
      <c r="M680" t="s">
        <v>184</v>
      </c>
      <c r="N680">
        <v>1</v>
      </c>
      <c r="O680" t="s">
        <v>245</v>
      </c>
      <c r="P680">
        <v>0</v>
      </c>
      <c r="Q680">
        <v>0</v>
      </c>
    </row>
    <row r="681" spans="1:17" x14ac:dyDescent="0.45">
      <c r="A681" t="s">
        <v>72</v>
      </c>
      <c r="B681">
        <v>0.32348438374496402</v>
      </c>
      <c r="C681">
        <v>1.95369437484561E-2</v>
      </c>
      <c r="D681">
        <v>0.36250691707570998</v>
      </c>
      <c r="E681">
        <v>7.5710212358864197</v>
      </c>
      <c r="F681">
        <v>1.91209366748492</v>
      </c>
      <c r="G681">
        <v>5.2349757885376702</v>
      </c>
      <c r="H681">
        <v>5.2098670619861096</v>
      </c>
      <c r="I681">
        <v>7.0717873168270103E-3</v>
      </c>
      <c r="J681" t="s">
        <v>175</v>
      </c>
      <c r="K681" t="s">
        <v>189</v>
      </c>
      <c r="L681">
        <v>128</v>
      </c>
      <c r="M681" t="s">
        <v>184</v>
      </c>
      <c r="N681">
        <v>2</v>
      </c>
      <c r="O681" t="s">
        <v>245</v>
      </c>
      <c r="P681">
        <v>0</v>
      </c>
      <c r="Q681">
        <v>0</v>
      </c>
    </row>
    <row r="682" spans="1:17" x14ac:dyDescent="0.45">
      <c r="A682" t="s">
        <v>73</v>
      </c>
      <c r="B682">
        <v>0.33323063647681</v>
      </c>
      <c r="C682">
        <v>2.0825958123777601E-2</v>
      </c>
      <c r="D682">
        <v>0.371702151387172</v>
      </c>
      <c r="E682">
        <v>7.2856699589431404</v>
      </c>
      <c r="F682">
        <v>1.86479195230148</v>
      </c>
      <c r="G682">
        <v>5.4865965934967997</v>
      </c>
      <c r="H682">
        <v>5.4640080510555604</v>
      </c>
      <c r="I682">
        <v>6.68701048512389E-3</v>
      </c>
      <c r="J682" t="s">
        <v>175</v>
      </c>
      <c r="K682" t="s">
        <v>189</v>
      </c>
      <c r="L682">
        <v>128</v>
      </c>
      <c r="M682" t="s">
        <v>184</v>
      </c>
      <c r="N682">
        <v>3</v>
      </c>
      <c r="O682" t="s">
        <v>245</v>
      </c>
      <c r="P682">
        <v>0</v>
      </c>
      <c r="Q682">
        <v>0</v>
      </c>
    </row>
    <row r="683" spans="1:17" x14ac:dyDescent="0.45">
      <c r="A683" t="s">
        <v>17</v>
      </c>
      <c r="B683">
        <v>1.95562300083417</v>
      </c>
      <c r="C683">
        <v>2.40718764416997E-2</v>
      </c>
      <c r="D683">
        <v>0.62380283011780402</v>
      </c>
      <c r="E683">
        <v>7.02951995781783</v>
      </c>
      <c r="F683">
        <v>1.1111638920090301</v>
      </c>
      <c r="G683">
        <v>33.0705261307386</v>
      </c>
      <c r="H683">
        <v>32.958626967944397</v>
      </c>
      <c r="I683">
        <v>3.3767725717603503E-2</v>
      </c>
      <c r="J683" t="s">
        <v>18</v>
      </c>
      <c r="K683" t="str">
        <f>M683&amp;"_"&amp;L683</f>
        <v>DGY500_0</v>
      </c>
      <c r="L683">
        <v>0</v>
      </c>
      <c r="M683" t="s">
        <v>19</v>
      </c>
      <c r="N683">
        <v>1</v>
      </c>
      <c r="O683" t="s">
        <v>20</v>
      </c>
    </row>
    <row r="684" spans="1:17" x14ac:dyDescent="0.45">
      <c r="A684" t="s">
        <v>30</v>
      </c>
      <c r="B684">
        <v>1.9692806385773001</v>
      </c>
      <c r="C684">
        <v>5.6216514227644801E-2</v>
      </c>
      <c r="D684">
        <v>0.24024903596160499</v>
      </c>
      <c r="E684">
        <v>14.6816444605775</v>
      </c>
      <c r="F684">
        <v>2.8851195085366301</v>
      </c>
      <c r="G684">
        <v>18.871811958518698</v>
      </c>
      <c r="H684">
        <v>18.760752990069399</v>
      </c>
      <c r="I684">
        <v>3.31932085194565E-2</v>
      </c>
      <c r="J684" t="s">
        <v>18</v>
      </c>
      <c r="K684" t="str">
        <f>M684&amp;"_"&amp;L684</f>
        <v>DGY500_64</v>
      </c>
      <c r="L684">
        <v>64</v>
      </c>
      <c r="M684" t="s">
        <v>19</v>
      </c>
      <c r="N684">
        <v>1</v>
      </c>
      <c r="O684" t="s">
        <v>20</v>
      </c>
    </row>
    <row r="685" spans="1:17" x14ac:dyDescent="0.45">
      <c r="A685" t="s">
        <v>31</v>
      </c>
      <c r="B685">
        <v>1.08351649379431</v>
      </c>
      <c r="C685">
        <v>5.2797726725403699E-2</v>
      </c>
      <c r="D685">
        <v>0.26228519086979102</v>
      </c>
      <c r="E685">
        <v>11.329436956624701</v>
      </c>
      <c r="F685">
        <v>2.6427232824748002</v>
      </c>
      <c r="G685">
        <v>13.626613893372699</v>
      </c>
      <c r="H685">
        <v>13.5148007619028</v>
      </c>
      <c r="I685">
        <v>2.8078432955188401E-2</v>
      </c>
      <c r="J685" t="s">
        <v>18</v>
      </c>
      <c r="K685" t="str">
        <f>M685&amp;"_"&amp;L685</f>
        <v>DGY500_128</v>
      </c>
      <c r="L685">
        <v>128</v>
      </c>
      <c r="M685" t="s">
        <v>19</v>
      </c>
      <c r="N685">
        <v>1</v>
      </c>
      <c r="O685" t="s">
        <v>20</v>
      </c>
    </row>
    <row r="686" spans="1:17" x14ac:dyDescent="0.45">
      <c r="A686" t="s">
        <v>32</v>
      </c>
      <c r="B686">
        <v>1.9796110495452299</v>
      </c>
      <c r="C686">
        <v>2.2133107043546402E-2</v>
      </c>
      <c r="D686">
        <v>0.56959786464692597</v>
      </c>
      <c r="E686">
        <v>7.8693020005538203</v>
      </c>
      <c r="F686">
        <v>1.21690621328014</v>
      </c>
      <c r="G686">
        <v>31.814243546982301</v>
      </c>
      <c r="H686">
        <v>31.776874987833299</v>
      </c>
      <c r="I686">
        <v>9.7429552782176999E-3</v>
      </c>
      <c r="J686" t="s">
        <v>18</v>
      </c>
      <c r="K686" t="str">
        <f>M686&amp;"_"&amp;L686</f>
        <v>DGY500_4</v>
      </c>
      <c r="L686">
        <v>4</v>
      </c>
      <c r="M686" t="s">
        <v>19</v>
      </c>
      <c r="N686">
        <v>1</v>
      </c>
      <c r="O686" t="s">
        <v>20</v>
      </c>
    </row>
    <row r="687" spans="1:17" x14ac:dyDescent="0.45">
      <c r="A687" t="s">
        <v>40</v>
      </c>
      <c r="B687">
        <v>1.99322300494269</v>
      </c>
      <c r="C687">
        <v>1.6242120838885699E-2</v>
      </c>
      <c r="D687">
        <v>0.53039344533874699</v>
      </c>
      <c r="E687">
        <v>9.0531251402994304</v>
      </c>
      <c r="F687">
        <v>1.3068547257729599</v>
      </c>
      <c r="G687">
        <v>29.682991920673601</v>
      </c>
      <c r="H687">
        <v>29.672848320180499</v>
      </c>
      <c r="I687">
        <v>1.47610840509345E-2</v>
      </c>
      <c r="J687" t="s">
        <v>18</v>
      </c>
      <c r="K687" t="str">
        <f>M687&amp;"_"&amp;L687</f>
        <v>DGY500_8</v>
      </c>
      <c r="L687">
        <v>8</v>
      </c>
      <c r="M687" t="s">
        <v>19</v>
      </c>
      <c r="N687">
        <v>1</v>
      </c>
      <c r="O687" t="s">
        <v>20</v>
      </c>
    </row>
    <row r="688" spans="1:17" x14ac:dyDescent="0.45">
      <c r="A688" t="s">
        <v>48</v>
      </c>
      <c r="B688">
        <v>1.98840244117619</v>
      </c>
      <c r="C688">
        <v>1.8135048070749601E-2</v>
      </c>
      <c r="D688">
        <v>0.56720016787307403</v>
      </c>
      <c r="E688">
        <v>8.2652974860595307</v>
      </c>
      <c r="F688">
        <v>1.2220503797789</v>
      </c>
      <c r="G688">
        <v>31.1753733885343</v>
      </c>
      <c r="H688">
        <v>31.169676685624999</v>
      </c>
      <c r="I688">
        <v>7.9995179898639593E-3</v>
      </c>
      <c r="J688" t="s">
        <v>18</v>
      </c>
      <c r="K688" t="str">
        <f>M688&amp;"_"&amp;L688</f>
        <v>DGY500_16</v>
      </c>
      <c r="L688">
        <v>16</v>
      </c>
      <c r="M688" t="s">
        <v>19</v>
      </c>
      <c r="N688">
        <v>1</v>
      </c>
      <c r="O688" t="s">
        <v>20</v>
      </c>
    </row>
    <row r="689" spans="1:15" x14ac:dyDescent="0.45">
      <c r="A689" t="s">
        <v>56</v>
      </c>
      <c r="B689">
        <v>1.84482535378212</v>
      </c>
      <c r="C689">
        <v>2.55071182854779E-2</v>
      </c>
      <c r="D689">
        <v>0.37862698612960799</v>
      </c>
      <c r="E689">
        <v>11.270352374964499</v>
      </c>
      <c r="F689">
        <v>1.8306861527368099</v>
      </c>
      <c r="G689">
        <v>23.381757020197899</v>
      </c>
      <c r="H689">
        <v>23.3247804712917</v>
      </c>
      <c r="I689">
        <v>2.1528580090540098E-2</v>
      </c>
      <c r="J689" t="s">
        <v>18</v>
      </c>
      <c r="K689" t="str">
        <f>M689&amp;"_"&amp;L689</f>
        <v>DGY500_32</v>
      </c>
      <c r="L689">
        <v>32</v>
      </c>
      <c r="M689" t="s">
        <v>19</v>
      </c>
      <c r="N689">
        <v>1</v>
      </c>
      <c r="O689" t="s">
        <v>20</v>
      </c>
    </row>
    <row r="690" spans="1:15" x14ac:dyDescent="0.45">
      <c r="A690" t="s">
        <v>21</v>
      </c>
      <c r="B690">
        <v>1.7222310660237501</v>
      </c>
      <c r="C690">
        <v>2.2786624730988399E-3</v>
      </c>
      <c r="D690">
        <v>0.59323011855209495</v>
      </c>
      <c r="E690">
        <v>11.1701396365722</v>
      </c>
      <c r="F690">
        <v>1.1684288421695801</v>
      </c>
      <c r="G690">
        <v>22.024571608462999</v>
      </c>
      <c r="H690">
        <v>22.0671128414306</v>
      </c>
      <c r="I690">
        <v>2.0520979550226599E-2</v>
      </c>
      <c r="J690" t="s">
        <v>93</v>
      </c>
      <c r="K690" t="s">
        <v>94</v>
      </c>
      <c r="L690">
        <v>0</v>
      </c>
      <c r="M690" t="s">
        <v>19</v>
      </c>
      <c r="N690">
        <v>11</v>
      </c>
      <c r="O690" t="s">
        <v>20</v>
      </c>
    </row>
    <row r="691" spans="1:15" x14ac:dyDescent="0.45">
      <c r="A691" t="s">
        <v>33</v>
      </c>
      <c r="B691">
        <v>1.6584137623970201</v>
      </c>
      <c r="C691">
        <v>9.5872723372650401E-4</v>
      </c>
      <c r="D691">
        <v>0.62854031116867404</v>
      </c>
      <c r="E691">
        <v>11.861112379719099</v>
      </c>
      <c r="F691">
        <v>1.1027887444023201</v>
      </c>
      <c r="G691">
        <v>20.0646049468698</v>
      </c>
      <c r="H691">
        <v>20.155747518736099</v>
      </c>
      <c r="I691">
        <v>2.26216350831615E-2</v>
      </c>
      <c r="J691" t="s">
        <v>93</v>
      </c>
      <c r="K691" t="s">
        <v>99</v>
      </c>
      <c r="L691">
        <v>16</v>
      </c>
      <c r="M691" t="s">
        <v>19</v>
      </c>
      <c r="N691">
        <v>11</v>
      </c>
      <c r="O691" t="s">
        <v>20</v>
      </c>
    </row>
    <row r="692" spans="1:15" x14ac:dyDescent="0.45">
      <c r="A692" t="s">
        <v>41</v>
      </c>
      <c r="B692">
        <v>1.68697736420075</v>
      </c>
      <c r="C692">
        <v>3.7940814174190398E-3</v>
      </c>
      <c r="D692">
        <v>0.43162805816328298</v>
      </c>
      <c r="E692">
        <v>14.120953549269201</v>
      </c>
      <c r="F692">
        <v>1.6058899959134101</v>
      </c>
      <c r="G692">
        <v>16.644835286385</v>
      </c>
      <c r="H692">
        <v>16.882320732819402</v>
      </c>
      <c r="I692">
        <v>3.5924031478416503E-2</v>
      </c>
      <c r="J692" t="s">
        <v>93</v>
      </c>
      <c r="K692" t="s">
        <v>104</v>
      </c>
      <c r="L692">
        <v>32</v>
      </c>
      <c r="M692" t="s">
        <v>19</v>
      </c>
      <c r="N692">
        <v>11</v>
      </c>
      <c r="O692" t="s">
        <v>20</v>
      </c>
    </row>
    <row r="693" spans="1:15" x14ac:dyDescent="0.45">
      <c r="A693" t="s">
        <v>49</v>
      </c>
      <c r="B693">
        <v>3.6737536632819099</v>
      </c>
      <c r="C693">
        <v>1.07531195348345E-2</v>
      </c>
      <c r="D693">
        <v>0.22391541293911299</v>
      </c>
      <c r="E693">
        <v>26.040378073677299</v>
      </c>
      <c r="F693">
        <v>3.0955760099838501</v>
      </c>
      <c r="G693">
        <v>7.9438307082601298</v>
      </c>
      <c r="H693">
        <v>7.9218266789027796</v>
      </c>
      <c r="I693">
        <v>9.5664367817706094E-3</v>
      </c>
      <c r="J693" t="s">
        <v>93</v>
      </c>
      <c r="K693" t="s">
        <v>109</v>
      </c>
      <c r="L693">
        <v>64</v>
      </c>
      <c r="M693" t="s">
        <v>19</v>
      </c>
      <c r="N693">
        <v>11</v>
      </c>
      <c r="O693" t="s">
        <v>20</v>
      </c>
    </row>
    <row r="694" spans="1:15" x14ac:dyDescent="0.45">
      <c r="A694" t="s">
        <v>57</v>
      </c>
      <c r="B694">
        <v>3.9130305427043299</v>
      </c>
      <c r="C694">
        <v>1.6708350791123899E-2</v>
      </c>
      <c r="D694">
        <v>0.16547197724808599</v>
      </c>
      <c r="E694">
        <v>32.947450126166302</v>
      </c>
      <c r="F694">
        <v>4.1889097603562</v>
      </c>
      <c r="G694">
        <v>4.7173401636897401</v>
      </c>
      <c r="H694">
        <v>4.6635758385694404</v>
      </c>
      <c r="I694">
        <v>1.0450000817394001E-2</v>
      </c>
      <c r="J694" t="s">
        <v>93</v>
      </c>
      <c r="K694" t="s">
        <v>114</v>
      </c>
      <c r="L694">
        <v>128</v>
      </c>
      <c r="M694" t="s">
        <v>19</v>
      </c>
      <c r="N694">
        <v>11</v>
      </c>
      <c r="O694" t="s">
        <v>20</v>
      </c>
    </row>
    <row r="695" spans="1:15" x14ac:dyDescent="0.45">
      <c r="A695" t="s">
        <v>17</v>
      </c>
      <c r="B695">
        <v>1.93714485268376</v>
      </c>
      <c r="C695">
        <v>1.7168518249468599E-2</v>
      </c>
      <c r="D695">
        <v>0.667183444484583</v>
      </c>
      <c r="E695">
        <v>7.0700057169386898</v>
      </c>
      <c r="F695">
        <v>1.0389154381602199</v>
      </c>
      <c r="G695">
        <v>32.695819597437797</v>
      </c>
      <c r="H695">
        <v>32.583775320791702</v>
      </c>
      <c r="I695">
        <v>3.8638878729653797E-2</v>
      </c>
      <c r="J695" t="s">
        <v>170</v>
      </c>
      <c r="K695" t="s">
        <v>94</v>
      </c>
      <c r="L695">
        <v>0</v>
      </c>
      <c r="M695" t="s">
        <v>19</v>
      </c>
      <c r="N695">
        <v>19</v>
      </c>
      <c r="O695" t="s">
        <v>20</v>
      </c>
    </row>
    <row r="696" spans="1:15" x14ac:dyDescent="0.45">
      <c r="A696" t="s">
        <v>21</v>
      </c>
      <c r="B696">
        <v>1.95916764778525</v>
      </c>
      <c r="C696">
        <v>1.8671800408815199E-2</v>
      </c>
      <c r="D696">
        <v>0.60195754093140597</v>
      </c>
      <c r="E696">
        <v>7.7143055928648803</v>
      </c>
      <c r="F696">
        <v>1.15148849117737</v>
      </c>
      <c r="G696">
        <v>31.800357490162099</v>
      </c>
      <c r="H696">
        <v>31.697194737625001</v>
      </c>
      <c r="I696">
        <v>2.9203310071850098E-2</v>
      </c>
      <c r="J696" t="s">
        <v>170</v>
      </c>
      <c r="K696" t="s">
        <v>94</v>
      </c>
      <c r="L696">
        <v>0</v>
      </c>
      <c r="M696" t="s">
        <v>19</v>
      </c>
      <c r="N696">
        <v>20</v>
      </c>
      <c r="O696" t="s">
        <v>20</v>
      </c>
    </row>
    <row r="697" spans="1:15" x14ac:dyDescent="0.45">
      <c r="A697" t="s">
        <v>32</v>
      </c>
      <c r="B697">
        <v>1.9510148297079299</v>
      </c>
      <c r="C697">
        <v>1.4496974987071601E-2</v>
      </c>
      <c r="D697">
        <v>0.66644777067652505</v>
      </c>
      <c r="E697">
        <v>7.3444715824638296</v>
      </c>
      <c r="F697">
        <v>1.0400622690301999</v>
      </c>
      <c r="G697">
        <v>32.398641907601601</v>
      </c>
      <c r="H697">
        <v>32.291469674694397</v>
      </c>
      <c r="I697">
        <v>3.8696861710999703E-2</v>
      </c>
      <c r="J697" t="s">
        <v>170</v>
      </c>
      <c r="K697" t="s">
        <v>171</v>
      </c>
      <c r="L697">
        <v>2</v>
      </c>
      <c r="M697" t="s">
        <v>19</v>
      </c>
      <c r="N697">
        <v>19</v>
      </c>
      <c r="O697" t="s">
        <v>20</v>
      </c>
    </row>
    <row r="698" spans="1:15" x14ac:dyDescent="0.45">
      <c r="A698" t="s">
        <v>33</v>
      </c>
      <c r="B698">
        <v>1.9681324860378999</v>
      </c>
      <c r="C698">
        <v>1.6445693364179101E-2</v>
      </c>
      <c r="D698">
        <v>0.61663172572380098</v>
      </c>
      <c r="E698">
        <v>7.7459291484779103</v>
      </c>
      <c r="F698">
        <v>1.12408614679423</v>
      </c>
      <c r="G698">
        <v>31.888119193099602</v>
      </c>
      <c r="H698">
        <v>31.780430437819401</v>
      </c>
      <c r="I698">
        <v>3.0794577739108101E-2</v>
      </c>
      <c r="J698" t="s">
        <v>170</v>
      </c>
      <c r="K698" t="s">
        <v>171</v>
      </c>
      <c r="L698">
        <v>2</v>
      </c>
      <c r="M698" t="s">
        <v>19</v>
      </c>
      <c r="N698">
        <v>20</v>
      </c>
      <c r="O698" t="s">
        <v>20</v>
      </c>
    </row>
    <row r="699" spans="1:15" x14ac:dyDescent="0.45">
      <c r="A699" t="s">
        <v>40</v>
      </c>
      <c r="B699">
        <v>1.9429744473241899</v>
      </c>
      <c r="C699">
        <v>1.4210397181433101E-2</v>
      </c>
      <c r="D699">
        <v>0.66269193126582704</v>
      </c>
      <c r="E699">
        <v>7.4101713993972904</v>
      </c>
      <c r="F699">
        <v>1.0459568735595499</v>
      </c>
      <c r="G699">
        <v>32.137696818441803</v>
      </c>
      <c r="H699">
        <v>32.033013644277801</v>
      </c>
      <c r="I699">
        <v>3.7986125668406902E-2</v>
      </c>
      <c r="J699" t="s">
        <v>170</v>
      </c>
      <c r="K699" t="s">
        <v>172</v>
      </c>
      <c r="L699">
        <v>4</v>
      </c>
      <c r="M699" t="s">
        <v>19</v>
      </c>
      <c r="N699">
        <v>19</v>
      </c>
      <c r="O699" t="s">
        <v>20</v>
      </c>
    </row>
    <row r="700" spans="1:15" x14ac:dyDescent="0.45">
      <c r="A700" t="s">
        <v>41</v>
      </c>
      <c r="B700">
        <v>1.9428047883431301</v>
      </c>
      <c r="C700">
        <v>1.46394068830661E-2</v>
      </c>
      <c r="D700">
        <v>0.63946813553528403</v>
      </c>
      <c r="E700">
        <v>7.6322915635368496</v>
      </c>
      <c r="F700">
        <v>1.0839432679155001</v>
      </c>
      <c r="G700">
        <v>31.701933156058601</v>
      </c>
      <c r="H700">
        <v>31.594361991347199</v>
      </c>
      <c r="I700">
        <v>3.3556935488494199E-2</v>
      </c>
      <c r="J700" t="s">
        <v>170</v>
      </c>
      <c r="K700" t="s">
        <v>172</v>
      </c>
      <c r="L700">
        <v>4</v>
      </c>
      <c r="M700" t="s">
        <v>19</v>
      </c>
      <c r="N700">
        <v>20</v>
      </c>
      <c r="O700" t="s">
        <v>20</v>
      </c>
    </row>
    <row r="701" spans="1:15" x14ac:dyDescent="0.45">
      <c r="A701" t="s">
        <v>48</v>
      </c>
      <c r="B701">
        <v>1.70884215138483</v>
      </c>
      <c r="C701">
        <v>5.6573111203294599E-2</v>
      </c>
      <c r="D701">
        <v>0.29282668933362999</v>
      </c>
      <c r="E701">
        <v>11.5234407099411</v>
      </c>
      <c r="F701">
        <v>2.3670901793047001</v>
      </c>
      <c r="G701">
        <v>21.209417951403498</v>
      </c>
      <c r="H701">
        <v>20.971783822680599</v>
      </c>
      <c r="I701">
        <v>5.3827576587149997E-2</v>
      </c>
      <c r="J701" t="s">
        <v>170</v>
      </c>
      <c r="K701" t="s">
        <v>114</v>
      </c>
      <c r="L701">
        <v>128</v>
      </c>
      <c r="M701" t="s">
        <v>19</v>
      </c>
      <c r="N701">
        <v>19</v>
      </c>
      <c r="O701" t="s">
        <v>20</v>
      </c>
    </row>
    <row r="702" spans="1:15" x14ac:dyDescent="0.45">
      <c r="A702" t="s">
        <v>49</v>
      </c>
      <c r="B702">
        <v>1.56036652836326</v>
      </c>
      <c r="C702">
        <v>5.2026621451774398E-2</v>
      </c>
      <c r="D702">
        <v>0.26075999797704402</v>
      </c>
      <c r="E702">
        <v>12.912292580057899</v>
      </c>
      <c r="F702">
        <v>2.6581806486321802</v>
      </c>
      <c r="G702">
        <v>17.364603680568099</v>
      </c>
      <c r="H702">
        <v>17.140188978361099</v>
      </c>
      <c r="I702">
        <v>5.1571084185255703E-2</v>
      </c>
      <c r="J702" t="s">
        <v>170</v>
      </c>
      <c r="K702" t="s">
        <v>114</v>
      </c>
      <c r="L702">
        <v>128</v>
      </c>
      <c r="M702" t="s">
        <v>19</v>
      </c>
      <c r="N702">
        <v>20</v>
      </c>
      <c r="O702" t="s">
        <v>20</v>
      </c>
    </row>
    <row r="703" spans="1:15" x14ac:dyDescent="0.45">
      <c r="A703" t="s">
        <v>56</v>
      </c>
      <c r="B703">
        <v>1.33300224655808</v>
      </c>
      <c r="C703">
        <v>5.0346237469123999E-2</v>
      </c>
      <c r="D703">
        <v>0.26646495968591699</v>
      </c>
      <c r="E703">
        <v>12.150807104729701</v>
      </c>
      <c r="F703">
        <v>2.60126953043642</v>
      </c>
      <c r="G703">
        <v>15.761808320018</v>
      </c>
      <c r="H703">
        <v>15.570823171680599</v>
      </c>
      <c r="I703">
        <v>4.7012079222462699E-2</v>
      </c>
      <c r="J703" t="s">
        <v>170</v>
      </c>
      <c r="K703" t="s">
        <v>173</v>
      </c>
      <c r="L703">
        <v>256</v>
      </c>
      <c r="M703" t="s">
        <v>19</v>
      </c>
      <c r="N703">
        <v>19</v>
      </c>
      <c r="O703" t="s">
        <v>20</v>
      </c>
    </row>
    <row r="704" spans="1:15" x14ac:dyDescent="0.45">
      <c r="A704" t="s">
        <v>57</v>
      </c>
      <c r="B704">
        <v>1.3581007906965501</v>
      </c>
      <c r="C704">
        <v>5.2659960219430903E-2</v>
      </c>
      <c r="D704">
        <v>0.25032243393548098</v>
      </c>
      <c r="E704">
        <v>12.8252215142219</v>
      </c>
      <c r="F704">
        <v>2.76901742150126</v>
      </c>
      <c r="G704">
        <v>15.2340072106121</v>
      </c>
      <c r="H704">
        <v>15.042023020194399</v>
      </c>
      <c r="I704">
        <v>4.6565523096618301E-2</v>
      </c>
      <c r="J704" t="s">
        <v>170</v>
      </c>
      <c r="K704" t="s">
        <v>173</v>
      </c>
      <c r="L704">
        <v>256</v>
      </c>
      <c r="M704" t="s">
        <v>19</v>
      </c>
      <c r="N704">
        <v>20</v>
      </c>
      <c r="O704" t="s">
        <v>20</v>
      </c>
    </row>
    <row r="705" spans="1:15" x14ac:dyDescent="0.45">
      <c r="A705" t="s">
        <v>17</v>
      </c>
      <c r="B705">
        <v>1.9580893338980601</v>
      </c>
      <c r="C705">
        <v>1.4835466116597701E-2</v>
      </c>
      <c r="D705">
        <v>0.59813994619953104</v>
      </c>
      <c r="E705">
        <v>8.1504311092103396</v>
      </c>
      <c r="F705">
        <v>1.15883780202956</v>
      </c>
      <c r="G705">
        <v>26.933414047390201</v>
      </c>
      <c r="H705">
        <v>26.855269103013899</v>
      </c>
      <c r="I705">
        <v>2.2869806340741601E-2</v>
      </c>
      <c r="J705" t="s">
        <v>66</v>
      </c>
      <c r="K705" t="str">
        <f>M705&amp;"_"&amp;L705</f>
        <v>DGY500_0</v>
      </c>
      <c r="L705">
        <v>0</v>
      </c>
      <c r="M705" t="s">
        <v>19</v>
      </c>
      <c r="N705">
        <v>3</v>
      </c>
      <c r="O705" t="s">
        <v>20</v>
      </c>
    </row>
    <row r="706" spans="1:15" x14ac:dyDescent="0.45">
      <c r="A706" t="s">
        <v>32</v>
      </c>
      <c r="B706">
        <v>1.9998928911026199</v>
      </c>
      <c r="C706">
        <v>1.0532112292113399E-2</v>
      </c>
      <c r="D706">
        <v>0.53054854830549703</v>
      </c>
      <c r="E706">
        <v>9.8787184746961891</v>
      </c>
      <c r="F706">
        <v>1.3064726739405199</v>
      </c>
      <c r="G706">
        <v>24.063006412941199</v>
      </c>
      <c r="H706">
        <v>24.032052404736099</v>
      </c>
      <c r="I706">
        <v>8.0812710936478092E-3</v>
      </c>
      <c r="J706" t="s">
        <v>66</v>
      </c>
      <c r="K706" t="str">
        <f>M706&amp;"_"&amp;L706</f>
        <v>DGY500_8</v>
      </c>
      <c r="L706">
        <v>8</v>
      </c>
      <c r="M706" t="s">
        <v>19</v>
      </c>
      <c r="N706">
        <v>3</v>
      </c>
      <c r="O706" t="s">
        <v>20</v>
      </c>
    </row>
    <row r="707" spans="1:15" x14ac:dyDescent="0.45">
      <c r="A707" t="s">
        <v>40</v>
      </c>
      <c r="B707">
        <v>1.8986915045258499</v>
      </c>
      <c r="C707">
        <v>8.0260157426482702E-3</v>
      </c>
      <c r="D707">
        <v>0.54035216325624402</v>
      </c>
      <c r="E707">
        <v>10.1082151505247</v>
      </c>
      <c r="F707">
        <v>1.2827693265498099</v>
      </c>
      <c r="G707">
        <v>22.413531091666201</v>
      </c>
      <c r="H707">
        <v>22.439104111513899</v>
      </c>
      <c r="I707">
        <v>1.2551523010539301E-2</v>
      </c>
      <c r="J707" t="s">
        <v>66</v>
      </c>
      <c r="K707" t="str">
        <f>M707&amp;"_"&amp;L707</f>
        <v>DGY500_16</v>
      </c>
      <c r="L707">
        <v>16</v>
      </c>
      <c r="M707" t="s">
        <v>19</v>
      </c>
      <c r="N707">
        <v>3</v>
      </c>
      <c r="O707" t="s">
        <v>20</v>
      </c>
    </row>
    <row r="708" spans="1:15" x14ac:dyDescent="0.45">
      <c r="A708" t="s">
        <v>48</v>
      </c>
      <c r="B708">
        <v>1.9033945973023201</v>
      </c>
      <c r="C708">
        <v>2.6599667043686999E-2</v>
      </c>
      <c r="D708">
        <v>0.365481390710788</v>
      </c>
      <c r="E708">
        <v>11.6460705969027</v>
      </c>
      <c r="F708">
        <v>1.8965320757150199</v>
      </c>
      <c r="G708">
        <v>19.598148159935398</v>
      </c>
      <c r="H708">
        <v>19.480721062124999</v>
      </c>
      <c r="I708">
        <v>1.8615140148605901E-2</v>
      </c>
      <c r="J708" t="s">
        <v>66</v>
      </c>
      <c r="K708" t="str">
        <f>M708&amp;"_"&amp;L708</f>
        <v>DGY500_32</v>
      </c>
      <c r="L708">
        <v>32</v>
      </c>
      <c r="M708" t="s">
        <v>19</v>
      </c>
      <c r="N708">
        <v>3</v>
      </c>
      <c r="O708" t="s">
        <v>20</v>
      </c>
    </row>
    <row r="709" spans="1:15" x14ac:dyDescent="0.45">
      <c r="A709" t="s">
        <v>56</v>
      </c>
      <c r="B709">
        <v>1.009226460399</v>
      </c>
      <c r="C709">
        <v>3.3339923190548897E-2</v>
      </c>
      <c r="D709">
        <v>0.253784247626968</v>
      </c>
      <c r="E709">
        <v>13.304965871092801</v>
      </c>
      <c r="F709">
        <v>2.7312458792903</v>
      </c>
      <c r="G709">
        <v>8.98212744828027</v>
      </c>
      <c r="H709">
        <v>8.8880514537916593</v>
      </c>
      <c r="I709">
        <v>2.1791279164385099E-2</v>
      </c>
      <c r="J709" t="s">
        <v>66</v>
      </c>
      <c r="K709" t="str">
        <f>M709&amp;"_"&amp;L709</f>
        <v>DGY500_64</v>
      </c>
      <c r="L709">
        <v>64</v>
      </c>
      <c r="M709" t="s">
        <v>19</v>
      </c>
      <c r="N709">
        <v>3</v>
      </c>
      <c r="O709" t="s">
        <v>20</v>
      </c>
    </row>
    <row r="710" spans="1:15" x14ac:dyDescent="0.45">
      <c r="A710" t="s">
        <v>71</v>
      </c>
      <c r="B710">
        <v>0.88749393687733102</v>
      </c>
      <c r="C710">
        <v>2.8846581921447699E-2</v>
      </c>
      <c r="D710">
        <v>0.27329354704060399</v>
      </c>
      <c r="E710">
        <v>12.4165639341289</v>
      </c>
      <c r="F710">
        <v>2.5362734980967701</v>
      </c>
      <c r="G710">
        <v>8.5582773918534905</v>
      </c>
      <c r="H710">
        <v>8.4782622168055504</v>
      </c>
      <c r="I710">
        <v>1.73904812289115E-2</v>
      </c>
      <c r="J710" t="s">
        <v>66</v>
      </c>
      <c r="K710" t="str">
        <f>M710&amp;"_"&amp;L710</f>
        <v>DGY500_128</v>
      </c>
      <c r="L710">
        <v>128</v>
      </c>
      <c r="M710" t="s">
        <v>19</v>
      </c>
      <c r="N710">
        <v>3</v>
      </c>
      <c r="O710" t="s">
        <v>20</v>
      </c>
    </row>
    <row r="711" spans="1:15" x14ac:dyDescent="0.45">
      <c r="A711" t="s">
        <v>30</v>
      </c>
      <c r="B711">
        <v>1.97225666006994</v>
      </c>
      <c r="C711">
        <v>1.49896850452151E-2</v>
      </c>
      <c r="D711">
        <v>0.52125803578196594</v>
      </c>
      <c r="E711">
        <v>9.3465073788962894</v>
      </c>
      <c r="F711">
        <v>1.3297582636210501</v>
      </c>
      <c r="G711">
        <v>28.7129476963892</v>
      </c>
      <c r="H711">
        <v>28.663318537097201</v>
      </c>
      <c r="I711">
        <v>7.1969593589841603E-3</v>
      </c>
      <c r="J711" t="s">
        <v>175</v>
      </c>
      <c r="K711" t="s">
        <v>94</v>
      </c>
      <c r="L711">
        <v>0</v>
      </c>
      <c r="M711" t="s">
        <v>19</v>
      </c>
      <c r="N711">
        <v>23</v>
      </c>
      <c r="O711" t="s">
        <v>20</v>
      </c>
    </row>
    <row r="712" spans="1:15" x14ac:dyDescent="0.45">
      <c r="A712" t="s">
        <v>31</v>
      </c>
      <c r="B712">
        <v>1.96507788921666</v>
      </c>
      <c r="C712">
        <v>1.4322676341063E-2</v>
      </c>
      <c r="D712">
        <v>0.50605187718762101</v>
      </c>
      <c r="E712">
        <v>9.7107194881874594</v>
      </c>
      <c r="F712">
        <v>1.36971565921681</v>
      </c>
      <c r="G712">
        <v>27.894119323180099</v>
      </c>
      <c r="H712">
        <v>27.816950651527801</v>
      </c>
      <c r="I712">
        <v>1.27840692827594E-2</v>
      </c>
      <c r="J712" t="s">
        <v>175</v>
      </c>
      <c r="K712" t="s">
        <v>94</v>
      </c>
      <c r="L712">
        <v>0</v>
      </c>
      <c r="M712" t="s">
        <v>19</v>
      </c>
      <c r="N712">
        <v>24</v>
      </c>
      <c r="O712" t="s">
        <v>20</v>
      </c>
    </row>
    <row r="713" spans="1:15" x14ac:dyDescent="0.45">
      <c r="A713" t="s">
        <v>38</v>
      </c>
      <c r="B713">
        <v>1.9392275578629701</v>
      </c>
      <c r="C713">
        <v>1.4637277152515201E-2</v>
      </c>
      <c r="D713">
        <v>0.49994672911955801</v>
      </c>
      <c r="E713">
        <v>9.7588334802895602</v>
      </c>
      <c r="F713">
        <v>1.38644207509994</v>
      </c>
      <c r="G713">
        <v>27.432893776641802</v>
      </c>
      <c r="H713">
        <v>27.3477212115417</v>
      </c>
      <c r="I713">
        <v>1.4887138362836101E-2</v>
      </c>
      <c r="J713" t="s">
        <v>175</v>
      </c>
      <c r="K713" t="s">
        <v>190</v>
      </c>
      <c r="L713">
        <v>8</v>
      </c>
      <c r="M713" t="s">
        <v>19</v>
      </c>
      <c r="N713">
        <v>23</v>
      </c>
      <c r="O713" t="s">
        <v>20</v>
      </c>
    </row>
    <row r="714" spans="1:15" x14ac:dyDescent="0.45">
      <c r="A714" t="s">
        <v>39</v>
      </c>
      <c r="B714">
        <v>1.95320636723945</v>
      </c>
      <c r="C714">
        <v>1.6538554861456299E-2</v>
      </c>
      <c r="D714">
        <v>0.49413797086272199</v>
      </c>
      <c r="E714">
        <v>9.6390686815976299</v>
      </c>
      <c r="F714">
        <v>1.40274016860063</v>
      </c>
      <c r="G714">
        <v>27.860672461274</v>
      </c>
      <c r="H714">
        <v>27.777025358916699</v>
      </c>
      <c r="I714">
        <v>1.39348000282342E-2</v>
      </c>
      <c r="J714" t="s">
        <v>175</v>
      </c>
      <c r="K714" t="s">
        <v>190</v>
      </c>
      <c r="L714">
        <v>8</v>
      </c>
      <c r="M714" t="s">
        <v>19</v>
      </c>
      <c r="N714">
        <v>24</v>
      </c>
      <c r="O714" t="s">
        <v>20</v>
      </c>
    </row>
    <row r="715" spans="1:15" x14ac:dyDescent="0.45">
      <c r="A715" t="s">
        <v>46</v>
      </c>
      <c r="B715">
        <v>1.84468115721852</v>
      </c>
      <c r="C715">
        <v>1.4792235808008701E-2</v>
      </c>
      <c r="D715">
        <v>0.50658993469765901</v>
      </c>
      <c r="E715">
        <v>9.5104694739690405</v>
      </c>
      <c r="F715">
        <v>1.3682608616644301</v>
      </c>
      <c r="G715">
        <v>26.551557190108799</v>
      </c>
      <c r="H715">
        <v>26.519201664166701</v>
      </c>
      <c r="I715">
        <v>5.3582044974554701E-3</v>
      </c>
      <c r="J715" t="s">
        <v>175</v>
      </c>
      <c r="K715" t="s">
        <v>99</v>
      </c>
      <c r="L715">
        <v>16</v>
      </c>
      <c r="M715" t="s">
        <v>19</v>
      </c>
      <c r="N715">
        <v>23</v>
      </c>
      <c r="O715" t="s">
        <v>20</v>
      </c>
    </row>
    <row r="716" spans="1:15" x14ac:dyDescent="0.45">
      <c r="A716" t="s">
        <v>47</v>
      </c>
      <c r="B716">
        <v>1.84223458260905</v>
      </c>
      <c r="C716">
        <v>1.26600195584671E-2</v>
      </c>
      <c r="D716">
        <v>0.50763878423485598</v>
      </c>
      <c r="E716">
        <v>9.7971036343872004</v>
      </c>
      <c r="F716">
        <v>1.3654338519557701</v>
      </c>
      <c r="G716">
        <v>25.992884655019498</v>
      </c>
      <c r="H716">
        <v>25.960917587763898</v>
      </c>
      <c r="I716">
        <v>5.4693891007798904E-3</v>
      </c>
      <c r="J716" t="s">
        <v>175</v>
      </c>
      <c r="K716" t="s">
        <v>99</v>
      </c>
      <c r="L716">
        <v>16</v>
      </c>
      <c r="M716" t="s">
        <v>19</v>
      </c>
      <c r="N716">
        <v>24</v>
      </c>
      <c r="O716" t="s">
        <v>20</v>
      </c>
    </row>
    <row r="717" spans="1:15" x14ac:dyDescent="0.45">
      <c r="A717" t="s">
        <v>54</v>
      </c>
      <c r="B717">
        <v>1.8275589314288401</v>
      </c>
      <c r="C717">
        <v>4.78350432097027E-2</v>
      </c>
      <c r="D717">
        <v>0.30079345603896701</v>
      </c>
      <c r="E717">
        <v>12.0230508584284</v>
      </c>
      <c r="F717">
        <v>2.3043958126208399</v>
      </c>
      <c r="G717">
        <v>21.746037339306302</v>
      </c>
      <c r="H717">
        <v>21.547196855291698</v>
      </c>
      <c r="I717">
        <v>3.8270533599461802E-2</v>
      </c>
      <c r="J717" t="s">
        <v>175</v>
      </c>
      <c r="K717" t="s">
        <v>104</v>
      </c>
      <c r="L717">
        <v>32</v>
      </c>
      <c r="M717" t="s">
        <v>19</v>
      </c>
      <c r="N717">
        <v>23</v>
      </c>
      <c r="O717" t="s">
        <v>20</v>
      </c>
    </row>
    <row r="718" spans="1:15" x14ac:dyDescent="0.45">
      <c r="A718" t="s">
        <v>55</v>
      </c>
      <c r="B718">
        <v>1.86950156113174</v>
      </c>
      <c r="C718">
        <v>4.0423216076534201E-2</v>
      </c>
      <c r="D718">
        <v>0.323072093763693</v>
      </c>
      <c r="E718">
        <v>11.799729164781301</v>
      </c>
      <c r="F718">
        <v>2.14548762935538</v>
      </c>
      <c r="G718">
        <v>22.643983110987701</v>
      </c>
      <c r="H718">
        <v>22.463684950305598</v>
      </c>
      <c r="I718">
        <v>3.2003264171382897E-2</v>
      </c>
      <c r="J718" t="s">
        <v>175</v>
      </c>
      <c r="K718" t="s">
        <v>104</v>
      </c>
      <c r="L718">
        <v>32</v>
      </c>
      <c r="M718" t="s">
        <v>19</v>
      </c>
      <c r="N718">
        <v>24</v>
      </c>
      <c r="O718" t="s">
        <v>20</v>
      </c>
    </row>
    <row r="719" spans="1:15" x14ac:dyDescent="0.45">
      <c r="A719" t="s">
        <v>62</v>
      </c>
      <c r="B719">
        <v>2.8246493943705601E-2</v>
      </c>
      <c r="C719">
        <v>6.0673548173954799E-3</v>
      </c>
      <c r="D719">
        <v>0.152121424627432</v>
      </c>
      <c r="E719">
        <v>8.5210182646013308</v>
      </c>
      <c r="F719">
        <v>4.5565388455805502</v>
      </c>
      <c r="G719">
        <v>0.40706533709443199</v>
      </c>
      <c r="H719">
        <v>0.406777383791667</v>
      </c>
      <c r="I719">
        <v>1.0228731474960001E-3</v>
      </c>
      <c r="J719" t="s">
        <v>175</v>
      </c>
      <c r="K719" t="s">
        <v>109</v>
      </c>
      <c r="L719">
        <v>64</v>
      </c>
      <c r="M719" t="s">
        <v>19</v>
      </c>
      <c r="N719">
        <v>23</v>
      </c>
      <c r="O719" t="s">
        <v>20</v>
      </c>
    </row>
    <row r="720" spans="1:15" x14ac:dyDescent="0.45">
      <c r="A720" t="s">
        <v>63</v>
      </c>
      <c r="B720">
        <v>1.2795348761904299</v>
      </c>
      <c r="C720">
        <v>5.0342508675457899E-2</v>
      </c>
      <c r="D720">
        <v>0.16894259375528101</v>
      </c>
      <c r="E720">
        <v>18.913304968286599</v>
      </c>
      <c r="F720">
        <v>4.1028562729656803</v>
      </c>
      <c r="G720">
        <v>8.8056684472263793</v>
      </c>
      <c r="H720">
        <v>8.6847029195972194</v>
      </c>
      <c r="I720">
        <v>3.5699650839758103E-2</v>
      </c>
      <c r="J720" t="s">
        <v>175</v>
      </c>
      <c r="K720" t="s">
        <v>109</v>
      </c>
      <c r="L720">
        <v>64</v>
      </c>
      <c r="M720" t="s">
        <v>19</v>
      </c>
      <c r="N720">
        <v>24</v>
      </c>
      <c r="O720" t="s">
        <v>20</v>
      </c>
    </row>
    <row r="721" spans="1:15" x14ac:dyDescent="0.45">
      <c r="A721" t="s">
        <v>64</v>
      </c>
      <c r="B721">
        <v>0.84540052234990504</v>
      </c>
      <c r="C721">
        <v>3.0583101091768299E-2</v>
      </c>
      <c r="D721">
        <v>0.39652616755311298</v>
      </c>
      <c r="E721">
        <v>8.27818370952793</v>
      </c>
      <c r="F721">
        <v>1.74804902495395</v>
      </c>
      <c r="G721">
        <v>13.1481761590908</v>
      </c>
      <c r="H721">
        <v>13.0783910231667</v>
      </c>
      <c r="I721">
        <v>1.5477286617404801E-2</v>
      </c>
      <c r="J721" t="s">
        <v>175</v>
      </c>
      <c r="K721" t="s">
        <v>114</v>
      </c>
      <c r="L721">
        <v>128</v>
      </c>
      <c r="M721" t="s">
        <v>19</v>
      </c>
      <c r="N721">
        <v>23</v>
      </c>
      <c r="O721" t="s">
        <v>20</v>
      </c>
    </row>
    <row r="722" spans="1:15" x14ac:dyDescent="0.45">
      <c r="A722" t="s">
        <v>65</v>
      </c>
      <c r="B722">
        <v>0.80823682557432996</v>
      </c>
      <c r="C722">
        <v>2.97832311547153E-2</v>
      </c>
      <c r="D722">
        <v>0.37424387101754802</v>
      </c>
      <c r="E722">
        <v>8.7198859114459495</v>
      </c>
      <c r="F722">
        <v>1.8521270065834801</v>
      </c>
      <c r="G722">
        <v>12.2103781767754</v>
      </c>
      <c r="H722">
        <v>12.1374660533056</v>
      </c>
      <c r="I722">
        <v>1.5768196034707999E-2</v>
      </c>
      <c r="J722" t="s">
        <v>175</v>
      </c>
      <c r="K722" t="s">
        <v>114</v>
      </c>
      <c r="L722">
        <v>128</v>
      </c>
      <c r="M722" t="s">
        <v>19</v>
      </c>
      <c r="N722">
        <v>24</v>
      </c>
      <c r="O722" t="s">
        <v>20</v>
      </c>
    </row>
    <row r="723" spans="1:15" x14ac:dyDescent="0.45">
      <c r="A723" t="s">
        <v>26</v>
      </c>
      <c r="B723">
        <v>1.94947355252721</v>
      </c>
      <c r="C723">
        <v>1.5826777929589399E-2</v>
      </c>
      <c r="D723">
        <v>0.50132933660166801</v>
      </c>
      <c r="E723">
        <v>9.5854348779014593</v>
      </c>
      <c r="F723">
        <v>1.3826184305481499</v>
      </c>
      <c r="G723">
        <v>27.911442868367999</v>
      </c>
      <c r="H723">
        <v>27.811259685861099</v>
      </c>
      <c r="I723">
        <v>1.57207422080844E-2</v>
      </c>
      <c r="J723" t="s">
        <v>191</v>
      </c>
      <c r="K723" t="s">
        <v>94</v>
      </c>
      <c r="L723">
        <v>0</v>
      </c>
      <c r="M723" t="s">
        <v>19</v>
      </c>
      <c r="N723">
        <v>17</v>
      </c>
      <c r="O723" t="s">
        <v>20</v>
      </c>
    </row>
    <row r="724" spans="1:15" x14ac:dyDescent="0.45">
      <c r="A724" t="s">
        <v>27</v>
      </c>
      <c r="B724">
        <v>1.9562068880239301</v>
      </c>
      <c r="C724">
        <v>1.54047545681604E-2</v>
      </c>
      <c r="D724">
        <v>0.49655495991931398</v>
      </c>
      <c r="E724">
        <v>9.7394665804550495</v>
      </c>
      <c r="F724">
        <v>1.39591230882595</v>
      </c>
      <c r="G724">
        <v>27.707684471424599</v>
      </c>
      <c r="H724">
        <v>27.6125182916944</v>
      </c>
      <c r="I724">
        <v>1.49681474107639E-2</v>
      </c>
      <c r="J724" t="s">
        <v>191</v>
      </c>
      <c r="K724" t="s">
        <v>94</v>
      </c>
      <c r="L724">
        <v>0</v>
      </c>
      <c r="M724" t="s">
        <v>19</v>
      </c>
      <c r="N724">
        <v>18</v>
      </c>
      <c r="O724" t="s">
        <v>20</v>
      </c>
    </row>
    <row r="725" spans="1:15" x14ac:dyDescent="0.45">
      <c r="A725" t="s">
        <v>35</v>
      </c>
      <c r="B725">
        <v>1.93118196477959</v>
      </c>
      <c r="C725">
        <v>1.13717723423249E-2</v>
      </c>
      <c r="D725">
        <v>0.48826004792906802</v>
      </c>
      <c r="E725">
        <v>10.504335649284</v>
      </c>
      <c r="F725">
        <v>1.4196270686079999</v>
      </c>
      <c r="G725">
        <v>25.8857708463606</v>
      </c>
      <c r="H725">
        <v>25.803350426388899</v>
      </c>
      <c r="I725">
        <v>1.2092809072992599E-2</v>
      </c>
      <c r="J725" t="s">
        <v>191</v>
      </c>
      <c r="K725" t="s">
        <v>190</v>
      </c>
      <c r="L725">
        <v>8</v>
      </c>
      <c r="M725" t="s">
        <v>19</v>
      </c>
      <c r="N725">
        <v>17</v>
      </c>
      <c r="O725" t="s">
        <v>20</v>
      </c>
    </row>
    <row r="726" spans="1:15" x14ac:dyDescent="0.45">
      <c r="A726" t="s">
        <v>36</v>
      </c>
      <c r="B726">
        <v>1.93360596218876</v>
      </c>
      <c r="C726">
        <v>1.13370067875959E-2</v>
      </c>
      <c r="D726">
        <v>0.48741261469354202</v>
      </c>
      <c r="E726">
        <v>10.5315066709812</v>
      </c>
      <c r="F726">
        <v>1.42209528367615</v>
      </c>
      <c r="G726">
        <v>25.865935978343298</v>
      </c>
      <c r="H726">
        <v>25.7838954393889</v>
      </c>
      <c r="I726">
        <v>1.23428576159252E-2</v>
      </c>
      <c r="J726" t="s">
        <v>191</v>
      </c>
      <c r="K726" t="s">
        <v>190</v>
      </c>
      <c r="L726">
        <v>8</v>
      </c>
      <c r="M726" t="s">
        <v>19</v>
      </c>
      <c r="N726">
        <v>18</v>
      </c>
      <c r="O726" t="s">
        <v>20</v>
      </c>
    </row>
    <row r="727" spans="1:15" x14ac:dyDescent="0.45">
      <c r="A727" t="s">
        <v>43</v>
      </c>
      <c r="B727">
        <v>1.80002649877455</v>
      </c>
      <c r="C727">
        <v>7.4205208351030196E-3</v>
      </c>
      <c r="D727">
        <v>0.49956114278128999</v>
      </c>
      <c r="E727">
        <v>10.9839937010097</v>
      </c>
      <c r="F727">
        <v>1.3875122006104601</v>
      </c>
      <c r="G727">
        <v>23.271594302362502</v>
      </c>
      <c r="H727">
        <v>23.2558671458333</v>
      </c>
      <c r="I727">
        <v>6.9414737677034096E-3</v>
      </c>
      <c r="J727" t="s">
        <v>191</v>
      </c>
      <c r="K727" t="s">
        <v>99</v>
      </c>
      <c r="L727">
        <v>16</v>
      </c>
      <c r="M727" t="s">
        <v>19</v>
      </c>
      <c r="N727">
        <v>17</v>
      </c>
      <c r="O727" t="s">
        <v>20</v>
      </c>
    </row>
    <row r="728" spans="1:15" x14ac:dyDescent="0.45">
      <c r="A728" t="s">
        <v>44</v>
      </c>
      <c r="B728">
        <v>1.81016026997815</v>
      </c>
      <c r="C728">
        <v>6.4949391179432697E-3</v>
      </c>
      <c r="D728">
        <v>0.495097794076788</v>
      </c>
      <c r="E728">
        <v>11.3645282998328</v>
      </c>
      <c r="F728">
        <v>1.4000207410587699</v>
      </c>
      <c r="G728">
        <v>22.717249318758</v>
      </c>
      <c r="H728">
        <v>22.700686332875001</v>
      </c>
      <c r="I728">
        <v>6.7983254010805403E-3</v>
      </c>
      <c r="J728" t="s">
        <v>191</v>
      </c>
      <c r="K728" t="s">
        <v>99</v>
      </c>
      <c r="L728">
        <v>16</v>
      </c>
      <c r="M728" t="s">
        <v>19</v>
      </c>
      <c r="N728">
        <v>18</v>
      </c>
      <c r="O728" t="s">
        <v>20</v>
      </c>
    </row>
    <row r="729" spans="1:15" x14ac:dyDescent="0.45">
      <c r="A729" t="s">
        <v>51</v>
      </c>
      <c r="B729">
        <v>2.0078433514996501</v>
      </c>
      <c r="C729">
        <v>2.6170331832723701E-2</v>
      </c>
      <c r="D729">
        <v>0.25468949079989001</v>
      </c>
      <c r="E729">
        <v>16.989591193564799</v>
      </c>
      <c r="F729">
        <v>2.7215382086752502</v>
      </c>
      <c r="G729">
        <v>15.053261125156</v>
      </c>
      <c r="H729">
        <v>14.992433283583299</v>
      </c>
      <c r="I729">
        <v>1.72396174908152E-2</v>
      </c>
      <c r="J729" t="s">
        <v>191</v>
      </c>
      <c r="K729" t="s">
        <v>104</v>
      </c>
      <c r="L729">
        <v>32</v>
      </c>
      <c r="M729" t="s">
        <v>19</v>
      </c>
      <c r="N729">
        <v>17</v>
      </c>
      <c r="O729" t="s">
        <v>20</v>
      </c>
    </row>
    <row r="730" spans="1:15" x14ac:dyDescent="0.45">
      <c r="A730" t="s">
        <v>52</v>
      </c>
      <c r="B730">
        <v>2.0996250586791101</v>
      </c>
      <c r="C730">
        <v>2.2201373633557599E-2</v>
      </c>
      <c r="D730">
        <v>0.247234879854555</v>
      </c>
      <c r="E730">
        <v>18.357966450130501</v>
      </c>
      <c r="F730">
        <v>2.8035978619510198</v>
      </c>
      <c r="G730">
        <v>13.4979831944105</v>
      </c>
      <c r="H730">
        <v>13.440910090013899</v>
      </c>
      <c r="I730">
        <v>1.5447371492480299E-2</v>
      </c>
      <c r="J730" t="s">
        <v>191</v>
      </c>
      <c r="K730" t="s">
        <v>104</v>
      </c>
      <c r="L730">
        <v>32</v>
      </c>
      <c r="M730" t="s">
        <v>19</v>
      </c>
      <c r="N730">
        <v>18</v>
      </c>
      <c r="O730" t="s">
        <v>20</v>
      </c>
    </row>
    <row r="731" spans="1:15" x14ac:dyDescent="0.45">
      <c r="A731" t="s">
        <v>59</v>
      </c>
      <c r="B731">
        <v>4.7049799825951499</v>
      </c>
      <c r="C731">
        <v>2.7101014613228901E-2</v>
      </c>
      <c r="D731">
        <v>0.174043569133882</v>
      </c>
      <c r="E731">
        <v>29.596203600379301</v>
      </c>
      <c r="F731">
        <v>3.9826072517896001</v>
      </c>
      <c r="G731">
        <v>8.39760853118241</v>
      </c>
      <c r="H731">
        <v>8.3399890254861102</v>
      </c>
      <c r="I731">
        <v>1.41333332038002E-2</v>
      </c>
      <c r="J731" t="s">
        <v>191</v>
      </c>
      <c r="K731" t="s">
        <v>109</v>
      </c>
      <c r="L731">
        <v>64</v>
      </c>
      <c r="M731" t="s">
        <v>19</v>
      </c>
      <c r="N731">
        <v>17</v>
      </c>
      <c r="O731" t="s">
        <v>20</v>
      </c>
    </row>
    <row r="732" spans="1:15" x14ac:dyDescent="0.45">
      <c r="A732" t="s">
        <v>60</v>
      </c>
      <c r="B732">
        <v>4.0747281512851901</v>
      </c>
      <c r="C732">
        <v>2.8643710620980499E-2</v>
      </c>
      <c r="D732">
        <v>0.174675904176539</v>
      </c>
      <c r="E732">
        <v>28.341464820340398</v>
      </c>
      <c r="F732">
        <v>3.9681900249928201</v>
      </c>
      <c r="G732">
        <v>8.6912389607371097</v>
      </c>
      <c r="H732">
        <v>8.63017944472222</v>
      </c>
      <c r="I732">
        <v>1.5185715600038599E-2</v>
      </c>
      <c r="J732" t="s">
        <v>191</v>
      </c>
      <c r="K732" t="s">
        <v>109</v>
      </c>
      <c r="L732">
        <v>64</v>
      </c>
      <c r="M732" t="s">
        <v>19</v>
      </c>
      <c r="N732">
        <v>18</v>
      </c>
      <c r="O732" t="s">
        <v>20</v>
      </c>
    </row>
    <row r="733" spans="1:15" x14ac:dyDescent="0.45">
      <c r="A733" t="s">
        <v>74</v>
      </c>
      <c r="B733">
        <v>0.20963966863271299</v>
      </c>
      <c r="C733">
        <v>1.05801507357755E-2</v>
      </c>
      <c r="D733">
        <v>0.36099350353034698</v>
      </c>
      <c r="E733">
        <v>8.1292991775505303</v>
      </c>
      <c r="F733">
        <v>1.92010984624735</v>
      </c>
      <c r="G733">
        <v>3.2817231993339999</v>
      </c>
      <c r="H733">
        <v>3.2662604499305599</v>
      </c>
      <c r="I733">
        <v>3.9400526019451399E-3</v>
      </c>
      <c r="J733" t="s">
        <v>191</v>
      </c>
      <c r="K733" t="s">
        <v>114</v>
      </c>
      <c r="L733">
        <v>128</v>
      </c>
      <c r="M733" t="s">
        <v>19</v>
      </c>
      <c r="N733">
        <v>17</v>
      </c>
      <c r="O733" t="s">
        <v>20</v>
      </c>
    </row>
    <row r="734" spans="1:15" x14ac:dyDescent="0.45">
      <c r="A734" t="s">
        <v>75</v>
      </c>
      <c r="B734">
        <v>0.18749106880720501</v>
      </c>
      <c r="C734">
        <v>9.8605080448672302E-3</v>
      </c>
      <c r="D734">
        <v>0.35929153054809099</v>
      </c>
      <c r="E734">
        <v>8.0468587572130996</v>
      </c>
      <c r="F734">
        <v>1.92920545469737</v>
      </c>
      <c r="G734">
        <v>2.9491709915408699</v>
      </c>
      <c r="H734">
        <v>2.9351142356111102</v>
      </c>
      <c r="I734">
        <v>3.6611542407003201E-3</v>
      </c>
      <c r="J734" t="s">
        <v>191</v>
      </c>
      <c r="K734" t="s">
        <v>114</v>
      </c>
      <c r="L734">
        <v>128</v>
      </c>
      <c r="M734" t="s">
        <v>19</v>
      </c>
      <c r="N734">
        <v>18</v>
      </c>
      <c r="O734" t="s">
        <v>20</v>
      </c>
    </row>
    <row r="735" spans="1:15" x14ac:dyDescent="0.45">
      <c r="A735" t="s">
        <v>17</v>
      </c>
      <c r="B735">
        <v>1.9796156949089101</v>
      </c>
      <c r="C735">
        <v>9.6530202409006501E-3</v>
      </c>
      <c r="D735">
        <v>0.58734110791255201</v>
      </c>
      <c r="E735">
        <v>9.0552133305818199</v>
      </c>
      <c r="F735">
        <v>1.18014416362484</v>
      </c>
      <c r="G735">
        <v>29.493321576036401</v>
      </c>
      <c r="H735">
        <v>29.479017226277801</v>
      </c>
      <c r="I735">
        <v>1.05446161559382E-2</v>
      </c>
      <c r="J735" t="s">
        <v>192</v>
      </c>
      <c r="K735" t="s">
        <v>94</v>
      </c>
      <c r="L735">
        <v>0</v>
      </c>
      <c r="M735" t="s">
        <v>19</v>
      </c>
      <c r="N735">
        <v>22</v>
      </c>
      <c r="O735" t="s">
        <v>20</v>
      </c>
    </row>
    <row r="736" spans="1:15" x14ac:dyDescent="0.45">
      <c r="A736" t="s">
        <v>21</v>
      </c>
      <c r="B736">
        <v>1.9725118192903599</v>
      </c>
      <c r="C736">
        <v>7.43093125639853E-3</v>
      </c>
      <c r="D736">
        <v>0.66866955534224704</v>
      </c>
      <c r="E736">
        <v>8.3413959183241904</v>
      </c>
      <c r="F736">
        <v>1.03660645983077</v>
      </c>
      <c r="G736">
        <v>30.800336389338302</v>
      </c>
      <c r="H736">
        <v>30.851479226569399</v>
      </c>
      <c r="I736">
        <v>2.0562231222848702E-2</v>
      </c>
      <c r="J736" t="s">
        <v>192</v>
      </c>
      <c r="K736" t="s">
        <v>94</v>
      </c>
      <c r="L736">
        <v>0</v>
      </c>
      <c r="M736" t="s">
        <v>19</v>
      </c>
      <c r="N736">
        <v>23</v>
      </c>
      <c r="O736" t="s">
        <v>20</v>
      </c>
    </row>
    <row r="737" spans="1:15" x14ac:dyDescent="0.45">
      <c r="A737" t="s">
        <v>32</v>
      </c>
      <c r="B737">
        <v>2.0128636987578199</v>
      </c>
      <c r="C737">
        <v>9.2465768972597694E-3</v>
      </c>
      <c r="D737">
        <v>0.55917036077054505</v>
      </c>
      <c r="E737">
        <v>9.6186356546356198</v>
      </c>
      <c r="F737">
        <v>1.2395992870666099</v>
      </c>
      <c r="G737">
        <v>28.855395572894501</v>
      </c>
      <c r="H737">
        <v>28.887440396097201</v>
      </c>
      <c r="I737">
        <v>1.89151060531586E-2</v>
      </c>
      <c r="J737" t="s">
        <v>192</v>
      </c>
      <c r="K737" t="s">
        <v>190</v>
      </c>
      <c r="L737">
        <v>8</v>
      </c>
      <c r="M737" t="s">
        <v>19</v>
      </c>
      <c r="N737">
        <v>22</v>
      </c>
      <c r="O737" t="s">
        <v>20</v>
      </c>
    </row>
    <row r="738" spans="1:15" x14ac:dyDescent="0.45">
      <c r="A738" t="s">
        <v>33</v>
      </c>
      <c r="B738">
        <v>2.0136770131778698</v>
      </c>
      <c r="C738">
        <v>1.12432525197355E-2</v>
      </c>
      <c r="D738">
        <v>0.579373317977251</v>
      </c>
      <c r="E738">
        <v>8.9447516248695091</v>
      </c>
      <c r="F738">
        <v>1.1963740114576</v>
      </c>
      <c r="G738">
        <v>30.220555421328498</v>
      </c>
      <c r="H738">
        <v>30.266100267236101</v>
      </c>
      <c r="I738">
        <v>2.5418572796719701E-2</v>
      </c>
      <c r="J738" t="s">
        <v>192</v>
      </c>
      <c r="K738" t="s">
        <v>190</v>
      </c>
      <c r="L738">
        <v>8</v>
      </c>
      <c r="M738" t="s">
        <v>19</v>
      </c>
      <c r="N738">
        <v>23</v>
      </c>
      <c r="O738" t="s">
        <v>20</v>
      </c>
    </row>
    <row r="739" spans="1:15" x14ac:dyDescent="0.45">
      <c r="A739" t="s">
        <v>40</v>
      </c>
      <c r="B739">
        <v>1.85832230471217</v>
      </c>
      <c r="C739">
        <v>9.3042086558157294E-3</v>
      </c>
      <c r="D739">
        <v>0.51271080587740003</v>
      </c>
      <c r="E739">
        <v>10.321497257693199</v>
      </c>
      <c r="F739">
        <v>1.3519262176925799</v>
      </c>
      <c r="G739">
        <v>25.333166851518801</v>
      </c>
      <c r="H739">
        <v>25.358060934499999</v>
      </c>
      <c r="I739">
        <v>1.7398856526307301E-2</v>
      </c>
      <c r="J739" t="s">
        <v>192</v>
      </c>
      <c r="K739" t="s">
        <v>99</v>
      </c>
      <c r="L739">
        <v>16</v>
      </c>
      <c r="M739" t="s">
        <v>19</v>
      </c>
      <c r="N739">
        <v>22</v>
      </c>
      <c r="O739" t="s">
        <v>20</v>
      </c>
    </row>
    <row r="740" spans="1:15" x14ac:dyDescent="0.45">
      <c r="A740" t="s">
        <v>41</v>
      </c>
      <c r="B740">
        <v>1.80010322596251</v>
      </c>
      <c r="C740">
        <v>1.1465820089407599E-2</v>
      </c>
      <c r="D740">
        <v>0.52747198064212697</v>
      </c>
      <c r="E740">
        <v>9.5736629146917505</v>
      </c>
      <c r="F740">
        <v>1.31409289213075</v>
      </c>
      <c r="G740">
        <v>25.880007930767999</v>
      </c>
      <c r="H740">
        <v>25.916979045347201</v>
      </c>
      <c r="I740">
        <v>2.1104565635729499E-2</v>
      </c>
      <c r="J740" t="s">
        <v>192</v>
      </c>
      <c r="K740" t="s">
        <v>99</v>
      </c>
      <c r="L740">
        <v>16</v>
      </c>
      <c r="M740" t="s">
        <v>19</v>
      </c>
      <c r="N740">
        <v>23</v>
      </c>
      <c r="O740" t="s">
        <v>20</v>
      </c>
    </row>
    <row r="741" spans="1:15" x14ac:dyDescent="0.45">
      <c r="A741" t="s">
        <v>48</v>
      </c>
      <c r="B741">
        <v>1.7595269459894201</v>
      </c>
      <c r="C741">
        <v>2.9607062306457401E-2</v>
      </c>
      <c r="D741">
        <v>0.351219571022579</v>
      </c>
      <c r="E741">
        <v>11.581978305651299</v>
      </c>
      <c r="F741">
        <v>1.9735437252025601</v>
      </c>
      <c r="G741">
        <v>21.761945076331799</v>
      </c>
      <c r="H741">
        <v>21.618563425055601</v>
      </c>
      <c r="I741">
        <v>2.57680337307808E-2</v>
      </c>
      <c r="J741" t="s">
        <v>192</v>
      </c>
      <c r="K741" t="s">
        <v>104</v>
      </c>
      <c r="L741">
        <v>32</v>
      </c>
      <c r="M741" t="s">
        <v>19</v>
      </c>
      <c r="N741">
        <v>22</v>
      </c>
      <c r="O741" t="s">
        <v>20</v>
      </c>
    </row>
    <row r="742" spans="1:15" x14ac:dyDescent="0.45">
      <c r="A742" t="s">
        <v>49</v>
      </c>
      <c r="B742">
        <v>1.7078464620079601</v>
      </c>
      <c r="C742">
        <v>3.9983037965530599E-2</v>
      </c>
      <c r="D742">
        <v>0.33731709967350798</v>
      </c>
      <c r="E742">
        <v>11.0603446720897</v>
      </c>
      <c r="F742">
        <v>2.0548830202525998</v>
      </c>
      <c r="G742">
        <v>21.978530694716401</v>
      </c>
      <c r="H742">
        <v>21.8123540753611</v>
      </c>
      <c r="I742">
        <v>3.1401983130753597E-2</v>
      </c>
      <c r="J742" t="s">
        <v>192</v>
      </c>
      <c r="K742" t="s">
        <v>104</v>
      </c>
      <c r="L742">
        <v>32</v>
      </c>
      <c r="M742" t="s">
        <v>19</v>
      </c>
      <c r="N742">
        <v>23</v>
      </c>
      <c r="O742" t="s">
        <v>20</v>
      </c>
    </row>
    <row r="743" spans="1:15" x14ac:dyDescent="0.45">
      <c r="A743" t="s">
        <v>56</v>
      </c>
      <c r="B743">
        <v>1.73472155236709</v>
      </c>
      <c r="C743">
        <v>5.5857159440033298E-2</v>
      </c>
      <c r="D743">
        <v>0.23305606887243799</v>
      </c>
      <c r="E743">
        <v>14.6019590731914</v>
      </c>
      <c r="F743">
        <v>2.9741649033792599</v>
      </c>
      <c r="G743">
        <v>16.7891886253508</v>
      </c>
      <c r="H743">
        <v>16.5920737042083</v>
      </c>
      <c r="I743">
        <v>4.1701068224718703E-2</v>
      </c>
      <c r="J743" t="s">
        <v>192</v>
      </c>
      <c r="K743" t="s">
        <v>109</v>
      </c>
      <c r="L743">
        <v>64</v>
      </c>
      <c r="M743" t="s">
        <v>19</v>
      </c>
      <c r="N743">
        <v>22</v>
      </c>
      <c r="O743" t="s">
        <v>20</v>
      </c>
    </row>
    <row r="744" spans="1:15" x14ac:dyDescent="0.45">
      <c r="A744" t="s">
        <v>57</v>
      </c>
      <c r="B744">
        <v>1.6991907760965801</v>
      </c>
      <c r="C744">
        <v>5.9576504864008797E-2</v>
      </c>
      <c r="D744">
        <v>0.252181005552851</v>
      </c>
      <c r="E744">
        <v>13.145141533405701</v>
      </c>
      <c r="F744">
        <v>2.7486097893866801</v>
      </c>
      <c r="G744">
        <v>18.5656792101673</v>
      </c>
      <c r="H744">
        <v>18.3701569269444</v>
      </c>
      <c r="I744">
        <v>4.1870614014004402E-2</v>
      </c>
      <c r="J744" t="s">
        <v>192</v>
      </c>
      <c r="K744" t="s">
        <v>109</v>
      </c>
      <c r="L744">
        <v>64</v>
      </c>
      <c r="M744" t="s">
        <v>19</v>
      </c>
      <c r="N744">
        <v>23</v>
      </c>
      <c r="O744" t="s">
        <v>20</v>
      </c>
    </row>
    <row r="745" spans="1:15" x14ac:dyDescent="0.45">
      <c r="A745" t="s">
        <v>71</v>
      </c>
      <c r="B745">
        <v>1.01408848510139</v>
      </c>
      <c r="C745">
        <v>2.9690729208952799E-2</v>
      </c>
      <c r="D745">
        <v>0.31639491051812102</v>
      </c>
      <c r="E745">
        <v>11.0659023682674</v>
      </c>
      <c r="F745">
        <v>2.1907658989358101</v>
      </c>
      <c r="G745">
        <v>13.0360428142508</v>
      </c>
      <c r="H745">
        <v>12.9572375649722</v>
      </c>
      <c r="I745">
        <v>1.46001673670103E-2</v>
      </c>
      <c r="J745" t="s">
        <v>192</v>
      </c>
      <c r="K745" t="s">
        <v>114</v>
      </c>
      <c r="L745">
        <v>128</v>
      </c>
      <c r="M745" t="s">
        <v>19</v>
      </c>
      <c r="N745">
        <v>22</v>
      </c>
      <c r="O745" t="s">
        <v>20</v>
      </c>
    </row>
    <row r="746" spans="1:15" x14ac:dyDescent="0.45">
      <c r="A746" t="s">
        <v>72</v>
      </c>
      <c r="B746">
        <v>0.96952812399470101</v>
      </c>
      <c r="C746">
        <v>2.75415051573718E-2</v>
      </c>
      <c r="D746">
        <v>0.31875983782669998</v>
      </c>
      <c r="E746">
        <v>11.081373827381499</v>
      </c>
      <c r="F746">
        <v>2.1745122763451401</v>
      </c>
      <c r="G746">
        <v>12.4499683954504</v>
      </c>
      <c r="H746">
        <v>12.374761975652801</v>
      </c>
      <c r="I746">
        <v>1.38732476849597E-2</v>
      </c>
      <c r="J746" t="s">
        <v>192</v>
      </c>
      <c r="K746" t="s">
        <v>114</v>
      </c>
      <c r="L746">
        <v>128</v>
      </c>
      <c r="M746" t="s">
        <v>19</v>
      </c>
      <c r="N746">
        <v>23</v>
      </c>
      <c r="O746" t="s">
        <v>20</v>
      </c>
    </row>
  </sheetData>
  <sortState xmlns:xlrd2="http://schemas.microsoft.com/office/spreadsheetml/2017/richdata2" ref="A2:Q714">
    <sortCondition ref="M1:M7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754C-9C01-4C50-BB02-FBE7E29D5FCC}">
  <dimension ref="A1"/>
  <sheetViews>
    <sheetView workbookViewId="0">
      <selection sqref="A1:Q483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Saaz Sakrikar</dc:creator>
  <cp:lastModifiedBy>Saaz Sakrikar</cp:lastModifiedBy>
  <dcterms:created xsi:type="dcterms:W3CDTF">2026-10-02T00:27:09Z</dcterms:created>
  <dcterms:modified xsi:type="dcterms:W3CDTF">2026-10-03T03:03:51Z</dcterms:modified>
</cp:coreProperties>
</file>