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eLivro"/>
  <mc:AlternateContent xmlns:mc="http://schemas.openxmlformats.org/markup-compatibility/2006">
    <mc:Choice Requires="x15">
      <x15ac:absPath xmlns:x15ac="http://schemas.microsoft.com/office/spreadsheetml/2010/11/ac" url="C:\Users\Ricardo\Desktop\BD\povoamento\"/>
    </mc:Choice>
  </mc:AlternateContent>
  <xr:revisionPtr revIDLastSave="0" documentId="13_ncr:1_{5A32C935-6FE3-45E2-B4EF-A8E349701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ntor" sheetId="1" r:id="rId1"/>
    <sheet name="Guardian" sheetId="2" r:id="rId2"/>
    <sheet name="Ninja" sheetId="3" r:id="rId3"/>
    <sheet name="Language" sheetId="4" r:id="rId4"/>
    <sheet name="Belt" sheetId="5" r:id="rId5"/>
    <sheet name="Sessi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2" l="1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<sst xmlns="http://schemas.openxmlformats.org/spreadsheetml/2006/main" count="262" uniqueCount="172">
  <si>
    <t>Name</t>
  </si>
  <si>
    <t>BD Date</t>
  </si>
  <si>
    <t>Email</t>
  </si>
  <si>
    <t>Phone</t>
  </si>
  <si>
    <t>Recrutamento</t>
  </si>
  <si>
    <t>Curso</t>
  </si>
  <si>
    <t>Registration Date</t>
  </si>
  <si>
    <t>Obs</t>
  </si>
  <si>
    <t>Peter Pan</t>
  </si>
  <si>
    <t>pp@gmail.com</t>
  </si>
  <si>
    <t>Engenharia Informática</t>
  </si>
  <si>
    <t>Merlin Wise</t>
  </si>
  <si>
    <t>wisemerlin@gmail.com</t>
  </si>
  <si>
    <t>Nick Wild</t>
  </si>
  <si>
    <t>wildestfox@gmail.com</t>
  </si>
  <si>
    <t>Judy Hopps</t>
  </si>
  <si>
    <t>hoppsjudy@gmail.com</t>
  </si>
  <si>
    <t>Jiminy Cricket</t>
  </si>
  <si>
    <t>jiminy_cricket@gmail.com</t>
  </si>
  <si>
    <t>Bernard Fox</t>
  </si>
  <si>
    <t>bernard65@gmail.com</t>
  </si>
  <si>
    <t>Ciências da Computação</t>
  </si>
  <si>
    <t>Bianca Fox</t>
  </si>
  <si>
    <t>ladybianca@gmail.com</t>
  </si>
  <si>
    <t>Engenharia Biomédica</t>
  </si>
  <si>
    <t>Cornelius Robinson</t>
  </si>
  <si>
    <t>robinson_cornelius@gmail.com</t>
  </si>
  <si>
    <t>Kenai</t>
  </si>
  <si>
    <t>Kenai@mail.com</t>
  </si>
  <si>
    <t>Denahi</t>
  </si>
  <si>
    <t>Denahi@mail.com</t>
  </si>
  <si>
    <t>Sitka</t>
  </si>
  <si>
    <t>Sitka@mail.com</t>
  </si>
  <si>
    <t>Milo Thatch</t>
  </si>
  <si>
    <t>milo_tatch@gmail.com</t>
  </si>
  <si>
    <t>Engenharia Física</t>
  </si>
  <si>
    <t>Basil Baker</t>
  </si>
  <si>
    <t>bakerbasil@gmail.com</t>
  </si>
  <si>
    <t>David Dawson</t>
  </si>
  <si>
    <t>drdawson@gmail.com</t>
  </si>
  <si>
    <t>Medicina</t>
  </si>
  <si>
    <t>John Silver</t>
  </si>
  <si>
    <t>johns@gmail.com</t>
  </si>
  <si>
    <t>Delbert Doppler</t>
  </si>
  <si>
    <t>drdoppler@gmail.com</t>
  </si>
  <si>
    <t>Amelia Smollett</t>
  </si>
  <si>
    <t>amelia_smollet@gmail.com</t>
  </si>
  <si>
    <t>James Sullivan</t>
  </si>
  <si>
    <t>sully01@gmail.com</t>
  </si>
  <si>
    <t>Mike Wazowski</t>
  </si>
  <si>
    <t>mikey113@gmail.com</t>
  </si>
  <si>
    <t>Lucius Best</t>
  </si>
  <si>
    <t>thebest@gmail,com</t>
  </si>
  <si>
    <t>Alfredo Linguini</t>
  </si>
  <si>
    <t>linguini07@gmail.com</t>
  </si>
  <si>
    <t>Auguste Gusteau</t>
  </si>
  <si>
    <t>auguste_gusteaus@gmail.com</t>
  </si>
  <si>
    <t>Colette Tatou</t>
  </si>
  <si>
    <t>collete_gusteaus@gmail.com</t>
  </si>
  <si>
    <t>Doc Hudson</t>
  </si>
  <si>
    <t>doc_hudson@gmail.com</t>
  </si>
  <si>
    <t>Sally Carrera</t>
  </si>
  <si>
    <t>sally95@gmail.com</t>
  </si>
  <si>
    <t>Ian Lightfoot</t>
  </si>
  <si>
    <t>lightfoot@gmail.com</t>
  </si>
  <si>
    <t>Barley Lightfoot</t>
  </si>
  <si>
    <t>barleyyore@gmail.com</t>
  </si>
  <si>
    <t>Eugene Fitzherbert</t>
  </si>
  <si>
    <t>flynnrider@gmail.com</t>
  </si>
  <si>
    <t>Kimberly Ann</t>
  </si>
  <si>
    <t>kim_possible@gmail.com</t>
  </si>
  <si>
    <t>Ron Stoppable</t>
  </si>
  <si>
    <t>stoppable_ron@gmail.com</t>
  </si>
  <si>
    <t>ID</t>
  </si>
  <si>
    <t>Mufasa Leo</t>
  </si>
  <si>
    <t>Agnarr Arendelle</t>
  </si>
  <si>
    <t>Iduna Arendelle</t>
  </si>
  <si>
    <t>Uther Pendragon</t>
  </si>
  <si>
    <t>Hanna Phillips</t>
  </si>
  <si>
    <t>Emma Davis</t>
  </si>
  <si>
    <t>Enrique Rivera</t>
  </si>
  <si>
    <t>Eclipsa Butterfly</t>
  </si>
  <si>
    <t>Moon Butterfly</t>
  </si>
  <si>
    <t>Angie Diaz</t>
  </si>
  <si>
    <t>Sarah Hawkins</t>
  </si>
  <si>
    <t>Elinor DunBroch</t>
  </si>
  <si>
    <t>Eudora Rogers</t>
  </si>
  <si>
    <t>Helen Thermopolis</t>
  </si>
  <si>
    <t>Agustín Madrigal</t>
  </si>
  <si>
    <t>Lorenzo Paguro</t>
  </si>
  <si>
    <t>Massimo Marcovaldo</t>
  </si>
  <si>
    <t>Mary Darling</t>
  </si>
  <si>
    <t>Helen Parr</t>
  </si>
  <si>
    <t>Robbert Parr</t>
  </si>
  <si>
    <t>Athena Triton</t>
  </si>
  <si>
    <t>Meridian Clade</t>
  </si>
  <si>
    <t>Mathilda Liddell</t>
  </si>
  <si>
    <t>Geppeto Collodi</t>
  </si>
  <si>
    <t>Julia Forrester</t>
  </si>
  <si>
    <t>Franny Robinson</t>
  </si>
  <si>
    <t>Nami Pelekai</t>
  </si>
  <si>
    <t>Hiram Flaversham</t>
  </si>
  <si>
    <t>Jillian Andersen</t>
  </si>
  <si>
    <t>Ming Lee</t>
  </si>
  <si>
    <t>Simba Leo</t>
  </si>
  <si>
    <t>Elsa Arendelle</t>
  </si>
  <si>
    <t>Anna Arendelle</t>
  </si>
  <si>
    <t>Arthur Pendragon</t>
  </si>
  <si>
    <t>Sidney Phillips</t>
  </si>
  <si>
    <t>Andy Davis</t>
  </si>
  <si>
    <t>Miguel RIvera</t>
  </si>
  <si>
    <t>Meteora Butterfly</t>
  </si>
  <si>
    <t>Star Butterfly</t>
  </si>
  <si>
    <t>Marco Diaz</t>
  </si>
  <si>
    <t>James Hawkins</t>
  </si>
  <si>
    <t>Merida DunBroch</t>
  </si>
  <si>
    <t>Tiana Rogers</t>
  </si>
  <si>
    <t>Amelia Thermopolis</t>
  </si>
  <si>
    <t>Mirabel Madrigal</t>
  </si>
  <si>
    <t>Luca Paguro</t>
  </si>
  <si>
    <t>Giulia Marcovaldo</t>
  </si>
  <si>
    <t>Wendy Darling</t>
  </si>
  <si>
    <t>Violet Parr</t>
  </si>
  <si>
    <t>Dash Parr</t>
  </si>
  <si>
    <t>Ariel Triton</t>
  </si>
  <si>
    <t>Ethan Clade</t>
  </si>
  <si>
    <t>Alice Liddell</t>
  </si>
  <si>
    <t>Pinocchio Collodi</t>
  </si>
  <si>
    <t>Penny Forrester</t>
  </si>
  <si>
    <t>Wilbur Robinson</t>
  </si>
  <si>
    <t>Lilo Pelekai</t>
  </si>
  <si>
    <t>Olivia Flaversham</t>
  </si>
  <si>
    <t>Riley Andersen</t>
  </si>
  <si>
    <t>Meilin Lee</t>
  </si>
  <si>
    <t>Branco</t>
  </si>
  <si>
    <t>Amarelo</t>
  </si>
  <si>
    <t>Azul</t>
  </si>
  <si>
    <t>Verde</t>
  </si>
  <si>
    <t>Laranja</t>
  </si>
  <si>
    <t>Vermelho</t>
  </si>
  <si>
    <t xml:space="preserve">Roxo </t>
  </si>
  <si>
    <t>Preto</t>
  </si>
  <si>
    <t>End_Date</t>
  </si>
  <si>
    <t>Places</t>
  </si>
  <si>
    <t>DI</t>
  </si>
  <si>
    <t>CP2</t>
  </si>
  <si>
    <t>CP1</t>
  </si>
  <si>
    <t>Languages</t>
  </si>
  <si>
    <t>C</t>
  </si>
  <si>
    <t>Rust</t>
  </si>
  <si>
    <t>Python</t>
  </si>
  <si>
    <t>HTML</t>
  </si>
  <si>
    <t>CSS</t>
  </si>
  <si>
    <t>Color</t>
  </si>
  <si>
    <t>Observations</t>
  </si>
  <si>
    <t>Local</t>
  </si>
  <si>
    <t>Anniversary</t>
  </si>
  <si>
    <t>Christmas</t>
  </si>
  <si>
    <t>Easter</t>
  </si>
  <si>
    <t>Halloween</t>
  </si>
  <si>
    <t>Desejamos a você um Natal repleto de código e inovação!</t>
  </si>
  <si>
    <t>Feliz Páscoa! Que esta época de renovação inspire você a explorar novas linguagens de programação</t>
  </si>
  <si>
    <t>Que esta data assustadora traga muita criatividade e inspiração para seus projetos de desenvolvimento</t>
  </si>
  <si>
    <t>Begin_Date</t>
  </si>
  <si>
    <t>C, Rust, Python,HTML, CSS</t>
  </si>
  <si>
    <t>HTML, CSS</t>
  </si>
  <si>
    <t>C, Rust, Python, CSS</t>
  </si>
  <si>
    <t>C,HTML, CSS</t>
  </si>
  <si>
    <t>C,HTML</t>
  </si>
  <si>
    <t>Rust, Python,HTML, CSS</t>
  </si>
  <si>
    <t>C, Rust, CSS</t>
  </si>
  <si>
    <t>C, Rust,HTML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</si>
</sst>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yyyy/mm/dd\ hh:mm:ss"/>
    <numFmt numFmtId="166" formatCode="d/m/yyyy"/>
    <numFmt numFmtId="167" formatCode="d\-m\-yyyy"/>
    <numFmt numFmtId="168" formatCode="dd\-mm\-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80D7DD"/>
        <bgColor rgb="FF80D7DD"/>
      </patternFill>
    </fill>
    <fill>
      <patternFill patternType="solid">
        <fgColor rgb="FFA7F9FF"/>
        <bgColor rgb="FFA7F9FF"/>
      </patternFill>
    </fill>
    <fill>
      <patternFill patternType="solid">
        <fgColor rgb="FFF788A5"/>
        <bgColor rgb="FFF788A5"/>
      </patternFill>
    </fill>
    <fill>
      <patternFill patternType="solid">
        <fgColor rgb="FFFFBCCE"/>
        <bgColor rgb="FFFFBCCE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indexed="64"/>
      </patternFill>
    </fill>
    <fill>
      <patternFill patternType="solid">
        <fgColor rgb="FFD9D2E9"/>
        <bgColor indexed="64"/>
      </patternFill>
    </fill>
  </fills>
  <borders count="3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3" fillId="0" borderId="0" xfId="0" applyFont="1"/>
    <xf numFmtId="168" fontId="1" fillId="0" borderId="0" xfId="0" applyNumberFormat="1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14" fontId="1" fillId="9" borderId="2" xfId="0" applyNumberFormat="1" applyFont="1" applyFill="1" applyBorder="1" applyAlignment="1">
      <alignment horizontal="center"/>
    </xf>
    <xf numFmtId="166" fontId="1" fillId="9" borderId="2" xfId="0" applyNumberFormat="1" applyFont="1" applyFill="1" applyBorder="1" applyAlignment="1">
      <alignment horizontal="center"/>
    </xf>
    <xf numFmtId="167" fontId="1" fillId="9" borderId="2" xfId="0" applyNumberFormat="1" applyFont="1" applyFill="1" applyBorder="1" applyAlignment="1">
      <alignment horizontal="center"/>
    </xf>
    <xf numFmtId="168" fontId="1" fillId="4" borderId="2" xfId="0" applyNumberFormat="1" applyFont="1" applyFill="1" applyBorder="1" applyAlignment="1">
      <alignment horizontal="center"/>
    </xf>
    <xf numFmtId="14" fontId="1" fillId="9" borderId="5" xfId="0" applyNumberFormat="1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5" fillId="0" borderId="0" xfId="0" applyFont="1"/>
    <xf numFmtId="0" fontId="5" fillId="10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165" fontId="1" fillId="15" borderId="12" xfId="0" applyNumberFormat="1" applyFont="1" applyFill="1" applyBorder="1" applyAlignment="1">
      <alignment horizontal="center"/>
    </xf>
    <xf numFmtId="0" fontId="5" fillId="15" borderId="11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/>
    </xf>
    <xf numFmtId="0" fontId="1" fillId="13" borderId="19" xfId="0" applyFont="1" applyFill="1" applyBorder="1" applyAlignment="1">
      <alignment horizontal="center"/>
    </xf>
    <xf numFmtId="0" fontId="1" fillId="13" borderId="20" xfId="0" applyFont="1" applyFill="1" applyBorder="1" applyAlignment="1">
      <alignment horizontal="center"/>
    </xf>
    <xf numFmtId="0" fontId="1" fillId="13" borderId="21" xfId="0" applyFont="1" applyFill="1" applyBorder="1" applyAlignment="1">
      <alignment horizontal="center"/>
    </xf>
    <xf numFmtId="0" fontId="1" fillId="13" borderId="22" xfId="0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5" fillId="14" borderId="12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/>
    </xf>
    <xf numFmtId="0" fontId="5" fillId="15" borderId="24" xfId="0" applyFont="1" applyFill="1" applyBorder="1" applyAlignment="1">
      <alignment horizontal="center"/>
    </xf>
    <xf numFmtId="165" fontId="1" fillId="15" borderId="25" xfId="0" applyNumberFormat="1" applyFont="1" applyFill="1" applyBorder="1" applyAlignment="1">
      <alignment horizontal="center"/>
    </xf>
    <xf numFmtId="0" fontId="1" fillId="15" borderId="24" xfId="0" applyFont="1" applyFill="1" applyBorder="1" applyAlignment="1">
      <alignment horizontal="center"/>
    </xf>
    <xf numFmtId="0" fontId="5" fillId="15" borderId="26" xfId="0" applyFont="1" applyFill="1" applyBorder="1" applyAlignment="1">
      <alignment horizontal="center"/>
    </xf>
    <xf numFmtId="0" fontId="1" fillId="15" borderId="27" xfId="0" applyFont="1" applyFill="1" applyBorder="1" applyAlignment="1">
      <alignment horizontal="center"/>
    </xf>
    <xf numFmtId="0" fontId="5" fillId="15" borderId="28" xfId="0" applyFont="1" applyFill="1" applyBorder="1" applyAlignment="1">
      <alignment horizontal="center"/>
    </xf>
    <xf numFmtId="0" fontId="1" fillId="15" borderId="29" xfId="0" applyFont="1" applyFill="1" applyBorder="1" applyAlignment="1">
      <alignment horizontal="center"/>
    </xf>
    <xf numFmtId="0" fontId="5" fillId="15" borderId="30" xfId="0" applyFont="1" applyFill="1" applyBorder="1" applyAlignment="1">
      <alignment horizontal="center"/>
    </xf>
    <xf numFmtId="165" fontId="1" fillId="15" borderId="30" xfId="0" applyNumberFormat="1" applyFont="1" applyFill="1" applyBorder="1" applyAlignment="1">
      <alignment horizontal="center"/>
    </xf>
    <xf numFmtId="0" fontId="1" fillId="15" borderId="30" xfId="0" applyFont="1" applyFill="1" applyBorder="1" applyAlignment="1">
      <alignment horizontal="center"/>
    </xf>
    <xf numFmtId="0" fontId="5" fillId="15" borderId="31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2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14" fontId="1" fillId="9" borderId="3" xfId="0" applyNumberFormat="1" applyFont="1" applyFill="1" applyBorder="1" applyAlignment="1">
      <alignment horizontal="center"/>
    </xf>
    <xf numFmtId="166" fontId="1" fillId="9" borderId="3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14" fontId="1" fillId="9" borderId="6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14" fontId="1" fillId="3" borderId="3" xfId="0" applyNumberFormat="1" applyFont="1" applyFill="1" applyBorder="1" applyAlignment="1">
      <alignment horizontal="center"/>
    </xf>
    <xf numFmtId="166" fontId="1" fillId="3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14" fontId="1" fillId="3" borderId="6" xfId="0" applyNumberFormat="1" applyFont="1" applyFill="1" applyBorder="1" applyAlignment="1">
      <alignment horizontal="center"/>
    </xf>
    <xf numFmtId="0" fontId="5" fillId="17" borderId="15" xfId="0" applyFont="1" applyFill="1" applyBorder="1" applyAlignment="1">
      <alignment horizontal="center"/>
    </xf>
    <xf numFmtId="0" fontId="5" fillId="17" borderId="32" xfId="0" applyFont="1" applyFill="1" applyBorder="1" applyAlignment="1">
      <alignment horizontal="center"/>
    </xf>
    <xf numFmtId="0" fontId="5" fillId="17" borderId="16" xfId="0" applyFont="1" applyFill="1" applyBorder="1" applyAlignment="1">
      <alignment horizontal="center"/>
    </xf>
    <xf numFmtId="0" fontId="5" fillId="17" borderId="17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49" fontId="1" fillId="3" borderId="18" xfId="0" applyNumberFormat="1" applyFont="1" applyFill="1" applyBorder="1" applyAlignment="1">
      <alignment horizontal="center"/>
    </xf>
    <xf numFmtId="14" fontId="1" fillId="3" borderId="34" xfId="0" applyNumberFormat="1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2E9"/>
      <color rgb="FFB4A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client=firefox-b-d&amp;sxsrf=AJOqlzXYggdGxMG5r97NVmjXYCjwgbJmCA:1678663026321&amp;q=Olivia+Flaversham&amp;stick=H4sIAAAAAAAAAONgFuLUz9U3MCzOzStX4gIxM8zSjc2qtCSyk6300zJzcsGEVXJGYlFicklqUfEiVkH_nMyyzEQFt5zEMqBARmLuDlZGAGknqOtKAAAA&amp;sa=X&amp;ved=2ahUKEwiloYaLw9f9AhXehv0HHSyWAAQQgOQBegQILRA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>
    <outlinePr summaryBelow="0" summaryRight="0"/>
  </sheetPr>
  <dimension ref="A1:AV71"/>
  <sheetViews>
    <sheetView tabSelected="1" workbookViewId="0">
      <selection activeCell="J9" sqref="J9"/>
    </sheetView>
  </sheetViews>
  <sheetFormatPr defaultColWidth="12.6640625" defaultRowHeight="15.75" customHeight="1" x14ac:dyDescent="0.25"/>
  <cols>
    <col min="1" max="1" width="1.88671875" customWidth="1"/>
    <col min="2" max="2" width="16.44140625" customWidth="1"/>
    <col min="3" max="3" width="28.109375" customWidth="1"/>
    <col min="4" max="4" width="13.88671875" customWidth="1"/>
    <col min="5" max="5" width="15.6640625" customWidth="1"/>
    <col min="6" max="6" width="22.6640625" customWidth="1"/>
    <col min="7" max="7" width="20" customWidth="1"/>
    <col min="8" max="8" width="28.5546875" customWidth="1"/>
    <col min="9" max="9" width="19.5546875" customWidth="1"/>
    <col min="10" max="10" width="17.33203125" customWidth="1"/>
    <col min="11" max="11" width="25" customWidth="1"/>
    <col min="12" max="12" width="9.6640625" customWidth="1"/>
    <col min="13" max="13" width="7.77734375" customWidth="1"/>
    <col min="14" max="14" width="11.44140625" customWidth="1"/>
    <col min="15" max="15" width="17" customWidth="1"/>
    <col min="16" max="16" width="10.109375" customWidth="1"/>
    <col min="17" max="17" width="16.33203125" customWidth="1"/>
    <col min="18" max="18" width="12.6640625" customWidth="1"/>
    <col min="19" max="19" width="17.6640625" customWidth="1"/>
    <col min="20" max="20" width="8.44140625" customWidth="1"/>
    <col min="21" max="21" width="19.109375" customWidth="1"/>
    <col min="22" max="22" width="9.33203125" customWidth="1"/>
    <col min="23" max="23" width="12.88671875" customWidth="1"/>
    <col min="24" max="24" width="13.6640625" customWidth="1"/>
    <col min="25" max="25" width="18.44140625" customWidth="1"/>
    <col min="26" max="26" width="6.88671875" customWidth="1"/>
    <col min="27" max="27" width="0.109375" customWidth="1"/>
    <col min="28" max="28" width="7.33203125" customWidth="1"/>
    <col min="29" max="29" width="18.109375" customWidth="1"/>
    <col min="30" max="30" width="26.109375" customWidth="1"/>
    <col min="31" max="31" width="35.44140625" customWidth="1"/>
    <col min="32" max="48" width="4.44140625" customWidth="1"/>
  </cols>
  <sheetData>
    <row r="1" spans="1:48" ht="13.8" thickBot="1" x14ac:dyDescent="0.3">
      <c r="A1" s="1"/>
      <c r="B1" s="89" t="s">
        <v>0</v>
      </c>
      <c r="C1" s="90" t="s">
        <v>2</v>
      </c>
      <c r="D1" s="90" t="s">
        <v>3</v>
      </c>
      <c r="E1" s="90" t="s">
        <v>4</v>
      </c>
      <c r="F1" s="90" t="s">
        <v>5</v>
      </c>
      <c r="G1" s="91" t="s">
        <v>6</v>
      </c>
      <c r="H1" s="92" t="s">
        <v>147</v>
      </c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  <c r="AA1" s="1" t="s">
        <v>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ht="13.8" thickBot="1" x14ac:dyDescent="0.3">
      <c r="B2" s="85" t="s">
        <v>8</v>
      </c>
      <c r="C2" s="86" t="s">
        <v>9</v>
      </c>
      <c r="D2" s="87">
        <v>925430862</v>
      </c>
      <c r="E2" s="86" t="b">
        <v>1</v>
      </c>
      <c r="F2" s="86" t="s">
        <v>10</v>
      </c>
      <c r="G2" s="88">
        <v>44293</v>
      </c>
      <c r="H2" s="81" t="s">
        <v>164</v>
      </c>
      <c r="J2" s="4"/>
      <c r="L2" s="4"/>
      <c r="N2" s="4"/>
      <c r="O2" s="4"/>
      <c r="P2" s="5"/>
      <c r="R2" s="4"/>
      <c r="S2" s="4"/>
      <c r="T2" s="4"/>
      <c r="U2" s="4"/>
      <c r="V2" s="4"/>
      <c r="W2" s="4"/>
      <c r="X2" s="6"/>
      <c r="Y2" s="6"/>
      <c r="Z2" s="4"/>
      <c r="AB2" s="4"/>
    </row>
    <row r="3" spans="1:48" ht="13.8" thickBot="1" x14ac:dyDescent="0.3">
      <c r="B3" s="72" t="s">
        <v>11</v>
      </c>
      <c r="C3" s="3" t="s">
        <v>12</v>
      </c>
      <c r="D3" s="73">
        <v>925164963</v>
      </c>
      <c r="E3" s="3" t="b">
        <v>1</v>
      </c>
      <c r="F3" s="3" t="s">
        <v>10</v>
      </c>
      <c r="G3" s="74">
        <v>43856</v>
      </c>
      <c r="H3" s="82" t="s">
        <v>165</v>
      </c>
      <c r="J3" s="4"/>
      <c r="L3" s="4"/>
      <c r="N3" s="4"/>
      <c r="O3" s="4"/>
      <c r="P3" s="5"/>
      <c r="R3" s="4"/>
      <c r="S3" s="4"/>
      <c r="T3" s="4"/>
      <c r="U3" s="4"/>
      <c r="V3" s="4"/>
      <c r="W3" s="4"/>
      <c r="X3" s="6"/>
      <c r="Y3" s="6"/>
      <c r="Z3" s="4"/>
      <c r="AB3" s="4"/>
    </row>
    <row r="4" spans="1:48" ht="13.8" thickBot="1" x14ac:dyDescent="0.3">
      <c r="B4" s="72" t="s">
        <v>13</v>
      </c>
      <c r="C4" s="3" t="s">
        <v>14</v>
      </c>
      <c r="D4" s="73">
        <v>926761475</v>
      </c>
      <c r="E4" s="3" t="b">
        <v>0</v>
      </c>
      <c r="F4" s="3" t="s">
        <v>10</v>
      </c>
      <c r="G4" s="75">
        <v>44114</v>
      </c>
      <c r="H4" s="83" t="s">
        <v>166</v>
      </c>
      <c r="J4" s="4"/>
      <c r="L4" s="4"/>
      <c r="N4" s="4"/>
      <c r="O4" s="4"/>
      <c r="P4" s="7"/>
      <c r="R4" s="4"/>
      <c r="S4" s="4"/>
      <c r="T4" s="4"/>
      <c r="U4" s="4"/>
      <c r="V4" s="4"/>
      <c r="W4" s="4"/>
      <c r="X4" s="6"/>
      <c r="Y4" s="6"/>
      <c r="Z4" s="4"/>
      <c r="AB4" s="4"/>
    </row>
    <row r="5" spans="1:48" ht="13.8" thickBot="1" x14ac:dyDescent="0.3">
      <c r="B5" s="72" t="s">
        <v>15</v>
      </c>
      <c r="C5" s="3" t="s">
        <v>16</v>
      </c>
      <c r="D5" s="73">
        <v>926421467</v>
      </c>
      <c r="E5" s="3" t="b">
        <v>1</v>
      </c>
      <c r="F5" s="3" t="s">
        <v>10</v>
      </c>
      <c r="G5" s="74">
        <v>44007</v>
      </c>
      <c r="H5" s="83" t="s">
        <v>150</v>
      </c>
      <c r="J5" s="4"/>
      <c r="L5" s="4"/>
      <c r="N5" s="4"/>
      <c r="O5" s="4"/>
      <c r="P5" s="7"/>
      <c r="R5" s="4"/>
      <c r="S5" s="4"/>
      <c r="T5" s="4"/>
      <c r="U5" s="4"/>
      <c r="V5" s="4"/>
      <c r="W5" s="4"/>
      <c r="X5" s="6"/>
      <c r="Y5" s="6"/>
      <c r="Z5" s="4"/>
      <c r="AB5" s="4"/>
    </row>
    <row r="6" spans="1:48" ht="13.8" thickBot="1" x14ac:dyDescent="0.3">
      <c r="B6" s="72" t="s">
        <v>17</v>
      </c>
      <c r="C6" s="3" t="s">
        <v>18</v>
      </c>
      <c r="D6" s="73">
        <v>927752581</v>
      </c>
      <c r="E6" s="3" t="b">
        <v>1</v>
      </c>
      <c r="F6" s="3" t="s">
        <v>10</v>
      </c>
      <c r="G6" s="74">
        <v>44074</v>
      </c>
      <c r="H6" s="83" t="s">
        <v>149</v>
      </c>
      <c r="J6" s="4"/>
      <c r="L6" s="4"/>
      <c r="N6" s="4"/>
      <c r="O6" s="4"/>
      <c r="P6" s="5"/>
      <c r="R6" s="4"/>
      <c r="S6" s="4"/>
      <c r="T6" s="4"/>
      <c r="U6" s="4"/>
      <c r="AB6" s="4"/>
    </row>
    <row r="7" spans="1:48" ht="13.8" thickBot="1" x14ac:dyDescent="0.3">
      <c r="B7" s="72" t="s">
        <v>19</v>
      </c>
      <c r="C7" s="3" t="s">
        <v>20</v>
      </c>
      <c r="D7" s="73">
        <v>923553198</v>
      </c>
      <c r="E7" s="3" t="b">
        <v>0</v>
      </c>
      <c r="F7" s="3" t="s">
        <v>21</v>
      </c>
      <c r="G7" s="74">
        <v>43472</v>
      </c>
      <c r="H7" s="83" t="s">
        <v>167</v>
      </c>
      <c r="J7" s="4"/>
      <c r="L7" s="4"/>
      <c r="N7" s="4"/>
      <c r="O7" s="4"/>
      <c r="P7" s="5"/>
      <c r="T7" s="4"/>
      <c r="U7" s="4"/>
      <c r="AB7" s="4"/>
    </row>
    <row r="8" spans="1:48" ht="13.8" thickBot="1" x14ac:dyDescent="0.3">
      <c r="B8" s="72" t="s">
        <v>22</v>
      </c>
      <c r="C8" s="3" t="s">
        <v>23</v>
      </c>
      <c r="D8" s="73">
        <v>922480061</v>
      </c>
      <c r="E8" s="3" t="b">
        <v>1</v>
      </c>
      <c r="F8" s="3" t="s">
        <v>24</v>
      </c>
      <c r="G8" s="74">
        <v>43653</v>
      </c>
      <c r="H8" s="83" t="s">
        <v>168</v>
      </c>
      <c r="J8" s="4"/>
      <c r="L8" s="4"/>
      <c r="N8" s="4"/>
      <c r="O8" s="4"/>
      <c r="P8" s="7"/>
      <c r="T8" s="4"/>
      <c r="U8" s="4"/>
      <c r="AB8" s="4"/>
    </row>
    <row r="9" spans="1:48" ht="13.8" thickBot="1" x14ac:dyDescent="0.3">
      <c r="B9" s="72" t="s">
        <v>25</v>
      </c>
      <c r="C9" s="3" t="s">
        <v>26</v>
      </c>
      <c r="D9" s="73">
        <v>923982676</v>
      </c>
      <c r="E9" s="3" t="b">
        <v>0</v>
      </c>
      <c r="F9" s="3" t="s">
        <v>10</v>
      </c>
      <c r="G9" s="74">
        <v>43520</v>
      </c>
      <c r="H9" s="83" t="s">
        <v>164</v>
      </c>
      <c r="J9" s="4"/>
      <c r="L9" s="4"/>
      <c r="N9" s="4"/>
      <c r="O9" s="4"/>
      <c r="P9" s="5"/>
      <c r="T9" s="4"/>
      <c r="U9" s="4"/>
      <c r="AB9" s="4"/>
    </row>
    <row r="10" spans="1:48" ht="13.8" thickBot="1" x14ac:dyDescent="0.3">
      <c r="B10" s="76" t="s">
        <v>27</v>
      </c>
      <c r="C10" s="76" t="s">
        <v>28</v>
      </c>
      <c r="D10" s="73">
        <v>927263342</v>
      </c>
      <c r="E10" s="3" t="b">
        <v>1</v>
      </c>
      <c r="F10" s="3" t="s">
        <v>10</v>
      </c>
      <c r="G10" s="74">
        <v>44290</v>
      </c>
      <c r="H10" s="83" t="s">
        <v>149</v>
      </c>
      <c r="J10" s="4"/>
      <c r="L10" s="4"/>
      <c r="N10" s="4"/>
      <c r="O10" s="4"/>
      <c r="P10" s="5"/>
      <c r="AB10" s="4"/>
    </row>
    <row r="11" spans="1:48" ht="13.8" thickBot="1" x14ac:dyDescent="0.3">
      <c r="B11" s="76" t="s">
        <v>29</v>
      </c>
      <c r="C11" s="76" t="s">
        <v>30</v>
      </c>
      <c r="D11" s="73">
        <v>925438234</v>
      </c>
      <c r="E11" s="3" t="b">
        <v>1</v>
      </c>
      <c r="F11" s="3" t="s">
        <v>10</v>
      </c>
      <c r="G11" s="74">
        <v>44449</v>
      </c>
      <c r="H11" s="83" t="s">
        <v>164</v>
      </c>
      <c r="J11" s="4"/>
      <c r="L11" s="4"/>
      <c r="N11" s="4"/>
      <c r="O11" s="4"/>
      <c r="P11" s="7"/>
      <c r="AB11" s="4"/>
    </row>
    <row r="12" spans="1:48" ht="13.8" thickBot="1" x14ac:dyDescent="0.3">
      <c r="B12" s="76" t="s">
        <v>31</v>
      </c>
      <c r="C12" s="76" t="s">
        <v>32</v>
      </c>
      <c r="D12" s="73">
        <v>923464025</v>
      </c>
      <c r="E12" s="3" t="b">
        <v>1</v>
      </c>
      <c r="F12" s="3" t="s">
        <v>24</v>
      </c>
      <c r="G12" s="74">
        <v>43484</v>
      </c>
      <c r="H12" s="83" t="s">
        <v>152</v>
      </c>
      <c r="J12" s="4"/>
      <c r="L12" s="4"/>
      <c r="N12" s="4"/>
      <c r="O12" s="4"/>
      <c r="P12" s="5"/>
      <c r="AB12" s="4"/>
    </row>
    <row r="13" spans="1:48" ht="13.8" thickBot="1" x14ac:dyDescent="0.3">
      <c r="B13" s="72" t="s">
        <v>33</v>
      </c>
      <c r="C13" s="3" t="s">
        <v>34</v>
      </c>
      <c r="D13" s="73">
        <v>929932785</v>
      </c>
      <c r="E13" s="3" t="b">
        <v>1</v>
      </c>
      <c r="F13" s="3" t="s">
        <v>35</v>
      </c>
      <c r="G13" s="75">
        <v>44924</v>
      </c>
      <c r="H13" s="83" t="s">
        <v>169</v>
      </c>
      <c r="J13" s="4"/>
      <c r="L13" s="4"/>
      <c r="N13" s="4"/>
      <c r="O13" s="4"/>
      <c r="P13" s="5"/>
      <c r="AB13" s="4"/>
    </row>
    <row r="14" spans="1:48" ht="13.8" thickBot="1" x14ac:dyDescent="0.3">
      <c r="B14" s="72" t="s">
        <v>36</v>
      </c>
      <c r="C14" s="3" t="s">
        <v>37</v>
      </c>
      <c r="D14" s="73">
        <v>929468001</v>
      </c>
      <c r="E14" s="3" t="b">
        <v>1</v>
      </c>
      <c r="F14" s="3" t="s">
        <v>35</v>
      </c>
      <c r="G14" s="74">
        <v>44232</v>
      </c>
      <c r="H14" s="83" t="s">
        <v>148</v>
      </c>
      <c r="J14" s="4"/>
      <c r="L14" s="4"/>
      <c r="N14" s="4"/>
      <c r="O14" s="4"/>
      <c r="P14" s="5"/>
      <c r="AB14" s="4"/>
    </row>
    <row r="15" spans="1:48" ht="13.8" thickBot="1" x14ac:dyDescent="0.3">
      <c r="B15" s="72" t="s">
        <v>38</v>
      </c>
      <c r="C15" s="3" t="s">
        <v>39</v>
      </c>
      <c r="D15" s="73">
        <v>926363763</v>
      </c>
      <c r="E15" s="3" t="b">
        <v>1</v>
      </c>
      <c r="F15" s="3" t="s">
        <v>40</v>
      </c>
      <c r="G15" s="74">
        <v>44006</v>
      </c>
      <c r="H15" s="83" t="s">
        <v>149</v>
      </c>
      <c r="J15" s="27"/>
      <c r="L15" s="4"/>
      <c r="N15" s="4"/>
      <c r="O15" s="4"/>
      <c r="P15" s="5"/>
      <c r="AB15" s="4"/>
    </row>
    <row r="16" spans="1:48" ht="13.8" thickBot="1" x14ac:dyDescent="0.3">
      <c r="B16" s="72" t="s">
        <v>41</v>
      </c>
      <c r="C16" s="3" t="s">
        <v>42</v>
      </c>
      <c r="D16" s="73">
        <v>920298706</v>
      </c>
      <c r="E16" s="3" t="b">
        <v>1</v>
      </c>
      <c r="F16" s="3" t="s">
        <v>10</v>
      </c>
      <c r="G16" s="75">
        <v>44511</v>
      </c>
      <c r="H16" s="83" t="s">
        <v>164</v>
      </c>
      <c r="J16" s="4"/>
      <c r="L16" s="4"/>
      <c r="N16" s="4"/>
      <c r="O16" s="4"/>
      <c r="P16" s="5"/>
      <c r="AB16" s="4"/>
    </row>
    <row r="17" spans="2:28" ht="13.8" thickBot="1" x14ac:dyDescent="0.3">
      <c r="B17" s="72" t="s">
        <v>43</v>
      </c>
      <c r="C17" s="3" t="s">
        <v>44</v>
      </c>
      <c r="D17" s="73">
        <v>929847191</v>
      </c>
      <c r="E17" s="3" t="b">
        <v>1</v>
      </c>
      <c r="F17" s="3" t="s">
        <v>35</v>
      </c>
      <c r="G17" s="74">
        <v>44581</v>
      </c>
      <c r="H17" s="83" t="s">
        <v>149</v>
      </c>
      <c r="J17" s="4"/>
      <c r="L17" s="4"/>
      <c r="N17" s="4"/>
      <c r="O17" s="4"/>
      <c r="P17" s="8"/>
      <c r="AB17" s="4"/>
    </row>
    <row r="18" spans="2:28" ht="13.8" thickBot="1" x14ac:dyDescent="0.3">
      <c r="B18" s="72" t="s">
        <v>45</v>
      </c>
      <c r="C18" s="3" t="s">
        <v>46</v>
      </c>
      <c r="D18" s="73">
        <v>920842408</v>
      </c>
      <c r="E18" s="3" t="b">
        <v>0</v>
      </c>
      <c r="F18" s="3" t="s">
        <v>10</v>
      </c>
      <c r="G18" s="74">
        <v>44502</v>
      </c>
      <c r="H18" s="83" t="s">
        <v>170</v>
      </c>
      <c r="J18" s="4"/>
      <c r="L18" s="4"/>
      <c r="N18" s="4"/>
      <c r="O18" s="4"/>
      <c r="P18" s="5"/>
      <c r="AB18" s="4"/>
    </row>
    <row r="19" spans="2:28" ht="13.8" thickBot="1" x14ac:dyDescent="0.3">
      <c r="B19" s="72" t="s">
        <v>47</v>
      </c>
      <c r="C19" s="77" t="s">
        <v>48</v>
      </c>
      <c r="D19" s="73">
        <v>921742795</v>
      </c>
      <c r="E19" s="3" t="b">
        <v>0</v>
      </c>
      <c r="F19" s="3" t="s">
        <v>21</v>
      </c>
      <c r="G19" s="74">
        <v>43865</v>
      </c>
      <c r="H19" s="83" t="s">
        <v>148</v>
      </c>
      <c r="J19" s="4"/>
      <c r="L19" s="4"/>
      <c r="N19" s="4"/>
      <c r="O19" s="4"/>
      <c r="P19" s="5"/>
      <c r="AB19" s="4"/>
    </row>
    <row r="20" spans="2:28" ht="13.8" thickBot="1" x14ac:dyDescent="0.3">
      <c r="B20" s="72" t="s">
        <v>49</v>
      </c>
      <c r="C20" s="77" t="s">
        <v>50</v>
      </c>
      <c r="D20" s="73">
        <v>922931041</v>
      </c>
      <c r="E20" s="3" t="b">
        <v>0</v>
      </c>
      <c r="F20" s="3" t="s">
        <v>10</v>
      </c>
      <c r="G20" s="75">
        <v>44525</v>
      </c>
      <c r="H20" s="83" t="s">
        <v>164</v>
      </c>
      <c r="J20" s="4"/>
      <c r="L20" s="4"/>
      <c r="N20" s="4"/>
      <c r="O20" s="4"/>
      <c r="P20" s="5"/>
      <c r="AB20" s="4"/>
    </row>
    <row r="21" spans="2:28" ht="13.8" thickBot="1" x14ac:dyDescent="0.3">
      <c r="B21" s="72" t="s">
        <v>51</v>
      </c>
      <c r="C21" s="77" t="s">
        <v>52</v>
      </c>
      <c r="D21" s="73">
        <v>929798204</v>
      </c>
      <c r="E21" s="3" t="b">
        <v>1</v>
      </c>
      <c r="F21" s="3" t="s">
        <v>10</v>
      </c>
      <c r="G21" s="74">
        <v>44392</v>
      </c>
      <c r="H21" s="83" t="s">
        <v>171</v>
      </c>
      <c r="J21" s="4"/>
      <c r="L21" s="4"/>
      <c r="N21" s="4"/>
      <c r="O21" s="4"/>
      <c r="P21" s="5"/>
      <c r="AB21" s="4"/>
    </row>
    <row r="22" spans="2:28" ht="13.8" thickBot="1" x14ac:dyDescent="0.3">
      <c r="B22" s="72" t="s">
        <v>53</v>
      </c>
      <c r="C22" s="3" t="s">
        <v>54</v>
      </c>
      <c r="D22" s="73">
        <v>926948311</v>
      </c>
      <c r="E22" s="3" t="b">
        <v>0</v>
      </c>
      <c r="F22" s="3" t="s">
        <v>24</v>
      </c>
      <c r="G22" s="75">
        <v>43779</v>
      </c>
      <c r="H22" s="83" t="s">
        <v>148</v>
      </c>
      <c r="J22" s="4"/>
      <c r="L22" s="4"/>
      <c r="N22" s="4"/>
      <c r="O22" s="4"/>
      <c r="P22" s="5"/>
      <c r="AB22" s="4"/>
    </row>
    <row r="23" spans="2:28" ht="13.8" thickBot="1" x14ac:dyDescent="0.3">
      <c r="B23" s="72" t="s">
        <v>55</v>
      </c>
      <c r="C23" s="3" t="s">
        <v>56</v>
      </c>
      <c r="D23" s="73">
        <v>927440342</v>
      </c>
      <c r="E23" s="3" t="b">
        <v>0</v>
      </c>
      <c r="F23" s="3" t="s">
        <v>10</v>
      </c>
      <c r="G23" s="74">
        <v>44289</v>
      </c>
      <c r="H23" s="83" t="s">
        <v>164</v>
      </c>
      <c r="J23" s="4"/>
      <c r="L23" s="4"/>
      <c r="N23" s="4"/>
      <c r="O23" s="4"/>
      <c r="P23" s="5"/>
      <c r="AB23" s="4"/>
    </row>
    <row r="24" spans="2:28" ht="13.8" thickBot="1" x14ac:dyDescent="0.3">
      <c r="B24" s="72" t="s">
        <v>57</v>
      </c>
      <c r="C24" s="3" t="s">
        <v>58</v>
      </c>
      <c r="D24" s="73">
        <v>922905302</v>
      </c>
      <c r="E24" s="3" t="b">
        <v>1</v>
      </c>
      <c r="F24" s="3" t="s">
        <v>10</v>
      </c>
      <c r="G24" s="74">
        <v>43776</v>
      </c>
      <c r="H24" s="83" t="s">
        <v>149</v>
      </c>
      <c r="J24" s="4"/>
      <c r="L24" s="4"/>
      <c r="N24" s="4"/>
      <c r="O24" s="4"/>
      <c r="P24" s="5"/>
      <c r="AB24" s="4"/>
    </row>
    <row r="25" spans="2:28" ht="13.8" thickBot="1" x14ac:dyDescent="0.3">
      <c r="B25" s="72" t="s">
        <v>59</v>
      </c>
      <c r="C25" s="3" t="s">
        <v>60</v>
      </c>
      <c r="D25" s="73">
        <v>929004478</v>
      </c>
      <c r="E25" s="3" t="b">
        <v>1</v>
      </c>
      <c r="F25" s="3" t="s">
        <v>10</v>
      </c>
      <c r="G25" s="74">
        <v>44424</v>
      </c>
      <c r="H25" s="83" t="s">
        <v>167</v>
      </c>
      <c r="J25" s="4"/>
      <c r="L25" s="4"/>
      <c r="N25" s="4"/>
      <c r="O25" s="4"/>
      <c r="P25" s="5"/>
      <c r="AB25" s="4"/>
    </row>
    <row r="26" spans="2:28" ht="13.8" thickBot="1" x14ac:dyDescent="0.3">
      <c r="B26" s="72" t="s">
        <v>61</v>
      </c>
      <c r="C26" s="77" t="s">
        <v>62</v>
      </c>
      <c r="D26" s="73">
        <v>922559251</v>
      </c>
      <c r="E26" s="3" t="b">
        <v>1</v>
      </c>
      <c r="F26" s="3" t="s">
        <v>24</v>
      </c>
      <c r="G26" s="74">
        <v>43803</v>
      </c>
      <c r="H26" s="83" t="s">
        <v>148</v>
      </c>
      <c r="J26" s="4"/>
      <c r="L26" s="4"/>
      <c r="N26" s="4"/>
      <c r="O26" s="4"/>
      <c r="P26" s="5"/>
      <c r="AB26" s="4"/>
    </row>
    <row r="27" spans="2:28" ht="13.8" thickBot="1" x14ac:dyDescent="0.3">
      <c r="B27" s="72" t="s">
        <v>63</v>
      </c>
      <c r="C27" s="3" t="s">
        <v>64</v>
      </c>
      <c r="D27" s="73">
        <v>929680417</v>
      </c>
      <c r="E27" s="3" t="b">
        <v>1</v>
      </c>
      <c r="F27" s="3" t="s">
        <v>10</v>
      </c>
      <c r="G27" s="74">
        <v>44027</v>
      </c>
      <c r="H27" s="83" t="s">
        <v>164</v>
      </c>
      <c r="J27" s="4"/>
      <c r="L27" s="4"/>
      <c r="N27" s="4"/>
      <c r="O27" s="4"/>
      <c r="P27" s="5"/>
      <c r="AB27" s="4"/>
    </row>
    <row r="28" spans="2:28" ht="13.8" thickBot="1" x14ac:dyDescent="0.3">
      <c r="B28" s="72" t="s">
        <v>65</v>
      </c>
      <c r="C28" s="77" t="s">
        <v>66</v>
      </c>
      <c r="D28" s="73">
        <v>924890899</v>
      </c>
      <c r="E28" s="3" t="b">
        <v>1</v>
      </c>
      <c r="F28" s="3" t="s">
        <v>21</v>
      </c>
      <c r="G28" s="74">
        <v>44722</v>
      </c>
      <c r="H28" s="83" t="s">
        <v>167</v>
      </c>
      <c r="J28" s="4"/>
      <c r="L28" s="4"/>
      <c r="N28" s="4"/>
      <c r="O28" s="4"/>
      <c r="P28" s="5"/>
      <c r="AB28" s="4"/>
    </row>
    <row r="29" spans="2:28" ht="13.8" thickBot="1" x14ac:dyDescent="0.3">
      <c r="B29" s="72" t="s">
        <v>67</v>
      </c>
      <c r="C29" s="77" t="s">
        <v>68</v>
      </c>
      <c r="D29" s="73">
        <v>925766708</v>
      </c>
      <c r="E29" s="3" t="b">
        <v>0</v>
      </c>
      <c r="F29" s="3" t="s">
        <v>10</v>
      </c>
      <c r="G29" s="74">
        <v>44780</v>
      </c>
      <c r="H29" s="83" t="s">
        <v>164</v>
      </c>
      <c r="J29" s="4"/>
      <c r="L29" s="4"/>
      <c r="N29" s="4"/>
      <c r="O29" s="9"/>
      <c r="P29" s="7"/>
      <c r="AB29" s="4"/>
    </row>
    <row r="30" spans="2:28" ht="13.8" thickBot="1" x14ac:dyDescent="0.3">
      <c r="B30" s="72" t="s">
        <v>69</v>
      </c>
      <c r="C30" s="3" t="s">
        <v>70</v>
      </c>
      <c r="D30" s="73">
        <v>929660821</v>
      </c>
      <c r="E30" s="3" t="b">
        <v>1</v>
      </c>
      <c r="F30" s="3" t="s">
        <v>10</v>
      </c>
      <c r="G30" s="74">
        <v>44431</v>
      </c>
      <c r="H30" s="83" t="s">
        <v>170</v>
      </c>
      <c r="L30" s="4"/>
      <c r="N30" s="4"/>
      <c r="P30" s="10"/>
      <c r="AB30" s="4"/>
    </row>
    <row r="31" spans="2:28" ht="13.8" thickBot="1" x14ac:dyDescent="0.3">
      <c r="B31" s="78" t="s">
        <v>71</v>
      </c>
      <c r="C31" s="11" t="s">
        <v>72</v>
      </c>
      <c r="D31" s="79">
        <v>920084533</v>
      </c>
      <c r="E31" s="11" t="b">
        <v>1</v>
      </c>
      <c r="F31" s="11" t="s">
        <v>21</v>
      </c>
      <c r="G31" s="80">
        <v>44048</v>
      </c>
      <c r="H31" s="84" t="s">
        <v>152</v>
      </c>
      <c r="L31" s="4"/>
      <c r="N31" s="4"/>
      <c r="P31" s="5"/>
      <c r="AB31" s="4"/>
    </row>
    <row r="32" spans="2:28" ht="13.8" thickTop="1" x14ac:dyDescent="0.25">
      <c r="AB32" s="4"/>
    </row>
    <row r="33" spans="9:28" x14ac:dyDescent="0.25">
      <c r="I33" s="12"/>
      <c r="J33" s="12"/>
      <c r="K33" s="12"/>
      <c r="L33" s="12"/>
      <c r="M33" s="12"/>
      <c r="N33" s="12"/>
      <c r="O33" s="12"/>
      <c r="P33" s="13"/>
      <c r="Q33" s="12"/>
      <c r="AB33" s="4"/>
    </row>
    <row r="34" spans="9:28" x14ac:dyDescent="0.25">
      <c r="I34" s="12"/>
      <c r="J34" s="12"/>
      <c r="K34" s="12"/>
      <c r="L34" s="12"/>
      <c r="M34" s="12"/>
      <c r="N34" s="12"/>
      <c r="O34" s="12"/>
      <c r="P34" s="13"/>
      <c r="Q34" s="12"/>
      <c r="AB34" s="4"/>
    </row>
    <row r="35" spans="9:28" x14ac:dyDescent="0.25">
      <c r="P35" s="1"/>
      <c r="AB35" s="4"/>
    </row>
    <row r="36" spans="9:28" x14ac:dyDescent="0.25">
      <c r="P36" s="1"/>
      <c r="AB36" s="4"/>
    </row>
    <row r="37" spans="9:28" x14ac:dyDescent="0.25">
      <c r="P37" s="1"/>
      <c r="AB37" s="4"/>
    </row>
    <row r="38" spans="9:28" x14ac:dyDescent="0.25">
      <c r="P38" s="1"/>
      <c r="AB38" s="4"/>
    </row>
    <row r="39" spans="9:28" x14ac:dyDescent="0.25">
      <c r="P39" s="1"/>
      <c r="AB39" s="4"/>
    </row>
    <row r="40" spans="9:28" x14ac:dyDescent="0.25">
      <c r="P40" s="1"/>
      <c r="AB40" s="4"/>
    </row>
    <row r="41" spans="9:28" x14ac:dyDescent="0.25">
      <c r="P41" s="1"/>
      <c r="AB41" s="4"/>
    </row>
    <row r="42" spans="9:28" x14ac:dyDescent="0.25">
      <c r="P42" s="1"/>
      <c r="AB42" s="4"/>
    </row>
    <row r="43" spans="9:28" x14ac:dyDescent="0.25">
      <c r="P43" s="1"/>
      <c r="AB43" s="4"/>
    </row>
    <row r="44" spans="9:28" x14ac:dyDescent="0.25">
      <c r="P44" s="1"/>
      <c r="AB44" s="4"/>
    </row>
    <row r="45" spans="9:28" x14ac:dyDescent="0.25">
      <c r="P45" s="1"/>
      <c r="AB45" s="4"/>
    </row>
    <row r="46" spans="9:28" x14ac:dyDescent="0.25">
      <c r="P46" s="1"/>
      <c r="AB46" s="4"/>
    </row>
    <row r="47" spans="9:28" x14ac:dyDescent="0.25">
      <c r="P47" s="1"/>
      <c r="AB47" s="4"/>
    </row>
    <row r="48" spans="9:28" x14ac:dyDescent="0.25">
      <c r="P48" s="1"/>
      <c r="AB48" s="4"/>
    </row>
    <row r="49" spans="16:28" x14ac:dyDescent="0.25">
      <c r="P49" s="1"/>
      <c r="AB49" s="4"/>
    </row>
    <row r="50" spans="16:28" x14ac:dyDescent="0.25">
      <c r="P50" s="1"/>
      <c r="AB50" s="4"/>
    </row>
    <row r="51" spans="16:28" x14ac:dyDescent="0.25">
      <c r="P51" s="1"/>
      <c r="AB51" s="4"/>
    </row>
    <row r="52" spans="16:28" x14ac:dyDescent="0.25">
      <c r="P52" s="1"/>
      <c r="AB52" s="4"/>
    </row>
    <row r="53" spans="16:28" x14ac:dyDescent="0.25">
      <c r="P53" s="1"/>
      <c r="AB53" s="4"/>
    </row>
    <row r="54" spans="16:28" x14ac:dyDescent="0.25">
      <c r="P54" s="1"/>
      <c r="AB54" s="4"/>
    </row>
    <row r="55" spans="16:28" x14ac:dyDescent="0.25">
      <c r="P55" s="1"/>
      <c r="AB55" s="4"/>
    </row>
    <row r="56" spans="16:28" x14ac:dyDescent="0.25">
      <c r="P56" s="1"/>
      <c r="AB56" s="4"/>
    </row>
    <row r="57" spans="16:28" x14ac:dyDescent="0.25">
      <c r="P57" s="1"/>
      <c r="AB57" s="4"/>
    </row>
    <row r="58" spans="16:28" x14ac:dyDescent="0.25">
      <c r="P58" s="1"/>
      <c r="AB58" s="4"/>
    </row>
    <row r="59" spans="16:28" x14ac:dyDescent="0.25">
      <c r="P59" s="1"/>
      <c r="AB59" s="4"/>
    </row>
    <row r="60" spans="16:28" x14ac:dyDescent="0.25">
      <c r="P60" s="1"/>
      <c r="AB60" s="4"/>
    </row>
    <row r="61" spans="16:28" x14ac:dyDescent="0.25">
      <c r="P61" s="1"/>
      <c r="AB61" s="4"/>
    </row>
    <row r="62" spans="16:28" x14ac:dyDescent="0.25">
      <c r="P62" s="1"/>
    </row>
    <row r="63" spans="16:28" x14ac:dyDescent="0.25">
      <c r="P63" s="1"/>
    </row>
    <row r="64" spans="16:28" x14ac:dyDescent="0.25">
      <c r="P64" s="1"/>
    </row>
    <row r="65" spans="16:16" x14ac:dyDescent="0.25">
      <c r="P65" s="1"/>
    </row>
    <row r="66" spans="16:16" x14ac:dyDescent="0.25">
      <c r="P66" s="1"/>
    </row>
    <row r="67" spans="16:16" x14ac:dyDescent="0.25">
      <c r="P67" s="1"/>
    </row>
    <row r="68" spans="16:16" x14ac:dyDescent="0.25">
      <c r="P68" s="1"/>
    </row>
    <row r="69" spans="16:16" x14ac:dyDescent="0.25">
      <c r="P69" s="1"/>
    </row>
    <row r="70" spans="16:16" x14ac:dyDescent="0.25">
      <c r="P70" s="1"/>
    </row>
    <row r="71" spans="16:16" x14ac:dyDescent="0.25">
      <c r="P7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lha2">
    <outlinePr summaryBelow="0" summaryRight="0"/>
  </sheetPr>
  <dimension ref="A1:E31"/>
  <sheetViews>
    <sheetView workbookViewId="0">
      <selection activeCell="A2" sqref="A2:D31"/>
    </sheetView>
  </sheetViews>
  <sheetFormatPr defaultColWidth="12.6640625" defaultRowHeight="15.75" customHeight="1" x14ac:dyDescent="0.25"/>
  <cols>
    <col min="2" max="2" width="22" customWidth="1"/>
    <col min="3" max="3" width="27.6640625" customWidth="1"/>
  </cols>
  <sheetData>
    <row r="1" spans="1:5" thickBot="1" x14ac:dyDescent="0.3">
      <c r="A1" s="14" t="s">
        <v>73</v>
      </c>
      <c r="B1" s="15" t="s">
        <v>0</v>
      </c>
      <c r="C1" s="16" t="s">
        <v>2</v>
      </c>
      <c r="D1" s="59" t="s">
        <v>3</v>
      </c>
      <c r="E1" s="2"/>
    </row>
    <row r="2" spans="1:5" ht="13.8" thickBot="1" x14ac:dyDescent="0.3">
      <c r="A2" s="60">
        <v>1</v>
      </c>
      <c r="B2" s="61" t="s">
        <v>74</v>
      </c>
      <c r="C2" s="62" t="str">
        <f t="shared" ref="C2:C31" si="0">LOWER(CONCATENATE(SUBSTITUTE(B2," ",""),"@mail.com"))</f>
        <v>mufasaleo@mail.com</v>
      </c>
      <c r="D2" s="63">
        <v>962547959</v>
      </c>
    </row>
    <row r="3" spans="1:5" ht="13.8" thickBot="1" x14ac:dyDescent="0.3">
      <c r="A3" s="60">
        <v>2</v>
      </c>
      <c r="B3" s="61" t="s">
        <v>75</v>
      </c>
      <c r="C3" s="62" t="str">
        <f t="shared" si="0"/>
        <v>agnarrarendelle@mail.com</v>
      </c>
      <c r="D3" s="63">
        <v>962341549</v>
      </c>
    </row>
    <row r="4" spans="1:5" ht="13.8" thickBot="1" x14ac:dyDescent="0.3">
      <c r="A4" s="60">
        <v>3</v>
      </c>
      <c r="B4" s="61" t="s">
        <v>76</v>
      </c>
      <c r="C4" s="62" t="str">
        <f t="shared" si="0"/>
        <v>idunaarendelle@mail.com</v>
      </c>
      <c r="D4" s="63">
        <v>966638029</v>
      </c>
    </row>
    <row r="5" spans="1:5" ht="13.8" thickBot="1" x14ac:dyDescent="0.3">
      <c r="A5" s="60">
        <v>4</v>
      </c>
      <c r="B5" s="61" t="s">
        <v>77</v>
      </c>
      <c r="C5" s="62" t="str">
        <f t="shared" si="0"/>
        <v>utherpendragon@mail.com</v>
      </c>
      <c r="D5" s="63">
        <v>963863691</v>
      </c>
    </row>
    <row r="6" spans="1:5" ht="13.8" thickBot="1" x14ac:dyDescent="0.3">
      <c r="A6" s="60">
        <v>5</v>
      </c>
      <c r="B6" s="61" t="s">
        <v>78</v>
      </c>
      <c r="C6" s="62" t="str">
        <f t="shared" si="0"/>
        <v>hannaphillips@mail.com</v>
      </c>
      <c r="D6" s="63">
        <v>962129928</v>
      </c>
    </row>
    <row r="7" spans="1:5" ht="13.8" thickBot="1" x14ac:dyDescent="0.3">
      <c r="A7" s="60">
        <v>6</v>
      </c>
      <c r="B7" s="61" t="s">
        <v>79</v>
      </c>
      <c r="C7" s="62" t="str">
        <f t="shared" si="0"/>
        <v>emmadavis@mail.com</v>
      </c>
      <c r="D7" s="63">
        <v>963579578</v>
      </c>
    </row>
    <row r="8" spans="1:5" ht="13.8" thickBot="1" x14ac:dyDescent="0.3">
      <c r="A8" s="60">
        <v>7</v>
      </c>
      <c r="B8" s="61" t="s">
        <v>80</v>
      </c>
      <c r="C8" s="62" t="str">
        <f t="shared" si="0"/>
        <v>enriquerivera@mail.com</v>
      </c>
      <c r="D8" s="63">
        <v>964246238</v>
      </c>
    </row>
    <row r="9" spans="1:5" ht="13.8" thickBot="1" x14ac:dyDescent="0.3">
      <c r="A9" s="60">
        <v>8</v>
      </c>
      <c r="B9" s="61" t="s">
        <v>81</v>
      </c>
      <c r="C9" s="62" t="str">
        <f t="shared" si="0"/>
        <v>eclipsabutterfly@mail.com</v>
      </c>
      <c r="D9" s="63">
        <v>966215371</v>
      </c>
    </row>
    <row r="10" spans="1:5" ht="13.8" thickBot="1" x14ac:dyDescent="0.3">
      <c r="A10" s="60">
        <v>9</v>
      </c>
      <c r="B10" s="61" t="s">
        <v>82</v>
      </c>
      <c r="C10" s="62" t="str">
        <f t="shared" si="0"/>
        <v>moonbutterfly@mail.com</v>
      </c>
      <c r="D10" s="63">
        <v>961848305</v>
      </c>
    </row>
    <row r="11" spans="1:5" ht="13.8" thickBot="1" x14ac:dyDescent="0.3">
      <c r="A11" s="60">
        <v>10</v>
      </c>
      <c r="B11" s="61" t="s">
        <v>83</v>
      </c>
      <c r="C11" s="62" t="str">
        <f t="shared" si="0"/>
        <v>angiediaz@mail.com</v>
      </c>
      <c r="D11" s="63">
        <v>966731690</v>
      </c>
    </row>
    <row r="12" spans="1:5" ht="13.8" thickBot="1" x14ac:dyDescent="0.3">
      <c r="A12" s="60">
        <v>11</v>
      </c>
      <c r="B12" s="61" t="s">
        <v>84</v>
      </c>
      <c r="C12" s="62" t="str">
        <f t="shared" si="0"/>
        <v>sarahhawkins@mail.com</v>
      </c>
      <c r="D12" s="63">
        <v>963966872</v>
      </c>
    </row>
    <row r="13" spans="1:5" ht="13.8" thickBot="1" x14ac:dyDescent="0.3">
      <c r="A13" s="60">
        <v>12</v>
      </c>
      <c r="B13" s="61" t="s">
        <v>85</v>
      </c>
      <c r="C13" s="62" t="str">
        <f t="shared" si="0"/>
        <v>elinordunbroch@mail.com</v>
      </c>
      <c r="D13" s="63">
        <v>965115519</v>
      </c>
    </row>
    <row r="14" spans="1:5" ht="13.8" thickBot="1" x14ac:dyDescent="0.3">
      <c r="A14" s="60">
        <v>13</v>
      </c>
      <c r="B14" s="61" t="s">
        <v>86</v>
      </c>
      <c r="C14" s="62" t="str">
        <f t="shared" si="0"/>
        <v>eudorarogers@mail.com</v>
      </c>
      <c r="D14" s="63">
        <v>961988950</v>
      </c>
    </row>
    <row r="15" spans="1:5" ht="13.8" thickBot="1" x14ac:dyDescent="0.3">
      <c r="A15" s="60">
        <v>14</v>
      </c>
      <c r="B15" s="61" t="s">
        <v>87</v>
      </c>
      <c r="C15" s="62" t="str">
        <f t="shared" si="0"/>
        <v>helenthermopolis@mail.com</v>
      </c>
      <c r="D15" s="63">
        <v>961040394</v>
      </c>
    </row>
    <row r="16" spans="1:5" ht="13.8" thickBot="1" x14ac:dyDescent="0.3">
      <c r="A16" s="60">
        <v>15</v>
      </c>
      <c r="B16" s="61" t="s">
        <v>88</v>
      </c>
      <c r="C16" s="62" t="str">
        <f t="shared" si="0"/>
        <v>agustínmadrigal@mail.com</v>
      </c>
      <c r="D16" s="63">
        <v>964279763</v>
      </c>
    </row>
    <row r="17" spans="1:4" ht="13.8" thickBot="1" x14ac:dyDescent="0.3">
      <c r="A17" s="60">
        <v>16</v>
      </c>
      <c r="B17" s="61" t="s">
        <v>89</v>
      </c>
      <c r="C17" s="62" t="str">
        <f t="shared" si="0"/>
        <v>lorenzopaguro@mail.com</v>
      </c>
      <c r="D17" s="63">
        <v>968885474</v>
      </c>
    </row>
    <row r="18" spans="1:4" ht="13.8" thickBot="1" x14ac:dyDescent="0.3">
      <c r="A18" s="60">
        <v>17</v>
      </c>
      <c r="B18" s="61" t="s">
        <v>90</v>
      </c>
      <c r="C18" s="62" t="str">
        <f t="shared" si="0"/>
        <v>massimomarcovaldo@mail.com</v>
      </c>
      <c r="D18" s="63">
        <v>965666151</v>
      </c>
    </row>
    <row r="19" spans="1:4" ht="13.8" thickBot="1" x14ac:dyDescent="0.3">
      <c r="A19" s="60">
        <v>18</v>
      </c>
      <c r="B19" s="61" t="s">
        <v>91</v>
      </c>
      <c r="C19" s="62" t="str">
        <f t="shared" si="0"/>
        <v>marydarling@mail.com</v>
      </c>
      <c r="D19" s="63">
        <v>964514471</v>
      </c>
    </row>
    <row r="20" spans="1:4" ht="13.8" thickBot="1" x14ac:dyDescent="0.3">
      <c r="A20" s="60">
        <v>19</v>
      </c>
      <c r="B20" s="61" t="s">
        <v>92</v>
      </c>
      <c r="C20" s="62" t="str">
        <f t="shared" si="0"/>
        <v>helenparr@mail.com</v>
      </c>
      <c r="D20" s="63">
        <v>960363914</v>
      </c>
    </row>
    <row r="21" spans="1:4" ht="13.8" thickBot="1" x14ac:dyDescent="0.3">
      <c r="A21" s="60">
        <v>20</v>
      </c>
      <c r="B21" s="61" t="s">
        <v>93</v>
      </c>
      <c r="C21" s="62" t="str">
        <f t="shared" si="0"/>
        <v>robbertparr@mail.com</v>
      </c>
      <c r="D21" s="63">
        <v>961072671</v>
      </c>
    </row>
    <row r="22" spans="1:4" ht="13.8" thickBot="1" x14ac:dyDescent="0.3">
      <c r="A22" s="60">
        <v>21</v>
      </c>
      <c r="B22" s="61" t="s">
        <v>94</v>
      </c>
      <c r="C22" s="62" t="str">
        <f t="shared" si="0"/>
        <v>athenatriton@mail.com</v>
      </c>
      <c r="D22" s="63">
        <v>966574529</v>
      </c>
    </row>
    <row r="23" spans="1:4" ht="13.8" thickBot="1" x14ac:dyDescent="0.3">
      <c r="A23" s="60">
        <v>22</v>
      </c>
      <c r="B23" s="61" t="s">
        <v>95</v>
      </c>
      <c r="C23" s="62" t="str">
        <f t="shared" si="0"/>
        <v>meridianclade@mail.com</v>
      </c>
      <c r="D23" s="63">
        <v>969608623</v>
      </c>
    </row>
    <row r="24" spans="1:4" ht="13.8" thickBot="1" x14ac:dyDescent="0.3">
      <c r="A24" s="60">
        <v>23</v>
      </c>
      <c r="B24" s="61" t="s">
        <v>96</v>
      </c>
      <c r="C24" s="62" t="str">
        <f t="shared" si="0"/>
        <v>mathildaliddell@mail.com</v>
      </c>
      <c r="D24" s="63">
        <v>962241366</v>
      </c>
    </row>
    <row r="25" spans="1:4" ht="13.8" thickBot="1" x14ac:dyDescent="0.3">
      <c r="A25" s="60">
        <v>24</v>
      </c>
      <c r="B25" s="61" t="s">
        <v>97</v>
      </c>
      <c r="C25" s="62" t="str">
        <f t="shared" si="0"/>
        <v>geppetocollodi@mail.com</v>
      </c>
      <c r="D25" s="63">
        <v>960716788</v>
      </c>
    </row>
    <row r="26" spans="1:4" ht="13.8" thickBot="1" x14ac:dyDescent="0.3">
      <c r="A26" s="60">
        <v>25</v>
      </c>
      <c r="B26" s="61" t="s">
        <v>98</v>
      </c>
      <c r="C26" s="62" t="str">
        <f t="shared" si="0"/>
        <v>juliaforrester@mail.com</v>
      </c>
      <c r="D26" s="63">
        <v>960132964</v>
      </c>
    </row>
    <row r="27" spans="1:4" ht="13.8" thickBot="1" x14ac:dyDescent="0.3">
      <c r="A27" s="60">
        <v>26</v>
      </c>
      <c r="B27" s="61" t="s">
        <v>99</v>
      </c>
      <c r="C27" s="62" t="str">
        <f t="shared" si="0"/>
        <v>frannyrobinson@mail.com</v>
      </c>
      <c r="D27" s="63">
        <v>968685311</v>
      </c>
    </row>
    <row r="28" spans="1:4" ht="13.8" thickBot="1" x14ac:dyDescent="0.3">
      <c r="A28" s="60">
        <v>27</v>
      </c>
      <c r="B28" s="61" t="s">
        <v>100</v>
      </c>
      <c r="C28" s="62" t="str">
        <f t="shared" si="0"/>
        <v>namipelekai@mail.com</v>
      </c>
      <c r="D28" s="63">
        <v>962458259</v>
      </c>
    </row>
    <row r="29" spans="1:4" ht="13.8" thickBot="1" x14ac:dyDescent="0.3">
      <c r="A29" s="60">
        <v>28</v>
      </c>
      <c r="B29" s="61" t="s">
        <v>101</v>
      </c>
      <c r="C29" s="62" t="str">
        <f t="shared" si="0"/>
        <v>hiramflaversham@mail.com</v>
      </c>
      <c r="D29" s="63">
        <v>969281773</v>
      </c>
    </row>
    <row r="30" spans="1:4" ht="13.8" thickBot="1" x14ac:dyDescent="0.3">
      <c r="A30" s="60">
        <v>29</v>
      </c>
      <c r="B30" s="61" t="s">
        <v>102</v>
      </c>
      <c r="C30" s="62" t="str">
        <f t="shared" si="0"/>
        <v>jillianandersen@mail.com</v>
      </c>
      <c r="D30" s="63">
        <v>969219613</v>
      </c>
    </row>
    <row r="31" spans="1:4" ht="13.8" thickBot="1" x14ac:dyDescent="0.3">
      <c r="A31" s="60">
        <v>30</v>
      </c>
      <c r="B31" s="64" t="s">
        <v>103</v>
      </c>
      <c r="C31" s="62" t="str">
        <f t="shared" si="0"/>
        <v>minglee@mail.com</v>
      </c>
      <c r="D31" s="65">
        <v>964688782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lha3">
    <outlinePr summaryBelow="0" summaryRight="0"/>
  </sheetPr>
  <dimension ref="A1:E31"/>
  <sheetViews>
    <sheetView topLeftCell="A3" workbookViewId="0">
      <selection activeCell="E2" sqref="E2:E31"/>
    </sheetView>
  </sheetViews>
  <sheetFormatPr defaultColWidth="12.6640625" defaultRowHeight="15.75" customHeight="1" x14ac:dyDescent="0.25"/>
  <cols>
    <col min="2" max="2" width="25.109375" customWidth="1"/>
    <col min="4" max="4" width="18.6640625" customWidth="1"/>
    <col min="5" max="5" width="18.77734375" customWidth="1"/>
  </cols>
  <sheetData>
    <row r="1" spans="1:5" ht="13.8" thickBot="1" x14ac:dyDescent="0.3">
      <c r="A1" s="17" t="s">
        <v>73</v>
      </c>
      <c r="B1" s="18" t="s">
        <v>0</v>
      </c>
      <c r="C1" s="19" t="s">
        <v>1</v>
      </c>
      <c r="D1" s="29" t="s">
        <v>6</v>
      </c>
      <c r="E1" s="30" t="s">
        <v>147</v>
      </c>
    </row>
    <row r="2" spans="1:5" ht="13.8" thickBot="1" x14ac:dyDescent="0.3">
      <c r="A2" s="31">
        <v>1</v>
      </c>
      <c r="B2" s="66" t="s">
        <v>104</v>
      </c>
      <c r="C2" s="20">
        <v>39958</v>
      </c>
      <c r="D2" s="67">
        <v>44468</v>
      </c>
      <c r="E2" s="31" t="s">
        <v>152</v>
      </c>
    </row>
    <row r="3" spans="1:5" ht="13.8" thickBot="1" x14ac:dyDescent="0.3">
      <c r="A3" s="31">
        <v>2</v>
      </c>
      <c r="B3" s="66" t="s">
        <v>105</v>
      </c>
      <c r="C3" s="20">
        <v>42072</v>
      </c>
      <c r="D3" s="68">
        <v>44119</v>
      </c>
      <c r="E3" s="31" t="s">
        <v>148</v>
      </c>
    </row>
    <row r="4" spans="1:5" ht="13.8" thickBot="1" x14ac:dyDescent="0.3">
      <c r="A4" s="31">
        <v>3</v>
      </c>
      <c r="B4" s="66" t="s">
        <v>106</v>
      </c>
      <c r="C4" s="21">
        <v>41206</v>
      </c>
      <c r="D4" s="68">
        <v>43811</v>
      </c>
      <c r="E4" s="31" t="s">
        <v>151</v>
      </c>
    </row>
    <row r="5" spans="1:5" ht="13.8" thickBot="1" x14ac:dyDescent="0.3">
      <c r="A5" s="31">
        <v>4</v>
      </c>
      <c r="B5" s="66" t="s">
        <v>107</v>
      </c>
      <c r="C5" s="21">
        <v>40134</v>
      </c>
      <c r="D5" s="67">
        <v>43528</v>
      </c>
      <c r="E5" s="31" t="s">
        <v>149</v>
      </c>
    </row>
    <row r="6" spans="1:5" ht="13.8" thickBot="1" x14ac:dyDescent="0.3">
      <c r="A6" s="31">
        <v>5</v>
      </c>
      <c r="B6" s="66" t="s">
        <v>108</v>
      </c>
      <c r="C6" s="20">
        <v>39935</v>
      </c>
      <c r="D6" s="67">
        <v>43714</v>
      </c>
      <c r="E6" s="31" t="s">
        <v>152</v>
      </c>
    </row>
    <row r="7" spans="1:5" ht="13.8" thickBot="1" x14ac:dyDescent="0.3">
      <c r="A7" s="31">
        <v>6</v>
      </c>
      <c r="B7" s="66" t="s">
        <v>109</v>
      </c>
      <c r="C7" s="20">
        <v>38992</v>
      </c>
      <c r="D7" s="67">
        <v>43880</v>
      </c>
      <c r="E7" s="31" t="s">
        <v>148</v>
      </c>
    </row>
    <row r="8" spans="1:5" ht="13.8" thickBot="1" x14ac:dyDescent="0.3">
      <c r="A8" s="31">
        <v>7</v>
      </c>
      <c r="B8" s="66" t="s">
        <v>110</v>
      </c>
      <c r="C8" s="21">
        <v>38647</v>
      </c>
      <c r="D8" s="67">
        <v>43868</v>
      </c>
      <c r="E8" s="31" t="s">
        <v>149</v>
      </c>
    </row>
    <row r="9" spans="1:5" ht="13.8" thickBot="1" x14ac:dyDescent="0.3">
      <c r="A9" s="31">
        <v>8</v>
      </c>
      <c r="B9" s="66" t="s">
        <v>111</v>
      </c>
      <c r="C9" s="20">
        <v>39571</v>
      </c>
      <c r="D9" s="67">
        <v>43494</v>
      </c>
      <c r="E9" s="31" t="s">
        <v>150</v>
      </c>
    </row>
    <row r="10" spans="1:5" ht="13.8" thickBot="1" x14ac:dyDescent="0.3">
      <c r="A10" s="31">
        <v>9</v>
      </c>
      <c r="B10" s="66" t="s">
        <v>112</v>
      </c>
      <c r="C10" s="20">
        <v>40955</v>
      </c>
      <c r="D10" s="67">
        <v>43911</v>
      </c>
      <c r="E10" s="31" t="s">
        <v>151</v>
      </c>
    </row>
    <row r="11" spans="1:5" ht="13.8" thickBot="1" x14ac:dyDescent="0.3">
      <c r="A11" s="31">
        <v>10</v>
      </c>
      <c r="B11" s="66" t="s">
        <v>113</v>
      </c>
      <c r="C11" s="21">
        <v>40157</v>
      </c>
      <c r="D11" s="67">
        <v>44823</v>
      </c>
      <c r="E11" s="31" t="s">
        <v>148</v>
      </c>
    </row>
    <row r="12" spans="1:5" ht="13.8" thickBot="1" x14ac:dyDescent="0.3">
      <c r="A12" s="31">
        <v>11</v>
      </c>
      <c r="B12" s="66" t="s">
        <v>114</v>
      </c>
      <c r="C12" s="20">
        <v>38607</v>
      </c>
      <c r="D12" s="68">
        <v>44510</v>
      </c>
      <c r="E12" s="31" t="s">
        <v>149</v>
      </c>
    </row>
    <row r="13" spans="1:5" ht="13.8" thickBot="1" x14ac:dyDescent="0.3">
      <c r="A13" s="31">
        <v>12</v>
      </c>
      <c r="B13" s="66" t="s">
        <v>115</v>
      </c>
      <c r="C13" s="20">
        <v>40982</v>
      </c>
      <c r="D13" s="68">
        <v>44514</v>
      </c>
      <c r="E13" s="31" t="s">
        <v>149</v>
      </c>
    </row>
    <row r="14" spans="1:5" ht="13.8" thickBot="1" x14ac:dyDescent="0.3">
      <c r="A14" s="31">
        <v>13</v>
      </c>
      <c r="B14" s="66" t="s">
        <v>116</v>
      </c>
      <c r="C14" s="20">
        <v>38958</v>
      </c>
      <c r="D14" s="67">
        <v>43876</v>
      </c>
      <c r="E14" s="31" t="s">
        <v>152</v>
      </c>
    </row>
    <row r="15" spans="1:5" ht="13.8" thickBot="1" x14ac:dyDescent="0.3">
      <c r="A15" s="31">
        <v>14</v>
      </c>
      <c r="B15" s="66" t="s">
        <v>117</v>
      </c>
      <c r="C15" s="20">
        <v>41524</v>
      </c>
      <c r="D15" s="67">
        <v>43702</v>
      </c>
      <c r="E15" s="31" t="s">
        <v>148</v>
      </c>
    </row>
    <row r="16" spans="1:5" ht="13.8" thickBot="1" x14ac:dyDescent="0.3">
      <c r="A16" s="31">
        <v>15</v>
      </c>
      <c r="B16" s="66" t="s">
        <v>118</v>
      </c>
      <c r="C16" s="20">
        <v>41887</v>
      </c>
      <c r="D16" s="67">
        <v>44737</v>
      </c>
      <c r="E16" s="31" t="s">
        <v>152</v>
      </c>
    </row>
    <row r="17" spans="1:5" ht="13.8" thickBot="1" x14ac:dyDescent="0.3">
      <c r="A17" s="31">
        <v>16</v>
      </c>
      <c r="B17" s="66" t="s">
        <v>119</v>
      </c>
      <c r="C17" s="22">
        <v>42146</v>
      </c>
      <c r="D17" s="68">
        <v>44193</v>
      </c>
      <c r="E17" s="31" t="s">
        <v>150</v>
      </c>
    </row>
    <row r="18" spans="1:5" ht="13.8" thickBot="1" x14ac:dyDescent="0.3">
      <c r="A18" s="31">
        <v>17</v>
      </c>
      <c r="B18" s="66" t="s">
        <v>120</v>
      </c>
      <c r="C18" s="20">
        <v>39581</v>
      </c>
      <c r="D18" s="67">
        <v>44825</v>
      </c>
      <c r="E18" s="31" t="s">
        <v>149</v>
      </c>
    </row>
    <row r="19" spans="1:5" ht="13.8" thickBot="1" x14ac:dyDescent="0.3">
      <c r="A19" s="31">
        <v>18</v>
      </c>
      <c r="B19" s="66" t="s">
        <v>121</v>
      </c>
      <c r="C19" s="20">
        <v>40389</v>
      </c>
      <c r="D19" s="67">
        <v>44008</v>
      </c>
      <c r="E19" s="31" t="s">
        <v>148</v>
      </c>
    </row>
    <row r="20" spans="1:5" ht="13.8" thickBot="1" x14ac:dyDescent="0.3">
      <c r="A20" s="31">
        <v>19</v>
      </c>
      <c r="B20" s="66" t="s">
        <v>122</v>
      </c>
      <c r="C20" s="20">
        <v>42279</v>
      </c>
      <c r="D20" s="67">
        <v>43552</v>
      </c>
      <c r="E20" s="31" t="s">
        <v>148</v>
      </c>
    </row>
    <row r="21" spans="1:5" ht="13.8" thickBot="1" x14ac:dyDescent="0.3">
      <c r="A21" s="31">
        <v>20</v>
      </c>
      <c r="B21" s="66" t="s">
        <v>123</v>
      </c>
      <c r="C21" s="20">
        <v>42203</v>
      </c>
      <c r="D21" s="68">
        <v>44180</v>
      </c>
      <c r="E21" s="31" t="s">
        <v>151</v>
      </c>
    </row>
    <row r="22" spans="1:5" ht="13.8" thickBot="1" x14ac:dyDescent="0.3">
      <c r="A22" s="31">
        <v>21</v>
      </c>
      <c r="B22" s="66" t="s">
        <v>124</v>
      </c>
      <c r="C22" s="20">
        <v>40715</v>
      </c>
      <c r="D22" s="68">
        <v>44846</v>
      </c>
      <c r="E22" s="31" t="s">
        <v>149</v>
      </c>
    </row>
    <row r="23" spans="1:5" ht="13.8" thickBot="1" x14ac:dyDescent="0.3">
      <c r="A23" s="31">
        <v>22</v>
      </c>
      <c r="B23" s="66" t="s">
        <v>125</v>
      </c>
      <c r="C23" s="20">
        <v>38719</v>
      </c>
      <c r="D23" s="68">
        <v>44856</v>
      </c>
      <c r="E23" s="31" t="s">
        <v>152</v>
      </c>
    </row>
    <row r="24" spans="1:5" ht="13.8" thickBot="1" x14ac:dyDescent="0.3">
      <c r="A24" s="31">
        <v>23</v>
      </c>
      <c r="B24" s="66" t="s">
        <v>126</v>
      </c>
      <c r="C24" s="20">
        <v>41417</v>
      </c>
      <c r="D24" s="67">
        <v>43881</v>
      </c>
      <c r="E24" s="31" t="s">
        <v>150</v>
      </c>
    </row>
    <row r="25" spans="1:5" ht="13.8" thickBot="1" x14ac:dyDescent="0.3">
      <c r="A25" s="31">
        <v>24</v>
      </c>
      <c r="B25" s="66" t="s">
        <v>127</v>
      </c>
      <c r="C25" s="20">
        <v>40429</v>
      </c>
      <c r="D25" s="68">
        <v>44176</v>
      </c>
      <c r="E25" s="31" t="s">
        <v>151</v>
      </c>
    </row>
    <row r="26" spans="1:5" ht="13.8" thickBot="1" x14ac:dyDescent="0.3">
      <c r="A26" s="31">
        <v>25</v>
      </c>
      <c r="B26" s="66" t="s">
        <v>128</v>
      </c>
      <c r="C26" s="20">
        <v>41487</v>
      </c>
      <c r="D26" s="67">
        <v>44699</v>
      </c>
      <c r="E26" s="31" t="s">
        <v>149</v>
      </c>
    </row>
    <row r="27" spans="1:5" ht="13.8" thickBot="1" x14ac:dyDescent="0.3">
      <c r="A27" s="31">
        <v>26</v>
      </c>
      <c r="B27" s="66" t="s">
        <v>129</v>
      </c>
      <c r="C27" s="20">
        <v>40615</v>
      </c>
      <c r="D27" s="68">
        <v>44484</v>
      </c>
      <c r="E27" s="31" t="s">
        <v>148</v>
      </c>
    </row>
    <row r="28" spans="1:5" ht="13.8" thickBot="1" x14ac:dyDescent="0.3">
      <c r="A28" s="31">
        <v>27</v>
      </c>
      <c r="B28" s="66" t="s">
        <v>130</v>
      </c>
      <c r="C28" s="20">
        <v>39089</v>
      </c>
      <c r="D28" s="68">
        <v>44152</v>
      </c>
      <c r="E28" s="31" t="s">
        <v>150</v>
      </c>
    </row>
    <row r="29" spans="1:5" ht="13.8" thickBot="1" x14ac:dyDescent="0.3">
      <c r="A29" s="31">
        <v>28</v>
      </c>
      <c r="B29" s="69" t="s">
        <v>131</v>
      </c>
      <c r="C29" s="21">
        <v>41266</v>
      </c>
      <c r="D29" s="67">
        <v>43605</v>
      </c>
      <c r="E29" s="31" t="s">
        <v>151</v>
      </c>
    </row>
    <row r="30" spans="1:5" ht="13.8" thickBot="1" x14ac:dyDescent="0.3">
      <c r="A30" s="31">
        <v>29</v>
      </c>
      <c r="B30" s="66" t="s">
        <v>132</v>
      </c>
      <c r="C30" s="23">
        <v>40972</v>
      </c>
      <c r="D30" s="67">
        <v>44757</v>
      </c>
      <c r="E30" s="31" t="s">
        <v>149</v>
      </c>
    </row>
    <row r="31" spans="1:5" ht="13.8" thickBot="1" x14ac:dyDescent="0.3">
      <c r="A31" s="31">
        <v>30</v>
      </c>
      <c r="B31" s="70" t="s">
        <v>133</v>
      </c>
      <c r="C31" s="24">
        <v>38805</v>
      </c>
      <c r="D31" s="71">
        <v>44400</v>
      </c>
      <c r="E31" s="31" t="s">
        <v>148</v>
      </c>
    </row>
  </sheetData>
  <hyperlinks>
    <hyperlink ref="B2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olha4">
    <outlinePr summaryBelow="0" summaryRight="0"/>
  </sheetPr>
  <dimension ref="A1:B6"/>
  <sheetViews>
    <sheetView workbookViewId="0">
      <selection activeCell="B6" sqref="A1:B6"/>
    </sheetView>
  </sheetViews>
  <sheetFormatPr defaultColWidth="12.6640625" defaultRowHeight="15.75" customHeight="1" x14ac:dyDescent="0.25"/>
  <sheetData>
    <row r="1" spans="1:2" x14ac:dyDescent="0.25">
      <c r="A1" s="25" t="s">
        <v>73</v>
      </c>
      <c r="B1" s="28" t="s">
        <v>0</v>
      </c>
    </row>
    <row r="2" spans="1:2" x14ac:dyDescent="0.25">
      <c r="A2" s="37">
        <v>1</v>
      </c>
      <c r="B2" s="38" t="s">
        <v>148</v>
      </c>
    </row>
    <row r="3" spans="1:2" x14ac:dyDescent="0.25">
      <c r="A3" s="37">
        <v>2</v>
      </c>
      <c r="B3" s="38" t="s">
        <v>149</v>
      </c>
    </row>
    <row r="4" spans="1:2" x14ac:dyDescent="0.25">
      <c r="A4" s="37">
        <v>3</v>
      </c>
      <c r="B4" s="38" t="s">
        <v>150</v>
      </c>
    </row>
    <row r="5" spans="1:2" x14ac:dyDescent="0.25">
      <c r="A5" s="37">
        <v>4</v>
      </c>
      <c r="B5" s="38" t="s">
        <v>151</v>
      </c>
    </row>
    <row r="6" spans="1:2" x14ac:dyDescent="0.25">
      <c r="A6" s="37">
        <v>5</v>
      </c>
      <c r="B6" s="3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olha5">
    <outlinePr summaryBelow="0" summaryRight="0"/>
  </sheetPr>
  <dimension ref="A1:B9"/>
  <sheetViews>
    <sheetView workbookViewId="0">
      <selection activeCell="D17" sqref="D17"/>
    </sheetView>
  </sheetViews>
  <sheetFormatPr defaultColWidth="12.6640625" defaultRowHeight="15.75" customHeight="1" x14ac:dyDescent="0.25"/>
  <sheetData>
    <row r="1" spans="1:2" thickBot="1" x14ac:dyDescent="0.3">
      <c r="A1" s="26" t="s">
        <v>73</v>
      </c>
      <c r="B1" s="39" t="s">
        <v>153</v>
      </c>
    </row>
    <row r="2" spans="1:2" ht="13.8" thickBot="1" x14ac:dyDescent="0.3">
      <c r="A2" s="35">
        <v>1</v>
      </c>
      <c r="B2" s="41" t="s">
        <v>134</v>
      </c>
    </row>
    <row r="3" spans="1:2" x14ac:dyDescent="0.25">
      <c r="A3" s="35">
        <v>2</v>
      </c>
      <c r="B3" s="42" t="s">
        <v>135</v>
      </c>
    </row>
    <row r="4" spans="1:2" x14ac:dyDescent="0.25">
      <c r="A4" s="35">
        <v>3</v>
      </c>
      <c r="B4" s="42" t="s">
        <v>136</v>
      </c>
    </row>
    <row r="5" spans="1:2" x14ac:dyDescent="0.25">
      <c r="A5" s="35">
        <v>4</v>
      </c>
      <c r="B5" s="42" t="s">
        <v>137</v>
      </c>
    </row>
    <row r="6" spans="1:2" x14ac:dyDescent="0.25">
      <c r="A6" s="35">
        <v>5</v>
      </c>
      <c r="B6" s="43" t="s">
        <v>138</v>
      </c>
    </row>
    <row r="7" spans="1:2" x14ac:dyDescent="0.25">
      <c r="A7" s="35">
        <v>6</v>
      </c>
      <c r="B7" s="42" t="s">
        <v>139</v>
      </c>
    </row>
    <row r="8" spans="1:2" ht="13.8" thickBot="1" x14ac:dyDescent="0.3">
      <c r="A8" s="35">
        <v>7</v>
      </c>
      <c r="B8" s="44" t="s">
        <v>140</v>
      </c>
    </row>
    <row r="9" spans="1:2" ht="13.8" thickBot="1" x14ac:dyDescent="0.3">
      <c r="A9" s="36">
        <v>8</v>
      </c>
      <c r="B9" s="40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lha6">
    <outlinePr summaryBelow="0" summaryRight="0"/>
  </sheetPr>
  <dimension ref="A1:G5"/>
  <sheetViews>
    <sheetView workbookViewId="0">
      <selection activeCell="D13" sqref="D13"/>
    </sheetView>
  </sheetViews>
  <sheetFormatPr defaultColWidth="12.6640625" defaultRowHeight="15.75" customHeight="1" x14ac:dyDescent="0.25"/>
  <cols>
    <col min="3" max="3" width="21.77734375" customWidth="1"/>
    <col min="4" max="4" width="21.6640625" customWidth="1"/>
    <col min="5" max="5" width="16.21875" customWidth="1"/>
    <col min="6" max="6" width="19.109375" customWidth="1"/>
    <col min="7" max="7" width="88.5546875" customWidth="1"/>
  </cols>
  <sheetData>
    <row r="1" spans="1:7" thickBot="1" x14ac:dyDescent="0.3">
      <c r="A1" s="45" t="s">
        <v>73</v>
      </c>
      <c r="B1" s="45" t="s">
        <v>0</v>
      </c>
      <c r="C1" s="46" t="s">
        <v>163</v>
      </c>
      <c r="D1" s="45" t="s">
        <v>142</v>
      </c>
      <c r="E1" s="45" t="s">
        <v>143</v>
      </c>
      <c r="F1" s="46" t="s">
        <v>155</v>
      </c>
      <c r="G1" s="46" t="s">
        <v>154</v>
      </c>
    </row>
    <row r="2" spans="1:7" ht="13.2" x14ac:dyDescent="0.25">
      <c r="A2" s="47">
        <v>1</v>
      </c>
      <c r="B2" s="48" t="s">
        <v>156</v>
      </c>
      <c r="C2" s="49">
        <v>44635.629861111112</v>
      </c>
      <c r="D2" s="49">
        <v>44635.708333333336</v>
      </c>
      <c r="E2" s="50">
        <v>15</v>
      </c>
      <c r="F2" s="50" t="s">
        <v>144</v>
      </c>
      <c r="G2" s="51"/>
    </row>
    <row r="3" spans="1:7" ht="13.2" x14ac:dyDescent="0.25">
      <c r="A3" s="52">
        <v>2</v>
      </c>
      <c r="B3" s="34" t="s">
        <v>157</v>
      </c>
      <c r="C3" s="33">
        <v>44920.416666666664</v>
      </c>
      <c r="D3" s="33">
        <v>44920.5</v>
      </c>
      <c r="E3" s="32">
        <v>15</v>
      </c>
      <c r="F3" s="32" t="s">
        <v>144</v>
      </c>
      <c r="G3" s="53" t="s">
        <v>160</v>
      </c>
    </row>
    <row r="4" spans="1:7" ht="13.2" x14ac:dyDescent="0.25">
      <c r="A4" s="52">
        <v>3</v>
      </c>
      <c r="B4" s="34" t="s">
        <v>158</v>
      </c>
      <c r="C4" s="33">
        <v>44677.416666666664</v>
      </c>
      <c r="D4" s="33">
        <v>44677.5</v>
      </c>
      <c r="E4" s="32">
        <v>20</v>
      </c>
      <c r="F4" s="32" t="s">
        <v>145</v>
      </c>
      <c r="G4" s="53" t="s">
        <v>161</v>
      </c>
    </row>
    <row r="5" spans="1:7" ht="13.8" thickBot="1" x14ac:dyDescent="0.3">
      <c r="A5" s="54">
        <v>4</v>
      </c>
      <c r="B5" s="55" t="s">
        <v>159</v>
      </c>
      <c r="C5" s="56">
        <v>44864.416666666664</v>
      </c>
      <c r="D5" s="56">
        <v>44864.479166666664</v>
      </c>
      <c r="E5" s="57">
        <v>10</v>
      </c>
      <c r="F5" s="57" t="s">
        <v>146</v>
      </c>
      <c r="G5" s="58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Mentor</vt:lpstr>
      <vt:lpstr>Guardian</vt:lpstr>
      <vt:lpstr>Ninja</vt:lpstr>
      <vt:lpstr>Language</vt:lpstr>
      <vt:lpstr>Belt</vt:lpstr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2023-06-06T18:10:54Z</dcterms:modified>
</cp:coreProperties>
</file>