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0000\Downloads\"/>
    </mc:Choice>
  </mc:AlternateContent>
  <xr:revisionPtr revIDLastSave="0" documentId="13_ncr:1_{4E1EEFCA-58F6-4726-90D8-57332A28D7FC}" xr6:coauthVersionLast="47" xr6:coauthVersionMax="47" xr10:uidLastSave="{00000000-0000-0000-0000-000000000000}"/>
  <bookViews>
    <workbookView xWindow="-120" yWindow="-120" windowWidth="20730" windowHeight="11310" xr2:uid="{1B3611D8-681A-4C2F-8BD1-2E2D3AC949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2" i="1"/>
  <c r="F12" i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  <c r="E242" i="1" l="1"/>
  <c r="F242" i="1" s="1"/>
  <c r="E243" i="1" l="1"/>
  <c r="F243" i="1" s="1"/>
  <c r="E244" i="1" l="1"/>
  <c r="F244" i="1" s="1"/>
  <c r="E245" i="1" l="1"/>
  <c r="F245" i="1" s="1"/>
  <c r="E246" i="1" l="1"/>
  <c r="F246" i="1" s="1"/>
  <c r="E247" i="1" l="1"/>
  <c r="F247" i="1" s="1"/>
  <c r="E248" i="1" l="1"/>
  <c r="F248" i="1" s="1"/>
  <c r="E249" i="1" l="1"/>
  <c r="F249" i="1" s="1"/>
  <c r="E250" i="1" l="1"/>
  <c r="F250" i="1" s="1"/>
  <c r="E251" i="1" l="1"/>
  <c r="F251" i="1" s="1"/>
  <c r="E252" i="1" l="1"/>
  <c r="F252" i="1" s="1"/>
  <c r="E253" i="1" l="1"/>
  <c r="F253" i="1" s="1"/>
  <c r="E254" i="1" l="1"/>
  <c r="F254" i="1" s="1"/>
  <c r="E255" i="1" l="1"/>
  <c r="F255" i="1" s="1"/>
  <c r="E256" i="1" l="1"/>
  <c r="F256" i="1" s="1"/>
  <c r="E257" i="1" l="1"/>
  <c r="F257" i="1" s="1"/>
  <c r="E258" i="1" l="1"/>
  <c r="F258" i="1" s="1"/>
  <c r="E259" i="1" l="1"/>
  <c r="F259" i="1" s="1"/>
  <c r="E260" i="1" l="1"/>
  <c r="F260" i="1" s="1"/>
  <c r="E261" i="1" l="1"/>
  <c r="F261" i="1" s="1"/>
  <c r="E262" i="1" l="1"/>
  <c r="F262" i="1" s="1"/>
  <c r="E263" i="1" l="1"/>
  <c r="F263" i="1" s="1"/>
  <c r="E264" i="1" l="1"/>
  <c r="F264" i="1" s="1"/>
  <c r="E265" i="1" l="1"/>
  <c r="F265" i="1" s="1"/>
  <c r="E266" i="1" l="1"/>
  <c r="F266" i="1" s="1"/>
  <c r="E267" i="1" l="1"/>
  <c r="F267" i="1" s="1"/>
  <c r="E268" i="1" l="1"/>
  <c r="F268" i="1" s="1"/>
  <c r="E269" i="1" l="1"/>
  <c r="F269" i="1" s="1"/>
  <c r="E270" i="1" l="1"/>
  <c r="F270" i="1" s="1"/>
  <c r="E271" i="1" l="1"/>
  <c r="F271" i="1" s="1"/>
  <c r="E272" i="1" l="1"/>
  <c r="F272" i="1" s="1"/>
  <c r="E273" i="1" l="1"/>
  <c r="F273" i="1" s="1"/>
  <c r="E274" i="1" l="1"/>
  <c r="F274" i="1" s="1"/>
  <c r="E275" i="1" l="1"/>
  <c r="F275" i="1" s="1"/>
  <c r="E276" i="1" l="1"/>
  <c r="F276" i="1" s="1"/>
  <c r="E277" i="1" l="1"/>
  <c r="F277" i="1" s="1"/>
  <c r="E278" i="1" l="1"/>
  <c r="F278" i="1" s="1"/>
  <c r="E279" i="1" l="1"/>
  <c r="F279" i="1" s="1"/>
  <c r="E280" i="1" l="1"/>
  <c r="F280" i="1" s="1"/>
  <c r="E281" i="1" l="1"/>
  <c r="F281" i="1" s="1"/>
  <c r="E282" i="1" l="1"/>
  <c r="F282" i="1" s="1"/>
  <c r="E283" i="1" l="1"/>
  <c r="F283" i="1" s="1"/>
  <c r="E284" i="1" l="1"/>
  <c r="F284" i="1" s="1"/>
  <c r="E285" i="1" l="1"/>
  <c r="F285" i="1" s="1"/>
  <c r="E286" i="1" l="1"/>
  <c r="F286" i="1" s="1"/>
  <c r="E287" i="1" l="1"/>
  <c r="F287" i="1" s="1"/>
  <c r="E288" i="1" l="1"/>
  <c r="F288" i="1" s="1"/>
  <c r="E289" i="1" l="1"/>
  <c r="F289" i="1" s="1"/>
  <c r="E290" i="1" l="1"/>
  <c r="F290" i="1" s="1"/>
  <c r="E291" i="1" l="1"/>
  <c r="F291" i="1" s="1"/>
  <c r="E292" i="1" l="1"/>
  <c r="F292" i="1" s="1"/>
  <c r="E293" i="1" l="1"/>
  <c r="F293" i="1" s="1"/>
  <c r="E294" i="1" l="1"/>
  <c r="F294" i="1" s="1"/>
  <c r="E295" i="1" l="1"/>
  <c r="F295" i="1" s="1"/>
  <c r="E296" i="1" l="1"/>
  <c r="F296" i="1" s="1"/>
  <c r="E297" i="1" l="1"/>
  <c r="F297" i="1" s="1"/>
  <c r="E298" i="1" l="1"/>
  <c r="F298" i="1" s="1"/>
  <c r="E299" i="1" l="1"/>
  <c r="F299" i="1" s="1"/>
  <c r="E300" i="1" l="1"/>
  <c r="F300" i="1" s="1"/>
  <c r="E301" i="1" l="1"/>
  <c r="F301" i="1" s="1"/>
  <c r="E302" i="1" l="1"/>
  <c r="F302" i="1" s="1"/>
  <c r="E303" i="1" l="1"/>
  <c r="F303" i="1" s="1"/>
  <c r="E304" i="1" l="1"/>
  <c r="F304" i="1" s="1"/>
  <c r="E305" i="1" l="1"/>
  <c r="F305" i="1" s="1"/>
  <c r="E306" i="1" l="1"/>
  <c r="F306" i="1" s="1"/>
  <c r="E307" i="1" l="1"/>
  <c r="F307" i="1" s="1"/>
  <c r="E308" i="1" l="1"/>
  <c r="F308" i="1" s="1"/>
  <c r="E309" i="1" l="1"/>
  <c r="F309" i="1" s="1"/>
  <c r="E310" i="1" l="1"/>
  <c r="F310" i="1" s="1"/>
  <c r="E311" i="1" l="1"/>
  <c r="F311" i="1" s="1"/>
  <c r="E312" i="1" l="1"/>
  <c r="F312" i="1" s="1"/>
  <c r="E313" i="1" l="1"/>
  <c r="F313" i="1" s="1"/>
  <c r="E314" i="1" l="1"/>
  <c r="F314" i="1" s="1"/>
  <c r="E315" i="1" l="1"/>
  <c r="F315" i="1" s="1"/>
  <c r="E316" i="1" l="1"/>
  <c r="F316" i="1" s="1"/>
  <c r="E317" i="1" l="1"/>
  <c r="F317" i="1" s="1"/>
  <c r="E318" i="1" l="1"/>
  <c r="F318" i="1" s="1"/>
  <c r="E319" i="1" l="1"/>
  <c r="F319" i="1" s="1"/>
  <c r="E320" i="1" l="1"/>
  <c r="F320" i="1" s="1"/>
  <c r="E321" i="1" l="1"/>
  <c r="F321" i="1" s="1"/>
  <c r="E322" i="1" l="1"/>
  <c r="F322" i="1" s="1"/>
  <c r="E323" i="1" l="1"/>
  <c r="F323" i="1" s="1"/>
  <c r="E324" i="1" l="1"/>
  <c r="F324" i="1" s="1"/>
  <c r="E325" i="1" l="1"/>
  <c r="F325" i="1" s="1"/>
  <c r="E326" i="1" l="1"/>
  <c r="F326" i="1" s="1"/>
  <c r="E327" i="1" l="1"/>
  <c r="F327" i="1" s="1"/>
  <c r="E328" i="1" l="1"/>
  <c r="F328" i="1" s="1"/>
  <c r="E329" i="1" l="1"/>
  <c r="F329" i="1" s="1"/>
  <c r="E330" i="1" l="1"/>
  <c r="F330" i="1" s="1"/>
  <c r="E331" i="1" l="1"/>
  <c r="F331" i="1" s="1"/>
  <c r="E332" i="1" l="1"/>
  <c r="F332" i="1" s="1"/>
  <c r="E333" i="1" l="1"/>
  <c r="F333" i="1" s="1"/>
  <c r="E334" i="1" l="1"/>
  <c r="F334" i="1" s="1"/>
  <c r="E335" i="1" l="1"/>
  <c r="F335" i="1" s="1"/>
  <c r="E336" i="1" l="1"/>
  <c r="F336" i="1" s="1"/>
  <c r="E337" i="1" l="1"/>
  <c r="F337" i="1" s="1"/>
  <c r="E338" i="1" l="1"/>
  <c r="F338" i="1" s="1"/>
  <c r="E339" i="1" l="1"/>
  <c r="F339" i="1" s="1"/>
  <c r="E340" i="1" l="1"/>
  <c r="F340" i="1" s="1"/>
  <c r="E341" i="1" l="1"/>
  <c r="F341" i="1" s="1"/>
  <c r="E342" i="1" l="1"/>
  <c r="F342" i="1" s="1"/>
  <c r="E343" i="1" l="1"/>
  <c r="F343" i="1" s="1"/>
  <c r="E344" i="1" l="1"/>
  <c r="F344" i="1" s="1"/>
  <c r="E345" i="1" l="1"/>
  <c r="F345" i="1" s="1"/>
  <c r="E346" i="1" l="1"/>
  <c r="F346" i="1" s="1"/>
  <c r="E347" i="1" l="1"/>
  <c r="F347" i="1" s="1"/>
  <c r="E348" i="1" l="1"/>
  <c r="F348" i="1" s="1"/>
  <c r="E349" i="1" l="1"/>
  <c r="F349" i="1" s="1"/>
  <c r="E350" i="1" l="1"/>
  <c r="F350" i="1" s="1"/>
  <c r="E351" i="1" l="1"/>
  <c r="F351" i="1" s="1"/>
  <c r="E352" i="1" l="1"/>
  <c r="F352" i="1" s="1"/>
  <c r="E353" i="1" l="1"/>
  <c r="F353" i="1" s="1"/>
  <c r="E354" i="1" l="1"/>
  <c r="F354" i="1" s="1"/>
  <c r="E355" i="1" l="1"/>
  <c r="F355" i="1" s="1"/>
  <c r="E356" i="1" l="1"/>
  <c r="F356" i="1" s="1"/>
  <c r="E357" i="1" l="1"/>
  <c r="F357" i="1" s="1"/>
  <c r="E358" i="1" l="1"/>
  <c r="F358" i="1" s="1"/>
  <c r="E359" i="1" l="1"/>
  <c r="F359" i="1" s="1"/>
  <c r="E360" i="1" l="1"/>
  <c r="F360" i="1" s="1"/>
  <c r="E361" i="1" l="1"/>
  <c r="F361" i="1" s="1"/>
  <c r="E362" i="1" l="1"/>
  <c r="F362" i="1" s="1"/>
  <c r="E363" i="1" l="1"/>
  <c r="F363" i="1" s="1"/>
  <c r="E364" i="1" l="1"/>
  <c r="F364" i="1" s="1"/>
  <c r="E365" i="1" l="1"/>
  <c r="F365" i="1" s="1"/>
  <c r="E366" i="1" l="1"/>
  <c r="F366" i="1" s="1"/>
  <c r="E367" i="1" l="1"/>
  <c r="F367" i="1" s="1"/>
  <c r="E368" i="1" l="1"/>
  <c r="F368" i="1" s="1"/>
  <c r="E369" i="1" l="1"/>
  <c r="F369" i="1" s="1"/>
  <c r="E370" i="1" l="1"/>
  <c r="F370" i="1" s="1"/>
  <c r="E371" i="1" l="1"/>
  <c r="F371" i="1" s="1"/>
  <c r="E372" i="1" l="1"/>
  <c r="F372" i="1" s="1"/>
  <c r="E373" i="1" l="1"/>
  <c r="F373" i="1" s="1"/>
  <c r="E374" i="1" l="1"/>
  <c r="F374" i="1" s="1"/>
  <c r="E375" i="1" l="1"/>
  <c r="F375" i="1" s="1"/>
  <c r="E376" i="1" l="1"/>
  <c r="F376" i="1" s="1"/>
  <c r="E377" i="1" l="1"/>
  <c r="F377" i="1" s="1"/>
  <c r="E378" i="1" l="1"/>
  <c r="F378" i="1" s="1"/>
  <c r="E379" i="1" l="1"/>
  <c r="F379" i="1" s="1"/>
  <c r="E380" i="1" l="1"/>
  <c r="F380" i="1" s="1"/>
  <c r="E381" i="1" l="1"/>
  <c r="F381" i="1" s="1"/>
  <c r="E382" i="1" l="1"/>
  <c r="F382" i="1" s="1"/>
  <c r="E383" i="1" l="1"/>
  <c r="F383" i="1" s="1"/>
  <c r="E384" i="1" l="1"/>
  <c r="F384" i="1" s="1"/>
  <c r="E385" i="1" l="1"/>
  <c r="F385" i="1" s="1"/>
  <c r="E386" i="1" l="1"/>
  <c r="F386" i="1" s="1"/>
  <c r="E387" i="1" l="1"/>
  <c r="F387" i="1" s="1"/>
  <c r="E388" i="1" l="1"/>
  <c r="F388" i="1" s="1"/>
  <c r="E389" i="1" l="1"/>
  <c r="F389" i="1" s="1"/>
  <c r="E390" i="1" l="1"/>
  <c r="F390" i="1" s="1"/>
  <c r="E391" i="1" l="1"/>
  <c r="F391" i="1" s="1"/>
  <c r="E392" i="1" l="1"/>
  <c r="F392" i="1" s="1"/>
  <c r="E393" i="1" l="1"/>
  <c r="F393" i="1" s="1"/>
  <c r="E394" i="1" l="1"/>
  <c r="F394" i="1" s="1"/>
  <c r="E395" i="1" l="1"/>
  <c r="F395" i="1" s="1"/>
  <c r="E396" i="1" l="1"/>
  <c r="F396" i="1" s="1"/>
  <c r="E397" i="1" l="1"/>
  <c r="F397" i="1" s="1"/>
  <c r="E398" i="1" l="1"/>
  <c r="F398" i="1" s="1"/>
  <c r="E399" i="1" l="1"/>
  <c r="F399" i="1" s="1"/>
  <c r="E400" i="1" l="1"/>
  <c r="F400" i="1" s="1"/>
  <c r="E401" i="1" l="1"/>
  <c r="F401" i="1" s="1"/>
  <c r="E402" i="1" l="1"/>
  <c r="F402" i="1" s="1"/>
  <c r="E403" i="1" l="1"/>
  <c r="F403" i="1" s="1"/>
  <c r="E404" i="1" l="1"/>
  <c r="F404" i="1" s="1"/>
  <c r="E405" i="1" l="1"/>
  <c r="F405" i="1" s="1"/>
  <c r="E406" i="1" l="1"/>
  <c r="F406" i="1" s="1"/>
  <c r="E407" i="1" l="1"/>
  <c r="F407" i="1" s="1"/>
  <c r="E408" i="1" l="1"/>
  <c r="F408" i="1" s="1"/>
  <c r="E409" i="1" l="1"/>
  <c r="F409" i="1" s="1"/>
  <c r="E410" i="1" l="1"/>
  <c r="F410" i="1" s="1"/>
  <c r="E411" i="1" l="1"/>
  <c r="F411" i="1" s="1"/>
  <c r="E412" i="1" l="1"/>
  <c r="F412" i="1" s="1"/>
  <c r="E413" i="1" l="1"/>
  <c r="F413" i="1" s="1"/>
  <c r="E414" i="1" l="1"/>
  <c r="F414" i="1" s="1"/>
  <c r="E415" i="1" l="1"/>
  <c r="F415" i="1" s="1"/>
  <c r="E416" i="1" l="1"/>
  <c r="F416" i="1" s="1"/>
  <c r="E417" i="1" l="1"/>
  <c r="F417" i="1" s="1"/>
  <c r="E418" i="1" l="1"/>
  <c r="F418" i="1" s="1"/>
  <c r="E419" i="1" l="1"/>
  <c r="F419" i="1" s="1"/>
  <c r="E420" i="1" l="1"/>
  <c r="F420" i="1" s="1"/>
  <c r="E421" i="1" l="1"/>
  <c r="F421" i="1" s="1"/>
  <c r="E422" i="1" l="1"/>
  <c r="F422" i="1" s="1"/>
  <c r="E423" i="1" l="1"/>
  <c r="F423" i="1" s="1"/>
  <c r="E424" i="1" l="1"/>
  <c r="F424" i="1" s="1"/>
  <c r="E425" i="1" l="1"/>
  <c r="F425" i="1" s="1"/>
  <c r="E426" i="1" l="1"/>
  <c r="F426" i="1" s="1"/>
  <c r="E427" i="1" l="1"/>
  <c r="F427" i="1" s="1"/>
  <c r="E428" i="1" l="1"/>
  <c r="F428" i="1" s="1"/>
  <c r="E429" i="1" l="1"/>
  <c r="F429" i="1" s="1"/>
  <c r="E430" i="1" l="1"/>
  <c r="F430" i="1" s="1"/>
  <c r="E431" i="1" l="1"/>
  <c r="F431" i="1" s="1"/>
  <c r="E432" i="1" l="1"/>
  <c r="F432" i="1" s="1"/>
  <c r="E433" i="1" l="1"/>
  <c r="F433" i="1" s="1"/>
  <c r="E434" i="1" l="1"/>
  <c r="F434" i="1" s="1"/>
  <c r="E435" i="1" l="1"/>
  <c r="F435" i="1" s="1"/>
  <c r="E436" i="1" l="1"/>
  <c r="F436" i="1" s="1"/>
  <c r="E437" i="1" l="1"/>
  <c r="F437" i="1" s="1"/>
  <c r="E438" i="1" l="1"/>
  <c r="F438" i="1" s="1"/>
  <c r="E439" i="1" l="1"/>
  <c r="F439" i="1" s="1"/>
  <c r="E440" i="1" l="1"/>
  <c r="F440" i="1" s="1"/>
  <c r="E441" i="1" l="1"/>
  <c r="F441" i="1" s="1"/>
  <c r="E442" i="1" l="1"/>
  <c r="F442" i="1" s="1"/>
  <c r="E443" i="1" l="1"/>
  <c r="F443" i="1" s="1"/>
  <c r="E444" i="1" l="1"/>
  <c r="F444" i="1" s="1"/>
  <c r="E445" i="1" l="1"/>
  <c r="F445" i="1" s="1"/>
  <c r="E446" i="1" l="1"/>
  <c r="F446" i="1" s="1"/>
  <c r="E447" i="1" l="1"/>
  <c r="F447" i="1" s="1"/>
  <c r="E448" i="1" l="1"/>
  <c r="F448" i="1" s="1"/>
  <c r="E449" i="1" l="1"/>
  <c r="F449" i="1" s="1"/>
  <c r="E450" i="1" l="1"/>
  <c r="F450" i="1" s="1"/>
  <c r="E451" i="1" l="1"/>
  <c r="F451" i="1" s="1"/>
  <c r="E452" i="1" l="1"/>
  <c r="F452" i="1" s="1"/>
  <c r="E453" i="1" l="1"/>
  <c r="F453" i="1" s="1"/>
  <c r="E454" i="1" l="1"/>
  <c r="F454" i="1" s="1"/>
  <c r="E455" i="1" l="1"/>
  <c r="F455" i="1" s="1"/>
  <c r="E456" i="1" l="1"/>
  <c r="F456" i="1" s="1"/>
  <c r="E457" i="1" l="1"/>
  <c r="F457" i="1" s="1"/>
  <c r="E458" i="1" l="1"/>
  <c r="F458" i="1" s="1"/>
  <c r="E459" i="1" l="1"/>
  <c r="F459" i="1" s="1"/>
  <c r="E460" i="1" l="1"/>
  <c r="F460" i="1" s="1"/>
  <c r="E461" i="1" l="1"/>
  <c r="F461" i="1" s="1"/>
  <c r="E462" i="1" l="1"/>
  <c r="F462" i="1" s="1"/>
  <c r="E463" i="1" l="1"/>
  <c r="F463" i="1" s="1"/>
  <c r="E464" i="1" l="1"/>
  <c r="F464" i="1" s="1"/>
  <c r="E465" i="1" l="1"/>
  <c r="F465" i="1" s="1"/>
  <c r="E466" i="1" l="1"/>
  <c r="F466" i="1" s="1"/>
  <c r="E467" i="1" l="1"/>
  <c r="F467" i="1" s="1"/>
  <c r="E468" i="1" l="1"/>
  <c r="F468" i="1" s="1"/>
  <c r="E469" i="1" l="1"/>
  <c r="F469" i="1" s="1"/>
  <c r="E470" i="1" l="1"/>
  <c r="F470" i="1" s="1"/>
  <c r="E471" i="1" l="1"/>
  <c r="F471" i="1" s="1"/>
  <c r="E472" i="1" l="1"/>
  <c r="F472" i="1" s="1"/>
  <c r="E473" i="1" l="1"/>
  <c r="F473" i="1" s="1"/>
  <c r="E474" i="1" l="1"/>
  <c r="F474" i="1" s="1"/>
  <c r="E475" i="1" l="1"/>
  <c r="F475" i="1" s="1"/>
  <c r="E476" i="1" l="1"/>
  <c r="F476" i="1" s="1"/>
  <c r="E477" i="1" l="1"/>
  <c r="F477" i="1" s="1"/>
  <c r="E478" i="1" l="1"/>
  <c r="F478" i="1" s="1"/>
  <c r="E479" i="1" l="1"/>
  <c r="F479" i="1" s="1"/>
  <c r="E480" i="1" l="1"/>
  <c r="F480" i="1" s="1"/>
  <c r="E481" i="1" l="1"/>
  <c r="F481" i="1" s="1"/>
  <c r="E482" i="1" l="1"/>
  <c r="F482" i="1" s="1"/>
  <c r="E483" i="1" l="1"/>
  <c r="F483" i="1" s="1"/>
  <c r="E484" i="1" l="1"/>
  <c r="F484" i="1" s="1"/>
  <c r="E485" i="1" l="1"/>
  <c r="F485" i="1" s="1"/>
  <c r="E486" i="1" l="1"/>
  <c r="F486" i="1" s="1"/>
  <c r="E487" i="1" l="1"/>
  <c r="F487" i="1" s="1"/>
  <c r="E488" i="1" l="1"/>
  <c r="F488" i="1" s="1"/>
  <c r="E489" i="1" l="1"/>
  <c r="F489" i="1" s="1"/>
  <c r="E490" i="1" l="1"/>
  <c r="F490" i="1" s="1"/>
  <c r="E491" i="1" l="1"/>
  <c r="F491" i="1" s="1"/>
  <c r="E492" i="1" l="1"/>
  <c r="F492" i="1" s="1"/>
  <c r="E493" i="1" l="1"/>
  <c r="F493" i="1" s="1"/>
  <c r="E494" i="1" l="1"/>
  <c r="F494" i="1" s="1"/>
  <c r="E495" i="1" l="1"/>
  <c r="F495" i="1" s="1"/>
  <c r="E496" i="1" l="1"/>
  <c r="F496" i="1" s="1"/>
  <c r="E497" i="1" l="1"/>
  <c r="F497" i="1" s="1"/>
  <c r="E498" i="1" l="1"/>
  <c r="F498" i="1" s="1"/>
  <c r="E499" i="1" l="1"/>
  <c r="F499" i="1" s="1"/>
  <c r="E500" i="1" l="1"/>
  <c r="F500" i="1" s="1"/>
  <c r="E501" i="1" l="1"/>
  <c r="F501" i="1" s="1"/>
  <c r="E502" i="1" l="1"/>
  <c r="F502" i="1" s="1"/>
  <c r="E503" i="1" l="1"/>
  <c r="F503" i="1" s="1"/>
  <c r="E504" i="1" l="1"/>
  <c r="F504" i="1" s="1"/>
  <c r="E505" i="1" l="1"/>
  <c r="F505" i="1" s="1"/>
  <c r="E506" i="1" l="1"/>
  <c r="F506" i="1" s="1"/>
  <c r="E507" i="1" l="1"/>
  <c r="F507" i="1" s="1"/>
  <c r="E508" i="1" l="1"/>
  <c r="F508" i="1" s="1"/>
  <c r="E509" i="1" l="1"/>
  <c r="F509" i="1" s="1"/>
  <c r="E510" i="1" l="1"/>
  <c r="F510" i="1" s="1"/>
  <c r="E511" i="1" l="1"/>
  <c r="F511" i="1" s="1"/>
  <c r="E512" i="1" l="1"/>
  <c r="F512" i="1" s="1"/>
  <c r="E513" i="1" l="1"/>
  <c r="F513" i="1" s="1"/>
  <c r="E514" i="1" l="1"/>
  <c r="F514" i="1" s="1"/>
  <c r="E515" i="1" l="1"/>
  <c r="F515" i="1" s="1"/>
  <c r="E516" i="1" l="1"/>
  <c r="F516" i="1" s="1"/>
  <c r="E517" i="1" l="1"/>
  <c r="F517" i="1" s="1"/>
  <c r="E518" i="1" l="1"/>
  <c r="F518" i="1" s="1"/>
  <c r="E519" i="1" l="1"/>
  <c r="F519" i="1" s="1"/>
  <c r="E520" i="1" l="1"/>
  <c r="F520" i="1" s="1"/>
  <c r="E521" i="1" l="1"/>
  <c r="F521" i="1" s="1"/>
  <c r="E522" i="1" l="1"/>
  <c r="F522" i="1" s="1"/>
  <c r="E523" i="1" l="1"/>
  <c r="F523" i="1" s="1"/>
  <c r="E524" i="1" l="1"/>
  <c r="F524" i="1" s="1"/>
  <c r="E525" i="1" l="1"/>
  <c r="F525" i="1" s="1"/>
  <c r="E526" i="1" l="1"/>
  <c r="F526" i="1" s="1"/>
  <c r="E527" i="1" l="1"/>
  <c r="F527" i="1" s="1"/>
  <c r="E528" i="1" l="1"/>
  <c r="F528" i="1" s="1"/>
  <c r="E529" i="1" l="1"/>
  <c r="F529" i="1" s="1"/>
  <c r="E530" i="1" l="1"/>
  <c r="F530" i="1" s="1"/>
  <c r="E531" i="1" l="1"/>
  <c r="F531" i="1" s="1"/>
  <c r="E532" i="1" l="1"/>
  <c r="F532" i="1" s="1"/>
  <c r="E533" i="1" l="1"/>
  <c r="F533" i="1" s="1"/>
  <c r="E534" i="1" l="1"/>
  <c r="F534" i="1" s="1"/>
  <c r="E535" i="1" l="1"/>
  <c r="F535" i="1" s="1"/>
  <c r="E536" i="1" l="1"/>
  <c r="F536" i="1" s="1"/>
  <c r="E537" i="1" l="1"/>
  <c r="F537" i="1" s="1"/>
  <c r="E538" i="1" l="1"/>
  <c r="F538" i="1" s="1"/>
  <c r="E539" i="1" l="1"/>
  <c r="F539" i="1" s="1"/>
  <c r="E540" i="1" l="1"/>
  <c r="F540" i="1" s="1"/>
  <c r="E541" i="1" l="1"/>
  <c r="F541" i="1" s="1"/>
  <c r="E542" i="1" l="1"/>
  <c r="F542" i="1" s="1"/>
  <c r="E543" i="1" l="1"/>
  <c r="F543" i="1" s="1"/>
  <c r="E544" i="1" l="1"/>
  <c r="F544" i="1" s="1"/>
  <c r="E545" i="1" l="1"/>
  <c r="F545" i="1" s="1"/>
  <c r="E546" i="1" l="1"/>
  <c r="F546" i="1" s="1"/>
  <c r="E547" i="1" l="1"/>
  <c r="F547" i="1" s="1"/>
  <c r="E548" i="1" l="1"/>
  <c r="F548" i="1" s="1"/>
  <c r="E549" i="1" l="1"/>
  <c r="F549" i="1" s="1"/>
  <c r="E550" i="1" l="1"/>
  <c r="F550" i="1" s="1"/>
  <c r="E551" i="1" l="1"/>
  <c r="F551" i="1" s="1"/>
  <c r="E552" i="1" l="1"/>
  <c r="F552" i="1" s="1"/>
  <c r="E553" i="1" l="1"/>
  <c r="F553" i="1" s="1"/>
  <c r="E554" i="1" l="1"/>
  <c r="F554" i="1" s="1"/>
  <c r="E555" i="1" l="1"/>
  <c r="F555" i="1" s="1"/>
  <c r="E556" i="1" l="1"/>
  <c r="F556" i="1" s="1"/>
  <c r="E557" i="1" l="1"/>
  <c r="F557" i="1" s="1"/>
  <c r="E558" i="1" l="1"/>
  <c r="F558" i="1" s="1"/>
  <c r="E559" i="1" l="1"/>
  <c r="F559" i="1" s="1"/>
  <c r="E560" i="1" l="1"/>
  <c r="F560" i="1" s="1"/>
  <c r="E561" i="1" l="1"/>
  <c r="F561" i="1" s="1"/>
  <c r="E562" i="1" l="1"/>
  <c r="F562" i="1" s="1"/>
  <c r="E563" i="1" l="1"/>
  <c r="F563" i="1" s="1"/>
  <c r="E564" i="1" l="1"/>
  <c r="F564" i="1" s="1"/>
  <c r="E565" i="1" l="1"/>
  <c r="F565" i="1" s="1"/>
  <c r="E566" i="1" l="1"/>
  <c r="F566" i="1" s="1"/>
  <c r="E567" i="1" l="1"/>
  <c r="F567" i="1" s="1"/>
  <c r="E568" i="1" l="1"/>
  <c r="F568" i="1" s="1"/>
  <c r="E569" i="1" l="1"/>
  <c r="F569" i="1" s="1"/>
  <c r="E570" i="1" l="1"/>
  <c r="F570" i="1" s="1"/>
  <c r="E571" i="1" l="1"/>
  <c r="F571" i="1" s="1"/>
  <c r="E572" i="1" l="1"/>
  <c r="F572" i="1" s="1"/>
  <c r="E573" i="1" l="1"/>
  <c r="F573" i="1" s="1"/>
  <c r="E574" i="1" l="1"/>
  <c r="F574" i="1" s="1"/>
  <c r="E575" i="1" l="1"/>
  <c r="F575" i="1" s="1"/>
  <c r="E576" i="1" l="1"/>
  <c r="F576" i="1" s="1"/>
  <c r="E577" i="1" l="1"/>
  <c r="F577" i="1" s="1"/>
  <c r="E578" i="1" l="1"/>
  <c r="F578" i="1" s="1"/>
  <c r="E579" i="1" l="1"/>
  <c r="F579" i="1" s="1"/>
  <c r="E580" i="1" l="1"/>
  <c r="F580" i="1" s="1"/>
  <c r="E581" i="1" l="1"/>
  <c r="F581" i="1" s="1"/>
  <c r="E582" i="1" l="1"/>
  <c r="F582" i="1" s="1"/>
  <c r="E583" i="1" l="1"/>
  <c r="F583" i="1" s="1"/>
  <c r="E584" i="1" l="1"/>
  <c r="F584" i="1" s="1"/>
  <c r="E585" i="1" l="1"/>
  <c r="F585" i="1" s="1"/>
  <c r="E586" i="1" l="1"/>
  <c r="F586" i="1" s="1"/>
  <c r="E587" i="1" l="1"/>
  <c r="F587" i="1" s="1"/>
  <c r="E588" i="1" l="1"/>
  <c r="F588" i="1" s="1"/>
  <c r="E589" i="1" l="1"/>
  <c r="F589" i="1" s="1"/>
  <c r="E590" i="1" l="1"/>
  <c r="F590" i="1" s="1"/>
  <c r="E591" i="1" l="1"/>
  <c r="F591" i="1" s="1"/>
  <c r="E592" i="1" l="1"/>
  <c r="F592" i="1" s="1"/>
  <c r="E593" i="1" l="1"/>
  <c r="F593" i="1" s="1"/>
  <c r="E594" i="1" l="1"/>
  <c r="F594" i="1" s="1"/>
  <c r="E595" i="1" l="1"/>
  <c r="F595" i="1" s="1"/>
  <c r="E596" i="1" l="1"/>
  <c r="F596" i="1" s="1"/>
  <c r="E597" i="1" l="1"/>
  <c r="F597" i="1" s="1"/>
  <c r="E598" i="1" l="1"/>
  <c r="F598" i="1" s="1"/>
  <c r="E599" i="1" l="1"/>
  <c r="F599" i="1" s="1"/>
  <c r="E600" i="1" l="1"/>
  <c r="F600" i="1" s="1"/>
  <c r="E601" i="1" l="1"/>
  <c r="F601" i="1" s="1"/>
  <c r="E602" i="1" l="1"/>
  <c r="F602" i="1" s="1"/>
  <c r="E603" i="1" l="1"/>
  <c r="F603" i="1" s="1"/>
  <c r="E604" i="1" l="1"/>
  <c r="F604" i="1" s="1"/>
  <c r="E605" i="1" l="1"/>
  <c r="F605" i="1" s="1"/>
  <c r="E606" i="1" l="1"/>
  <c r="F606" i="1" s="1"/>
  <c r="E607" i="1" l="1"/>
  <c r="F607" i="1" s="1"/>
  <c r="E608" i="1" l="1"/>
  <c r="F608" i="1" s="1"/>
  <c r="E609" i="1" l="1"/>
  <c r="F609" i="1" s="1"/>
  <c r="E610" i="1" l="1"/>
  <c r="F610" i="1" s="1"/>
  <c r="E611" i="1" l="1"/>
  <c r="F611" i="1" s="1"/>
  <c r="E612" i="1" l="1"/>
  <c r="F612" i="1" s="1"/>
  <c r="E613" i="1" l="1"/>
  <c r="F613" i="1" s="1"/>
  <c r="E614" i="1" l="1"/>
  <c r="F614" i="1" s="1"/>
  <c r="E615" i="1" l="1"/>
  <c r="F615" i="1" s="1"/>
  <c r="E616" i="1" l="1"/>
  <c r="F616" i="1" s="1"/>
  <c r="E617" i="1" l="1"/>
  <c r="F617" i="1" s="1"/>
  <c r="E618" i="1" l="1"/>
  <c r="F618" i="1" s="1"/>
  <c r="E619" i="1" l="1"/>
  <c r="F619" i="1" s="1"/>
  <c r="E620" i="1" l="1"/>
  <c r="F620" i="1" s="1"/>
  <c r="E621" i="1" l="1"/>
  <c r="F621" i="1" s="1"/>
  <c r="E622" i="1" l="1"/>
  <c r="F622" i="1" s="1"/>
  <c r="E623" i="1" l="1"/>
  <c r="F623" i="1" s="1"/>
  <c r="E624" i="1" l="1"/>
  <c r="F624" i="1" s="1"/>
  <c r="E625" i="1" l="1"/>
  <c r="F625" i="1" s="1"/>
  <c r="E626" i="1" l="1"/>
  <c r="F626" i="1" s="1"/>
  <c r="E627" i="1" l="1"/>
  <c r="F627" i="1" s="1"/>
  <c r="E628" i="1" l="1"/>
  <c r="F628" i="1" s="1"/>
  <c r="E629" i="1" l="1"/>
  <c r="F629" i="1" s="1"/>
  <c r="E630" i="1" l="1"/>
  <c r="F630" i="1" s="1"/>
  <c r="E631" i="1" l="1"/>
  <c r="F631" i="1" s="1"/>
  <c r="E632" i="1" l="1"/>
  <c r="F632" i="1" s="1"/>
  <c r="E633" i="1" l="1"/>
  <c r="F633" i="1" s="1"/>
  <c r="E634" i="1" l="1"/>
  <c r="F634" i="1" s="1"/>
  <c r="E635" i="1" l="1"/>
  <c r="F635" i="1" s="1"/>
  <c r="E636" i="1" l="1"/>
  <c r="F636" i="1" s="1"/>
  <c r="E637" i="1" l="1"/>
  <c r="F637" i="1" s="1"/>
  <c r="E638" i="1" l="1"/>
  <c r="F638" i="1" s="1"/>
  <c r="E639" i="1" l="1"/>
  <c r="F639" i="1" s="1"/>
  <c r="E640" i="1" l="1"/>
  <c r="F640" i="1" s="1"/>
  <c r="E641" i="1" l="1"/>
  <c r="F641" i="1" s="1"/>
  <c r="E642" i="1" l="1"/>
  <c r="F642" i="1" s="1"/>
  <c r="E643" i="1" l="1"/>
  <c r="F643" i="1" s="1"/>
  <c r="E644" i="1" l="1"/>
  <c r="F644" i="1" s="1"/>
  <c r="E645" i="1" l="1"/>
  <c r="F645" i="1" s="1"/>
  <c r="E646" i="1" l="1"/>
  <c r="F646" i="1" s="1"/>
  <c r="E647" i="1" l="1"/>
  <c r="F647" i="1" s="1"/>
  <c r="E648" i="1" l="1"/>
  <c r="F648" i="1" s="1"/>
  <c r="E649" i="1" l="1"/>
  <c r="F649" i="1" s="1"/>
  <c r="E650" i="1" l="1"/>
  <c r="F650" i="1" s="1"/>
  <c r="E651" i="1" l="1"/>
  <c r="F651" i="1" s="1"/>
  <c r="E652" i="1" l="1"/>
  <c r="F652" i="1" s="1"/>
  <c r="E653" i="1" l="1"/>
  <c r="F653" i="1" s="1"/>
  <c r="E654" i="1" l="1"/>
  <c r="F654" i="1" s="1"/>
  <c r="E655" i="1" l="1"/>
  <c r="F655" i="1" s="1"/>
  <c r="E656" i="1" l="1"/>
  <c r="F656" i="1" s="1"/>
  <c r="E657" i="1" l="1"/>
  <c r="F657" i="1" s="1"/>
  <c r="E658" i="1" l="1"/>
  <c r="F658" i="1" s="1"/>
  <c r="E659" i="1" l="1"/>
  <c r="F659" i="1" s="1"/>
  <c r="E660" i="1" l="1"/>
  <c r="F660" i="1" s="1"/>
  <c r="E661" i="1" l="1"/>
  <c r="F661" i="1" s="1"/>
  <c r="E662" i="1" l="1"/>
  <c r="F662" i="1" s="1"/>
  <c r="E663" i="1" l="1"/>
  <c r="F663" i="1" s="1"/>
  <c r="E664" i="1" l="1"/>
  <c r="F664" i="1" s="1"/>
  <c r="E665" i="1" l="1"/>
  <c r="F665" i="1" s="1"/>
  <c r="E666" i="1" l="1"/>
  <c r="F666" i="1" s="1"/>
  <c r="E667" i="1" l="1"/>
  <c r="F667" i="1" s="1"/>
  <c r="E668" i="1" l="1"/>
  <c r="F668" i="1" s="1"/>
  <c r="E669" i="1" l="1"/>
  <c r="F669" i="1" s="1"/>
  <c r="E670" i="1" l="1"/>
  <c r="F670" i="1" s="1"/>
  <c r="E671" i="1" l="1"/>
  <c r="F671" i="1" s="1"/>
  <c r="E672" i="1" l="1"/>
  <c r="F672" i="1" s="1"/>
  <c r="E673" i="1" l="1"/>
  <c r="F673" i="1" s="1"/>
  <c r="E674" i="1" l="1"/>
  <c r="F674" i="1" s="1"/>
  <c r="E675" i="1" l="1"/>
  <c r="F675" i="1" s="1"/>
  <c r="E676" i="1" l="1"/>
  <c r="F676" i="1" s="1"/>
  <c r="E677" i="1" l="1"/>
  <c r="F677" i="1" s="1"/>
  <c r="E678" i="1" l="1"/>
  <c r="F678" i="1" s="1"/>
  <c r="E679" i="1" l="1"/>
  <c r="F679" i="1" s="1"/>
  <c r="E680" i="1" l="1"/>
  <c r="F680" i="1" s="1"/>
  <c r="E681" i="1" l="1"/>
  <c r="F681" i="1" s="1"/>
  <c r="E682" i="1" l="1"/>
  <c r="F682" i="1" s="1"/>
  <c r="E683" i="1" l="1"/>
  <c r="F683" i="1" s="1"/>
  <c r="E684" i="1" l="1"/>
  <c r="F684" i="1" s="1"/>
  <c r="E685" i="1" l="1"/>
  <c r="F685" i="1" s="1"/>
  <c r="E686" i="1" l="1"/>
  <c r="F686" i="1" s="1"/>
  <c r="E687" i="1" l="1"/>
  <c r="F687" i="1" s="1"/>
  <c r="E688" i="1" l="1"/>
  <c r="F688" i="1" s="1"/>
  <c r="E689" i="1" l="1"/>
  <c r="F689" i="1" s="1"/>
  <c r="E690" i="1" l="1"/>
  <c r="F690" i="1" s="1"/>
  <c r="E691" i="1" l="1"/>
  <c r="F691" i="1" s="1"/>
  <c r="E692" i="1" l="1"/>
  <c r="F692" i="1" s="1"/>
  <c r="E693" i="1" l="1"/>
  <c r="F693" i="1" s="1"/>
  <c r="E694" i="1" l="1"/>
  <c r="F694" i="1" s="1"/>
  <c r="E695" i="1" l="1"/>
  <c r="F695" i="1" s="1"/>
  <c r="E696" i="1" l="1"/>
  <c r="F696" i="1" s="1"/>
  <c r="E697" i="1" l="1"/>
  <c r="F697" i="1" s="1"/>
  <c r="E698" i="1" l="1"/>
  <c r="F698" i="1" s="1"/>
  <c r="E699" i="1" l="1"/>
  <c r="F699" i="1" s="1"/>
  <c r="E700" i="1" l="1"/>
  <c r="F700" i="1" s="1"/>
  <c r="E701" i="1" l="1"/>
  <c r="F701" i="1" s="1"/>
  <c r="E702" i="1" l="1"/>
  <c r="F702" i="1" s="1"/>
  <c r="E703" i="1" l="1"/>
  <c r="F703" i="1" s="1"/>
  <c r="E704" i="1" l="1"/>
  <c r="F704" i="1" s="1"/>
  <c r="E705" i="1" l="1"/>
  <c r="F705" i="1" s="1"/>
  <c r="E706" i="1" l="1"/>
  <c r="F706" i="1" s="1"/>
  <c r="E707" i="1" l="1"/>
  <c r="F707" i="1" s="1"/>
  <c r="E708" i="1" l="1"/>
  <c r="F708" i="1" s="1"/>
  <c r="E709" i="1" l="1"/>
  <c r="F709" i="1" s="1"/>
  <c r="E710" i="1" l="1"/>
  <c r="F710" i="1" s="1"/>
  <c r="E711" i="1" l="1"/>
  <c r="F711" i="1" s="1"/>
  <c r="E712" i="1" l="1"/>
  <c r="F712" i="1" s="1"/>
  <c r="E713" i="1" l="1"/>
  <c r="F713" i="1" s="1"/>
  <c r="E714" i="1" l="1"/>
  <c r="F714" i="1" s="1"/>
  <c r="E715" i="1" l="1"/>
  <c r="F715" i="1" s="1"/>
  <c r="E716" i="1" l="1"/>
  <c r="F716" i="1" s="1"/>
  <c r="E717" i="1" l="1"/>
  <c r="F717" i="1" s="1"/>
  <c r="E718" i="1" l="1"/>
  <c r="F718" i="1" s="1"/>
  <c r="E719" i="1" l="1"/>
  <c r="F719" i="1" s="1"/>
  <c r="E720" i="1" l="1"/>
  <c r="F720" i="1" s="1"/>
  <c r="E721" i="1" l="1"/>
  <c r="F721" i="1" s="1"/>
  <c r="E722" i="1" l="1"/>
  <c r="F722" i="1" s="1"/>
  <c r="E723" i="1" l="1"/>
  <c r="F723" i="1" s="1"/>
  <c r="E724" i="1" l="1"/>
  <c r="F724" i="1" s="1"/>
  <c r="E725" i="1" l="1"/>
  <c r="F725" i="1" s="1"/>
  <c r="E726" i="1" l="1"/>
  <c r="F726" i="1" s="1"/>
  <c r="E727" i="1" l="1"/>
  <c r="F727" i="1" s="1"/>
  <c r="E728" i="1" l="1"/>
  <c r="F728" i="1" s="1"/>
  <c r="E729" i="1" l="1"/>
  <c r="F729" i="1" s="1"/>
  <c r="E730" i="1" l="1"/>
  <c r="F730" i="1" s="1"/>
  <c r="E731" i="1" l="1"/>
  <c r="F731" i="1" s="1"/>
  <c r="E732" i="1" l="1"/>
  <c r="F732" i="1" s="1"/>
  <c r="E733" i="1" l="1"/>
  <c r="F733" i="1" s="1"/>
  <c r="E734" i="1" l="1"/>
  <c r="F734" i="1" s="1"/>
  <c r="E735" i="1" l="1"/>
  <c r="F735" i="1" s="1"/>
  <c r="E736" i="1" l="1"/>
  <c r="F736" i="1" s="1"/>
  <c r="E737" i="1" l="1"/>
  <c r="F737" i="1" s="1"/>
  <c r="E738" i="1" l="1"/>
  <c r="F738" i="1" s="1"/>
  <c r="E739" i="1" l="1"/>
  <c r="F739" i="1" s="1"/>
  <c r="E740" i="1" l="1"/>
  <c r="F740" i="1" s="1"/>
  <c r="E741" i="1" l="1"/>
  <c r="F741" i="1" s="1"/>
  <c r="E742" i="1" l="1"/>
  <c r="F742" i="1" s="1"/>
  <c r="E743" i="1" l="1"/>
  <c r="F743" i="1" s="1"/>
  <c r="E744" i="1" l="1"/>
  <c r="F744" i="1" s="1"/>
  <c r="E745" i="1" l="1"/>
  <c r="F745" i="1" s="1"/>
  <c r="E746" i="1" l="1"/>
  <c r="F746" i="1" s="1"/>
  <c r="E747" i="1" l="1"/>
  <c r="F747" i="1" s="1"/>
  <c r="E748" i="1" l="1"/>
  <c r="F748" i="1" s="1"/>
  <c r="E749" i="1" l="1"/>
  <c r="F749" i="1" s="1"/>
  <c r="E750" i="1" l="1"/>
  <c r="F750" i="1" s="1"/>
  <c r="E751" i="1" l="1"/>
  <c r="F751" i="1" s="1"/>
  <c r="E752" i="1" l="1"/>
  <c r="F752" i="1" s="1"/>
  <c r="E753" i="1" l="1"/>
  <c r="F753" i="1" s="1"/>
  <c r="E754" i="1" l="1"/>
  <c r="F754" i="1" s="1"/>
  <c r="E755" i="1" l="1"/>
  <c r="F755" i="1" s="1"/>
  <c r="E756" i="1" l="1"/>
  <c r="F756" i="1" s="1"/>
  <c r="E757" i="1" l="1"/>
  <c r="F757" i="1" s="1"/>
  <c r="E758" i="1" l="1"/>
  <c r="F758" i="1" s="1"/>
  <c r="E759" i="1" l="1"/>
  <c r="F759" i="1" s="1"/>
  <c r="E760" i="1" l="1"/>
  <c r="F760" i="1" s="1"/>
  <c r="E761" i="1" l="1"/>
  <c r="F761" i="1" s="1"/>
  <c r="E762" i="1" l="1"/>
  <c r="F762" i="1" s="1"/>
  <c r="E763" i="1" l="1"/>
  <c r="F763" i="1" s="1"/>
  <c r="E764" i="1" l="1"/>
  <c r="F764" i="1" s="1"/>
  <c r="E765" i="1" l="1"/>
  <c r="F765" i="1" s="1"/>
  <c r="E766" i="1" l="1"/>
  <c r="F766" i="1" s="1"/>
  <c r="E767" i="1" l="1"/>
  <c r="F767" i="1" s="1"/>
  <c r="E768" i="1" l="1"/>
  <c r="F768" i="1" s="1"/>
  <c r="E769" i="1" l="1"/>
  <c r="F769" i="1" s="1"/>
  <c r="E770" i="1" l="1"/>
  <c r="F770" i="1" s="1"/>
  <c r="E771" i="1" l="1"/>
  <c r="F771" i="1" s="1"/>
  <c r="E772" i="1" l="1"/>
  <c r="F772" i="1" s="1"/>
  <c r="E773" i="1" l="1"/>
  <c r="F773" i="1" s="1"/>
  <c r="E774" i="1" l="1"/>
  <c r="F774" i="1" s="1"/>
  <c r="E775" i="1" l="1"/>
  <c r="F775" i="1" s="1"/>
  <c r="E776" i="1" l="1"/>
  <c r="F776" i="1" s="1"/>
  <c r="E777" i="1" l="1"/>
  <c r="F777" i="1" s="1"/>
  <c r="E778" i="1" l="1"/>
  <c r="F778" i="1" s="1"/>
  <c r="E779" i="1" l="1"/>
  <c r="F779" i="1" s="1"/>
  <c r="E780" i="1" l="1"/>
  <c r="F780" i="1" s="1"/>
  <c r="E781" i="1" l="1"/>
  <c r="F781" i="1" s="1"/>
  <c r="E782" i="1" l="1"/>
  <c r="F782" i="1" s="1"/>
  <c r="E783" i="1" l="1"/>
  <c r="F783" i="1" s="1"/>
  <c r="E784" i="1" l="1"/>
  <c r="F784" i="1" s="1"/>
  <c r="E785" i="1" l="1"/>
  <c r="F785" i="1" s="1"/>
  <c r="E786" i="1" l="1"/>
  <c r="F786" i="1" s="1"/>
  <c r="E787" i="1" l="1"/>
  <c r="F787" i="1" s="1"/>
  <c r="E788" i="1" l="1"/>
  <c r="F788" i="1" s="1"/>
  <c r="E789" i="1" l="1"/>
  <c r="F789" i="1" s="1"/>
  <c r="E790" i="1" l="1"/>
  <c r="F790" i="1" s="1"/>
  <c r="E791" i="1" l="1"/>
  <c r="F791" i="1" s="1"/>
  <c r="E792" i="1" l="1"/>
  <c r="F792" i="1" s="1"/>
  <c r="E793" i="1" l="1"/>
  <c r="F793" i="1" s="1"/>
  <c r="E794" i="1" l="1"/>
  <c r="F794" i="1" s="1"/>
  <c r="E795" i="1" l="1"/>
  <c r="F795" i="1" s="1"/>
  <c r="E796" i="1" l="1"/>
  <c r="F796" i="1" s="1"/>
  <c r="E797" i="1" l="1"/>
  <c r="F797" i="1" s="1"/>
  <c r="E798" i="1" l="1"/>
  <c r="F798" i="1" s="1"/>
  <c r="E799" i="1" l="1"/>
  <c r="F799" i="1" s="1"/>
  <c r="E800" i="1" l="1"/>
  <c r="F800" i="1" s="1"/>
  <c r="E801" i="1" l="1"/>
  <c r="F801" i="1" s="1"/>
  <c r="E802" i="1" l="1"/>
  <c r="F802" i="1" s="1"/>
  <c r="E803" i="1" l="1"/>
  <c r="F803" i="1" s="1"/>
  <c r="E804" i="1" l="1"/>
  <c r="F804" i="1" s="1"/>
  <c r="E805" i="1" l="1"/>
  <c r="F805" i="1" s="1"/>
  <c r="E806" i="1" l="1"/>
  <c r="F806" i="1" s="1"/>
  <c r="E807" i="1" l="1"/>
  <c r="F807" i="1" s="1"/>
  <c r="E808" i="1" l="1"/>
  <c r="F808" i="1" s="1"/>
  <c r="E809" i="1" l="1"/>
  <c r="F809" i="1" s="1"/>
  <c r="E810" i="1" l="1"/>
  <c r="F810" i="1" s="1"/>
  <c r="E811" i="1" l="1"/>
  <c r="F811" i="1" s="1"/>
  <c r="E812" i="1" l="1"/>
  <c r="F812" i="1" s="1"/>
  <c r="E813" i="1" l="1"/>
  <c r="F813" i="1" s="1"/>
  <c r="E814" i="1" l="1"/>
  <c r="F814" i="1" s="1"/>
  <c r="E815" i="1" l="1"/>
  <c r="F815" i="1" s="1"/>
  <c r="E816" i="1" l="1"/>
  <c r="F816" i="1" s="1"/>
  <c r="E817" i="1" l="1"/>
  <c r="F817" i="1" s="1"/>
  <c r="E818" i="1" l="1"/>
  <c r="F818" i="1" s="1"/>
  <c r="E819" i="1" l="1"/>
  <c r="F819" i="1" s="1"/>
  <c r="E820" i="1" l="1"/>
  <c r="F820" i="1" s="1"/>
  <c r="E821" i="1" l="1"/>
  <c r="F821" i="1" s="1"/>
  <c r="E822" i="1" l="1"/>
  <c r="F822" i="1" s="1"/>
  <c r="E823" i="1" l="1"/>
  <c r="F823" i="1" s="1"/>
  <c r="E824" i="1" l="1"/>
  <c r="F824" i="1" s="1"/>
  <c r="E825" i="1" l="1"/>
  <c r="F825" i="1" s="1"/>
  <c r="E826" i="1" l="1"/>
  <c r="F826" i="1" s="1"/>
  <c r="E827" i="1" l="1"/>
  <c r="F827" i="1" s="1"/>
  <c r="E828" i="1" l="1"/>
  <c r="F828" i="1" s="1"/>
  <c r="E829" i="1" l="1"/>
  <c r="F829" i="1" s="1"/>
  <c r="E830" i="1" l="1"/>
  <c r="F830" i="1" s="1"/>
  <c r="E831" i="1" l="1"/>
  <c r="F831" i="1" s="1"/>
  <c r="E832" i="1" l="1"/>
  <c r="F832" i="1" s="1"/>
  <c r="E833" i="1" l="1"/>
  <c r="F833" i="1" s="1"/>
  <c r="E834" i="1" l="1"/>
  <c r="F834" i="1" s="1"/>
  <c r="E835" i="1" l="1"/>
  <c r="F835" i="1" s="1"/>
  <c r="E836" i="1" l="1"/>
  <c r="F836" i="1" s="1"/>
  <c r="E837" i="1" l="1"/>
  <c r="F837" i="1" s="1"/>
  <c r="E838" i="1" l="1"/>
  <c r="F838" i="1" s="1"/>
  <c r="E839" i="1" l="1"/>
  <c r="F839" i="1" s="1"/>
  <c r="E840" i="1" l="1"/>
  <c r="F840" i="1" s="1"/>
  <c r="E841" i="1" l="1"/>
  <c r="F841" i="1" s="1"/>
  <c r="E842" i="1" l="1"/>
  <c r="F842" i="1" s="1"/>
  <c r="E843" i="1" l="1"/>
  <c r="F843" i="1" s="1"/>
  <c r="E844" i="1" l="1"/>
  <c r="F844" i="1" s="1"/>
  <c r="E845" i="1" l="1"/>
  <c r="F845" i="1" s="1"/>
  <c r="E846" i="1" l="1"/>
  <c r="F846" i="1" s="1"/>
  <c r="E847" i="1" l="1"/>
  <c r="F847" i="1" s="1"/>
  <c r="E848" i="1" l="1"/>
  <c r="F848" i="1" s="1"/>
  <c r="E849" i="1" l="1"/>
  <c r="F849" i="1" s="1"/>
  <c r="E850" i="1" l="1"/>
  <c r="F850" i="1" s="1"/>
  <c r="E851" i="1" l="1"/>
  <c r="F851" i="1" s="1"/>
  <c r="E852" i="1" l="1"/>
  <c r="F852" i="1" s="1"/>
  <c r="E853" i="1" l="1"/>
  <c r="F853" i="1" s="1"/>
  <c r="E854" i="1" l="1"/>
  <c r="F854" i="1" s="1"/>
  <c r="E855" i="1" l="1"/>
  <c r="F855" i="1" s="1"/>
  <c r="E856" i="1" l="1"/>
  <c r="F856" i="1" s="1"/>
  <c r="E857" i="1" l="1"/>
  <c r="F857" i="1" s="1"/>
  <c r="E858" i="1" l="1"/>
  <c r="F858" i="1" s="1"/>
  <c r="E859" i="1" l="1"/>
  <c r="F859" i="1" s="1"/>
  <c r="E860" i="1" l="1"/>
  <c r="F860" i="1" s="1"/>
  <c r="E861" i="1" l="1"/>
  <c r="F861" i="1" s="1"/>
  <c r="E862" i="1" l="1"/>
  <c r="F862" i="1" s="1"/>
  <c r="E863" i="1" l="1"/>
  <c r="F863" i="1" s="1"/>
  <c r="E864" i="1" l="1"/>
  <c r="F864" i="1" s="1"/>
  <c r="E865" i="1" l="1"/>
  <c r="F865" i="1" s="1"/>
  <c r="E866" i="1" l="1"/>
  <c r="F866" i="1" s="1"/>
  <c r="E867" i="1" l="1"/>
  <c r="F867" i="1" s="1"/>
  <c r="E868" i="1" l="1"/>
  <c r="F868" i="1" s="1"/>
  <c r="E869" i="1" l="1"/>
  <c r="F869" i="1" s="1"/>
  <c r="E870" i="1" l="1"/>
  <c r="F870" i="1" s="1"/>
  <c r="E871" i="1" l="1"/>
  <c r="F871" i="1" s="1"/>
  <c r="E872" i="1" l="1"/>
  <c r="F872" i="1" s="1"/>
  <c r="E873" i="1" l="1"/>
  <c r="F873" i="1" s="1"/>
  <c r="E874" i="1" l="1"/>
  <c r="F874" i="1" s="1"/>
  <c r="E875" i="1" l="1"/>
  <c r="F875" i="1" s="1"/>
  <c r="E876" i="1" l="1"/>
  <c r="F876" i="1" s="1"/>
  <c r="E877" i="1" l="1"/>
  <c r="F877" i="1" s="1"/>
  <c r="E878" i="1" l="1"/>
  <c r="F878" i="1" s="1"/>
  <c r="E879" i="1" l="1"/>
  <c r="F879" i="1" s="1"/>
  <c r="E880" i="1" l="1"/>
  <c r="F880" i="1" s="1"/>
  <c r="E881" i="1" l="1"/>
  <c r="F881" i="1" s="1"/>
  <c r="E882" i="1" l="1"/>
  <c r="F882" i="1" s="1"/>
  <c r="E883" i="1" l="1"/>
  <c r="F883" i="1" s="1"/>
  <c r="E884" i="1" l="1"/>
  <c r="F884" i="1" s="1"/>
  <c r="E885" i="1" l="1"/>
  <c r="F885" i="1" s="1"/>
  <c r="E886" i="1" l="1"/>
  <c r="F886" i="1" s="1"/>
  <c r="E887" i="1" l="1"/>
  <c r="F887" i="1" s="1"/>
  <c r="E888" i="1" l="1"/>
  <c r="F888" i="1" s="1"/>
  <c r="E889" i="1" l="1"/>
  <c r="F889" i="1" s="1"/>
  <c r="E890" i="1" l="1"/>
  <c r="F890" i="1" s="1"/>
  <c r="E891" i="1" l="1"/>
  <c r="F891" i="1" s="1"/>
  <c r="E892" i="1" l="1"/>
  <c r="E893" i="1" l="1"/>
  <c r="F892" i="1"/>
  <c r="E894" i="1" l="1"/>
  <c r="F893" i="1"/>
  <c r="E895" i="1" l="1"/>
  <c r="F894" i="1"/>
  <c r="E896" i="1" l="1"/>
  <c r="F895" i="1"/>
  <c r="E897" i="1" l="1"/>
  <c r="F896" i="1"/>
  <c r="E898" i="1" l="1"/>
  <c r="F897" i="1"/>
  <c r="E899" i="1" l="1"/>
  <c r="F898" i="1"/>
  <c r="E900" i="1" l="1"/>
  <c r="F899" i="1"/>
  <c r="E901" i="1" l="1"/>
  <c r="F900" i="1"/>
  <c r="E902" i="1" l="1"/>
  <c r="F901" i="1"/>
  <c r="E903" i="1" l="1"/>
  <c r="F902" i="1"/>
  <c r="E904" i="1" l="1"/>
  <c r="F903" i="1"/>
  <c r="E905" i="1" l="1"/>
  <c r="F904" i="1"/>
  <c r="E906" i="1" l="1"/>
  <c r="F905" i="1"/>
  <c r="E907" i="1" l="1"/>
  <c r="F906" i="1"/>
  <c r="E908" i="1" l="1"/>
  <c r="F907" i="1"/>
  <c r="E909" i="1" l="1"/>
  <c r="F908" i="1"/>
  <c r="E910" i="1" l="1"/>
  <c r="F909" i="1"/>
  <c r="E911" i="1" l="1"/>
  <c r="F910" i="1"/>
  <c r="E912" i="1" l="1"/>
  <c r="F911" i="1"/>
  <c r="E913" i="1" l="1"/>
  <c r="F912" i="1"/>
  <c r="E914" i="1" l="1"/>
  <c r="F913" i="1"/>
  <c r="E915" i="1" l="1"/>
  <c r="F914" i="1"/>
  <c r="E916" i="1" l="1"/>
  <c r="F915" i="1"/>
  <c r="E917" i="1" l="1"/>
  <c r="F916" i="1"/>
  <c r="E918" i="1" l="1"/>
  <c r="F917" i="1"/>
  <c r="E919" i="1" l="1"/>
  <c r="F918" i="1"/>
  <c r="E920" i="1" l="1"/>
  <c r="F919" i="1"/>
  <c r="E921" i="1" l="1"/>
  <c r="F920" i="1"/>
  <c r="E922" i="1" l="1"/>
  <c r="F921" i="1"/>
  <c r="E923" i="1" l="1"/>
  <c r="F922" i="1"/>
  <c r="E924" i="1" l="1"/>
  <c r="F923" i="1"/>
  <c r="E925" i="1" l="1"/>
  <c r="F924" i="1"/>
  <c r="E926" i="1" l="1"/>
  <c r="F925" i="1"/>
  <c r="E927" i="1" l="1"/>
  <c r="F926" i="1"/>
  <c r="E928" i="1" l="1"/>
  <c r="F927" i="1"/>
  <c r="E929" i="1" l="1"/>
  <c r="F928" i="1"/>
  <c r="E930" i="1" l="1"/>
  <c r="F929" i="1"/>
  <c r="E931" i="1" l="1"/>
  <c r="F930" i="1"/>
  <c r="E932" i="1" l="1"/>
  <c r="F931" i="1"/>
  <c r="E933" i="1" l="1"/>
  <c r="F932" i="1"/>
  <c r="E934" i="1" l="1"/>
  <c r="F933" i="1"/>
  <c r="E935" i="1" l="1"/>
  <c r="F934" i="1"/>
  <c r="E936" i="1" l="1"/>
  <c r="F935" i="1"/>
  <c r="E937" i="1" l="1"/>
  <c r="F936" i="1"/>
  <c r="E938" i="1" l="1"/>
  <c r="F937" i="1"/>
  <c r="E939" i="1" l="1"/>
  <c r="F938" i="1"/>
  <c r="E940" i="1" l="1"/>
  <c r="F939" i="1"/>
  <c r="E941" i="1" l="1"/>
  <c r="F940" i="1"/>
  <c r="E942" i="1" l="1"/>
  <c r="F941" i="1"/>
  <c r="E943" i="1" l="1"/>
  <c r="F942" i="1"/>
  <c r="E944" i="1" l="1"/>
  <c r="F943" i="1"/>
  <c r="E945" i="1" l="1"/>
  <c r="F944" i="1"/>
  <c r="E946" i="1" l="1"/>
  <c r="F945" i="1"/>
  <c r="E947" i="1" l="1"/>
  <c r="F946" i="1"/>
  <c r="E948" i="1" l="1"/>
  <c r="F947" i="1"/>
  <c r="E949" i="1" l="1"/>
  <c r="F948" i="1"/>
  <c r="E950" i="1" l="1"/>
  <c r="F949" i="1"/>
  <c r="E951" i="1" l="1"/>
  <c r="F950" i="1"/>
  <c r="E952" i="1" l="1"/>
  <c r="F951" i="1"/>
  <c r="E953" i="1" l="1"/>
  <c r="F952" i="1"/>
  <c r="E954" i="1" l="1"/>
  <c r="F953" i="1"/>
  <c r="E955" i="1" l="1"/>
  <c r="F954" i="1"/>
  <c r="E956" i="1" l="1"/>
  <c r="F955" i="1"/>
  <c r="E957" i="1" l="1"/>
  <c r="F956" i="1"/>
  <c r="E958" i="1" l="1"/>
  <c r="F957" i="1"/>
  <c r="E959" i="1" l="1"/>
  <c r="F958" i="1"/>
  <c r="E960" i="1" l="1"/>
  <c r="F959" i="1"/>
  <c r="E961" i="1" l="1"/>
  <c r="F960" i="1"/>
  <c r="E962" i="1" l="1"/>
  <c r="F961" i="1"/>
  <c r="E963" i="1" l="1"/>
  <c r="F962" i="1"/>
  <c r="E964" i="1" l="1"/>
  <c r="F963" i="1"/>
  <c r="E965" i="1" l="1"/>
  <c r="F964" i="1"/>
  <c r="E966" i="1" l="1"/>
  <c r="F965" i="1"/>
  <c r="E967" i="1" l="1"/>
  <c r="F966" i="1"/>
  <c r="E968" i="1" l="1"/>
  <c r="F967" i="1"/>
  <c r="E969" i="1" l="1"/>
  <c r="F968" i="1"/>
  <c r="E970" i="1" l="1"/>
  <c r="F969" i="1"/>
  <c r="E971" i="1" l="1"/>
  <c r="F970" i="1"/>
  <c r="E972" i="1" l="1"/>
  <c r="F971" i="1"/>
  <c r="E973" i="1" l="1"/>
  <c r="F972" i="1"/>
  <c r="E974" i="1" l="1"/>
  <c r="F973" i="1"/>
  <c r="E975" i="1" l="1"/>
  <c r="F974" i="1"/>
  <c r="E976" i="1" l="1"/>
  <c r="F975" i="1"/>
  <c r="E977" i="1" l="1"/>
  <c r="F976" i="1"/>
  <c r="E978" i="1" l="1"/>
  <c r="F977" i="1"/>
  <c r="E979" i="1" l="1"/>
  <c r="F978" i="1"/>
  <c r="E980" i="1" l="1"/>
  <c r="F979" i="1"/>
  <c r="E981" i="1" l="1"/>
  <c r="F980" i="1"/>
  <c r="E982" i="1" l="1"/>
  <c r="F981" i="1"/>
  <c r="E983" i="1" l="1"/>
  <c r="F982" i="1"/>
  <c r="E984" i="1" l="1"/>
  <c r="F983" i="1"/>
  <c r="E985" i="1" l="1"/>
  <c r="F984" i="1"/>
  <c r="E986" i="1" l="1"/>
  <c r="F985" i="1"/>
  <c r="E987" i="1" l="1"/>
  <c r="F986" i="1"/>
  <c r="E988" i="1" l="1"/>
  <c r="F987" i="1"/>
  <c r="E989" i="1" l="1"/>
  <c r="F988" i="1"/>
  <c r="E990" i="1" l="1"/>
  <c r="F989" i="1"/>
  <c r="E991" i="1" l="1"/>
  <c r="F990" i="1"/>
  <c r="E992" i="1" l="1"/>
  <c r="F991" i="1"/>
  <c r="E993" i="1" l="1"/>
  <c r="F992" i="1"/>
  <c r="E994" i="1" l="1"/>
  <c r="F993" i="1"/>
  <c r="E995" i="1" l="1"/>
  <c r="F994" i="1"/>
  <c r="F995" i="1" l="1"/>
  <c r="E996" i="1"/>
  <c r="E997" i="1" l="1"/>
  <c r="F996" i="1"/>
  <c r="E998" i="1" l="1"/>
  <c r="F997" i="1"/>
  <c r="E999" i="1" l="1"/>
  <c r="F998" i="1"/>
  <c r="E1000" i="1" l="1"/>
  <c r="F999" i="1"/>
  <c r="E1001" i="1" l="1"/>
  <c r="F1000" i="1"/>
  <c r="E1002" i="1" l="1"/>
  <c r="F1001" i="1"/>
  <c r="E1003" i="1" l="1"/>
  <c r="F1002" i="1"/>
  <c r="E1004" i="1" l="1"/>
  <c r="F1003" i="1"/>
  <c r="E1005" i="1" l="1"/>
  <c r="F1004" i="1"/>
  <c r="E1006" i="1" l="1"/>
  <c r="F1005" i="1"/>
  <c r="E1007" i="1" l="1"/>
  <c r="F1006" i="1"/>
  <c r="E1008" i="1" l="1"/>
  <c r="F1007" i="1"/>
  <c r="E1009" i="1" l="1"/>
  <c r="F1008" i="1"/>
  <c r="E1010" i="1" l="1"/>
  <c r="F1009" i="1"/>
  <c r="E1011" i="1" l="1"/>
  <c r="F1010" i="1"/>
  <c r="E1012" i="1" l="1"/>
  <c r="F1011" i="1"/>
  <c r="E1013" i="1" l="1"/>
  <c r="F1012" i="1"/>
  <c r="E1014" i="1" l="1"/>
  <c r="F1013" i="1"/>
  <c r="E1015" i="1" l="1"/>
  <c r="F1014" i="1"/>
  <c r="E1016" i="1" l="1"/>
  <c r="F1015" i="1"/>
  <c r="E1017" i="1" l="1"/>
  <c r="F1016" i="1"/>
  <c r="E1018" i="1" l="1"/>
  <c r="F1017" i="1"/>
  <c r="E1019" i="1" l="1"/>
  <c r="F1018" i="1"/>
  <c r="E1020" i="1" l="1"/>
  <c r="F1019" i="1"/>
  <c r="E1021" i="1" l="1"/>
  <c r="F1020" i="1"/>
  <c r="E1022" i="1" l="1"/>
  <c r="F1021" i="1"/>
  <c r="E1023" i="1" l="1"/>
  <c r="F1022" i="1"/>
  <c r="E1024" i="1" l="1"/>
  <c r="F1023" i="1"/>
  <c r="E1025" i="1" l="1"/>
  <c r="F1024" i="1"/>
  <c r="E1026" i="1" l="1"/>
  <c r="F1025" i="1"/>
  <c r="E1027" i="1" l="1"/>
  <c r="F1026" i="1"/>
  <c r="E1028" i="1" l="1"/>
  <c r="F1027" i="1"/>
  <c r="E1029" i="1" l="1"/>
  <c r="F1028" i="1"/>
  <c r="E1030" i="1" l="1"/>
  <c r="F1029" i="1"/>
  <c r="E1031" i="1" l="1"/>
  <c r="F1030" i="1"/>
  <c r="E1032" i="1" l="1"/>
  <c r="F1031" i="1"/>
  <c r="E1033" i="1" l="1"/>
  <c r="F1032" i="1"/>
  <c r="E1034" i="1" l="1"/>
  <c r="F1033" i="1"/>
  <c r="E1035" i="1" l="1"/>
  <c r="F1034" i="1"/>
  <c r="E1036" i="1" l="1"/>
  <c r="F1035" i="1"/>
  <c r="E1037" i="1" l="1"/>
  <c r="F1036" i="1"/>
  <c r="E1038" i="1" l="1"/>
  <c r="F1037" i="1"/>
  <c r="E1039" i="1" l="1"/>
  <c r="F1038" i="1"/>
  <c r="E1040" i="1" l="1"/>
  <c r="F1039" i="1"/>
  <c r="E1041" i="1" l="1"/>
  <c r="F1040" i="1"/>
  <c r="E1042" i="1" l="1"/>
  <c r="F1041" i="1"/>
  <c r="E1043" i="1" l="1"/>
  <c r="F1042" i="1"/>
  <c r="E1044" i="1" l="1"/>
  <c r="F1043" i="1"/>
  <c r="E1045" i="1" l="1"/>
  <c r="F1044" i="1"/>
  <c r="E1046" i="1" l="1"/>
  <c r="F1045" i="1"/>
  <c r="E1047" i="1" l="1"/>
  <c r="F1046" i="1"/>
  <c r="E1048" i="1" l="1"/>
  <c r="F1047" i="1"/>
  <c r="E1049" i="1" l="1"/>
  <c r="F1048" i="1"/>
  <c r="E1050" i="1" l="1"/>
  <c r="F1049" i="1"/>
  <c r="E1051" i="1" l="1"/>
  <c r="F1050" i="1"/>
  <c r="E1052" i="1" l="1"/>
  <c r="F1051" i="1"/>
  <c r="E1053" i="1" l="1"/>
  <c r="F1052" i="1"/>
  <c r="E1054" i="1" l="1"/>
  <c r="F1053" i="1"/>
  <c r="E1055" i="1" l="1"/>
  <c r="F1054" i="1"/>
  <c r="E1056" i="1" l="1"/>
  <c r="F1055" i="1"/>
  <c r="E1057" i="1" l="1"/>
  <c r="F1056" i="1"/>
  <c r="E1058" i="1" l="1"/>
  <c r="F1057" i="1"/>
  <c r="E1059" i="1" l="1"/>
  <c r="F1058" i="1"/>
  <c r="E1060" i="1" l="1"/>
  <c r="F1059" i="1"/>
  <c r="E1061" i="1" l="1"/>
  <c r="F1060" i="1"/>
  <c r="E1062" i="1" l="1"/>
  <c r="F1061" i="1"/>
  <c r="E1063" i="1" l="1"/>
  <c r="F1062" i="1"/>
  <c r="E1064" i="1" l="1"/>
  <c r="F1063" i="1"/>
  <c r="E1065" i="1" l="1"/>
  <c r="F1064" i="1"/>
  <c r="E1066" i="1" l="1"/>
  <c r="F1065" i="1"/>
  <c r="E1067" i="1" l="1"/>
  <c r="F1066" i="1"/>
  <c r="E1068" i="1" l="1"/>
  <c r="F1067" i="1"/>
  <c r="E1069" i="1" l="1"/>
  <c r="F1068" i="1"/>
  <c r="E1070" i="1" l="1"/>
  <c r="F1069" i="1"/>
  <c r="E1071" i="1" l="1"/>
  <c r="F1070" i="1"/>
  <c r="E1072" i="1" l="1"/>
  <c r="F1071" i="1"/>
  <c r="E1073" i="1" l="1"/>
  <c r="F1072" i="1"/>
  <c r="E1074" i="1" l="1"/>
  <c r="F1073" i="1"/>
  <c r="E1075" i="1" l="1"/>
  <c r="F1074" i="1"/>
  <c r="E1076" i="1" l="1"/>
  <c r="F1075" i="1"/>
  <c r="E1077" i="1" l="1"/>
  <c r="F1076" i="1"/>
  <c r="E1078" i="1" l="1"/>
  <c r="F1077" i="1"/>
  <c r="E1079" i="1" l="1"/>
  <c r="F1078" i="1"/>
  <c r="E1080" i="1" l="1"/>
  <c r="F1079" i="1"/>
  <c r="E1081" i="1" l="1"/>
  <c r="F1080" i="1"/>
  <c r="E1082" i="1" l="1"/>
  <c r="F1081" i="1"/>
  <c r="E1083" i="1" l="1"/>
  <c r="F1082" i="1"/>
  <c r="E1084" i="1" l="1"/>
  <c r="F1083" i="1"/>
  <c r="E1085" i="1" l="1"/>
  <c r="F1084" i="1"/>
  <c r="E1086" i="1" l="1"/>
  <c r="F1085" i="1"/>
  <c r="E1087" i="1" l="1"/>
  <c r="F1086" i="1"/>
  <c r="E1088" i="1" l="1"/>
  <c r="F1087" i="1"/>
  <c r="E1089" i="1" l="1"/>
  <c r="F1088" i="1"/>
  <c r="E1090" i="1" l="1"/>
  <c r="F1089" i="1"/>
  <c r="E1091" i="1" l="1"/>
  <c r="F1090" i="1"/>
  <c r="E1092" i="1" l="1"/>
  <c r="F1091" i="1"/>
  <c r="E1093" i="1" l="1"/>
  <c r="F1092" i="1"/>
  <c r="E1094" i="1" l="1"/>
  <c r="F1093" i="1"/>
  <c r="E1095" i="1" l="1"/>
  <c r="F1094" i="1"/>
  <c r="E1096" i="1" l="1"/>
  <c r="F1095" i="1"/>
  <c r="E1097" i="1" l="1"/>
  <c r="F1096" i="1"/>
  <c r="E1098" i="1" l="1"/>
  <c r="F1097" i="1"/>
  <c r="E1099" i="1" l="1"/>
  <c r="F1098" i="1"/>
  <c r="E1100" i="1" l="1"/>
  <c r="F1099" i="1"/>
  <c r="E1101" i="1" l="1"/>
  <c r="F1100" i="1"/>
  <c r="E1102" i="1" l="1"/>
  <c r="F1101" i="1"/>
  <c r="E1103" i="1" l="1"/>
  <c r="F1102" i="1"/>
  <c r="E1104" i="1" l="1"/>
  <c r="F1103" i="1"/>
  <c r="E1105" i="1" l="1"/>
  <c r="F1104" i="1"/>
  <c r="E1106" i="1" l="1"/>
  <c r="F1105" i="1"/>
  <c r="E1107" i="1" l="1"/>
  <c r="F1106" i="1"/>
  <c r="E1108" i="1" l="1"/>
  <c r="F1107" i="1"/>
  <c r="E1109" i="1" l="1"/>
  <c r="F1108" i="1"/>
  <c r="E1110" i="1" l="1"/>
  <c r="F1109" i="1"/>
  <c r="E1111" i="1" l="1"/>
  <c r="F1110" i="1"/>
  <c r="E1112" i="1" l="1"/>
  <c r="F1111" i="1"/>
  <c r="E1113" i="1" l="1"/>
  <c r="F1112" i="1"/>
  <c r="E1114" i="1" l="1"/>
  <c r="F1113" i="1"/>
  <c r="E1115" i="1" l="1"/>
  <c r="F1114" i="1"/>
  <c r="E1116" i="1" l="1"/>
  <c r="F1115" i="1"/>
  <c r="E1117" i="1" l="1"/>
  <c r="F1116" i="1"/>
  <c r="E1118" i="1" l="1"/>
  <c r="F1117" i="1"/>
  <c r="E1119" i="1" l="1"/>
  <c r="F1118" i="1"/>
  <c r="E1120" i="1" l="1"/>
  <c r="F1119" i="1"/>
  <c r="E1121" i="1" l="1"/>
  <c r="F1120" i="1"/>
  <c r="E1122" i="1" l="1"/>
  <c r="F1121" i="1"/>
  <c r="E1123" i="1" l="1"/>
  <c r="F1122" i="1"/>
  <c r="E1124" i="1" l="1"/>
  <c r="F1123" i="1"/>
  <c r="E1125" i="1" l="1"/>
  <c r="F1124" i="1"/>
  <c r="E1126" i="1" l="1"/>
  <c r="F1125" i="1"/>
  <c r="E1127" i="1" l="1"/>
  <c r="F1126" i="1"/>
  <c r="E1128" i="1" l="1"/>
  <c r="F1127" i="1"/>
  <c r="E1129" i="1" l="1"/>
  <c r="F1128" i="1"/>
  <c r="E1130" i="1" l="1"/>
  <c r="F1129" i="1"/>
  <c r="E1131" i="1" l="1"/>
  <c r="F1130" i="1"/>
  <c r="E1132" i="1" l="1"/>
  <c r="F1131" i="1"/>
  <c r="E1133" i="1" l="1"/>
  <c r="F1132" i="1"/>
  <c r="E1134" i="1" l="1"/>
  <c r="F1133" i="1"/>
  <c r="E1135" i="1" l="1"/>
  <c r="F1134" i="1"/>
  <c r="E1136" i="1" l="1"/>
  <c r="F1135" i="1"/>
  <c r="E1137" i="1" l="1"/>
  <c r="F1136" i="1"/>
  <c r="E1138" i="1" l="1"/>
  <c r="F1137" i="1"/>
  <c r="E1139" i="1" l="1"/>
  <c r="F1138" i="1"/>
  <c r="E1140" i="1" l="1"/>
  <c r="F1139" i="1"/>
  <c r="E1141" i="1" l="1"/>
  <c r="F1140" i="1"/>
  <c r="E1142" i="1" l="1"/>
  <c r="F1141" i="1"/>
  <c r="E1143" i="1" l="1"/>
  <c r="F1142" i="1"/>
  <c r="E1144" i="1" l="1"/>
  <c r="F1143" i="1"/>
  <c r="E1145" i="1" l="1"/>
  <c r="F1144" i="1"/>
  <c r="E1146" i="1" l="1"/>
  <c r="F1145" i="1"/>
  <c r="E1147" i="1" l="1"/>
  <c r="F1146" i="1"/>
  <c r="E1148" i="1" l="1"/>
  <c r="F1147" i="1"/>
  <c r="E1149" i="1" l="1"/>
  <c r="F1148" i="1"/>
  <c r="E1150" i="1" l="1"/>
  <c r="F1149" i="1"/>
  <c r="E1151" i="1" l="1"/>
  <c r="F1150" i="1"/>
  <c r="E1152" i="1" l="1"/>
  <c r="F1151" i="1"/>
  <c r="E1153" i="1" l="1"/>
  <c r="F1152" i="1"/>
  <c r="E1154" i="1" l="1"/>
  <c r="F1153" i="1"/>
  <c r="E1155" i="1" l="1"/>
  <c r="F1154" i="1"/>
  <c r="E1156" i="1" l="1"/>
  <c r="F1155" i="1"/>
  <c r="E1157" i="1" l="1"/>
  <c r="F1156" i="1"/>
  <c r="E1158" i="1" l="1"/>
  <c r="F1157" i="1"/>
  <c r="E1159" i="1" l="1"/>
  <c r="F1158" i="1"/>
  <c r="E1160" i="1" l="1"/>
  <c r="F1159" i="1"/>
  <c r="E1161" i="1" l="1"/>
  <c r="F1160" i="1"/>
  <c r="E1162" i="1" l="1"/>
  <c r="F1161" i="1"/>
  <c r="E1163" i="1" l="1"/>
  <c r="F1162" i="1"/>
  <c r="E1164" i="1" l="1"/>
  <c r="F1163" i="1"/>
  <c r="E1165" i="1" l="1"/>
  <c r="F1164" i="1"/>
  <c r="E1166" i="1" l="1"/>
  <c r="F1165" i="1"/>
  <c r="E1167" i="1" l="1"/>
  <c r="F1166" i="1"/>
  <c r="E1168" i="1" l="1"/>
  <c r="F1167" i="1"/>
  <c r="E1169" i="1" l="1"/>
  <c r="F1168" i="1"/>
  <c r="E1170" i="1" l="1"/>
  <c r="F1169" i="1"/>
  <c r="E1171" i="1" l="1"/>
  <c r="F1170" i="1"/>
  <c r="E1172" i="1" l="1"/>
  <c r="F1171" i="1"/>
  <c r="E1173" i="1" l="1"/>
  <c r="F1172" i="1"/>
  <c r="E1174" i="1" l="1"/>
  <c r="F1173" i="1"/>
  <c r="E1175" i="1" l="1"/>
  <c r="F1174" i="1"/>
  <c r="E1176" i="1" l="1"/>
  <c r="F1175" i="1"/>
  <c r="E1177" i="1" l="1"/>
  <c r="F1176" i="1"/>
  <c r="E1178" i="1" l="1"/>
  <c r="F1177" i="1"/>
  <c r="E1179" i="1" l="1"/>
  <c r="F1178" i="1"/>
  <c r="E1180" i="1" l="1"/>
  <c r="F1179" i="1"/>
  <c r="E1181" i="1" l="1"/>
  <c r="F1180" i="1"/>
  <c r="E1182" i="1" l="1"/>
  <c r="F1181" i="1"/>
  <c r="F1182" i="1" l="1"/>
  <c r="E1183" i="1"/>
  <c r="E1184" i="1" l="1"/>
  <c r="F1183" i="1"/>
  <c r="E1185" i="1" l="1"/>
  <c r="F1184" i="1"/>
  <c r="E1186" i="1" l="1"/>
  <c r="F1185" i="1"/>
  <c r="E1187" i="1" l="1"/>
  <c r="F1186" i="1"/>
  <c r="E1188" i="1" l="1"/>
  <c r="F1187" i="1"/>
  <c r="E1189" i="1" l="1"/>
  <c r="F1188" i="1"/>
  <c r="E1190" i="1" l="1"/>
  <c r="F1189" i="1"/>
  <c r="E1191" i="1" l="1"/>
  <c r="F1190" i="1"/>
  <c r="E1192" i="1" l="1"/>
  <c r="F1191" i="1"/>
  <c r="E1193" i="1" l="1"/>
  <c r="F1192" i="1"/>
  <c r="E1194" i="1" l="1"/>
  <c r="F1193" i="1"/>
  <c r="E1195" i="1" l="1"/>
  <c r="F1194" i="1"/>
  <c r="E1196" i="1" l="1"/>
  <c r="F1195" i="1"/>
  <c r="E1197" i="1" l="1"/>
  <c r="F1196" i="1"/>
  <c r="E1198" i="1" l="1"/>
  <c r="F1197" i="1"/>
  <c r="E1199" i="1" l="1"/>
  <c r="F1198" i="1"/>
  <c r="E1200" i="1" l="1"/>
  <c r="F1199" i="1"/>
  <c r="E1201" i="1" l="1"/>
  <c r="F1200" i="1"/>
  <c r="E1202" i="1" l="1"/>
  <c r="F1201" i="1"/>
  <c r="E1203" i="1" l="1"/>
  <c r="F1202" i="1"/>
  <c r="E1204" i="1" l="1"/>
  <c r="F1203" i="1"/>
  <c r="E1205" i="1" l="1"/>
  <c r="F1204" i="1"/>
  <c r="E1206" i="1" l="1"/>
  <c r="F1205" i="1"/>
  <c r="E1207" i="1" l="1"/>
  <c r="F1206" i="1"/>
  <c r="E1208" i="1" l="1"/>
  <c r="F1207" i="1"/>
  <c r="E1209" i="1" l="1"/>
  <c r="F1208" i="1"/>
  <c r="E1210" i="1" l="1"/>
  <c r="F1209" i="1"/>
  <c r="E1211" i="1" l="1"/>
  <c r="F1210" i="1"/>
  <c r="E1212" i="1" l="1"/>
  <c r="F1211" i="1"/>
  <c r="E1213" i="1" l="1"/>
  <c r="F1212" i="1"/>
  <c r="E1214" i="1" l="1"/>
  <c r="F1213" i="1"/>
  <c r="E1215" i="1" l="1"/>
  <c r="F1214" i="1"/>
  <c r="E1216" i="1" l="1"/>
  <c r="F1215" i="1"/>
  <c r="E1217" i="1" l="1"/>
  <c r="F1216" i="1"/>
  <c r="E1218" i="1" l="1"/>
  <c r="F1217" i="1"/>
  <c r="E1219" i="1" l="1"/>
  <c r="F1218" i="1"/>
  <c r="E1220" i="1" l="1"/>
  <c r="F1219" i="1"/>
  <c r="E1221" i="1" l="1"/>
  <c r="F1220" i="1"/>
  <c r="E1222" i="1" l="1"/>
  <c r="F1221" i="1"/>
  <c r="E1223" i="1" l="1"/>
  <c r="F1222" i="1"/>
  <c r="E1224" i="1" l="1"/>
  <c r="F1223" i="1"/>
  <c r="E1225" i="1" l="1"/>
  <c r="F1224" i="1"/>
  <c r="E1226" i="1" l="1"/>
  <c r="F1225" i="1"/>
  <c r="E1227" i="1" l="1"/>
  <c r="F1226" i="1"/>
  <c r="E1228" i="1" l="1"/>
  <c r="F1227" i="1"/>
  <c r="E1229" i="1" l="1"/>
  <c r="F1228" i="1"/>
  <c r="E1230" i="1" l="1"/>
  <c r="F1229" i="1"/>
  <c r="E1231" i="1" l="1"/>
  <c r="F1230" i="1"/>
  <c r="E1232" i="1" l="1"/>
  <c r="F1231" i="1"/>
  <c r="E1233" i="1" l="1"/>
  <c r="F1232" i="1"/>
  <c r="E1234" i="1" l="1"/>
  <c r="F1233" i="1"/>
  <c r="E1235" i="1" l="1"/>
  <c r="F1234" i="1"/>
  <c r="E1236" i="1" l="1"/>
  <c r="F1235" i="1"/>
  <c r="E1237" i="1" l="1"/>
  <c r="F1236" i="1"/>
  <c r="E1238" i="1" l="1"/>
  <c r="F1237" i="1"/>
  <c r="E1239" i="1" l="1"/>
  <c r="F1238" i="1"/>
  <c r="E1240" i="1" l="1"/>
  <c r="F1239" i="1"/>
  <c r="E1241" i="1" l="1"/>
  <c r="F1240" i="1"/>
  <c r="E1242" i="1" l="1"/>
  <c r="F1241" i="1"/>
  <c r="E1243" i="1" l="1"/>
  <c r="F1242" i="1"/>
  <c r="E1244" i="1" l="1"/>
  <c r="F1243" i="1"/>
  <c r="E1245" i="1" l="1"/>
  <c r="F1244" i="1"/>
  <c r="E1246" i="1" l="1"/>
  <c r="F1245" i="1"/>
  <c r="E1247" i="1" l="1"/>
  <c r="F1246" i="1"/>
  <c r="E1248" i="1" l="1"/>
  <c r="F1247" i="1"/>
  <c r="E1249" i="1" l="1"/>
  <c r="F1248" i="1"/>
  <c r="E1250" i="1" l="1"/>
  <c r="F1249" i="1"/>
  <c r="E1251" i="1" l="1"/>
  <c r="F1250" i="1"/>
  <c r="E1252" i="1" l="1"/>
  <c r="F1251" i="1"/>
  <c r="E1253" i="1" l="1"/>
  <c r="F1252" i="1"/>
  <c r="E1254" i="1" l="1"/>
  <c r="F1253" i="1"/>
  <c r="E1255" i="1" l="1"/>
  <c r="F1254" i="1"/>
  <c r="E1256" i="1" l="1"/>
  <c r="F1255" i="1"/>
  <c r="E1257" i="1" l="1"/>
  <c r="F1256" i="1"/>
  <c r="E1258" i="1" l="1"/>
  <c r="F1257" i="1"/>
  <c r="E1259" i="1" l="1"/>
  <c r="F1258" i="1"/>
  <c r="E1260" i="1" l="1"/>
  <c r="F1259" i="1"/>
  <c r="E1261" i="1" l="1"/>
  <c r="F1260" i="1"/>
  <c r="E1262" i="1" l="1"/>
  <c r="F1261" i="1"/>
  <c r="E1263" i="1" l="1"/>
  <c r="F1262" i="1"/>
  <c r="E1264" i="1" l="1"/>
  <c r="F1263" i="1"/>
  <c r="E1265" i="1" l="1"/>
  <c r="F1264" i="1"/>
  <c r="E1266" i="1" l="1"/>
  <c r="F1265" i="1"/>
  <c r="E1267" i="1" l="1"/>
  <c r="F1266" i="1"/>
  <c r="E1268" i="1" l="1"/>
  <c r="F1267" i="1"/>
  <c r="E1269" i="1" l="1"/>
  <c r="F1268" i="1"/>
  <c r="E1270" i="1" l="1"/>
  <c r="F1269" i="1"/>
  <c r="E1271" i="1" l="1"/>
  <c r="F1270" i="1"/>
  <c r="E1272" i="1" l="1"/>
  <c r="F1271" i="1"/>
  <c r="E1273" i="1" l="1"/>
  <c r="F1272" i="1"/>
  <c r="E1274" i="1" l="1"/>
  <c r="F1273" i="1"/>
  <c r="E1275" i="1" l="1"/>
  <c r="F1274" i="1"/>
  <c r="E1276" i="1" l="1"/>
  <c r="F1275" i="1"/>
  <c r="E1277" i="1" l="1"/>
  <c r="F1276" i="1"/>
  <c r="E1278" i="1" l="1"/>
  <c r="F1277" i="1"/>
  <c r="E1279" i="1" l="1"/>
  <c r="F1278" i="1"/>
  <c r="E1280" i="1" l="1"/>
  <c r="F1279" i="1"/>
  <c r="E1281" i="1" l="1"/>
  <c r="F1280" i="1"/>
  <c r="E1282" i="1" l="1"/>
  <c r="F1281" i="1"/>
  <c r="E1283" i="1" l="1"/>
  <c r="F1282" i="1"/>
  <c r="E1284" i="1" l="1"/>
  <c r="F1283" i="1"/>
  <c r="E1285" i="1" l="1"/>
  <c r="F1284" i="1"/>
  <c r="E1286" i="1" l="1"/>
  <c r="F1285" i="1"/>
  <c r="E1287" i="1" l="1"/>
  <c r="F1286" i="1"/>
  <c r="E1288" i="1" l="1"/>
  <c r="F1287" i="1"/>
  <c r="E1289" i="1" l="1"/>
  <c r="F1288" i="1"/>
  <c r="E1290" i="1" l="1"/>
  <c r="F1289" i="1"/>
  <c r="E1291" i="1" l="1"/>
  <c r="F1290" i="1"/>
  <c r="E1292" i="1" l="1"/>
  <c r="F1291" i="1"/>
  <c r="E1293" i="1" l="1"/>
  <c r="F1292" i="1"/>
  <c r="E1294" i="1" l="1"/>
  <c r="F1293" i="1"/>
  <c r="E1295" i="1" l="1"/>
  <c r="F1294" i="1"/>
  <c r="E1296" i="1" l="1"/>
  <c r="F1295" i="1"/>
  <c r="E1297" i="1" l="1"/>
  <c r="F1296" i="1"/>
  <c r="E1298" i="1" l="1"/>
  <c r="F1297" i="1"/>
  <c r="E1299" i="1" l="1"/>
  <c r="F1298" i="1"/>
  <c r="E1300" i="1" l="1"/>
  <c r="F1299" i="1"/>
  <c r="E1301" i="1" l="1"/>
  <c r="F1300" i="1"/>
  <c r="E1302" i="1" l="1"/>
  <c r="F1301" i="1"/>
  <c r="E1303" i="1" l="1"/>
  <c r="F1302" i="1"/>
  <c r="E1304" i="1" l="1"/>
  <c r="F1303" i="1"/>
  <c r="E1305" i="1" l="1"/>
  <c r="F1304" i="1"/>
  <c r="E1306" i="1" l="1"/>
  <c r="F1305" i="1"/>
  <c r="E1307" i="1" l="1"/>
  <c r="F1306" i="1"/>
  <c r="E1308" i="1" l="1"/>
  <c r="F1307" i="1"/>
  <c r="E1309" i="1" l="1"/>
  <c r="F1308" i="1"/>
  <c r="E1310" i="1" l="1"/>
  <c r="F1309" i="1"/>
  <c r="E1311" i="1" l="1"/>
  <c r="F1310" i="1"/>
  <c r="E1312" i="1" l="1"/>
  <c r="F1311" i="1"/>
  <c r="E1313" i="1" l="1"/>
  <c r="F1312" i="1"/>
  <c r="E1314" i="1" l="1"/>
  <c r="F1313" i="1"/>
  <c r="E1315" i="1" l="1"/>
  <c r="F1314" i="1"/>
  <c r="E1316" i="1" l="1"/>
  <c r="F1315" i="1"/>
  <c r="E1317" i="1" l="1"/>
  <c r="F1316" i="1"/>
  <c r="E1318" i="1" l="1"/>
  <c r="F1317" i="1"/>
  <c r="E1319" i="1" l="1"/>
  <c r="F1318" i="1"/>
  <c r="E1320" i="1" l="1"/>
  <c r="F1319" i="1"/>
  <c r="E1321" i="1" l="1"/>
  <c r="F1320" i="1"/>
  <c r="E1322" i="1" l="1"/>
  <c r="F1321" i="1"/>
  <c r="E1323" i="1" l="1"/>
  <c r="F1322" i="1"/>
  <c r="E1324" i="1" l="1"/>
  <c r="F1323" i="1"/>
  <c r="E1325" i="1" l="1"/>
  <c r="F1324" i="1"/>
  <c r="E1326" i="1" l="1"/>
  <c r="F1325" i="1"/>
  <c r="E1327" i="1" l="1"/>
  <c r="F1326" i="1"/>
  <c r="E1328" i="1" l="1"/>
  <c r="F1327" i="1"/>
  <c r="E1329" i="1" l="1"/>
  <c r="F1328" i="1"/>
  <c r="E1330" i="1" l="1"/>
  <c r="F1329" i="1"/>
  <c r="E1331" i="1" l="1"/>
  <c r="F1330" i="1"/>
  <c r="E1332" i="1" l="1"/>
  <c r="F1331" i="1"/>
  <c r="E1333" i="1" l="1"/>
  <c r="F1332" i="1"/>
  <c r="E1334" i="1" l="1"/>
  <c r="F1333" i="1"/>
  <c r="E1335" i="1" l="1"/>
  <c r="F1334" i="1"/>
  <c r="E1336" i="1" l="1"/>
  <c r="F1335" i="1"/>
  <c r="E1337" i="1" l="1"/>
  <c r="F1336" i="1"/>
  <c r="E1338" i="1" l="1"/>
  <c r="F1337" i="1"/>
  <c r="E1339" i="1" l="1"/>
  <c r="F1338" i="1"/>
  <c r="E1340" i="1" l="1"/>
  <c r="F1339" i="1"/>
  <c r="E1341" i="1" l="1"/>
  <c r="F1340" i="1"/>
  <c r="E1342" i="1" l="1"/>
  <c r="F1341" i="1"/>
  <c r="E1343" i="1" l="1"/>
  <c r="F1342" i="1"/>
  <c r="E1344" i="1" l="1"/>
  <c r="F1343" i="1"/>
  <c r="E1345" i="1" l="1"/>
  <c r="F1344" i="1"/>
  <c r="E1346" i="1" l="1"/>
  <c r="F1345" i="1"/>
  <c r="E1347" i="1" l="1"/>
  <c r="F1346" i="1"/>
  <c r="E1348" i="1" l="1"/>
  <c r="F1347" i="1"/>
  <c r="E1349" i="1" l="1"/>
  <c r="F1348" i="1"/>
  <c r="E1350" i="1" l="1"/>
  <c r="F1349" i="1"/>
  <c r="E1351" i="1" l="1"/>
  <c r="F1350" i="1"/>
  <c r="E1352" i="1" l="1"/>
  <c r="F1351" i="1"/>
  <c r="E1353" i="1" l="1"/>
  <c r="F1352" i="1"/>
  <c r="E1354" i="1" l="1"/>
  <c r="F1353" i="1"/>
  <c r="E1355" i="1" l="1"/>
  <c r="F1354" i="1"/>
  <c r="E1356" i="1" l="1"/>
  <c r="F1355" i="1"/>
  <c r="E1357" i="1" l="1"/>
  <c r="F1356" i="1"/>
  <c r="E1358" i="1" l="1"/>
  <c r="F1357" i="1"/>
  <c r="E1359" i="1" l="1"/>
  <c r="F1358" i="1"/>
  <c r="E1360" i="1" l="1"/>
  <c r="F1359" i="1"/>
  <c r="E1361" i="1" l="1"/>
  <c r="F1360" i="1"/>
  <c r="E1362" i="1" l="1"/>
  <c r="F1361" i="1"/>
  <c r="E1363" i="1" l="1"/>
  <c r="F1362" i="1"/>
  <c r="E1364" i="1" l="1"/>
  <c r="F1363" i="1"/>
  <c r="E1365" i="1" l="1"/>
  <c r="F1364" i="1"/>
  <c r="E1366" i="1" l="1"/>
  <c r="F1365" i="1"/>
  <c r="E1367" i="1" l="1"/>
  <c r="F1366" i="1"/>
  <c r="E1368" i="1" l="1"/>
  <c r="F1367" i="1"/>
  <c r="E1369" i="1" l="1"/>
  <c r="F1368" i="1"/>
  <c r="E1370" i="1" l="1"/>
  <c r="F1369" i="1"/>
  <c r="E1371" i="1" l="1"/>
  <c r="F1370" i="1"/>
  <c r="E1372" i="1" l="1"/>
  <c r="F1371" i="1"/>
  <c r="E1373" i="1" l="1"/>
  <c r="F1372" i="1"/>
  <c r="E1374" i="1" l="1"/>
  <c r="F1373" i="1"/>
  <c r="E1375" i="1" l="1"/>
  <c r="F1374" i="1"/>
  <c r="E1376" i="1" l="1"/>
  <c r="F1375" i="1"/>
  <c r="E1377" i="1" l="1"/>
  <c r="F1376" i="1"/>
  <c r="E1378" i="1" l="1"/>
  <c r="F1377" i="1"/>
  <c r="E1379" i="1" l="1"/>
  <c r="F1378" i="1"/>
  <c r="E1380" i="1" l="1"/>
  <c r="F1379" i="1"/>
  <c r="E1381" i="1" l="1"/>
  <c r="F1380" i="1"/>
  <c r="E1382" i="1" l="1"/>
  <c r="F1381" i="1"/>
  <c r="E1383" i="1" l="1"/>
  <c r="F1382" i="1"/>
  <c r="E1384" i="1" l="1"/>
  <c r="F1383" i="1"/>
  <c r="E1385" i="1" l="1"/>
  <c r="F1384" i="1"/>
  <c r="E1386" i="1" l="1"/>
  <c r="F1385" i="1"/>
  <c r="E1387" i="1" l="1"/>
  <c r="F1386" i="1"/>
  <c r="E1388" i="1" l="1"/>
  <c r="F1387" i="1"/>
  <c r="E1389" i="1" l="1"/>
  <c r="F1388" i="1"/>
  <c r="E1390" i="1" l="1"/>
  <c r="F1389" i="1"/>
  <c r="E1391" i="1" l="1"/>
  <c r="F1390" i="1"/>
  <c r="E1392" i="1" l="1"/>
  <c r="F1391" i="1"/>
  <c r="E1393" i="1" l="1"/>
  <c r="F1392" i="1"/>
  <c r="E1394" i="1" l="1"/>
  <c r="F1393" i="1"/>
  <c r="E1395" i="1" l="1"/>
  <c r="F1394" i="1"/>
  <c r="E1396" i="1" l="1"/>
  <c r="F1395" i="1"/>
  <c r="E1397" i="1" l="1"/>
  <c r="F1396" i="1"/>
  <c r="E1398" i="1" l="1"/>
  <c r="F1397" i="1"/>
  <c r="E1399" i="1" l="1"/>
  <c r="F1398" i="1"/>
  <c r="E1400" i="1" l="1"/>
  <c r="F1399" i="1"/>
  <c r="E1401" i="1" l="1"/>
  <c r="F1400" i="1"/>
  <c r="E1402" i="1" l="1"/>
  <c r="F1401" i="1"/>
  <c r="E1403" i="1" l="1"/>
  <c r="F1402" i="1"/>
  <c r="E1404" i="1" l="1"/>
  <c r="F1403" i="1"/>
  <c r="E1405" i="1" l="1"/>
  <c r="F1404" i="1"/>
  <c r="E1406" i="1" l="1"/>
  <c r="F1405" i="1"/>
  <c r="E1407" i="1" l="1"/>
  <c r="F1406" i="1"/>
  <c r="E1408" i="1" l="1"/>
  <c r="F1407" i="1"/>
  <c r="E1409" i="1" l="1"/>
  <c r="F1408" i="1"/>
  <c r="E1410" i="1" l="1"/>
  <c r="F1409" i="1"/>
  <c r="E1411" i="1" l="1"/>
  <c r="F1410" i="1"/>
  <c r="E1412" i="1" l="1"/>
  <c r="F1411" i="1"/>
  <c r="E1413" i="1" l="1"/>
  <c r="F1412" i="1"/>
  <c r="E1414" i="1" l="1"/>
  <c r="F1413" i="1"/>
  <c r="E1415" i="1" l="1"/>
  <c r="F1414" i="1"/>
  <c r="E1416" i="1" l="1"/>
  <c r="F1415" i="1"/>
  <c r="E1417" i="1" l="1"/>
  <c r="F1416" i="1"/>
  <c r="E1418" i="1" l="1"/>
  <c r="F1417" i="1"/>
  <c r="E1419" i="1" l="1"/>
  <c r="F1418" i="1"/>
  <c r="E1420" i="1" l="1"/>
  <c r="F1419" i="1"/>
  <c r="E1421" i="1" l="1"/>
  <c r="F1420" i="1"/>
  <c r="E1422" i="1" l="1"/>
  <c r="F1421" i="1"/>
  <c r="E1423" i="1" l="1"/>
  <c r="F1422" i="1"/>
  <c r="E1424" i="1" l="1"/>
  <c r="F1423" i="1"/>
  <c r="E1425" i="1" l="1"/>
  <c r="F1424" i="1"/>
  <c r="E1426" i="1" l="1"/>
  <c r="F1425" i="1"/>
  <c r="E1427" i="1" l="1"/>
  <c r="F1426" i="1"/>
  <c r="E1428" i="1" l="1"/>
  <c r="F1427" i="1"/>
  <c r="E1429" i="1" l="1"/>
  <c r="F1428" i="1"/>
  <c r="E1430" i="1" l="1"/>
  <c r="F1429" i="1"/>
  <c r="E1431" i="1" l="1"/>
  <c r="F1430" i="1"/>
  <c r="E1432" i="1" l="1"/>
  <c r="F1431" i="1"/>
  <c r="E1433" i="1" l="1"/>
  <c r="F1432" i="1"/>
  <c r="E1434" i="1" l="1"/>
  <c r="F1433" i="1"/>
  <c r="E1435" i="1" l="1"/>
  <c r="F1434" i="1"/>
  <c r="E1436" i="1" l="1"/>
  <c r="F1435" i="1"/>
  <c r="E1437" i="1" l="1"/>
  <c r="F1436" i="1"/>
  <c r="E1438" i="1" l="1"/>
  <c r="F1437" i="1"/>
  <c r="E1439" i="1" l="1"/>
  <c r="F1438" i="1"/>
  <c r="E1440" i="1" l="1"/>
  <c r="F1439" i="1"/>
  <c r="E1441" i="1" l="1"/>
  <c r="F1440" i="1"/>
  <c r="E1442" i="1" l="1"/>
  <c r="F1441" i="1"/>
  <c r="E1443" i="1" l="1"/>
  <c r="F1442" i="1"/>
  <c r="E1444" i="1" l="1"/>
  <c r="F1443" i="1"/>
  <c r="E1445" i="1" l="1"/>
  <c r="F1444" i="1"/>
  <c r="E1446" i="1" l="1"/>
  <c r="F1445" i="1"/>
  <c r="E1447" i="1" l="1"/>
  <c r="F1446" i="1"/>
  <c r="E1448" i="1" l="1"/>
  <c r="F1447" i="1"/>
  <c r="E1449" i="1" l="1"/>
  <c r="F1448" i="1"/>
  <c r="E1450" i="1" l="1"/>
  <c r="F1449" i="1"/>
  <c r="E1451" i="1" l="1"/>
  <c r="F1451" i="1" s="1"/>
  <c r="F1450" i="1"/>
</calcChain>
</file>

<file path=xl/sharedStrings.xml><?xml version="1.0" encoding="utf-8"?>
<sst xmlns="http://schemas.openxmlformats.org/spreadsheetml/2006/main" count="18" uniqueCount="18">
  <si>
    <t>Regime -1</t>
  </si>
  <si>
    <t>Regime 1</t>
  </si>
  <si>
    <t>Regime 2</t>
  </si>
  <si>
    <t>Regime 3</t>
  </si>
  <si>
    <t>Regime 4</t>
  </si>
  <si>
    <t>Regime +1</t>
  </si>
  <si>
    <t xml:space="preserve">LOCATION </t>
  </si>
  <si>
    <t xml:space="preserve">DATE </t>
  </si>
  <si>
    <t>DATE</t>
  </si>
  <si>
    <t>TIME (h:m:s)</t>
  </si>
  <si>
    <t xml:space="preserve">Predicted Tidal Correction </t>
  </si>
  <si>
    <t xml:space="preserve">NOTE: </t>
  </si>
  <si>
    <r>
      <rPr>
        <sz val="11"/>
        <color rgb="FFFF0000"/>
        <rFont val="Aptos Narrow"/>
        <family val="2"/>
        <scheme val="minor"/>
      </rPr>
      <t>Regime -1</t>
    </r>
    <r>
      <rPr>
        <sz val="11"/>
        <color theme="1"/>
        <rFont val="Aptos Narrow"/>
        <family val="2"/>
        <scheme val="minor"/>
      </rPr>
      <t xml:space="preserve"> represents the last predicted tidal value a day before the survey </t>
    </r>
  </si>
  <si>
    <r>
      <rPr>
        <sz val="11"/>
        <color rgb="FFFF0000"/>
        <rFont val="Aptos Narrow"/>
        <family val="2"/>
        <scheme val="minor"/>
      </rPr>
      <t>Regime +1</t>
    </r>
    <r>
      <rPr>
        <sz val="11"/>
        <color theme="1"/>
        <rFont val="Aptos Narrow"/>
        <family val="2"/>
        <scheme val="minor"/>
      </rPr>
      <t xml:space="preserve"> represents the first predicted tidal value a day after the survey </t>
    </r>
  </si>
  <si>
    <t>This tide interpolation sheet is designed to interpolate for 24 hours (i.e. 0000 to 2359)</t>
  </si>
  <si>
    <r>
      <rPr>
        <b/>
        <sz val="11"/>
        <color theme="1"/>
        <rFont val="Aptos Narrow"/>
        <family val="2"/>
        <scheme val="minor"/>
      </rPr>
      <t xml:space="preserve">Only areas in </t>
    </r>
    <r>
      <rPr>
        <b/>
        <sz val="11"/>
        <color rgb="FF00B0F0"/>
        <rFont val="Aptos Narrow"/>
        <family val="2"/>
        <scheme val="minor"/>
      </rPr>
      <t xml:space="preserve">blue </t>
    </r>
    <r>
      <rPr>
        <b/>
        <sz val="11"/>
        <rFont val="Aptos Narrow"/>
        <family val="2"/>
        <scheme val="minor"/>
      </rPr>
      <t>require input, other areas are not to be modified</t>
    </r>
    <r>
      <rPr>
        <sz val="11"/>
        <rFont val="Aptos Narrow"/>
        <family val="2"/>
        <scheme val="minor"/>
      </rPr>
      <t xml:space="preserve">. Enter the required input and copy output to Notepad </t>
    </r>
  </si>
  <si>
    <t xml:space="preserve">Regime 1, 2, 3, and 4 represent the first, second, third, and fourth predicted tidal value on the day of the survey </t>
  </si>
  <si>
    <t>24/04/2024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</si>
</sst>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h:mm:ss;@"/>
    <numFmt numFmtId="166" formatCode="0.00;[Red]0.00"/>
    <numFmt numFmtId="167" formatCode="0.00000000"/>
  </numFmts>
  <fonts count="1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11"/>
      <color rgb="FF00B0F0"/>
      <name val="Aptos Narrow"/>
      <family val="2"/>
      <scheme val="minor"/>
    </font>
    <font>
      <b/>
      <i/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wrapText="1"/>
    </xf>
    <xf numFmtId="0" fontId="4" fillId="0" borderId="1" xfId="0" applyFont="1" applyBorder="1"/>
    <xf numFmtId="0" fontId="5" fillId="0" borderId="0" xfId="0" applyFont="1"/>
    <xf numFmtId="0" fontId="6" fillId="0" borderId="1" xfId="0" applyFont="1" applyBorder="1"/>
    <xf numFmtId="164" fontId="2" fillId="0" borderId="0" xfId="0" applyNumberFormat="1" applyFont="1"/>
    <xf numFmtId="20" fontId="7" fillId="0" borderId="1" xfId="0" applyNumberFormat="1" applyFont="1" applyBorder="1"/>
    <xf numFmtId="0" fontId="7" fillId="0" borderId="1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DC95-1CEC-47B7-B401-9D47C2ED2AB0}">
  <dimension ref="A1:R1451"/>
  <sheetViews>
    <sheetView tabSelected="1" workbookViewId="0">
      <pane ySplit="11" topLeftCell="A12" activePane="bottomLeft" state="frozen"/>
      <selection pane="bottomLeft" activeCell="F12" sqref="F12"/>
    </sheetView>
  </sheetViews>
  <sheetFormatPr defaultRowHeight="15" x14ac:dyDescent="0.25"/>
  <cols>
    <col min="1" max="1" width="10.5703125" bestFit="1" customWidth="1"/>
    <col min="2" max="2" width="10.42578125" style="1" bestFit="1" customWidth="1"/>
    <col min="4" max="4" width="10.42578125" style="6" bestFit="1" customWidth="1"/>
    <col min="5" max="5" width="12" style="7" bestFit="1" customWidth="1"/>
    <col min="6" max="6" width="13.28515625" style="8" customWidth="1"/>
    <col min="8" max="8" width="21.42578125" style="2" customWidth="1"/>
    <col min="10" max="10" width="9.140625" style="3"/>
    <col min="11" max="11" width="30.85546875" style="4" customWidth="1"/>
    <col min="12" max="12" width="11.28515625" style="2" bestFit="1" customWidth="1"/>
    <col min="17" max="17" width="12.28515625" style="3" bestFit="1" customWidth="1"/>
  </cols>
  <sheetData>
    <row r="1" spans="1:14" x14ac:dyDescent="0.25">
      <c r="A1" s="13" t="s">
        <v>6</v>
      </c>
    </row>
    <row r="2" spans="1:14" x14ac:dyDescent="0.25">
      <c r="A2" s="13" t="s">
        <v>7</v>
      </c>
      <c r="B2" s="18" t="s">
        <v>17</v>
      </c>
    </row>
    <row r="3" spans="1:14" x14ac:dyDescent="0.25">
      <c r="B3"/>
    </row>
    <row r="4" spans="1:14" hidden="1" x14ac:dyDescent="0.25">
      <c r="B4" s="1">
        <v>0.99930555555555556</v>
      </c>
    </row>
    <row r="5" spans="1:14" x14ac:dyDescent="0.25">
      <c r="A5" s="14" t="s">
        <v>0</v>
      </c>
      <c r="B5" s="16">
        <v>0.84583333333333333</v>
      </c>
      <c r="C5" s="17">
        <v>0.7</v>
      </c>
      <c r="H5" s="15" t="s">
        <v>11</v>
      </c>
    </row>
    <row r="6" spans="1:14" x14ac:dyDescent="0.25">
      <c r="A6" s="12" t="s">
        <v>1</v>
      </c>
      <c r="B6" s="16">
        <v>0.12222222222222222</v>
      </c>
      <c r="C6" s="17">
        <v>1.5</v>
      </c>
      <c r="H6" s="2" t="s">
        <v>14</v>
      </c>
      <c r="I6" s="1"/>
    </row>
    <row r="7" spans="1:14" x14ac:dyDescent="0.25">
      <c r="A7" s="12" t="s">
        <v>2</v>
      </c>
      <c r="B7" s="16">
        <v>0.40208333333333335</v>
      </c>
      <c r="C7" s="17">
        <v>0.6</v>
      </c>
      <c r="H7" s="2" t="s">
        <v>15</v>
      </c>
    </row>
    <row r="8" spans="1:14" x14ac:dyDescent="0.25">
      <c r="A8" s="12" t="s">
        <v>3</v>
      </c>
      <c r="B8" s="16">
        <v>0.66111111111111109</v>
      </c>
      <c r="C8" s="17">
        <v>1.3</v>
      </c>
      <c r="H8" s="2" t="s">
        <v>12</v>
      </c>
    </row>
    <row r="9" spans="1:14" x14ac:dyDescent="0.25">
      <c r="A9" s="12" t="s">
        <v>4</v>
      </c>
      <c r="B9" s="16">
        <v>0.8881944444444444</v>
      </c>
      <c r="C9" s="17">
        <v>0.8</v>
      </c>
      <c r="H9" s="2" t="s">
        <v>13</v>
      </c>
    </row>
    <row r="10" spans="1:14" x14ac:dyDescent="0.25">
      <c r="A10" s="14" t="s">
        <v>5</v>
      </c>
      <c r="B10" s="16">
        <v>0.15625</v>
      </c>
      <c r="C10" s="17">
        <v>1.5</v>
      </c>
      <c r="H10" s="2" t="s">
        <v>16</v>
      </c>
    </row>
    <row r="11" spans="1:14" ht="45" x14ac:dyDescent="0.25">
      <c r="D11" s="9" t="s">
        <v>8</v>
      </c>
      <c r="E11" s="10" t="s">
        <v>9</v>
      </c>
      <c r="F11" s="11" t="s">
        <v>10</v>
      </c>
    </row>
    <row r="12" spans="1:14" x14ac:dyDescent="0.25">
      <c r="D12" s="6" t="str">
        <f>$B$2</f>
        <v>24/04/2024</v>
      </c>
      <c r="E12" s="7">
        <v>0</v>
      </c>
      <c r="F12" s="8">
        <f t="shared" ref="F12:F75" si="0">IF(AND(E12&lt;=$B$5,E12&lt;=$B$6),(($B$6-E12)*($C$5-$C$6))/(($B$4-$B$5)+$B$6+TIME(0,1,0))+$C$6,IF(AND(E12&gt;=$B$6,E12&lt;=$B$7),(((E12-$B$6)*($C$7-$C$6))/($B$7-$B$6))+$C$6,IF(AND(E12&gt;=$B$7,E12&lt;=$B$8),(((E12-$B$7)*($C$8-$C$7))/($B$8-$B$7))+$C$7,IF(AND(E12&gt;=$B$8,E12&lt;=$B$9),(((E12-$B$8)*($C$9-$C$8))/($B$9-$B$8))+$C$8,IF(AND(E12&gt;=$B$9,E12&gt;=$B$10),(((E12-$B$9)*($C$10-$C$9))/(($B$4-$B$9)+$B$10+TIME(0,1,0)))+$C$9)))))</f>
        <v>1.1462311557788945</v>
      </c>
      <c r="N12" s="1"/>
    </row>
    <row r="13" spans="1:14" x14ac:dyDescent="0.25">
      <c r="D13" s="6" t="str">
        <f t="shared" ref="D13:D76" si="1">$B$2</f>
        <v>24/04/2024</v>
      </c>
      <c r="E13" s="7">
        <f>E12+TIME(0,1,0)</f>
        <v>6.9444444444444447E-4</v>
      </c>
      <c r="F13" s="8">
        <f t="shared" si="0"/>
        <v>1.1482412060301508</v>
      </c>
      <c r="N13" s="1"/>
    </row>
    <row r="14" spans="1:14" x14ac:dyDescent="0.25">
      <c r="D14" s="6" t="str">
        <f t="shared" si="1"/>
        <v>24/04/2024</v>
      </c>
      <c r="E14" s="7">
        <f t="shared" ref="E14:E77" si="2">E13+TIME(0,1,0)</f>
        <v>1.3888888888888889E-3</v>
      </c>
      <c r="F14" s="8">
        <f t="shared" si="0"/>
        <v>1.1502512562814071</v>
      </c>
      <c r="N14" s="1"/>
    </row>
    <row r="15" spans="1:14" x14ac:dyDescent="0.25">
      <c r="D15" s="6" t="str">
        <f t="shared" si="1"/>
        <v>24/04/2024</v>
      </c>
      <c r="E15" s="7">
        <f t="shared" si="2"/>
        <v>2.0833333333333333E-3</v>
      </c>
      <c r="F15" s="8">
        <f t="shared" si="0"/>
        <v>1.1522613065326635</v>
      </c>
      <c r="N15" s="1"/>
    </row>
    <row r="16" spans="1:14" x14ac:dyDescent="0.25">
      <c r="D16" s="6" t="str">
        <f t="shared" si="1"/>
        <v>24/04/2024</v>
      </c>
      <c r="E16" s="7">
        <f t="shared" si="2"/>
        <v>2.7777777777777779E-3</v>
      </c>
      <c r="F16" s="8">
        <f t="shared" si="0"/>
        <v>1.1542713567839196</v>
      </c>
    </row>
    <row r="17" spans="4:18" x14ac:dyDescent="0.25">
      <c r="D17" s="6" t="str">
        <f t="shared" si="1"/>
        <v>24/04/2024</v>
      </c>
      <c r="E17" s="7">
        <f t="shared" si="2"/>
        <v>3.4722222222222225E-3</v>
      </c>
      <c r="F17" s="8">
        <f t="shared" si="0"/>
        <v>1.1562814070351759</v>
      </c>
      <c r="R17" s="1"/>
    </row>
    <row r="18" spans="4:18" x14ac:dyDescent="0.25">
      <c r="D18" s="6" t="str">
        <f t="shared" si="1"/>
        <v>24/04/2024</v>
      </c>
      <c r="E18" s="7">
        <f t="shared" si="2"/>
        <v>4.1666666666666666E-3</v>
      </c>
      <c r="F18" s="8">
        <f t="shared" si="0"/>
        <v>1.1582914572864322</v>
      </c>
      <c r="I18" s="1"/>
      <c r="R18" s="1"/>
    </row>
    <row r="19" spans="4:18" x14ac:dyDescent="0.25">
      <c r="D19" s="6" t="str">
        <f t="shared" si="1"/>
        <v>24/04/2024</v>
      </c>
      <c r="E19" s="7">
        <f t="shared" si="2"/>
        <v>4.8611111111111112E-3</v>
      </c>
      <c r="F19" s="8">
        <f t="shared" si="0"/>
        <v>1.1603015075376883</v>
      </c>
      <c r="I19" s="2"/>
    </row>
    <row r="20" spans="4:18" x14ac:dyDescent="0.25">
      <c r="D20" s="6" t="str">
        <f t="shared" si="1"/>
        <v>24/04/2024</v>
      </c>
      <c r="E20" s="7">
        <f t="shared" si="2"/>
        <v>5.5555555555555558E-3</v>
      </c>
      <c r="F20" s="8">
        <f t="shared" si="0"/>
        <v>1.1623115577889447</v>
      </c>
      <c r="N20" s="1"/>
    </row>
    <row r="21" spans="4:18" x14ac:dyDescent="0.25">
      <c r="D21" s="6" t="str">
        <f t="shared" si="1"/>
        <v>24/04/2024</v>
      </c>
      <c r="E21" s="7">
        <f t="shared" si="2"/>
        <v>6.2500000000000003E-3</v>
      </c>
      <c r="F21" s="8">
        <f t="shared" si="0"/>
        <v>1.164321608040201</v>
      </c>
    </row>
    <row r="22" spans="4:18" x14ac:dyDescent="0.25">
      <c r="D22" s="6" t="str">
        <f t="shared" si="1"/>
        <v>24/04/2024</v>
      </c>
      <c r="E22" s="7">
        <f t="shared" si="2"/>
        <v>6.9444444444444449E-3</v>
      </c>
      <c r="F22" s="8">
        <f t="shared" si="0"/>
        <v>1.1663316582914574</v>
      </c>
      <c r="I22" s="1"/>
    </row>
    <row r="23" spans="4:18" x14ac:dyDescent="0.25">
      <c r="D23" s="6" t="str">
        <f t="shared" si="1"/>
        <v>24/04/2024</v>
      </c>
      <c r="E23" s="7">
        <f t="shared" si="2"/>
        <v>7.6388888888888895E-3</v>
      </c>
      <c r="F23" s="8">
        <f t="shared" si="0"/>
        <v>1.1683417085427137</v>
      </c>
    </row>
    <row r="24" spans="4:18" x14ac:dyDescent="0.25">
      <c r="D24" s="6" t="str">
        <f t="shared" si="1"/>
        <v>24/04/2024</v>
      </c>
      <c r="E24" s="7">
        <f t="shared" si="2"/>
        <v>8.3333333333333332E-3</v>
      </c>
      <c r="F24" s="8">
        <f t="shared" si="0"/>
        <v>1.1703517587939698</v>
      </c>
    </row>
    <row r="25" spans="4:18" x14ac:dyDescent="0.25">
      <c r="D25" s="6" t="str">
        <f t="shared" si="1"/>
        <v>24/04/2024</v>
      </c>
      <c r="E25" s="7">
        <f t="shared" si="2"/>
        <v>9.0277777777777769E-3</v>
      </c>
      <c r="F25" s="8">
        <f t="shared" si="0"/>
        <v>1.1723618090452261</v>
      </c>
    </row>
    <row r="26" spans="4:18" x14ac:dyDescent="0.25">
      <c r="D26" s="6" t="str">
        <f t="shared" si="1"/>
        <v>24/04/2024</v>
      </c>
      <c r="E26" s="7">
        <f t="shared" si="2"/>
        <v>9.7222222222222206E-3</v>
      </c>
      <c r="F26" s="8">
        <f t="shared" si="0"/>
        <v>1.1743718592964825</v>
      </c>
    </row>
    <row r="27" spans="4:18" x14ac:dyDescent="0.25">
      <c r="D27" s="6" t="str">
        <f t="shared" si="1"/>
        <v>24/04/2024</v>
      </c>
      <c r="E27" s="7">
        <f t="shared" si="2"/>
        <v>1.0416666666666664E-2</v>
      </c>
      <c r="F27" s="8">
        <f t="shared" si="0"/>
        <v>1.1763819095477388</v>
      </c>
    </row>
    <row r="28" spans="4:18" x14ac:dyDescent="0.25">
      <c r="D28" s="6" t="str">
        <f t="shared" si="1"/>
        <v>24/04/2024</v>
      </c>
      <c r="E28" s="7">
        <f t="shared" si="2"/>
        <v>1.1111111111111108E-2</v>
      </c>
      <c r="F28" s="8">
        <f t="shared" si="0"/>
        <v>1.1783919597989949</v>
      </c>
      <c r="K28" s="2"/>
      <c r="O28" s="1"/>
    </row>
    <row r="29" spans="4:18" x14ac:dyDescent="0.25">
      <c r="D29" s="6" t="str">
        <f t="shared" si="1"/>
        <v>24/04/2024</v>
      </c>
      <c r="E29" s="7">
        <f t="shared" si="2"/>
        <v>1.1805555555555552E-2</v>
      </c>
      <c r="F29" s="8">
        <f t="shared" si="0"/>
        <v>1.1804020100502512</v>
      </c>
      <c r="O29" s="1"/>
    </row>
    <row r="30" spans="4:18" x14ac:dyDescent="0.25">
      <c r="D30" s="6" t="str">
        <f t="shared" si="1"/>
        <v>24/04/2024</v>
      </c>
      <c r="E30" s="7">
        <f t="shared" si="2"/>
        <v>1.2499999999999995E-2</v>
      </c>
      <c r="F30" s="8">
        <f t="shared" si="0"/>
        <v>1.1824120603015076</v>
      </c>
      <c r="K30" s="2"/>
    </row>
    <row r="31" spans="4:18" x14ac:dyDescent="0.25">
      <c r="D31" s="6" t="str">
        <f t="shared" si="1"/>
        <v>24/04/2024</v>
      </c>
      <c r="E31" s="7">
        <f t="shared" si="2"/>
        <v>1.3194444444444439E-2</v>
      </c>
      <c r="F31" s="8">
        <f t="shared" si="0"/>
        <v>1.1844221105527639</v>
      </c>
    </row>
    <row r="32" spans="4:18" x14ac:dyDescent="0.25">
      <c r="D32" s="6" t="str">
        <f t="shared" si="1"/>
        <v>24/04/2024</v>
      </c>
      <c r="E32" s="7">
        <f t="shared" si="2"/>
        <v>1.3888888888888883E-2</v>
      </c>
      <c r="F32" s="8">
        <f t="shared" si="0"/>
        <v>1.18643216080402</v>
      </c>
    </row>
    <row r="33" spans="4:17" x14ac:dyDescent="0.25">
      <c r="D33" s="6" t="str">
        <f t="shared" si="1"/>
        <v>24/04/2024</v>
      </c>
      <c r="E33" s="7">
        <f t="shared" si="2"/>
        <v>1.4583333333333327E-2</v>
      </c>
      <c r="F33" s="8">
        <f t="shared" si="0"/>
        <v>1.1884422110552764</v>
      </c>
      <c r="Q33" s="5"/>
    </row>
    <row r="34" spans="4:17" x14ac:dyDescent="0.25">
      <c r="D34" s="6" t="str">
        <f t="shared" si="1"/>
        <v>24/04/2024</v>
      </c>
      <c r="E34" s="7">
        <f t="shared" si="2"/>
        <v>1.527777777777777E-2</v>
      </c>
      <c r="F34" s="8">
        <f t="shared" si="0"/>
        <v>1.1904522613065327</v>
      </c>
    </row>
    <row r="35" spans="4:17" x14ac:dyDescent="0.25">
      <c r="D35" s="6" t="str">
        <f t="shared" si="1"/>
        <v>24/04/2024</v>
      </c>
      <c r="E35" s="7">
        <f t="shared" si="2"/>
        <v>1.5972222222222214E-2</v>
      </c>
      <c r="F35" s="8">
        <f t="shared" si="0"/>
        <v>1.1924623115577888</v>
      </c>
    </row>
    <row r="36" spans="4:17" x14ac:dyDescent="0.25">
      <c r="D36" s="6" t="str">
        <f t="shared" si="1"/>
        <v>24/04/2024</v>
      </c>
      <c r="E36" s="7">
        <f t="shared" si="2"/>
        <v>1.6666666666666659E-2</v>
      </c>
      <c r="F36" s="8">
        <f t="shared" si="0"/>
        <v>1.1944723618090451</v>
      </c>
      <c r="Q36" s="2"/>
    </row>
    <row r="37" spans="4:17" x14ac:dyDescent="0.25">
      <c r="D37" s="6" t="str">
        <f t="shared" si="1"/>
        <v>24/04/2024</v>
      </c>
      <c r="E37" s="7">
        <f t="shared" si="2"/>
        <v>1.7361111111111105E-2</v>
      </c>
      <c r="F37" s="8">
        <f t="shared" si="0"/>
        <v>1.1964824120603015</v>
      </c>
    </row>
    <row r="38" spans="4:17" x14ac:dyDescent="0.25">
      <c r="D38" s="6" t="str">
        <f t="shared" si="1"/>
        <v>24/04/2024</v>
      </c>
      <c r="E38" s="7">
        <f t="shared" si="2"/>
        <v>1.805555555555555E-2</v>
      </c>
      <c r="F38" s="8">
        <f t="shared" si="0"/>
        <v>1.1984924623115578</v>
      </c>
      <c r="M38" s="1"/>
    </row>
    <row r="39" spans="4:17" x14ac:dyDescent="0.25">
      <c r="D39" s="6" t="str">
        <f t="shared" si="1"/>
        <v>24/04/2024</v>
      </c>
      <c r="E39" s="7">
        <f t="shared" si="2"/>
        <v>1.8749999999999996E-2</v>
      </c>
      <c r="F39" s="8">
        <f t="shared" si="0"/>
        <v>1.2005025125628142</v>
      </c>
      <c r="M39" s="1"/>
    </row>
    <row r="40" spans="4:17" x14ac:dyDescent="0.25">
      <c r="D40" s="6" t="str">
        <f t="shared" si="1"/>
        <v>24/04/2024</v>
      </c>
      <c r="E40" s="7">
        <f t="shared" si="2"/>
        <v>1.9444444444444441E-2</v>
      </c>
      <c r="F40" s="8">
        <f t="shared" si="0"/>
        <v>1.2025125628140705</v>
      </c>
    </row>
    <row r="41" spans="4:17" x14ac:dyDescent="0.25">
      <c r="D41" s="6" t="str">
        <f t="shared" si="1"/>
        <v>24/04/2024</v>
      </c>
      <c r="E41" s="7">
        <f t="shared" si="2"/>
        <v>2.0138888888888887E-2</v>
      </c>
      <c r="F41" s="8">
        <f t="shared" si="0"/>
        <v>1.2045226130653266</v>
      </c>
    </row>
    <row r="42" spans="4:17" x14ac:dyDescent="0.25">
      <c r="D42" s="6" t="str">
        <f t="shared" si="1"/>
        <v>24/04/2024</v>
      </c>
      <c r="E42" s="7">
        <f t="shared" si="2"/>
        <v>2.0833333333333332E-2</v>
      </c>
      <c r="F42" s="8">
        <f t="shared" si="0"/>
        <v>1.2065326633165829</v>
      </c>
    </row>
    <row r="43" spans="4:17" x14ac:dyDescent="0.25">
      <c r="D43" s="6" t="str">
        <f t="shared" si="1"/>
        <v>24/04/2024</v>
      </c>
      <c r="E43" s="7">
        <f t="shared" si="2"/>
        <v>2.1527777777777778E-2</v>
      </c>
      <c r="F43" s="8">
        <f t="shared" si="0"/>
        <v>1.2085427135678393</v>
      </c>
      <c r="N43" s="3"/>
    </row>
    <row r="44" spans="4:17" x14ac:dyDescent="0.25">
      <c r="D44" s="6" t="str">
        <f t="shared" si="1"/>
        <v>24/04/2024</v>
      </c>
      <c r="E44" s="7">
        <f t="shared" si="2"/>
        <v>2.2222222222222223E-2</v>
      </c>
      <c r="F44" s="8">
        <f t="shared" si="0"/>
        <v>1.2105527638190954</v>
      </c>
    </row>
    <row r="45" spans="4:17" x14ac:dyDescent="0.25">
      <c r="D45" s="6" t="str">
        <f t="shared" si="1"/>
        <v>24/04/2024</v>
      </c>
      <c r="E45" s="7">
        <f t="shared" si="2"/>
        <v>2.2916666666666669E-2</v>
      </c>
      <c r="F45" s="8">
        <f t="shared" si="0"/>
        <v>1.2125628140703517</v>
      </c>
    </row>
    <row r="46" spans="4:17" x14ac:dyDescent="0.25">
      <c r="D46" s="6" t="str">
        <f t="shared" si="1"/>
        <v>24/04/2024</v>
      </c>
      <c r="E46" s="7">
        <f t="shared" si="2"/>
        <v>2.3611111111111114E-2</v>
      </c>
      <c r="F46" s="8">
        <f t="shared" si="0"/>
        <v>1.214572864321608</v>
      </c>
    </row>
    <row r="47" spans="4:17" x14ac:dyDescent="0.25">
      <c r="D47" s="6" t="str">
        <f t="shared" si="1"/>
        <v>24/04/2024</v>
      </c>
      <c r="E47" s="7">
        <f t="shared" si="2"/>
        <v>2.4305555555555559E-2</v>
      </c>
      <c r="F47" s="8">
        <f t="shared" si="0"/>
        <v>1.2165829145728644</v>
      </c>
    </row>
    <row r="48" spans="4:17" x14ac:dyDescent="0.25">
      <c r="D48" s="6" t="str">
        <f t="shared" si="1"/>
        <v>24/04/2024</v>
      </c>
      <c r="E48" s="7">
        <f t="shared" si="2"/>
        <v>2.5000000000000005E-2</v>
      </c>
      <c r="F48" s="8">
        <f t="shared" si="0"/>
        <v>1.2185929648241207</v>
      </c>
    </row>
    <row r="49" spans="4:6" x14ac:dyDescent="0.25">
      <c r="D49" s="6" t="str">
        <f t="shared" si="1"/>
        <v>24/04/2024</v>
      </c>
      <c r="E49" s="7">
        <f t="shared" si="2"/>
        <v>2.569444444444445E-2</v>
      </c>
      <c r="F49" s="8">
        <f t="shared" si="0"/>
        <v>1.2206030150753768</v>
      </c>
    </row>
    <row r="50" spans="4:6" x14ac:dyDescent="0.25">
      <c r="D50" s="6" t="str">
        <f t="shared" si="1"/>
        <v>24/04/2024</v>
      </c>
      <c r="E50" s="7">
        <f t="shared" si="2"/>
        <v>2.6388888888888896E-2</v>
      </c>
      <c r="F50" s="8">
        <f t="shared" si="0"/>
        <v>1.2226130653266332</v>
      </c>
    </row>
    <row r="51" spans="4:6" x14ac:dyDescent="0.25">
      <c r="D51" s="6" t="str">
        <f t="shared" si="1"/>
        <v>24/04/2024</v>
      </c>
      <c r="E51" s="7">
        <f t="shared" si="2"/>
        <v>2.7083333333333341E-2</v>
      </c>
      <c r="F51" s="8">
        <f t="shared" si="0"/>
        <v>1.2246231155778895</v>
      </c>
    </row>
    <row r="52" spans="4:6" x14ac:dyDescent="0.25">
      <c r="D52" s="6" t="str">
        <f t="shared" si="1"/>
        <v>24/04/2024</v>
      </c>
      <c r="E52" s="7">
        <f t="shared" si="2"/>
        <v>2.7777777777777787E-2</v>
      </c>
      <c r="F52" s="8">
        <f t="shared" si="0"/>
        <v>1.2266331658291458</v>
      </c>
    </row>
    <row r="53" spans="4:6" x14ac:dyDescent="0.25">
      <c r="D53" s="6" t="str">
        <f t="shared" si="1"/>
        <v>24/04/2024</v>
      </c>
      <c r="E53" s="7">
        <f t="shared" si="2"/>
        <v>2.8472222222222232E-2</v>
      </c>
      <c r="F53" s="8">
        <f t="shared" si="0"/>
        <v>1.2286432160804019</v>
      </c>
    </row>
    <row r="54" spans="4:6" x14ac:dyDescent="0.25">
      <c r="D54" s="6" t="str">
        <f t="shared" si="1"/>
        <v>24/04/2024</v>
      </c>
      <c r="E54" s="7">
        <f t="shared" si="2"/>
        <v>2.9166666666666678E-2</v>
      </c>
      <c r="F54" s="8">
        <f t="shared" si="0"/>
        <v>1.2306532663316583</v>
      </c>
    </row>
    <row r="55" spans="4:6" x14ac:dyDescent="0.25">
      <c r="D55" s="6" t="str">
        <f t="shared" si="1"/>
        <v>24/04/2024</v>
      </c>
      <c r="E55" s="7">
        <f t="shared" si="2"/>
        <v>2.9861111111111123E-2</v>
      </c>
      <c r="F55" s="8">
        <f t="shared" si="0"/>
        <v>1.2326633165829146</v>
      </c>
    </row>
    <row r="56" spans="4:6" x14ac:dyDescent="0.25">
      <c r="D56" s="6" t="str">
        <f t="shared" si="1"/>
        <v>24/04/2024</v>
      </c>
      <c r="E56" s="7">
        <f t="shared" si="2"/>
        <v>3.0555555555555568E-2</v>
      </c>
      <c r="F56" s="8">
        <f t="shared" si="0"/>
        <v>1.2346733668341709</v>
      </c>
    </row>
    <row r="57" spans="4:6" x14ac:dyDescent="0.25">
      <c r="D57" s="6" t="str">
        <f t="shared" si="1"/>
        <v>24/04/2024</v>
      </c>
      <c r="E57" s="7">
        <f t="shared" si="2"/>
        <v>3.1250000000000014E-2</v>
      </c>
      <c r="F57" s="8">
        <f t="shared" si="0"/>
        <v>1.2366834170854273</v>
      </c>
    </row>
    <row r="58" spans="4:6" x14ac:dyDescent="0.25">
      <c r="D58" s="6" t="str">
        <f t="shared" si="1"/>
        <v>24/04/2024</v>
      </c>
      <c r="E58" s="7">
        <f t="shared" si="2"/>
        <v>3.1944444444444456E-2</v>
      </c>
      <c r="F58" s="8">
        <f t="shared" si="0"/>
        <v>1.2386934673366834</v>
      </c>
    </row>
    <row r="59" spans="4:6" x14ac:dyDescent="0.25">
      <c r="D59" s="6" t="str">
        <f t="shared" si="1"/>
        <v>24/04/2024</v>
      </c>
      <c r="E59" s="7">
        <f t="shared" si="2"/>
        <v>3.2638888888888898E-2</v>
      </c>
      <c r="F59" s="8">
        <f t="shared" si="0"/>
        <v>1.2407035175879397</v>
      </c>
    </row>
    <row r="60" spans="4:6" x14ac:dyDescent="0.25">
      <c r="D60" s="6" t="str">
        <f t="shared" si="1"/>
        <v>24/04/2024</v>
      </c>
      <c r="E60" s="7">
        <f t="shared" si="2"/>
        <v>3.333333333333334E-2</v>
      </c>
      <c r="F60" s="8">
        <f t="shared" si="0"/>
        <v>1.2427135678391961</v>
      </c>
    </row>
    <row r="61" spans="4:6" x14ac:dyDescent="0.25">
      <c r="D61" s="6" t="str">
        <f t="shared" si="1"/>
        <v>24/04/2024</v>
      </c>
      <c r="E61" s="7">
        <f t="shared" si="2"/>
        <v>3.4027777777777782E-2</v>
      </c>
      <c r="F61" s="8">
        <f t="shared" si="0"/>
        <v>1.2447236180904522</v>
      </c>
    </row>
    <row r="62" spans="4:6" x14ac:dyDescent="0.25">
      <c r="D62" s="6" t="str">
        <f t="shared" si="1"/>
        <v>24/04/2024</v>
      </c>
      <c r="E62" s="7">
        <f t="shared" si="2"/>
        <v>3.4722222222222224E-2</v>
      </c>
      <c r="F62" s="8">
        <f t="shared" si="0"/>
        <v>1.2467336683417085</v>
      </c>
    </row>
    <row r="63" spans="4:6" x14ac:dyDescent="0.25">
      <c r="D63" s="6" t="str">
        <f t="shared" si="1"/>
        <v>24/04/2024</v>
      </c>
      <c r="E63" s="7">
        <f t="shared" si="2"/>
        <v>3.5416666666666666E-2</v>
      </c>
      <c r="F63" s="8">
        <f t="shared" si="0"/>
        <v>1.2487437185929648</v>
      </c>
    </row>
    <row r="64" spans="4:6" x14ac:dyDescent="0.25">
      <c r="D64" s="6" t="str">
        <f t="shared" si="1"/>
        <v>24/04/2024</v>
      </c>
      <c r="E64" s="7">
        <f t="shared" si="2"/>
        <v>3.6111111111111108E-2</v>
      </c>
      <c r="F64" s="8">
        <f t="shared" si="0"/>
        <v>1.2507537688442212</v>
      </c>
    </row>
    <row r="65" spans="4:6" x14ac:dyDescent="0.25">
      <c r="D65" s="6" t="str">
        <f t="shared" si="1"/>
        <v>24/04/2024</v>
      </c>
      <c r="E65" s="7">
        <f t="shared" si="2"/>
        <v>3.680555555555555E-2</v>
      </c>
      <c r="F65" s="8">
        <f t="shared" si="0"/>
        <v>1.2527638190954773</v>
      </c>
    </row>
    <row r="66" spans="4:6" x14ac:dyDescent="0.25">
      <c r="D66" s="6" t="str">
        <f t="shared" si="1"/>
        <v>24/04/2024</v>
      </c>
      <c r="E66" s="7">
        <f t="shared" si="2"/>
        <v>3.7499999999999992E-2</v>
      </c>
      <c r="F66" s="8">
        <f t="shared" si="0"/>
        <v>1.2547738693467336</v>
      </c>
    </row>
    <row r="67" spans="4:6" x14ac:dyDescent="0.25">
      <c r="D67" s="6" t="str">
        <f t="shared" si="1"/>
        <v>24/04/2024</v>
      </c>
      <c r="E67" s="7">
        <f t="shared" si="2"/>
        <v>3.8194444444444434E-2</v>
      </c>
      <c r="F67" s="8">
        <f t="shared" si="0"/>
        <v>1.25678391959799</v>
      </c>
    </row>
    <row r="68" spans="4:6" x14ac:dyDescent="0.25">
      <c r="D68" s="6" t="str">
        <f t="shared" si="1"/>
        <v>24/04/2024</v>
      </c>
      <c r="E68" s="7">
        <f t="shared" si="2"/>
        <v>3.8888888888888876E-2</v>
      </c>
      <c r="F68" s="8">
        <f t="shared" si="0"/>
        <v>1.2587939698492461</v>
      </c>
    </row>
    <row r="69" spans="4:6" x14ac:dyDescent="0.25">
      <c r="D69" s="6" t="str">
        <f t="shared" si="1"/>
        <v>24/04/2024</v>
      </c>
      <c r="E69" s="7">
        <f t="shared" si="2"/>
        <v>3.9583333333333318E-2</v>
      </c>
      <c r="F69" s="8">
        <f t="shared" si="0"/>
        <v>1.2608040201005024</v>
      </c>
    </row>
    <row r="70" spans="4:6" x14ac:dyDescent="0.25">
      <c r="D70" s="6" t="str">
        <f t="shared" si="1"/>
        <v>24/04/2024</v>
      </c>
      <c r="E70" s="7">
        <f t="shared" si="2"/>
        <v>4.027777777777776E-2</v>
      </c>
      <c r="F70" s="8">
        <f t="shared" si="0"/>
        <v>1.2628140703517587</v>
      </c>
    </row>
    <row r="71" spans="4:6" x14ac:dyDescent="0.25">
      <c r="D71" s="6" t="str">
        <f t="shared" si="1"/>
        <v>24/04/2024</v>
      </c>
      <c r="E71" s="7">
        <f t="shared" si="2"/>
        <v>4.0972222222222202E-2</v>
      </c>
      <c r="F71" s="8">
        <f t="shared" si="0"/>
        <v>1.2648241206030151</v>
      </c>
    </row>
    <row r="72" spans="4:6" x14ac:dyDescent="0.25">
      <c r="D72" s="6" t="str">
        <f t="shared" si="1"/>
        <v>24/04/2024</v>
      </c>
      <c r="E72" s="7">
        <f t="shared" si="2"/>
        <v>4.1666666666666644E-2</v>
      </c>
      <c r="F72" s="8">
        <f t="shared" si="0"/>
        <v>1.2668341708542714</v>
      </c>
    </row>
    <row r="73" spans="4:6" x14ac:dyDescent="0.25">
      <c r="D73" s="6" t="str">
        <f t="shared" si="1"/>
        <v>24/04/2024</v>
      </c>
      <c r="E73" s="7">
        <f t="shared" si="2"/>
        <v>4.2361111111111086E-2</v>
      </c>
      <c r="F73" s="8">
        <f t="shared" si="0"/>
        <v>1.2688442211055275</v>
      </c>
    </row>
    <row r="74" spans="4:6" x14ac:dyDescent="0.25">
      <c r="D74" s="6" t="str">
        <f t="shared" si="1"/>
        <v>24/04/2024</v>
      </c>
      <c r="E74" s="7">
        <f t="shared" si="2"/>
        <v>4.3055555555555527E-2</v>
      </c>
      <c r="F74" s="8">
        <f t="shared" si="0"/>
        <v>1.2708542713567839</v>
      </c>
    </row>
    <row r="75" spans="4:6" x14ac:dyDescent="0.25">
      <c r="D75" s="6" t="str">
        <f t="shared" si="1"/>
        <v>24/04/2024</v>
      </c>
      <c r="E75" s="7">
        <f t="shared" si="2"/>
        <v>4.3749999999999969E-2</v>
      </c>
      <c r="F75" s="8">
        <f t="shared" si="0"/>
        <v>1.2728643216080402</v>
      </c>
    </row>
    <row r="76" spans="4:6" x14ac:dyDescent="0.25">
      <c r="D76" s="6" t="str">
        <f t="shared" si="1"/>
        <v>24/04/2024</v>
      </c>
      <c r="E76" s="7">
        <f t="shared" si="2"/>
        <v>4.4444444444444411E-2</v>
      </c>
      <c r="F76" s="8">
        <f t="shared" ref="F76:F139" si="3">IF(AND(E76&lt;=$B$5,E76&lt;=$B$6),(($B$6-E76)*($C$5-$C$6))/(($B$4-$B$5)+$B$6+TIME(0,1,0))+$C$6,IF(AND(E76&gt;=$B$6,E76&lt;=$B$7),(((E76-$B$6)*($C$7-$C$6))/($B$7-$B$6))+$C$6,IF(AND(E76&gt;=$B$7,E76&lt;=$B$8),(((E76-$B$7)*($C$8-$C$7))/($B$8-$B$7))+$C$7,IF(AND(E76&gt;=$B$8,E76&lt;=$B$9),(((E76-$B$8)*($C$9-$C$8))/($B$9-$B$8))+$C$8,IF(AND(E76&gt;=$B$9,E76&gt;=$B$10),(((E76-$B$9)*($C$10-$C$9))/(($B$4-$B$9)+$B$10+TIME(0,1,0)))+$C$9)))))</f>
        <v>1.2748743718592963</v>
      </c>
    </row>
    <row r="77" spans="4:6" x14ac:dyDescent="0.25">
      <c r="D77" s="6" t="str">
        <f t="shared" ref="D77:D140" si="4">$B$2</f>
        <v>24/04/2024</v>
      </c>
      <c r="E77" s="7">
        <f t="shared" si="2"/>
        <v>4.5138888888888853E-2</v>
      </c>
      <c r="F77" s="8">
        <f t="shared" si="3"/>
        <v>1.2768844221105526</v>
      </c>
    </row>
    <row r="78" spans="4:6" x14ac:dyDescent="0.25">
      <c r="D78" s="6" t="str">
        <f t="shared" si="4"/>
        <v>24/04/2024</v>
      </c>
      <c r="E78" s="7">
        <f t="shared" ref="E78:E141" si="5">E77+TIME(0,1,0)</f>
        <v>4.5833333333333295E-2</v>
      </c>
      <c r="F78" s="8">
        <f t="shared" si="3"/>
        <v>1.278894472361809</v>
      </c>
    </row>
    <row r="79" spans="4:6" x14ac:dyDescent="0.25">
      <c r="D79" s="6" t="str">
        <f t="shared" si="4"/>
        <v>24/04/2024</v>
      </c>
      <c r="E79" s="7">
        <f t="shared" si="5"/>
        <v>4.6527777777777737E-2</v>
      </c>
      <c r="F79" s="8">
        <f t="shared" si="3"/>
        <v>1.2809045226130653</v>
      </c>
    </row>
    <row r="80" spans="4:6" x14ac:dyDescent="0.25">
      <c r="D80" s="6" t="str">
        <f t="shared" si="4"/>
        <v>24/04/2024</v>
      </c>
      <c r="E80" s="7">
        <f t="shared" si="5"/>
        <v>4.7222222222222179E-2</v>
      </c>
      <c r="F80" s="8">
        <f t="shared" si="3"/>
        <v>1.2829145728643214</v>
      </c>
    </row>
    <row r="81" spans="4:6" x14ac:dyDescent="0.25">
      <c r="D81" s="6" t="str">
        <f t="shared" si="4"/>
        <v>24/04/2024</v>
      </c>
      <c r="E81" s="7">
        <f t="shared" si="5"/>
        <v>4.7916666666666621E-2</v>
      </c>
      <c r="F81" s="8">
        <f t="shared" si="3"/>
        <v>1.2849246231155778</v>
      </c>
    </row>
    <row r="82" spans="4:6" x14ac:dyDescent="0.25">
      <c r="D82" s="6" t="str">
        <f t="shared" si="4"/>
        <v>24/04/2024</v>
      </c>
      <c r="E82" s="7">
        <f t="shared" si="5"/>
        <v>4.8611111111111063E-2</v>
      </c>
      <c r="F82" s="8">
        <f t="shared" si="3"/>
        <v>1.2869346733668341</v>
      </c>
    </row>
    <row r="83" spans="4:6" x14ac:dyDescent="0.25">
      <c r="D83" s="6" t="str">
        <f t="shared" si="4"/>
        <v>24/04/2024</v>
      </c>
      <c r="E83" s="7">
        <f t="shared" si="5"/>
        <v>4.9305555555555505E-2</v>
      </c>
      <c r="F83" s="8">
        <f t="shared" si="3"/>
        <v>1.2889447236180902</v>
      </c>
    </row>
    <row r="84" spans="4:6" x14ac:dyDescent="0.25">
      <c r="D84" s="6" t="str">
        <f t="shared" si="4"/>
        <v>24/04/2024</v>
      </c>
      <c r="E84" s="7">
        <f t="shared" si="5"/>
        <v>4.9999999999999947E-2</v>
      </c>
      <c r="F84" s="8">
        <f t="shared" si="3"/>
        <v>1.2909547738693465</v>
      </c>
    </row>
    <row r="85" spans="4:6" x14ac:dyDescent="0.25">
      <c r="D85" s="6" t="str">
        <f t="shared" si="4"/>
        <v>24/04/2024</v>
      </c>
      <c r="E85" s="7">
        <f t="shared" si="5"/>
        <v>5.0694444444444389E-2</v>
      </c>
      <c r="F85" s="8">
        <f t="shared" si="3"/>
        <v>1.2929648241206029</v>
      </c>
    </row>
    <row r="86" spans="4:6" x14ac:dyDescent="0.25">
      <c r="D86" s="6" t="str">
        <f t="shared" si="4"/>
        <v>24/04/2024</v>
      </c>
      <c r="E86" s="7">
        <f t="shared" si="5"/>
        <v>5.1388888888888831E-2</v>
      </c>
      <c r="F86" s="8">
        <f t="shared" si="3"/>
        <v>1.2949748743718592</v>
      </c>
    </row>
    <row r="87" spans="4:6" x14ac:dyDescent="0.25">
      <c r="D87" s="6" t="str">
        <f t="shared" si="4"/>
        <v>24/04/2024</v>
      </c>
      <c r="E87" s="7">
        <f t="shared" si="5"/>
        <v>5.2083333333333273E-2</v>
      </c>
      <c r="F87" s="8">
        <f t="shared" si="3"/>
        <v>1.2969849246231153</v>
      </c>
    </row>
    <row r="88" spans="4:6" x14ac:dyDescent="0.25">
      <c r="D88" s="6" t="str">
        <f t="shared" si="4"/>
        <v>24/04/2024</v>
      </c>
      <c r="E88" s="7">
        <f t="shared" si="5"/>
        <v>5.2777777777777715E-2</v>
      </c>
      <c r="F88" s="8">
        <f t="shared" si="3"/>
        <v>1.2989949748743717</v>
      </c>
    </row>
    <row r="89" spans="4:6" x14ac:dyDescent="0.25">
      <c r="D89" s="6" t="str">
        <f t="shared" si="4"/>
        <v>24/04/2024</v>
      </c>
      <c r="E89" s="7">
        <f t="shared" si="5"/>
        <v>5.3472222222222157E-2</v>
      </c>
      <c r="F89" s="8">
        <f t="shared" si="3"/>
        <v>1.301005025125628</v>
      </c>
    </row>
    <row r="90" spans="4:6" x14ac:dyDescent="0.25">
      <c r="D90" s="6" t="str">
        <f t="shared" si="4"/>
        <v>24/04/2024</v>
      </c>
      <c r="E90" s="7">
        <f t="shared" si="5"/>
        <v>5.4166666666666599E-2</v>
      </c>
      <c r="F90" s="8">
        <f t="shared" si="3"/>
        <v>1.3030150753768843</v>
      </c>
    </row>
    <row r="91" spans="4:6" x14ac:dyDescent="0.25">
      <c r="D91" s="6" t="str">
        <f t="shared" si="4"/>
        <v>24/04/2024</v>
      </c>
      <c r="E91" s="7">
        <f t="shared" si="5"/>
        <v>5.4861111111111041E-2</v>
      </c>
      <c r="F91" s="8">
        <f t="shared" si="3"/>
        <v>1.3050251256281404</v>
      </c>
    </row>
    <row r="92" spans="4:6" x14ac:dyDescent="0.25">
      <c r="D92" s="6" t="str">
        <f t="shared" si="4"/>
        <v>24/04/2024</v>
      </c>
      <c r="E92" s="7">
        <f t="shared" si="5"/>
        <v>5.5555555555555483E-2</v>
      </c>
      <c r="F92" s="8">
        <f t="shared" si="3"/>
        <v>1.3070351758793968</v>
      </c>
    </row>
    <row r="93" spans="4:6" x14ac:dyDescent="0.25">
      <c r="D93" s="6" t="str">
        <f t="shared" si="4"/>
        <v>24/04/2024</v>
      </c>
      <c r="E93" s="7">
        <f t="shared" si="5"/>
        <v>5.6249999999999925E-2</v>
      </c>
      <c r="F93" s="8">
        <f t="shared" si="3"/>
        <v>1.3090452261306531</v>
      </c>
    </row>
    <row r="94" spans="4:6" x14ac:dyDescent="0.25">
      <c r="D94" s="6" t="str">
        <f t="shared" si="4"/>
        <v>24/04/2024</v>
      </c>
      <c r="E94" s="7">
        <f t="shared" si="5"/>
        <v>5.6944444444444367E-2</v>
      </c>
      <c r="F94" s="8">
        <f t="shared" si="3"/>
        <v>1.3110552763819094</v>
      </c>
    </row>
    <row r="95" spans="4:6" x14ac:dyDescent="0.25">
      <c r="D95" s="6" t="str">
        <f t="shared" si="4"/>
        <v>24/04/2024</v>
      </c>
      <c r="E95" s="7">
        <f t="shared" si="5"/>
        <v>5.7638888888888809E-2</v>
      </c>
      <c r="F95" s="8">
        <f t="shared" si="3"/>
        <v>1.3130653266331656</v>
      </c>
    </row>
    <row r="96" spans="4:6" x14ac:dyDescent="0.25">
      <c r="D96" s="6" t="str">
        <f t="shared" si="4"/>
        <v>24/04/2024</v>
      </c>
      <c r="E96" s="7">
        <f t="shared" si="5"/>
        <v>5.8333333333333251E-2</v>
      </c>
      <c r="F96" s="8">
        <f t="shared" si="3"/>
        <v>1.3150753768844219</v>
      </c>
    </row>
    <row r="97" spans="4:6" x14ac:dyDescent="0.25">
      <c r="D97" s="6" t="str">
        <f t="shared" si="4"/>
        <v>24/04/2024</v>
      </c>
      <c r="E97" s="7">
        <f t="shared" si="5"/>
        <v>5.9027777777777693E-2</v>
      </c>
      <c r="F97" s="8">
        <f t="shared" si="3"/>
        <v>1.3170854271356782</v>
      </c>
    </row>
    <row r="98" spans="4:6" x14ac:dyDescent="0.25">
      <c r="D98" s="6" t="str">
        <f t="shared" si="4"/>
        <v>24/04/2024</v>
      </c>
      <c r="E98" s="7">
        <f t="shared" si="5"/>
        <v>5.9722222222222135E-2</v>
      </c>
      <c r="F98" s="8">
        <f t="shared" si="3"/>
        <v>1.3190954773869343</v>
      </c>
    </row>
    <row r="99" spans="4:6" x14ac:dyDescent="0.25">
      <c r="D99" s="6" t="str">
        <f t="shared" si="4"/>
        <v>24/04/2024</v>
      </c>
      <c r="E99" s="7">
        <f t="shared" si="5"/>
        <v>6.0416666666666577E-2</v>
      </c>
      <c r="F99" s="8">
        <f t="shared" si="3"/>
        <v>1.3211055276381907</v>
      </c>
    </row>
    <row r="100" spans="4:6" x14ac:dyDescent="0.25">
      <c r="D100" s="6" t="str">
        <f t="shared" si="4"/>
        <v>24/04/2024</v>
      </c>
      <c r="E100" s="7">
        <f t="shared" si="5"/>
        <v>6.1111111111111019E-2</v>
      </c>
      <c r="F100" s="8">
        <f t="shared" si="3"/>
        <v>1.323115577889447</v>
      </c>
    </row>
    <row r="101" spans="4:6" x14ac:dyDescent="0.25">
      <c r="D101" s="6" t="str">
        <f t="shared" si="4"/>
        <v>24/04/2024</v>
      </c>
      <c r="E101" s="7">
        <f t="shared" si="5"/>
        <v>6.1805555555555461E-2</v>
      </c>
      <c r="F101" s="8">
        <f t="shared" si="3"/>
        <v>1.3251256281407033</v>
      </c>
    </row>
    <row r="102" spans="4:6" x14ac:dyDescent="0.25">
      <c r="D102" s="6" t="str">
        <f t="shared" si="4"/>
        <v>24/04/2024</v>
      </c>
      <c r="E102" s="7">
        <f t="shared" si="5"/>
        <v>6.2499999999999903E-2</v>
      </c>
      <c r="F102" s="8">
        <f t="shared" si="3"/>
        <v>1.3271356783919595</v>
      </c>
    </row>
    <row r="103" spans="4:6" x14ac:dyDescent="0.25">
      <c r="D103" s="6" t="str">
        <f t="shared" si="4"/>
        <v>24/04/2024</v>
      </c>
      <c r="E103" s="7">
        <f t="shared" si="5"/>
        <v>6.3194444444444345E-2</v>
      </c>
      <c r="F103" s="8">
        <f t="shared" si="3"/>
        <v>1.3291457286432158</v>
      </c>
    </row>
    <row r="104" spans="4:6" x14ac:dyDescent="0.25">
      <c r="D104" s="6" t="str">
        <f t="shared" si="4"/>
        <v>24/04/2024</v>
      </c>
      <c r="E104" s="7">
        <f t="shared" si="5"/>
        <v>6.3888888888888787E-2</v>
      </c>
      <c r="F104" s="8">
        <f t="shared" si="3"/>
        <v>1.3311557788944721</v>
      </c>
    </row>
    <row r="105" spans="4:6" x14ac:dyDescent="0.25">
      <c r="D105" s="6" t="str">
        <f t="shared" si="4"/>
        <v>24/04/2024</v>
      </c>
      <c r="E105" s="7">
        <f t="shared" si="5"/>
        <v>6.4583333333333229E-2</v>
      </c>
      <c r="F105" s="8">
        <f t="shared" si="3"/>
        <v>1.3331658291457285</v>
      </c>
    </row>
    <row r="106" spans="4:6" x14ac:dyDescent="0.25">
      <c r="D106" s="6" t="str">
        <f t="shared" si="4"/>
        <v>24/04/2024</v>
      </c>
      <c r="E106" s="7">
        <f t="shared" si="5"/>
        <v>6.5277777777777671E-2</v>
      </c>
      <c r="F106" s="8">
        <f t="shared" si="3"/>
        <v>1.3351758793969846</v>
      </c>
    </row>
    <row r="107" spans="4:6" x14ac:dyDescent="0.25">
      <c r="D107" s="6" t="str">
        <f t="shared" si="4"/>
        <v>24/04/2024</v>
      </c>
      <c r="E107" s="7">
        <f t="shared" si="5"/>
        <v>6.5972222222222113E-2</v>
      </c>
      <c r="F107" s="8">
        <f t="shared" si="3"/>
        <v>1.3371859296482409</v>
      </c>
    </row>
    <row r="108" spans="4:6" x14ac:dyDescent="0.25">
      <c r="D108" s="6" t="str">
        <f t="shared" si="4"/>
        <v>24/04/2024</v>
      </c>
      <c r="E108" s="7">
        <f t="shared" si="5"/>
        <v>6.6666666666666555E-2</v>
      </c>
      <c r="F108" s="8">
        <f t="shared" si="3"/>
        <v>1.3391959798994972</v>
      </c>
    </row>
    <row r="109" spans="4:6" x14ac:dyDescent="0.25">
      <c r="D109" s="6" t="str">
        <f t="shared" si="4"/>
        <v>24/04/2024</v>
      </c>
      <c r="E109" s="7">
        <f t="shared" si="5"/>
        <v>6.7361111111110997E-2</v>
      </c>
      <c r="F109" s="8">
        <f t="shared" si="3"/>
        <v>1.3412060301507536</v>
      </c>
    </row>
    <row r="110" spans="4:6" x14ac:dyDescent="0.25">
      <c r="D110" s="6" t="str">
        <f t="shared" si="4"/>
        <v>24/04/2024</v>
      </c>
      <c r="E110" s="7">
        <f t="shared" si="5"/>
        <v>6.8055555555555439E-2</v>
      </c>
      <c r="F110" s="8">
        <f t="shared" si="3"/>
        <v>1.3432160804020097</v>
      </c>
    </row>
    <row r="111" spans="4:6" x14ac:dyDescent="0.25">
      <c r="D111" s="6" t="str">
        <f t="shared" si="4"/>
        <v>24/04/2024</v>
      </c>
      <c r="E111" s="7">
        <f t="shared" si="5"/>
        <v>6.8749999999999881E-2</v>
      </c>
      <c r="F111" s="8">
        <f t="shared" si="3"/>
        <v>1.345226130653266</v>
      </c>
    </row>
    <row r="112" spans="4:6" x14ac:dyDescent="0.25">
      <c r="D112" s="6" t="str">
        <f t="shared" si="4"/>
        <v>24/04/2024</v>
      </c>
      <c r="E112" s="7">
        <f t="shared" si="5"/>
        <v>6.9444444444444323E-2</v>
      </c>
      <c r="F112" s="8">
        <f t="shared" si="3"/>
        <v>1.3472361809045224</v>
      </c>
    </row>
    <row r="113" spans="4:6" x14ac:dyDescent="0.25">
      <c r="D113" s="6" t="str">
        <f t="shared" si="4"/>
        <v>24/04/2024</v>
      </c>
      <c r="E113" s="7">
        <f t="shared" si="5"/>
        <v>7.0138888888888765E-2</v>
      </c>
      <c r="F113" s="8">
        <f t="shared" si="3"/>
        <v>1.3492462311557785</v>
      </c>
    </row>
    <row r="114" spans="4:6" x14ac:dyDescent="0.25">
      <c r="D114" s="6" t="str">
        <f t="shared" si="4"/>
        <v>24/04/2024</v>
      </c>
      <c r="E114" s="7">
        <f t="shared" si="5"/>
        <v>7.0833333333333207E-2</v>
      </c>
      <c r="F114" s="8">
        <f t="shared" si="3"/>
        <v>1.3512562814070348</v>
      </c>
    </row>
    <row r="115" spans="4:6" x14ac:dyDescent="0.25">
      <c r="D115" s="6" t="str">
        <f t="shared" si="4"/>
        <v>24/04/2024</v>
      </c>
      <c r="E115" s="7">
        <f t="shared" si="5"/>
        <v>7.1527777777777649E-2</v>
      </c>
      <c r="F115" s="8">
        <f t="shared" si="3"/>
        <v>1.3532663316582911</v>
      </c>
    </row>
    <row r="116" spans="4:6" x14ac:dyDescent="0.25">
      <c r="D116" s="6" t="str">
        <f t="shared" si="4"/>
        <v>24/04/2024</v>
      </c>
      <c r="E116" s="7">
        <f t="shared" si="5"/>
        <v>7.2222222222222091E-2</v>
      </c>
      <c r="F116" s="8">
        <f t="shared" si="3"/>
        <v>1.3552763819095475</v>
      </c>
    </row>
    <row r="117" spans="4:6" x14ac:dyDescent="0.25">
      <c r="D117" s="6" t="str">
        <f t="shared" si="4"/>
        <v>24/04/2024</v>
      </c>
      <c r="E117" s="7">
        <f t="shared" si="5"/>
        <v>7.2916666666666533E-2</v>
      </c>
      <c r="F117" s="8">
        <f t="shared" si="3"/>
        <v>1.3572864321608036</v>
      </c>
    </row>
    <row r="118" spans="4:6" x14ac:dyDescent="0.25">
      <c r="D118" s="6" t="str">
        <f t="shared" si="4"/>
        <v>24/04/2024</v>
      </c>
      <c r="E118" s="7">
        <f t="shared" si="5"/>
        <v>7.3611111111110974E-2</v>
      </c>
      <c r="F118" s="8">
        <f t="shared" si="3"/>
        <v>1.3592964824120599</v>
      </c>
    </row>
    <row r="119" spans="4:6" x14ac:dyDescent="0.25">
      <c r="D119" s="6" t="str">
        <f t="shared" si="4"/>
        <v>24/04/2024</v>
      </c>
      <c r="E119" s="7">
        <f t="shared" si="5"/>
        <v>7.4305555555555416E-2</v>
      </c>
      <c r="F119" s="8">
        <f t="shared" si="3"/>
        <v>1.3613065326633162</v>
      </c>
    </row>
    <row r="120" spans="4:6" x14ac:dyDescent="0.25">
      <c r="D120" s="6" t="str">
        <f t="shared" si="4"/>
        <v>24/04/2024</v>
      </c>
      <c r="E120" s="7">
        <f t="shared" si="5"/>
        <v>7.4999999999999858E-2</v>
      </c>
      <c r="F120" s="8">
        <f t="shared" si="3"/>
        <v>1.3633165829145724</v>
      </c>
    </row>
    <row r="121" spans="4:6" x14ac:dyDescent="0.25">
      <c r="D121" s="6" t="str">
        <f t="shared" si="4"/>
        <v>24/04/2024</v>
      </c>
      <c r="E121" s="7">
        <f t="shared" si="5"/>
        <v>7.56944444444443E-2</v>
      </c>
      <c r="F121" s="8">
        <f t="shared" si="3"/>
        <v>1.3653266331658287</v>
      </c>
    </row>
    <row r="122" spans="4:6" x14ac:dyDescent="0.25">
      <c r="D122" s="6" t="str">
        <f t="shared" si="4"/>
        <v>24/04/2024</v>
      </c>
      <c r="E122" s="7">
        <f t="shared" si="5"/>
        <v>7.6388888888888742E-2</v>
      </c>
      <c r="F122" s="8">
        <f t="shared" si="3"/>
        <v>1.367336683417085</v>
      </c>
    </row>
    <row r="123" spans="4:6" x14ac:dyDescent="0.25">
      <c r="D123" s="6" t="str">
        <f t="shared" si="4"/>
        <v>24/04/2024</v>
      </c>
      <c r="E123" s="7">
        <f t="shared" si="5"/>
        <v>7.7083333333333184E-2</v>
      </c>
      <c r="F123" s="8">
        <f t="shared" si="3"/>
        <v>1.3693467336683414</v>
      </c>
    </row>
    <row r="124" spans="4:6" x14ac:dyDescent="0.25">
      <c r="D124" s="6" t="str">
        <f t="shared" si="4"/>
        <v>24/04/2024</v>
      </c>
      <c r="E124" s="7">
        <f t="shared" si="5"/>
        <v>7.7777777777777626E-2</v>
      </c>
      <c r="F124" s="8">
        <f t="shared" si="3"/>
        <v>1.3713567839195975</v>
      </c>
    </row>
    <row r="125" spans="4:6" x14ac:dyDescent="0.25">
      <c r="D125" s="6" t="str">
        <f t="shared" si="4"/>
        <v>24/04/2024</v>
      </c>
      <c r="E125" s="7">
        <f t="shared" si="5"/>
        <v>7.8472222222222068E-2</v>
      </c>
      <c r="F125" s="8">
        <f t="shared" si="3"/>
        <v>1.3733668341708538</v>
      </c>
    </row>
    <row r="126" spans="4:6" x14ac:dyDescent="0.25">
      <c r="D126" s="6" t="str">
        <f t="shared" si="4"/>
        <v>24/04/2024</v>
      </c>
      <c r="E126" s="7">
        <f t="shared" si="5"/>
        <v>7.916666666666651E-2</v>
      </c>
      <c r="F126" s="8">
        <f t="shared" si="3"/>
        <v>1.3753768844221101</v>
      </c>
    </row>
    <row r="127" spans="4:6" x14ac:dyDescent="0.25">
      <c r="D127" s="6" t="str">
        <f t="shared" si="4"/>
        <v>24/04/2024</v>
      </c>
      <c r="E127" s="7">
        <f t="shared" si="5"/>
        <v>7.9861111111110952E-2</v>
      </c>
      <c r="F127" s="8">
        <f t="shared" si="3"/>
        <v>1.3773869346733665</v>
      </c>
    </row>
    <row r="128" spans="4:6" x14ac:dyDescent="0.25">
      <c r="D128" s="6" t="str">
        <f t="shared" si="4"/>
        <v>24/04/2024</v>
      </c>
      <c r="E128" s="7">
        <f t="shared" si="5"/>
        <v>8.0555555555555394E-2</v>
      </c>
      <c r="F128" s="8">
        <f t="shared" si="3"/>
        <v>1.3793969849246226</v>
      </c>
    </row>
    <row r="129" spans="4:6" x14ac:dyDescent="0.25">
      <c r="D129" s="6" t="str">
        <f t="shared" si="4"/>
        <v>24/04/2024</v>
      </c>
      <c r="E129" s="7">
        <f t="shared" si="5"/>
        <v>8.1249999999999836E-2</v>
      </c>
      <c r="F129" s="8">
        <f t="shared" si="3"/>
        <v>1.3814070351758789</v>
      </c>
    </row>
    <row r="130" spans="4:6" x14ac:dyDescent="0.25">
      <c r="D130" s="6" t="str">
        <f t="shared" si="4"/>
        <v>24/04/2024</v>
      </c>
      <c r="E130" s="7">
        <f t="shared" si="5"/>
        <v>8.1944444444444278E-2</v>
      </c>
      <c r="F130" s="8">
        <f t="shared" si="3"/>
        <v>1.3834170854271353</v>
      </c>
    </row>
    <row r="131" spans="4:6" x14ac:dyDescent="0.25">
      <c r="D131" s="6" t="str">
        <f t="shared" si="4"/>
        <v>24/04/2024</v>
      </c>
      <c r="E131" s="7">
        <f t="shared" si="5"/>
        <v>8.263888888888872E-2</v>
      </c>
      <c r="F131" s="8">
        <f t="shared" si="3"/>
        <v>1.3854271356783916</v>
      </c>
    </row>
    <row r="132" spans="4:6" x14ac:dyDescent="0.25">
      <c r="D132" s="6" t="str">
        <f t="shared" si="4"/>
        <v>24/04/2024</v>
      </c>
      <c r="E132" s="7">
        <f t="shared" si="5"/>
        <v>8.3333333333333162E-2</v>
      </c>
      <c r="F132" s="8">
        <f t="shared" si="3"/>
        <v>1.3874371859296477</v>
      </c>
    </row>
    <row r="133" spans="4:6" x14ac:dyDescent="0.25">
      <c r="D133" s="6" t="str">
        <f t="shared" si="4"/>
        <v>24/04/2024</v>
      </c>
      <c r="E133" s="7">
        <f t="shared" si="5"/>
        <v>8.4027777777777604E-2</v>
      </c>
      <c r="F133" s="8">
        <f t="shared" si="3"/>
        <v>1.389447236180904</v>
      </c>
    </row>
    <row r="134" spans="4:6" x14ac:dyDescent="0.25">
      <c r="D134" s="6" t="str">
        <f t="shared" si="4"/>
        <v>24/04/2024</v>
      </c>
      <c r="E134" s="7">
        <f t="shared" si="5"/>
        <v>8.4722222222222046E-2</v>
      </c>
      <c r="F134" s="8">
        <f t="shared" si="3"/>
        <v>1.3914572864321604</v>
      </c>
    </row>
    <row r="135" spans="4:6" x14ac:dyDescent="0.25">
      <c r="D135" s="6" t="str">
        <f t="shared" si="4"/>
        <v>24/04/2024</v>
      </c>
      <c r="E135" s="7">
        <f t="shared" si="5"/>
        <v>8.5416666666666488E-2</v>
      </c>
      <c r="F135" s="8">
        <f t="shared" si="3"/>
        <v>1.3934673366834165</v>
      </c>
    </row>
    <row r="136" spans="4:6" x14ac:dyDescent="0.25">
      <c r="D136" s="6" t="str">
        <f t="shared" si="4"/>
        <v>24/04/2024</v>
      </c>
      <c r="E136" s="7">
        <f t="shared" si="5"/>
        <v>8.611111111111093E-2</v>
      </c>
      <c r="F136" s="8">
        <f t="shared" si="3"/>
        <v>1.3954773869346728</v>
      </c>
    </row>
    <row r="137" spans="4:6" x14ac:dyDescent="0.25">
      <c r="D137" s="6" t="str">
        <f t="shared" si="4"/>
        <v>24/04/2024</v>
      </c>
      <c r="E137" s="7">
        <f t="shared" si="5"/>
        <v>8.6805555555555372E-2</v>
      </c>
      <c r="F137" s="8">
        <f t="shared" si="3"/>
        <v>1.3974874371859292</v>
      </c>
    </row>
    <row r="138" spans="4:6" x14ac:dyDescent="0.25">
      <c r="D138" s="6" t="str">
        <f t="shared" si="4"/>
        <v>24/04/2024</v>
      </c>
      <c r="E138" s="7">
        <f t="shared" si="5"/>
        <v>8.7499999999999814E-2</v>
      </c>
      <c r="F138" s="8">
        <f t="shared" si="3"/>
        <v>1.3994974874371855</v>
      </c>
    </row>
    <row r="139" spans="4:6" x14ac:dyDescent="0.25">
      <c r="D139" s="6" t="str">
        <f t="shared" si="4"/>
        <v>24/04/2024</v>
      </c>
      <c r="E139" s="7">
        <f t="shared" si="5"/>
        <v>8.8194444444444256E-2</v>
      </c>
      <c r="F139" s="8">
        <f t="shared" si="3"/>
        <v>1.4015075376884416</v>
      </c>
    </row>
    <row r="140" spans="4:6" x14ac:dyDescent="0.25">
      <c r="D140" s="6" t="str">
        <f t="shared" si="4"/>
        <v>24/04/2024</v>
      </c>
      <c r="E140" s="7">
        <f t="shared" si="5"/>
        <v>8.8888888888888698E-2</v>
      </c>
      <c r="F140" s="8">
        <f t="shared" ref="F140:F203" si="6">IF(AND(E140&lt;=$B$5,E140&lt;=$B$6),(($B$6-E140)*($C$5-$C$6))/(($B$4-$B$5)+$B$6+TIME(0,1,0))+$C$6,IF(AND(E140&gt;=$B$6,E140&lt;=$B$7),(((E140-$B$6)*($C$7-$C$6))/($B$7-$B$6))+$C$6,IF(AND(E140&gt;=$B$7,E140&lt;=$B$8),(((E140-$B$7)*($C$8-$C$7))/($B$8-$B$7))+$C$7,IF(AND(E140&gt;=$B$8,E140&lt;=$B$9),(((E140-$B$8)*($C$9-$C$8))/($B$9-$B$8))+$C$8,IF(AND(E140&gt;=$B$9,E140&gt;=$B$10),(((E140-$B$9)*($C$10-$C$9))/(($B$4-$B$9)+$B$10+TIME(0,1,0)))+$C$9)))))</f>
        <v>1.4035175879396979</v>
      </c>
    </row>
    <row r="141" spans="4:6" x14ac:dyDescent="0.25">
      <c r="D141" s="6" t="str">
        <f t="shared" ref="D141:D204" si="7">$B$2</f>
        <v>24/04/2024</v>
      </c>
      <c r="E141" s="7">
        <f t="shared" si="5"/>
        <v>8.958333333333314E-2</v>
      </c>
      <c r="F141" s="8">
        <f t="shared" si="6"/>
        <v>1.4055276381909543</v>
      </c>
    </row>
    <row r="142" spans="4:6" x14ac:dyDescent="0.25">
      <c r="D142" s="6" t="str">
        <f t="shared" si="7"/>
        <v>24/04/2024</v>
      </c>
      <c r="E142" s="7">
        <f t="shared" ref="E142:E205" si="8">E141+TIME(0,1,0)</f>
        <v>9.0277777777777582E-2</v>
      </c>
      <c r="F142" s="8">
        <f t="shared" si="6"/>
        <v>1.4075376884422104</v>
      </c>
    </row>
    <row r="143" spans="4:6" x14ac:dyDescent="0.25">
      <c r="D143" s="6" t="str">
        <f t="shared" si="7"/>
        <v>24/04/2024</v>
      </c>
      <c r="E143" s="7">
        <f t="shared" si="8"/>
        <v>9.0972222222222024E-2</v>
      </c>
      <c r="F143" s="8">
        <f t="shared" si="6"/>
        <v>1.4095477386934667</v>
      </c>
    </row>
    <row r="144" spans="4:6" x14ac:dyDescent="0.25">
      <c r="D144" s="6" t="str">
        <f t="shared" si="7"/>
        <v>24/04/2024</v>
      </c>
      <c r="E144" s="7">
        <f t="shared" si="8"/>
        <v>9.1666666666666466E-2</v>
      </c>
      <c r="F144" s="8">
        <f t="shared" si="6"/>
        <v>1.4115577889447231</v>
      </c>
    </row>
    <row r="145" spans="4:6" x14ac:dyDescent="0.25">
      <c r="D145" s="6" t="str">
        <f t="shared" si="7"/>
        <v>24/04/2024</v>
      </c>
      <c r="E145" s="7">
        <f t="shared" si="8"/>
        <v>9.2361111111110908E-2</v>
      </c>
      <c r="F145" s="8">
        <f t="shared" si="6"/>
        <v>1.4135678391959794</v>
      </c>
    </row>
    <row r="146" spans="4:6" x14ac:dyDescent="0.25">
      <c r="D146" s="6" t="str">
        <f t="shared" si="7"/>
        <v>24/04/2024</v>
      </c>
      <c r="E146" s="7">
        <f t="shared" si="8"/>
        <v>9.305555555555535E-2</v>
      </c>
      <c r="F146" s="8">
        <f t="shared" si="6"/>
        <v>1.4155778894472355</v>
      </c>
    </row>
    <row r="147" spans="4:6" x14ac:dyDescent="0.25">
      <c r="D147" s="6" t="str">
        <f t="shared" si="7"/>
        <v>24/04/2024</v>
      </c>
      <c r="E147" s="7">
        <f t="shared" si="8"/>
        <v>9.3749999999999792E-2</v>
      </c>
      <c r="F147" s="8">
        <f t="shared" si="6"/>
        <v>1.4175879396984918</v>
      </c>
    </row>
    <row r="148" spans="4:6" x14ac:dyDescent="0.25">
      <c r="D148" s="6" t="str">
        <f t="shared" si="7"/>
        <v>24/04/2024</v>
      </c>
      <c r="E148" s="7">
        <f t="shared" si="8"/>
        <v>9.4444444444444234E-2</v>
      </c>
      <c r="F148" s="8">
        <f t="shared" si="6"/>
        <v>1.4195979899497482</v>
      </c>
    </row>
    <row r="149" spans="4:6" x14ac:dyDescent="0.25">
      <c r="D149" s="6" t="str">
        <f t="shared" si="7"/>
        <v>24/04/2024</v>
      </c>
      <c r="E149" s="7">
        <f t="shared" si="8"/>
        <v>9.5138888888888676E-2</v>
      </c>
      <c r="F149" s="8">
        <f t="shared" si="6"/>
        <v>1.4216080402010045</v>
      </c>
    </row>
    <row r="150" spans="4:6" x14ac:dyDescent="0.25">
      <c r="D150" s="6" t="str">
        <f t="shared" si="7"/>
        <v>24/04/2024</v>
      </c>
      <c r="E150" s="7">
        <f t="shared" si="8"/>
        <v>9.5833333333333118E-2</v>
      </c>
      <c r="F150" s="8">
        <f t="shared" si="6"/>
        <v>1.4236180904522606</v>
      </c>
    </row>
    <row r="151" spans="4:6" x14ac:dyDescent="0.25">
      <c r="D151" s="6" t="str">
        <f t="shared" si="7"/>
        <v>24/04/2024</v>
      </c>
      <c r="E151" s="7">
        <f t="shared" si="8"/>
        <v>9.652777777777756E-2</v>
      </c>
      <c r="F151" s="8">
        <f t="shared" si="6"/>
        <v>1.425628140703517</v>
      </c>
    </row>
    <row r="152" spans="4:6" x14ac:dyDescent="0.25">
      <c r="D152" s="6" t="str">
        <f t="shared" si="7"/>
        <v>24/04/2024</v>
      </c>
      <c r="E152" s="7">
        <f t="shared" si="8"/>
        <v>9.7222222222222002E-2</v>
      </c>
      <c r="F152" s="8">
        <f t="shared" si="6"/>
        <v>1.4276381909547733</v>
      </c>
    </row>
    <row r="153" spans="4:6" x14ac:dyDescent="0.25">
      <c r="D153" s="6" t="str">
        <f t="shared" si="7"/>
        <v>24/04/2024</v>
      </c>
      <c r="E153" s="7">
        <f t="shared" si="8"/>
        <v>9.7916666666666444E-2</v>
      </c>
      <c r="F153" s="8">
        <f t="shared" si="6"/>
        <v>1.4296482412060296</v>
      </c>
    </row>
    <row r="154" spans="4:6" x14ac:dyDescent="0.25">
      <c r="D154" s="6" t="str">
        <f t="shared" si="7"/>
        <v>24/04/2024</v>
      </c>
      <c r="E154" s="7">
        <f t="shared" si="8"/>
        <v>9.8611111111110886E-2</v>
      </c>
      <c r="F154" s="8">
        <f t="shared" si="6"/>
        <v>1.4316582914572857</v>
      </c>
    </row>
    <row r="155" spans="4:6" x14ac:dyDescent="0.25">
      <c r="D155" s="6" t="str">
        <f t="shared" si="7"/>
        <v>24/04/2024</v>
      </c>
      <c r="E155" s="7">
        <f t="shared" si="8"/>
        <v>9.9305555555555328E-2</v>
      </c>
      <c r="F155" s="8">
        <f t="shared" si="6"/>
        <v>1.4336683417085421</v>
      </c>
    </row>
    <row r="156" spans="4:6" x14ac:dyDescent="0.25">
      <c r="D156" s="6" t="str">
        <f t="shared" si="7"/>
        <v>24/04/2024</v>
      </c>
      <c r="E156" s="7">
        <f t="shared" si="8"/>
        <v>9.999999999999977E-2</v>
      </c>
      <c r="F156" s="8">
        <f t="shared" si="6"/>
        <v>1.4356783919597984</v>
      </c>
    </row>
    <row r="157" spans="4:6" x14ac:dyDescent="0.25">
      <c r="D157" s="6" t="str">
        <f t="shared" si="7"/>
        <v>24/04/2024</v>
      </c>
      <c r="E157" s="7">
        <f t="shared" si="8"/>
        <v>0.10069444444444421</v>
      </c>
      <c r="F157" s="8">
        <f t="shared" si="6"/>
        <v>1.4376884422110545</v>
      </c>
    </row>
    <row r="158" spans="4:6" x14ac:dyDescent="0.25">
      <c r="D158" s="6" t="str">
        <f t="shared" si="7"/>
        <v>24/04/2024</v>
      </c>
      <c r="E158" s="7">
        <f t="shared" si="8"/>
        <v>0.10138888888888865</v>
      </c>
      <c r="F158" s="8">
        <f t="shared" si="6"/>
        <v>1.4396984924623109</v>
      </c>
    </row>
    <row r="159" spans="4:6" x14ac:dyDescent="0.25">
      <c r="D159" s="6" t="str">
        <f t="shared" si="7"/>
        <v>24/04/2024</v>
      </c>
      <c r="E159" s="7">
        <f t="shared" si="8"/>
        <v>0.1020833333333331</v>
      </c>
      <c r="F159" s="8">
        <f t="shared" si="6"/>
        <v>1.4417085427135672</v>
      </c>
    </row>
    <row r="160" spans="4:6" x14ac:dyDescent="0.25">
      <c r="D160" s="6" t="str">
        <f t="shared" si="7"/>
        <v>24/04/2024</v>
      </c>
      <c r="E160" s="7">
        <f t="shared" si="8"/>
        <v>0.10277777777777754</v>
      </c>
      <c r="F160" s="8">
        <f t="shared" si="6"/>
        <v>1.4437185929648235</v>
      </c>
    </row>
    <row r="161" spans="4:6" x14ac:dyDescent="0.25">
      <c r="D161" s="6" t="str">
        <f t="shared" si="7"/>
        <v>24/04/2024</v>
      </c>
      <c r="E161" s="7">
        <f t="shared" si="8"/>
        <v>0.10347222222222198</v>
      </c>
      <c r="F161" s="8">
        <f t="shared" si="6"/>
        <v>1.4457286432160796</v>
      </c>
    </row>
    <row r="162" spans="4:6" x14ac:dyDescent="0.25">
      <c r="D162" s="6" t="str">
        <f t="shared" si="7"/>
        <v>24/04/2024</v>
      </c>
      <c r="E162" s="7">
        <f t="shared" si="8"/>
        <v>0.10416666666666642</v>
      </c>
      <c r="F162" s="8">
        <f t="shared" si="6"/>
        <v>1.447738693467336</v>
      </c>
    </row>
    <row r="163" spans="4:6" x14ac:dyDescent="0.25">
      <c r="D163" s="6" t="str">
        <f t="shared" si="7"/>
        <v>24/04/2024</v>
      </c>
      <c r="E163" s="7">
        <f t="shared" si="8"/>
        <v>0.10486111111111086</v>
      </c>
      <c r="F163" s="8">
        <f t="shared" si="6"/>
        <v>1.4497487437185923</v>
      </c>
    </row>
    <row r="164" spans="4:6" x14ac:dyDescent="0.25">
      <c r="D164" s="6" t="str">
        <f t="shared" si="7"/>
        <v>24/04/2024</v>
      </c>
      <c r="E164" s="7">
        <f t="shared" si="8"/>
        <v>0.10555555555555531</v>
      </c>
      <c r="F164" s="8">
        <f t="shared" si="6"/>
        <v>1.4517587939698486</v>
      </c>
    </row>
    <row r="165" spans="4:6" x14ac:dyDescent="0.25">
      <c r="D165" s="6" t="str">
        <f t="shared" si="7"/>
        <v>24/04/2024</v>
      </c>
      <c r="E165" s="7">
        <f t="shared" si="8"/>
        <v>0.10624999999999975</v>
      </c>
      <c r="F165" s="8">
        <f t="shared" si="6"/>
        <v>1.4537688442211048</v>
      </c>
    </row>
    <row r="166" spans="4:6" x14ac:dyDescent="0.25">
      <c r="D166" s="6" t="str">
        <f t="shared" si="7"/>
        <v>24/04/2024</v>
      </c>
      <c r="E166" s="7">
        <f t="shared" si="8"/>
        <v>0.10694444444444419</v>
      </c>
      <c r="F166" s="8">
        <f t="shared" si="6"/>
        <v>1.4557788944723611</v>
      </c>
    </row>
    <row r="167" spans="4:6" x14ac:dyDescent="0.25">
      <c r="D167" s="6" t="str">
        <f t="shared" si="7"/>
        <v>24/04/2024</v>
      </c>
      <c r="E167" s="7">
        <f t="shared" si="8"/>
        <v>0.10763888888888863</v>
      </c>
      <c r="F167" s="8">
        <f t="shared" si="6"/>
        <v>1.4577889447236174</v>
      </c>
    </row>
    <row r="168" spans="4:6" x14ac:dyDescent="0.25">
      <c r="D168" s="6" t="str">
        <f t="shared" si="7"/>
        <v>24/04/2024</v>
      </c>
      <c r="E168" s="7">
        <f t="shared" si="8"/>
        <v>0.10833333333333307</v>
      </c>
      <c r="F168" s="8">
        <f t="shared" si="6"/>
        <v>1.4597989949748735</v>
      </c>
    </row>
    <row r="169" spans="4:6" x14ac:dyDescent="0.25">
      <c r="D169" s="6" t="str">
        <f t="shared" si="7"/>
        <v>24/04/2024</v>
      </c>
      <c r="E169" s="7">
        <f t="shared" si="8"/>
        <v>0.10902777777777752</v>
      </c>
      <c r="F169" s="8">
        <f t="shared" si="6"/>
        <v>1.4618090452261299</v>
      </c>
    </row>
    <row r="170" spans="4:6" x14ac:dyDescent="0.25">
      <c r="D170" s="6" t="str">
        <f t="shared" si="7"/>
        <v>24/04/2024</v>
      </c>
      <c r="E170" s="7">
        <f t="shared" si="8"/>
        <v>0.10972222222222196</v>
      </c>
      <c r="F170" s="8">
        <f t="shared" si="6"/>
        <v>1.4638190954773862</v>
      </c>
    </row>
    <row r="171" spans="4:6" x14ac:dyDescent="0.25">
      <c r="D171" s="6" t="str">
        <f t="shared" si="7"/>
        <v>24/04/2024</v>
      </c>
      <c r="E171" s="7">
        <f t="shared" si="8"/>
        <v>0.1104166666666664</v>
      </c>
      <c r="F171" s="8">
        <f t="shared" si="6"/>
        <v>1.4658291457286425</v>
      </c>
    </row>
    <row r="172" spans="4:6" x14ac:dyDescent="0.25">
      <c r="D172" s="6" t="str">
        <f t="shared" si="7"/>
        <v>24/04/2024</v>
      </c>
      <c r="E172" s="7">
        <f t="shared" si="8"/>
        <v>0.11111111111111084</v>
      </c>
      <c r="F172" s="8">
        <f t="shared" si="6"/>
        <v>1.4678391959798986</v>
      </c>
    </row>
    <row r="173" spans="4:6" x14ac:dyDescent="0.25">
      <c r="D173" s="6" t="str">
        <f t="shared" si="7"/>
        <v>24/04/2024</v>
      </c>
      <c r="E173" s="7">
        <f t="shared" si="8"/>
        <v>0.11180555555555528</v>
      </c>
      <c r="F173" s="8">
        <f t="shared" si="6"/>
        <v>1.469849246231155</v>
      </c>
    </row>
    <row r="174" spans="4:6" x14ac:dyDescent="0.25">
      <c r="D174" s="6" t="str">
        <f t="shared" si="7"/>
        <v>24/04/2024</v>
      </c>
      <c r="E174" s="7">
        <f t="shared" si="8"/>
        <v>0.11249999999999973</v>
      </c>
      <c r="F174" s="8">
        <f t="shared" si="6"/>
        <v>1.4718592964824113</v>
      </c>
    </row>
    <row r="175" spans="4:6" x14ac:dyDescent="0.25">
      <c r="D175" s="6" t="str">
        <f t="shared" si="7"/>
        <v>24/04/2024</v>
      </c>
      <c r="E175" s="7">
        <f t="shared" si="8"/>
        <v>0.11319444444444417</v>
      </c>
      <c r="F175" s="8">
        <f t="shared" si="6"/>
        <v>1.4738693467336677</v>
      </c>
    </row>
    <row r="176" spans="4:6" x14ac:dyDescent="0.25">
      <c r="D176" s="6" t="str">
        <f t="shared" si="7"/>
        <v>24/04/2024</v>
      </c>
      <c r="E176" s="7">
        <f t="shared" si="8"/>
        <v>0.11388888888888861</v>
      </c>
      <c r="F176" s="8">
        <f t="shared" si="6"/>
        <v>1.4758793969849238</v>
      </c>
    </row>
    <row r="177" spans="4:6" x14ac:dyDescent="0.25">
      <c r="D177" s="6" t="str">
        <f t="shared" si="7"/>
        <v>24/04/2024</v>
      </c>
      <c r="E177" s="7">
        <f t="shared" si="8"/>
        <v>0.11458333333333305</v>
      </c>
      <c r="F177" s="8">
        <f t="shared" si="6"/>
        <v>1.4778894472361801</v>
      </c>
    </row>
    <row r="178" spans="4:6" x14ac:dyDescent="0.25">
      <c r="D178" s="6" t="str">
        <f t="shared" si="7"/>
        <v>24/04/2024</v>
      </c>
      <c r="E178" s="7">
        <f t="shared" si="8"/>
        <v>0.11527777777777749</v>
      </c>
      <c r="F178" s="8">
        <f t="shared" si="6"/>
        <v>1.4798994974874364</v>
      </c>
    </row>
    <row r="179" spans="4:6" x14ac:dyDescent="0.25">
      <c r="D179" s="6" t="str">
        <f t="shared" si="7"/>
        <v>24/04/2024</v>
      </c>
      <c r="E179" s="7">
        <f t="shared" si="8"/>
        <v>0.11597222222222194</v>
      </c>
      <c r="F179" s="8">
        <f t="shared" si="6"/>
        <v>1.4819095477386925</v>
      </c>
    </row>
    <row r="180" spans="4:6" x14ac:dyDescent="0.25">
      <c r="D180" s="6" t="str">
        <f t="shared" si="7"/>
        <v>24/04/2024</v>
      </c>
      <c r="E180" s="7">
        <f t="shared" si="8"/>
        <v>0.11666666666666638</v>
      </c>
      <c r="F180" s="8">
        <f t="shared" si="6"/>
        <v>1.4839195979899489</v>
      </c>
    </row>
    <row r="181" spans="4:6" x14ac:dyDescent="0.25">
      <c r="D181" s="6" t="str">
        <f t="shared" si="7"/>
        <v>24/04/2024</v>
      </c>
      <c r="E181" s="7">
        <f t="shared" si="8"/>
        <v>0.11736111111111082</v>
      </c>
      <c r="F181" s="8">
        <f t="shared" si="6"/>
        <v>1.4859296482412052</v>
      </c>
    </row>
    <row r="182" spans="4:6" x14ac:dyDescent="0.25">
      <c r="D182" s="6" t="str">
        <f t="shared" si="7"/>
        <v>24/04/2024</v>
      </c>
      <c r="E182" s="7">
        <f t="shared" si="8"/>
        <v>0.11805555555555526</v>
      </c>
      <c r="F182" s="8">
        <f t="shared" si="6"/>
        <v>1.4879396984924615</v>
      </c>
    </row>
    <row r="183" spans="4:6" x14ac:dyDescent="0.25">
      <c r="D183" s="6" t="str">
        <f t="shared" si="7"/>
        <v>24/04/2024</v>
      </c>
      <c r="E183" s="7">
        <f t="shared" si="8"/>
        <v>0.1187499999999997</v>
      </c>
      <c r="F183" s="8">
        <f t="shared" si="6"/>
        <v>1.4899497487437177</v>
      </c>
    </row>
    <row r="184" spans="4:6" x14ac:dyDescent="0.25">
      <c r="D184" s="6" t="str">
        <f t="shared" si="7"/>
        <v>24/04/2024</v>
      </c>
      <c r="E184" s="7">
        <f t="shared" si="8"/>
        <v>0.11944444444444414</v>
      </c>
      <c r="F184" s="8">
        <f t="shared" si="6"/>
        <v>1.491959798994974</v>
      </c>
    </row>
    <row r="185" spans="4:6" x14ac:dyDescent="0.25">
      <c r="D185" s="6" t="str">
        <f t="shared" si="7"/>
        <v>24/04/2024</v>
      </c>
      <c r="E185" s="7">
        <f t="shared" si="8"/>
        <v>0.12013888888888859</v>
      </c>
      <c r="F185" s="8">
        <f t="shared" si="6"/>
        <v>1.4939698492462303</v>
      </c>
    </row>
    <row r="186" spans="4:6" x14ac:dyDescent="0.25">
      <c r="D186" s="6" t="str">
        <f t="shared" si="7"/>
        <v>24/04/2024</v>
      </c>
      <c r="E186" s="7">
        <f t="shared" si="8"/>
        <v>0.12083333333333303</v>
      </c>
      <c r="F186" s="8">
        <f t="shared" si="6"/>
        <v>1.4959798994974867</v>
      </c>
    </row>
    <row r="187" spans="4:6" x14ac:dyDescent="0.25">
      <c r="D187" s="6" t="str">
        <f t="shared" si="7"/>
        <v>24/04/2024</v>
      </c>
      <c r="E187" s="7">
        <f t="shared" si="8"/>
        <v>0.12152777777777747</v>
      </c>
      <c r="F187" s="8">
        <f t="shared" si="6"/>
        <v>1.4979899497487428</v>
      </c>
    </row>
    <row r="188" spans="4:6" x14ac:dyDescent="0.25">
      <c r="D188" s="6" t="str">
        <f t="shared" si="7"/>
        <v>24/04/2024</v>
      </c>
      <c r="E188" s="7">
        <f t="shared" si="8"/>
        <v>0.12222222222222191</v>
      </c>
      <c r="F188" s="8">
        <f t="shared" si="6"/>
        <v>1.4999999999999991</v>
      </c>
    </row>
    <row r="189" spans="4:6" x14ac:dyDescent="0.25">
      <c r="D189" s="6" t="str">
        <f t="shared" si="7"/>
        <v>24/04/2024</v>
      </c>
      <c r="E189" s="7">
        <f t="shared" si="8"/>
        <v>0.12291666666666635</v>
      </c>
      <c r="F189" s="8">
        <f t="shared" si="6"/>
        <v>1.4977667493796536</v>
      </c>
    </row>
    <row r="190" spans="4:6" x14ac:dyDescent="0.25">
      <c r="D190" s="6" t="str">
        <f t="shared" si="7"/>
        <v>24/04/2024</v>
      </c>
      <c r="E190" s="7">
        <f t="shared" si="8"/>
        <v>0.1236111111111108</v>
      </c>
      <c r="F190" s="8">
        <f t="shared" si="6"/>
        <v>1.4955334987593063</v>
      </c>
    </row>
    <row r="191" spans="4:6" x14ac:dyDescent="0.25">
      <c r="D191" s="6" t="str">
        <f t="shared" si="7"/>
        <v>24/04/2024</v>
      </c>
      <c r="E191" s="7">
        <f t="shared" si="8"/>
        <v>0.12430555555555524</v>
      </c>
      <c r="F191" s="8">
        <f t="shared" si="6"/>
        <v>1.4933002481389588</v>
      </c>
    </row>
    <row r="192" spans="4:6" x14ac:dyDescent="0.25">
      <c r="D192" s="6" t="str">
        <f t="shared" si="7"/>
        <v>24/04/2024</v>
      </c>
      <c r="E192" s="7">
        <f t="shared" si="8"/>
        <v>0.12499999999999968</v>
      </c>
      <c r="F192" s="8">
        <f t="shared" si="6"/>
        <v>1.4910669975186115</v>
      </c>
    </row>
    <row r="193" spans="4:6" x14ac:dyDescent="0.25">
      <c r="D193" s="6" t="str">
        <f t="shared" si="7"/>
        <v>24/04/2024</v>
      </c>
      <c r="E193" s="7">
        <f t="shared" si="8"/>
        <v>0.12569444444444414</v>
      </c>
      <c r="F193" s="8">
        <f t="shared" si="6"/>
        <v>1.488833746898264</v>
      </c>
    </row>
    <row r="194" spans="4:6" x14ac:dyDescent="0.25">
      <c r="D194" s="6" t="str">
        <f t="shared" si="7"/>
        <v>24/04/2024</v>
      </c>
      <c r="E194" s="7">
        <f t="shared" si="8"/>
        <v>0.12638888888888858</v>
      </c>
      <c r="F194" s="8">
        <f t="shared" si="6"/>
        <v>1.4866004962779167</v>
      </c>
    </row>
    <row r="195" spans="4:6" x14ac:dyDescent="0.25">
      <c r="D195" s="6" t="str">
        <f t="shared" si="7"/>
        <v>24/04/2024</v>
      </c>
      <c r="E195" s="7">
        <f t="shared" si="8"/>
        <v>0.12708333333333302</v>
      </c>
      <c r="F195" s="8">
        <f t="shared" si="6"/>
        <v>1.4843672456575692</v>
      </c>
    </row>
    <row r="196" spans="4:6" x14ac:dyDescent="0.25">
      <c r="D196" s="6" t="str">
        <f t="shared" si="7"/>
        <v>24/04/2024</v>
      </c>
      <c r="E196" s="7">
        <f t="shared" si="8"/>
        <v>0.12777777777777746</v>
      </c>
      <c r="F196" s="8">
        <f t="shared" si="6"/>
        <v>1.4821339950372219</v>
      </c>
    </row>
    <row r="197" spans="4:6" x14ac:dyDescent="0.25">
      <c r="D197" s="6" t="str">
        <f t="shared" si="7"/>
        <v>24/04/2024</v>
      </c>
      <c r="E197" s="7">
        <f t="shared" si="8"/>
        <v>0.1284722222222219</v>
      </c>
      <c r="F197" s="8">
        <f t="shared" si="6"/>
        <v>1.4799007444168744</v>
      </c>
    </row>
    <row r="198" spans="4:6" x14ac:dyDescent="0.25">
      <c r="D198" s="6" t="str">
        <f t="shared" si="7"/>
        <v>24/04/2024</v>
      </c>
      <c r="E198" s="7">
        <f t="shared" si="8"/>
        <v>0.12916666666666635</v>
      </c>
      <c r="F198" s="8">
        <f t="shared" si="6"/>
        <v>1.4776674937965271</v>
      </c>
    </row>
    <row r="199" spans="4:6" x14ac:dyDescent="0.25">
      <c r="D199" s="6" t="str">
        <f t="shared" si="7"/>
        <v>24/04/2024</v>
      </c>
      <c r="E199" s="7">
        <f t="shared" si="8"/>
        <v>0.12986111111111079</v>
      </c>
      <c r="F199" s="8">
        <f t="shared" si="6"/>
        <v>1.4754342431761798</v>
      </c>
    </row>
    <row r="200" spans="4:6" x14ac:dyDescent="0.25">
      <c r="D200" s="6" t="str">
        <f t="shared" si="7"/>
        <v>24/04/2024</v>
      </c>
      <c r="E200" s="7">
        <f t="shared" si="8"/>
        <v>0.13055555555555523</v>
      </c>
      <c r="F200" s="8">
        <f t="shared" si="6"/>
        <v>1.4732009925558323</v>
      </c>
    </row>
    <row r="201" spans="4:6" x14ac:dyDescent="0.25">
      <c r="D201" s="6" t="str">
        <f t="shared" si="7"/>
        <v>24/04/2024</v>
      </c>
      <c r="E201" s="7">
        <f t="shared" si="8"/>
        <v>0.13124999999999967</v>
      </c>
      <c r="F201" s="8">
        <f t="shared" si="6"/>
        <v>1.470967741935485</v>
      </c>
    </row>
    <row r="202" spans="4:6" x14ac:dyDescent="0.25">
      <c r="D202" s="6" t="str">
        <f t="shared" si="7"/>
        <v>24/04/2024</v>
      </c>
      <c r="E202" s="7">
        <f t="shared" si="8"/>
        <v>0.13194444444444411</v>
      </c>
      <c r="F202" s="8">
        <f t="shared" si="6"/>
        <v>1.4687344913151374</v>
      </c>
    </row>
    <row r="203" spans="4:6" x14ac:dyDescent="0.25">
      <c r="D203" s="6" t="str">
        <f t="shared" si="7"/>
        <v>24/04/2024</v>
      </c>
      <c r="E203" s="7">
        <f t="shared" si="8"/>
        <v>0.13263888888888856</v>
      </c>
      <c r="F203" s="8">
        <f t="shared" si="6"/>
        <v>1.4665012406947902</v>
      </c>
    </row>
    <row r="204" spans="4:6" x14ac:dyDescent="0.25">
      <c r="D204" s="6" t="str">
        <f t="shared" si="7"/>
        <v>24/04/2024</v>
      </c>
      <c r="E204" s="7">
        <f t="shared" si="8"/>
        <v>0.133333333333333</v>
      </c>
      <c r="F204" s="8">
        <f t="shared" ref="F204:F267" si="9">IF(AND(E204&lt;=$B$5,E204&lt;=$B$6),(($B$6-E204)*($C$5-$C$6))/(($B$4-$B$5)+$B$6+TIME(0,1,0))+$C$6,IF(AND(E204&gt;=$B$6,E204&lt;=$B$7),(((E204-$B$6)*($C$7-$C$6))/($B$7-$B$6))+$C$6,IF(AND(E204&gt;=$B$7,E204&lt;=$B$8),(((E204-$B$7)*($C$8-$C$7))/($B$8-$B$7))+$C$7,IF(AND(E204&gt;=$B$8,E204&lt;=$B$9),(((E204-$B$8)*($C$9-$C$8))/($B$9-$B$8))+$C$8,IF(AND(E204&gt;=$B$9,E204&gt;=$B$10),(((E204-$B$9)*($C$10-$C$9))/(($B$4-$B$9)+$B$10+TIME(0,1,0)))+$C$9)))))</f>
        <v>1.4642679900744429</v>
      </c>
    </row>
    <row r="205" spans="4:6" x14ac:dyDescent="0.25">
      <c r="D205" s="6" t="str">
        <f t="shared" ref="D205:D268" si="10">$B$2</f>
        <v>24/04/2024</v>
      </c>
      <c r="E205" s="7">
        <f t="shared" si="8"/>
        <v>0.13402777777777744</v>
      </c>
      <c r="F205" s="8">
        <f t="shared" si="9"/>
        <v>1.4620347394540953</v>
      </c>
    </row>
    <row r="206" spans="4:6" x14ac:dyDescent="0.25">
      <c r="D206" s="6" t="str">
        <f t="shared" si="10"/>
        <v>24/04/2024</v>
      </c>
      <c r="E206" s="7">
        <f t="shared" ref="E206:E269" si="11">E205+TIME(0,1,0)</f>
        <v>0.13472222222222188</v>
      </c>
      <c r="F206" s="8">
        <f t="shared" si="9"/>
        <v>1.4598014888337481</v>
      </c>
    </row>
    <row r="207" spans="4:6" x14ac:dyDescent="0.25">
      <c r="D207" s="6" t="str">
        <f t="shared" si="10"/>
        <v>24/04/2024</v>
      </c>
      <c r="E207" s="7">
        <f t="shared" si="11"/>
        <v>0.13541666666666632</v>
      </c>
      <c r="F207" s="8">
        <f t="shared" si="9"/>
        <v>1.4575682382134005</v>
      </c>
    </row>
    <row r="208" spans="4:6" x14ac:dyDescent="0.25">
      <c r="D208" s="6" t="str">
        <f t="shared" si="10"/>
        <v>24/04/2024</v>
      </c>
      <c r="E208" s="7">
        <f t="shared" si="11"/>
        <v>0.13611111111111077</v>
      </c>
      <c r="F208" s="8">
        <f t="shared" si="9"/>
        <v>1.4553349875930532</v>
      </c>
    </row>
    <row r="209" spans="4:6" x14ac:dyDescent="0.25">
      <c r="D209" s="6" t="str">
        <f t="shared" si="10"/>
        <v>24/04/2024</v>
      </c>
      <c r="E209" s="7">
        <f t="shared" si="11"/>
        <v>0.13680555555555521</v>
      </c>
      <c r="F209" s="8">
        <f t="shared" si="9"/>
        <v>1.4531017369727057</v>
      </c>
    </row>
    <row r="210" spans="4:6" x14ac:dyDescent="0.25">
      <c r="D210" s="6" t="str">
        <f t="shared" si="10"/>
        <v>24/04/2024</v>
      </c>
      <c r="E210" s="7">
        <f t="shared" si="11"/>
        <v>0.13749999999999965</v>
      </c>
      <c r="F210" s="8">
        <f t="shared" si="9"/>
        <v>1.4508684863523584</v>
      </c>
    </row>
    <row r="211" spans="4:6" x14ac:dyDescent="0.25">
      <c r="D211" s="6" t="str">
        <f t="shared" si="10"/>
        <v>24/04/2024</v>
      </c>
      <c r="E211" s="7">
        <f t="shared" si="11"/>
        <v>0.13819444444444409</v>
      </c>
      <c r="F211" s="8">
        <f t="shared" si="9"/>
        <v>1.4486352357320111</v>
      </c>
    </row>
    <row r="212" spans="4:6" x14ac:dyDescent="0.25">
      <c r="D212" s="6" t="str">
        <f t="shared" si="10"/>
        <v>24/04/2024</v>
      </c>
      <c r="E212" s="7">
        <f t="shared" si="11"/>
        <v>0.13888888888888853</v>
      </c>
      <c r="F212" s="8">
        <f t="shared" si="9"/>
        <v>1.4464019851116636</v>
      </c>
    </row>
    <row r="213" spans="4:6" x14ac:dyDescent="0.25">
      <c r="D213" s="6" t="str">
        <f t="shared" si="10"/>
        <v>24/04/2024</v>
      </c>
      <c r="E213" s="7">
        <f t="shared" si="11"/>
        <v>0.13958333333333298</v>
      </c>
      <c r="F213" s="8">
        <f t="shared" si="9"/>
        <v>1.4441687344913163</v>
      </c>
    </row>
    <row r="214" spans="4:6" x14ac:dyDescent="0.25">
      <c r="D214" s="6" t="str">
        <f t="shared" si="10"/>
        <v>24/04/2024</v>
      </c>
      <c r="E214" s="7">
        <f t="shared" si="11"/>
        <v>0.14027777777777742</v>
      </c>
      <c r="F214" s="8">
        <f t="shared" si="9"/>
        <v>1.4419354838709688</v>
      </c>
    </row>
    <row r="215" spans="4:6" x14ac:dyDescent="0.25">
      <c r="D215" s="6" t="str">
        <f t="shared" si="10"/>
        <v>24/04/2024</v>
      </c>
      <c r="E215" s="7">
        <f t="shared" si="11"/>
        <v>0.14097222222222186</v>
      </c>
      <c r="F215" s="8">
        <f t="shared" si="9"/>
        <v>1.4397022332506215</v>
      </c>
    </row>
    <row r="216" spans="4:6" x14ac:dyDescent="0.25">
      <c r="D216" s="6" t="str">
        <f t="shared" si="10"/>
        <v>24/04/2024</v>
      </c>
      <c r="E216" s="7">
        <f t="shared" si="11"/>
        <v>0.1416666666666663</v>
      </c>
      <c r="F216" s="8">
        <f t="shared" si="9"/>
        <v>1.437468982630274</v>
      </c>
    </row>
    <row r="217" spans="4:6" x14ac:dyDescent="0.25">
      <c r="D217" s="6" t="str">
        <f t="shared" si="10"/>
        <v>24/04/2024</v>
      </c>
      <c r="E217" s="7">
        <f t="shared" si="11"/>
        <v>0.14236111111111074</v>
      </c>
      <c r="F217" s="8">
        <f t="shared" si="9"/>
        <v>1.4352357320099267</v>
      </c>
    </row>
    <row r="218" spans="4:6" x14ac:dyDescent="0.25">
      <c r="D218" s="6" t="str">
        <f t="shared" si="10"/>
        <v>24/04/2024</v>
      </c>
      <c r="E218" s="7">
        <f t="shared" si="11"/>
        <v>0.14305555555555519</v>
      </c>
      <c r="F218" s="8">
        <f t="shared" si="9"/>
        <v>1.4330024813895794</v>
      </c>
    </row>
    <row r="219" spans="4:6" x14ac:dyDescent="0.25">
      <c r="D219" s="6" t="str">
        <f t="shared" si="10"/>
        <v>24/04/2024</v>
      </c>
      <c r="E219" s="7">
        <f t="shared" si="11"/>
        <v>0.14374999999999963</v>
      </c>
      <c r="F219" s="8">
        <f t="shared" si="9"/>
        <v>1.4307692307692319</v>
      </c>
    </row>
    <row r="220" spans="4:6" x14ac:dyDescent="0.25">
      <c r="D220" s="6" t="str">
        <f t="shared" si="10"/>
        <v>24/04/2024</v>
      </c>
      <c r="E220" s="7">
        <f t="shared" si="11"/>
        <v>0.14444444444444407</v>
      </c>
      <c r="F220" s="8">
        <f t="shared" si="9"/>
        <v>1.4285359801488846</v>
      </c>
    </row>
    <row r="221" spans="4:6" x14ac:dyDescent="0.25">
      <c r="D221" s="6" t="str">
        <f t="shared" si="10"/>
        <v>24/04/2024</v>
      </c>
      <c r="E221" s="7">
        <f t="shared" si="11"/>
        <v>0.14513888888888851</v>
      </c>
      <c r="F221" s="8">
        <f t="shared" si="9"/>
        <v>1.4263027295285371</v>
      </c>
    </row>
    <row r="222" spans="4:6" x14ac:dyDescent="0.25">
      <c r="D222" s="6" t="str">
        <f t="shared" si="10"/>
        <v>24/04/2024</v>
      </c>
      <c r="E222" s="7">
        <f t="shared" si="11"/>
        <v>0.14583333333333295</v>
      </c>
      <c r="F222" s="8">
        <f t="shared" si="9"/>
        <v>1.4240694789081898</v>
      </c>
    </row>
    <row r="223" spans="4:6" x14ac:dyDescent="0.25">
      <c r="D223" s="6" t="str">
        <f t="shared" si="10"/>
        <v>24/04/2024</v>
      </c>
      <c r="E223" s="7">
        <f t="shared" si="11"/>
        <v>0.1465277777777774</v>
      </c>
      <c r="F223" s="8">
        <f t="shared" si="9"/>
        <v>1.4218362282878423</v>
      </c>
    </row>
    <row r="224" spans="4:6" x14ac:dyDescent="0.25">
      <c r="D224" s="6" t="str">
        <f t="shared" si="10"/>
        <v>24/04/2024</v>
      </c>
      <c r="E224" s="7">
        <f t="shared" si="11"/>
        <v>0.14722222222222184</v>
      </c>
      <c r="F224" s="8">
        <f t="shared" si="9"/>
        <v>1.419602977667495</v>
      </c>
    </row>
    <row r="225" spans="4:6" x14ac:dyDescent="0.25">
      <c r="D225" s="6" t="str">
        <f t="shared" si="10"/>
        <v>24/04/2024</v>
      </c>
      <c r="E225" s="7">
        <f t="shared" si="11"/>
        <v>0.14791666666666628</v>
      </c>
      <c r="F225" s="8">
        <f t="shared" si="9"/>
        <v>1.4173697270471477</v>
      </c>
    </row>
    <row r="226" spans="4:6" x14ac:dyDescent="0.25">
      <c r="D226" s="6" t="str">
        <f t="shared" si="10"/>
        <v>24/04/2024</v>
      </c>
      <c r="E226" s="7">
        <f t="shared" si="11"/>
        <v>0.14861111111111072</v>
      </c>
      <c r="F226" s="8">
        <f t="shared" si="9"/>
        <v>1.4151364764268002</v>
      </c>
    </row>
    <row r="227" spans="4:6" x14ac:dyDescent="0.25">
      <c r="D227" s="6" t="str">
        <f t="shared" si="10"/>
        <v>24/04/2024</v>
      </c>
      <c r="E227" s="7">
        <f t="shared" si="11"/>
        <v>0.14930555555555516</v>
      </c>
      <c r="F227" s="8">
        <f t="shared" si="9"/>
        <v>1.4129032258064529</v>
      </c>
    </row>
    <row r="228" spans="4:6" x14ac:dyDescent="0.25">
      <c r="D228" s="6" t="str">
        <f t="shared" si="10"/>
        <v>24/04/2024</v>
      </c>
      <c r="E228" s="7">
        <f t="shared" si="11"/>
        <v>0.14999999999999961</v>
      </c>
      <c r="F228" s="8">
        <f t="shared" si="9"/>
        <v>1.4106699751861054</v>
      </c>
    </row>
    <row r="229" spans="4:6" x14ac:dyDescent="0.25">
      <c r="D229" s="6" t="str">
        <f t="shared" si="10"/>
        <v>24/04/2024</v>
      </c>
      <c r="E229" s="7">
        <f t="shared" si="11"/>
        <v>0.15069444444444405</v>
      </c>
      <c r="F229" s="8">
        <f t="shared" si="9"/>
        <v>1.4084367245657581</v>
      </c>
    </row>
    <row r="230" spans="4:6" x14ac:dyDescent="0.25">
      <c r="D230" s="6" t="str">
        <f t="shared" si="10"/>
        <v>24/04/2024</v>
      </c>
      <c r="E230" s="7">
        <f t="shared" si="11"/>
        <v>0.15138888888888849</v>
      </c>
      <c r="F230" s="8">
        <f t="shared" si="9"/>
        <v>1.4062034739454108</v>
      </c>
    </row>
    <row r="231" spans="4:6" x14ac:dyDescent="0.25">
      <c r="D231" s="6" t="str">
        <f t="shared" si="10"/>
        <v>24/04/2024</v>
      </c>
      <c r="E231" s="7">
        <f t="shared" si="11"/>
        <v>0.15208333333333293</v>
      </c>
      <c r="F231" s="8">
        <f t="shared" si="9"/>
        <v>1.4039702233250633</v>
      </c>
    </row>
    <row r="232" spans="4:6" x14ac:dyDescent="0.25">
      <c r="D232" s="6" t="str">
        <f t="shared" si="10"/>
        <v>24/04/2024</v>
      </c>
      <c r="E232" s="7">
        <f t="shared" si="11"/>
        <v>0.15277777777777737</v>
      </c>
      <c r="F232" s="8">
        <f t="shared" si="9"/>
        <v>1.401736972704716</v>
      </c>
    </row>
    <row r="233" spans="4:6" x14ac:dyDescent="0.25">
      <c r="D233" s="6" t="str">
        <f t="shared" si="10"/>
        <v>24/04/2024</v>
      </c>
      <c r="E233" s="7">
        <f t="shared" si="11"/>
        <v>0.15347222222222182</v>
      </c>
      <c r="F233" s="8">
        <f t="shared" si="9"/>
        <v>1.3995037220843685</v>
      </c>
    </row>
    <row r="234" spans="4:6" x14ac:dyDescent="0.25">
      <c r="D234" s="6" t="str">
        <f t="shared" si="10"/>
        <v>24/04/2024</v>
      </c>
      <c r="E234" s="7">
        <f t="shared" si="11"/>
        <v>0.15416666666666626</v>
      </c>
      <c r="F234" s="8">
        <f t="shared" si="9"/>
        <v>1.3972704714640212</v>
      </c>
    </row>
    <row r="235" spans="4:6" x14ac:dyDescent="0.25">
      <c r="D235" s="6" t="str">
        <f t="shared" si="10"/>
        <v>24/04/2024</v>
      </c>
      <c r="E235" s="7">
        <f t="shared" si="11"/>
        <v>0.1548611111111107</v>
      </c>
      <c r="F235" s="8">
        <f t="shared" si="9"/>
        <v>1.3950372208436739</v>
      </c>
    </row>
    <row r="236" spans="4:6" x14ac:dyDescent="0.25">
      <c r="D236" s="6" t="str">
        <f t="shared" si="10"/>
        <v>24/04/2024</v>
      </c>
      <c r="E236" s="7">
        <f t="shared" si="11"/>
        <v>0.15555555555555514</v>
      </c>
      <c r="F236" s="8">
        <f t="shared" si="9"/>
        <v>1.3928039702233264</v>
      </c>
    </row>
    <row r="237" spans="4:6" x14ac:dyDescent="0.25">
      <c r="D237" s="6" t="str">
        <f t="shared" si="10"/>
        <v>24/04/2024</v>
      </c>
      <c r="E237" s="7">
        <f t="shared" si="11"/>
        <v>0.15624999999999958</v>
      </c>
      <c r="F237" s="8">
        <f t="shared" si="9"/>
        <v>1.3905707196029791</v>
      </c>
    </row>
    <row r="238" spans="4:6" x14ac:dyDescent="0.25">
      <c r="D238" s="6" t="str">
        <f t="shared" si="10"/>
        <v>24/04/2024</v>
      </c>
      <c r="E238" s="7">
        <f t="shared" si="11"/>
        <v>0.15694444444444403</v>
      </c>
      <c r="F238" s="8">
        <f t="shared" si="9"/>
        <v>1.3883374689826316</v>
      </c>
    </row>
    <row r="239" spans="4:6" x14ac:dyDescent="0.25">
      <c r="D239" s="6" t="str">
        <f t="shared" si="10"/>
        <v>24/04/2024</v>
      </c>
      <c r="E239" s="7">
        <f t="shared" si="11"/>
        <v>0.15763888888888847</v>
      </c>
      <c r="F239" s="8">
        <f t="shared" si="9"/>
        <v>1.3861042183622843</v>
      </c>
    </row>
    <row r="240" spans="4:6" x14ac:dyDescent="0.25">
      <c r="D240" s="6" t="str">
        <f t="shared" si="10"/>
        <v>24/04/2024</v>
      </c>
      <c r="E240" s="7">
        <f t="shared" si="11"/>
        <v>0.15833333333333291</v>
      </c>
      <c r="F240" s="8">
        <f t="shared" si="9"/>
        <v>1.3838709677419367</v>
      </c>
    </row>
    <row r="241" spans="4:6" x14ac:dyDescent="0.25">
      <c r="D241" s="6" t="str">
        <f t="shared" si="10"/>
        <v>24/04/2024</v>
      </c>
      <c r="E241" s="7">
        <f t="shared" si="11"/>
        <v>0.15902777777777735</v>
      </c>
      <c r="F241" s="8">
        <f t="shared" si="9"/>
        <v>1.3816377171215894</v>
      </c>
    </row>
    <row r="242" spans="4:6" x14ac:dyDescent="0.25">
      <c r="D242" s="6" t="str">
        <f t="shared" si="10"/>
        <v>24/04/2024</v>
      </c>
      <c r="E242" s="7">
        <f t="shared" si="11"/>
        <v>0.15972222222222179</v>
      </c>
      <c r="F242" s="8">
        <f t="shared" si="9"/>
        <v>1.3794044665012422</v>
      </c>
    </row>
    <row r="243" spans="4:6" x14ac:dyDescent="0.25">
      <c r="D243" s="6" t="str">
        <f t="shared" si="10"/>
        <v>24/04/2024</v>
      </c>
      <c r="E243" s="7">
        <f t="shared" si="11"/>
        <v>0.16041666666666624</v>
      </c>
      <c r="F243" s="8">
        <f t="shared" si="9"/>
        <v>1.3771712158808946</v>
      </c>
    </row>
    <row r="244" spans="4:6" x14ac:dyDescent="0.25">
      <c r="D244" s="6" t="str">
        <f t="shared" si="10"/>
        <v>24/04/2024</v>
      </c>
      <c r="E244" s="7">
        <f t="shared" si="11"/>
        <v>0.16111111111111068</v>
      </c>
      <c r="F244" s="8">
        <f t="shared" si="9"/>
        <v>1.3749379652605473</v>
      </c>
    </row>
    <row r="245" spans="4:6" x14ac:dyDescent="0.25">
      <c r="D245" s="6" t="str">
        <f t="shared" si="10"/>
        <v>24/04/2024</v>
      </c>
      <c r="E245" s="7">
        <f t="shared" si="11"/>
        <v>0.16180555555555512</v>
      </c>
      <c r="F245" s="8">
        <f t="shared" si="9"/>
        <v>1.3727047146401998</v>
      </c>
    </row>
    <row r="246" spans="4:6" x14ac:dyDescent="0.25">
      <c r="D246" s="6" t="str">
        <f t="shared" si="10"/>
        <v>24/04/2024</v>
      </c>
      <c r="E246" s="7">
        <f t="shared" si="11"/>
        <v>0.16249999999999956</v>
      </c>
      <c r="F246" s="8">
        <f t="shared" si="9"/>
        <v>1.3704714640198525</v>
      </c>
    </row>
    <row r="247" spans="4:6" x14ac:dyDescent="0.25">
      <c r="D247" s="6" t="str">
        <f t="shared" si="10"/>
        <v>24/04/2024</v>
      </c>
      <c r="E247" s="7">
        <f t="shared" si="11"/>
        <v>0.163194444444444</v>
      </c>
      <c r="F247" s="8">
        <f t="shared" si="9"/>
        <v>1.368238213399505</v>
      </c>
    </row>
    <row r="248" spans="4:6" x14ac:dyDescent="0.25">
      <c r="D248" s="6" t="str">
        <f t="shared" si="10"/>
        <v>24/04/2024</v>
      </c>
      <c r="E248" s="7">
        <f t="shared" si="11"/>
        <v>0.16388888888888845</v>
      </c>
      <c r="F248" s="8">
        <f t="shared" si="9"/>
        <v>1.3660049627791577</v>
      </c>
    </row>
    <row r="249" spans="4:6" x14ac:dyDescent="0.25">
      <c r="D249" s="6" t="str">
        <f t="shared" si="10"/>
        <v>24/04/2024</v>
      </c>
      <c r="E249" s="7">
        <f t="shared" si="11"/>
        <v>0.16458333333333289</v>
      </c>
      <c r="F249" s="8">
        <f t="shared" si="9"/>
        <v>1.3637717121588104</v>
      </c>
    </row>
    <row r="250" spans="4:6" x14ac:dyDescent="0.25">
      <c r="D250" s="6" t="str">
        <f t="shared" si="10"/>
        <v>24/04/2024</v>
      </c>
      <c r="E250" s="7">
        <f t="shared" si="11"/>
        <v>0.16527777777777733</v>
      </c>
      <c r="F250" s="8">
        <f t="shared" si="9"/>
        <v>1.3615384615384629</v>
      </c>
    </row>
    <row r="251" spans="4:6" x14ac:dyDescent="0.25">
      <c r="D251" s="6" t="str">
        <f t="shared" si="10"/>
        <v>24/04/2024</v>
      </c>
      <c r="E251" s="7">
        <f t="shared" si="11"/>
        <v>0.16597222222222177</v>
      </c>
      <c r="F251" s="8">
        <f t="shared" si="9"/>
        <v>1.3593052109181156</v>
      </c>
    </row>
    <row r="252" spans="4:6" x14ac:dyDescent="0.25">
      <c r="D252" s="6" t="str">
        <f t="shared" si="10"/>
        <v>24/04/2024</v>
      </c>
      <c r="E252" s="7">
        <f t="shared" si="11"/>
        <v>0.16666666666666621</v>
      </c>
      <c r="F252" s="8">
        <f t="shared" si="9"/>
        <v>1.3570719602977681</v>
      </c>
    </row>
    <row r="253" spans="4:6" x14ac:dyDescent="0.25">
      <c r="D253" s="6" t="str">
        <f t="shared" si="10"/>
        <v>24/04/2024</v>
      </c>
      <c r="E253" s="7">
        <f t="shared" si="11"/>
        <v>0.16736111111111066</v>
      </c>
      <c r="F253" s="8">
        <f t="shared" si="9"/>
        <v>1.3548387096774208</v>
      </c>
    </row>
    <row r="254" spans="4:6" x14ac:dyDescent="0.25">
      <c r="D254" s="6" t="str">
        <f t="shared" si="10"/>
        <v>24/04/2024</v>
      </c>
      <c r="E254" s="7">
        <f t="shared" si="11"/>
        <v>0.1680555555555551</v>
      </c>
      <c r="F254" s="8">
        <f t="shared" si="9"/>
        <v>1.3526054590570733</v>
      </c>
    </row>
    <row r="255" spans="4:6" x14ac:dyDescent="0.25">
      <c r="D255" s="6" t="str">
        <f t="shared" si="10"/>
        <v>24/04/2024</v>
      </c>
      <c r="E255" s="7">
        <f t="shared" si="11"/>
        <v>0.16874999999999954</v>
      </c>
      <c r="F255" s="8">
        <f t="shared" si="9"/>
        <v>1.350372208436726</v>
      </c>
    </row>
    <row r="256" spans="4:6" x14ac:dyDescent="0.25">
      <c r="D256" s="6" t="str">
        <f t="shared" si="10"/>
        <v>24/04/2024</v>
      </c>
      <c r="E256" s="7">
        <f t="shared" si="11"/>
        <v>0.16944444444444398</v>
      </c>
      <c r="F256" s="8">
        <f t="shared" si="9"/>
        <v>1.3481389578163787</v>
      </c>
    </row>
    <row r="257" spans="4:6" x14ac:dyDescent="0.25">
      <c r="D257" s="6" t="str">
        <f t="shared" si="10"/>
        <v>24/04/2024</v>
      </c>
      <c r="E257" s="7">
        <f t="shared" si="11"/>
        <v>0.17013888888888842</v>
      </c>
      <c r="F257" s="8">
        <f t="shared" si="9"/>
        <v>1.3459057071960312</v>
      </c>
    </row>
    <row r="258" spans="4:6" x14ac:dyDescent="0.25">
      <c r="D258" s="6" t="str">
        <f t="shared" si="10"/>
        <v>24/04/2024</v>
      </c>
      <c r="E258" s="7">
        <f t="shared" si="11"/>
        <v>0.17083333333333287</v>
      </c>
      <c r="F258" s="8">
        <f t="shared" si="9"/>
        <v>1.3436724565756839</v>
      </c>
    </row>
    <row r="259" spans="4:6" x14ac:dyDescent="0.25">
      <c r="D259" s="6" t="str">
        <f t="shared" si="10"/>
        <v>24/04/2024</v>
      </c>
      <c r="E259" s="7">
        <f t="shared" si="11"/>
        <v>0.17152777777777731</v>
      </c>
      <c r="F259" s="8">
        <f t="shared" si="9"/>
        <v>1.3414392059553364</v>
      </c>
    </row>
    <row r="260" spans="4:6" x14ac:dyDescent="0.25">
      <c r="D260" s="6" t="str">
        <f t="shared" si="10"/>
        <v>24/04/2024</v>
      </c>
      <c r="E260" s="7">
        <f t="shared" si="11"/>
        <v>0.17222222222222175</v>
      </c>
      <c r="F260" s="8">
        <f t="shared" si="9"/>
        <v>1.3392059553349891</v>
      </c>
    </row>
    <row r="261" spans="4:6" x14ac:dyDescent="0.25">
      <c r="D261" s="6" t="str">
        <f t="shared" si="10"/>
        <v>24/04/2024</v>
      </c>
      <c r="E261" s="7">
        <f t="shared" si="11"/>
        <v>0.17291666666666619</v>
      </c>
      <c r="F261" s="8">
        <f t="shared" si="9"/>
        <v>1.3369727047146418</v>
      </c>
    </row>
    <row r="262" spans="4:6" x14ac:dyDescent="0.25">
      <c r="D262" s="6" t="str">
        <f t="shared" si="10"/>
        <v>24/04/2024</v>
      </c>
      <c r="E262" s="7">
        <f t="shared" si="11"/>
        <v>0.17361111111111063</v>
      </c>
      <c r="F262" s="8">
        <f t="shared" si="9"/>
        <v>1.3347394540942943</v>
      </c>
    </row>
    <row r="263" spans="4:6" x14ac:dyDescent="0.25">
      <c r="D263" s="6" t="str">
        <f t="shared" si="10"/>
        <v>24/04/2024</v>
      </c>
      <c r="E263" s="7">
        <f t="shared" si="11"/>
        <v>0.17430555555555508</v>
      </c>
      <c r="F263" s="8">
        <f t="shared" si="9"/>
        <v>1.332506203473947</v>
      </c>
    </row>
    <row r="264" spans="4:6" x14ac:dyDescent="0.25">
      <c r="D264" s="6" t="str">
        <f t="shared" si="10"/>
        <v>24/04/2024</v>
      </c>
      <c r="E264" s="7">
        <f t="shared" si="11"/>
        <v>0.17499999999999952</v>
      </c>
      <c r="F264" s="8">
        <f t="shared" si="9"/>
        <v>1.3302729528535995</v>
      </c>
    </row>
    <row r="265" spans="4:6" x14ac:dyDescent="0.25">
      <c r="D265" s="6" t="str">
        <f t="shared" si="10"/>
        <v>24/04/2024</v>
      </c>
      <c r="E265" s="7">
        <f t="shared" si="11"/>
        <v>0.17569444444444396</v>
      </c>
      <c r="F265" s="8">
        <f t="shared" si="9"/>
        <v>1.3280397022332522</v>
      </c>
    </row>
    <row r="266" spans="4:6" x14ac:dyDescent="0.25">
      <c r="D266" s="6" t="str">
        <f t="shared" si="10"/>
        <v>24/04/2024</v>
      </c>
      <c r="E266" s="7">
        <f t="shared" si="11"/>
        <v>0.1763888888888884</v>
      </c>
      <c r="F266" s="8">
        <f t="shared" si="9"/>
        <v>1.3258064516129049</v>
      </c>
    </row>
    <row r="267" spans="4:6" x14ac:dyDescent="0.25">
      <c r="D267" s="6" t="str">
        <f t="shared" si="10"/>
        <v>24/04/2024</v>
      </c>
      <c r="E267" s="7">
        <f t="shared" si="11"/>
        <v>0.17708333333333284</v>
      </c>
      <c r="F267" s="8">
        <f t="shared" si="9"/>
        <v>1.3235732009925574</v>
      </c>
    </row>
    <row r="268" spans="4:6" x14ac:dyDescent="0.25">
      <c r="D268" s="6" t="str">
        <f t="shared" si="10"/>
        <v>24/04/2024</v>
      </c>
      <c r="E268" s="7">
        <f t="shared" si="11"/>
        <v>0.17777777777777728</v>
      </c>
      <c r="F268" s="8">
        <f t="shared" ref="F268:F331" si="12">IF(AND(E268&lt;=$B$5,E268&lt;=$B$6),(($B$6-E268)*($C$5-$C$6))/(($B$4-$B$5)+$B$6+TIME(0,1,0))+$C$6,IF(AND(E268&gt;=$B$6,E268&lt;=$B$7),(((E268-$B$6)*($C$7-$C$6))/($B$7-$B$6))+$C$6,IF(AND(E268&gt;=$B$7,E268&lt;=$B$8),(((E268-$B$7)*($C$8-$C$7))/($B$8-$B$7))+$C$7,IF(AND(E268&gt;=$B$8,E268&lt;=$B$9),(((E268-$B$8)*($C$9-$C$8))/($B$9-$B$8))+$C$8,IF(AND(E268&gt;=$B$9,E268&gt;=$B$10),(((E268-$B$9)*($C$10-$C$9))/(($B$4-$B$9)+$B$10+TIME(0,1,0)))+$C$9)))))</f>
        <v>1.3213399503722101</v>
      </c>
    </row>
    <row r="269" spans="4:6" x14ac:dyDescent="0.25">
      <c r="D269" s="6" t="str">
        <f t="shared" ref="D269:D332" si="13">$B$2</f>
        <v>24/04/2024</v>
      </c>
      <c r="E269" s="7">
        <f t="shared" si="11"/>
        <v>0.17847222222222173</v>
      </c>
      <c r="F269" s="8">
        <f t="shared" si="12"/>
        <v>1.3191066997518626</v>
      </c>
    </row>
    <row r="270" spans="4:6" x14ac:dyDescent="0.25">
      <c r="D270" s="6" t="str">
        <f t="shared" si="13"/>
        <v>24/04/2024</v>
      </c>
      <c r="E270" s="7">
        <f t="shared" ref="E270:E333" si="14">E269+TIME(0,1,0)</f>
        <v>0.17916666666666617</v>
      </c>
      <c r="F270" s="8">
        <f t="shared" si="12"/>
        <v>1.3168734491315153</v>
      </c>
    </row>
    <row r="271" spans="4:6" x14ac:dyDescent="0.25">
      <c r="D271" s="6" t="str">
        <f t="shared" si="13"/>
        <v>24/04/2024</v>
      </c>
      <c r="E271" s="7">
        <f t="shared" si="14"/>
        <v>0.17986111111111061</v>
      </c>
      <c r="F271" s="8">
        <f t="shared" si="12"/>
        <v>1.3146401985111678</v>
      </c>
    </row>
    <row r="272" spans="4:6" x14ac:dyDescent="0.25">
      <c r="D272" s="6" t="str">
        <f t="shared" si="13"/>
        <v>24/04/2024</v>
      </c>
      <c r="E272" s="7">
        <f t="shared" si="14"/>
        <v>0.18055555555555505</v>
      </c>
      <c r="F272" s="8">
        <f t="shared" si="12"/>
        <v>1.3124069478908205</v>
      </c>
    </row>
    <row r="273" spans="4:6" x14ac:dyDescent="0.25">
      <c r="D273" s="6" t="str">
        <f t="shared" si="13"/>
        <v>24/04/2024</v>
      </c>
      <c r="E273" s="7">
        <f t="shared" si="14"/>
        <v>0.18124999999999949</v>
      </c>
      <c r="F273" s="8">
        <f t="shared" si="12"/>
        <v>1.3101736972704732</v>
      </c>
    </row>
    <row r="274" spans="4:6" x14ac:dyDescent="0.25">
      <c r="D274" s="6" t="str">
        <f t="shared" si="13"/>
        <v>24/04/2024</v>
      </c>
      <c r="E274" s="7">
        <f t="shared" si="14"/>
        <v>0.18194444444444394</v>
      </c>
      <c r="F274" s="8">
        <f t="shared" si="12"/>
        <v>1.3079404466501257</v>
      </c>
    </row>
    <row r="275" spans="4:6" x14ac:dyDescent="0.25">
      <c r="D275" s="6" t="str">
        <f t="shared" si="13"/>
        <v>24/04/2024</v>
      </c>
      <c r="E275" s="7">
        <f t="shared" si="14"/>
        <v>0.18263888888888838</v>
      </c>
      <c r="F275" s="8">
        <f t="shared" si="12"/>
        <v>1.3057071960297784</v>
      </c>
    </row>
    <row r="276" spans="4:6" x14ac:dyDescent="0.25">
      <c r="D276" s="6" t="str">
        <f t="shared" si="13"/>
        <v>24/04/2024</v>
      </c>
      <c r="E276" s="7">
        <f t="shared" si="14"/>
        <v>0.18333333333333282</v>
      </c>
      <c r="F276" s="8">
        <f t="shared" si="12"/>
        <v>1.3034739454094308</v>
      </c>
    </row>
    <row r="277" spans="4:6" x14ac:dyDescent="0.25">
      <c r="D277" s="6" t="str">
        <f t="shared" si="13"/>
        <v>24/04/2024</v>
      </c>
      <c r="E277" s="7">
        <f t="shared" si="14"/>
        <v>0.18402777777777726</v>
      </c>
      <c r="F277" s="8">
        <f t="shared" si="12"/>
        <v>1.3012406947890836</v>
      </c>
    </row>
    <row r="278" spans="4:6" x14ac:dyDescent="0.25">
      <c r="D278" s="6" t="str">
        <f t="shared" si="13"/>
        <v>24/04/2024</v>
      </c>
      <c r="E278" s="7">
        <f t="shared" si="14"/>
        <v>0.1847222222222217</v>
      </c>
      <c r="F278" s="8">
        <f t="shared" si="12"/>
        <v>1.299007444168736</v>
      </c>
    </row>
    <row r="279" spans="4:6" x14ac:dyDescent="0.25">
      <c r="D279" s="6" t="str">
        <f t="shared" si="13"/>
        <v>24/04/2024</v>
      </c>
      <c r="E279" s="7">
        <f t="shared" si="14"/>
        <v>0.18541666666666615</v>
      </c>
      <c r="F279" s="8">
        <f t="shared" si="12"/>
        <v>1.2967741935483887</v>
      </c>
    </row>
    <row r="280" spans="4:6" x14ac:dyDescent="0.25">
      <c r="D280" s="6" t="str">
        <f t="shared" si="13"/>
        <v>24/04/2024</v>
      </c>
      <c r="E280" s="7">
        <f t="shared" si="14"/>
        <v>0.18611111111111059</v>
      </c>
      <c r="F280" s="8">
        <f t="shared" si="12"/>
        <v>1.2945409429280414</v>
      </c>
    </row>
    <row r="281" spans="4:6" x14ac:dyDescent="0.25">
      <c r="D281" s="6" t="str">
        <f t="shared" si="13"/>
        <v>24/04/2024</v>
      </c>
      <c r="E281" s="7">
        <f t="shared" si="14"/>
        <v>0.18680555555555503</v>
      </c>
      <c r="F281" s="8">
        <f t="shared" si="12"/>
        <v>1.2923076923076939</v>
      </c>
    </row>
    <row r="282" spans="4:6" x14ac:dyDescent="0.25">
      <c r="D282" s="6" t="str">
        <f t="shared" si="13"/>
        <v>24/04/2024</v>
      </c>
      <c r="E282" s="7">
        <f t="shared" si="14"/>
        <v>0.18749999999999947</v>
      </c>
      <c r="F282" s="8">
        <f t="shared" si="12"/>
        <v>1.2900744416873466</v>
      </c>
    </row>
    <row r="283" spans="4:6" x14ac:dyDescent="0.25">
      <c r="D283" s="6" t="str">
        <f t="shared" si="13"/>
        <v>24/04/2024</v>
      </c>
      <c r="E283" s="7">
        <f t="shared" si="14"/>
        <v>0.18819444444444391</v>
      </c>
      <c r="F283" s="8">
        <f t="shared" si="12"/>
        <v>1.2878411910669991</v>
      </c>
    </row>
    <row r="284" spans="4:6" x14ac:dyDescent="0.25">
      <c r="D284" s="6" t="str">
        <f t="shared" si="13"/>
        <v>24/04/2024</v>
      </c>
      <c r="E284" s="7">
        <f t="shared" si="14"/>
        <v>0.18888888888888836</v>
      </c>
      <c r="F284" s="8">
        <f t="shared" si="12"/>
        <v>1.2856079404466518</v>
      </c>
    </row>
    <row r="285" spans="4:6" x14ac:dyDescent="0.25">
      <c r="D285" s="6" t="str">
        <f t="shared" si="13"/>
        <v>24/04/2024</v>
      </c>
      <c r="E285" s="7">
        <f t="shared" si="14"/>
        <v>0.1895833333333328</v>
      </c>
      <c r="F285" s="8">
        <f t="shared" si="12"/>
        <v>1.2833746898263043</v>
      </c>
    </row>
    <row r="286" spans="4:6" x14ac:dyDescent="0.25">
      <c r="D286" s="6" t="str">
        <f t="shared" si="13"/>
        <v>24/04/2024</v>
      </c>
      <c r="E286" s="7">
        <f t="shared" si="14"/>
        <v>0.19027777777777724</v>
      </c>
      <c r="F286" s="8">
        <f t="shared" si="12"/>
        <v>1.281141439205957</v>
      </c>
    </row>
    <row r="287" spans="4:6" x14ac:dyDescent="0.25">
      <c r="D287" s="6" t="str">
        <f t="shared" si="13"/>
        <v>24/04/2024</v>
      </c>
      <c r="E287" s="7">
        <f t="shared" si="14"/>
        <v>0.19097222222222168</v>
      </c>
      <c r="F287" s="8">
        <f t="shared" si="12"/>
        <v>1.2789081885856097</v>
      </c>
    </row>
    <row r="288" spans="4:6" x14ac:dyDescent="0.25">
      <c r="D288" s="6" t="str">
        <f t="shared" si="13"/>
        <v>24/04/2024</v>
      </c>
      <c r="E288" s="7">
        <f t="shared" si="14"/>
        <v>0.19166666666666612</v>
      </c>
      <c r="F288" s="8">
        <f t="shared" si="12"/>
        <v>1.2766749379652622</v>
      </c>
    </row>
    <row r="289" spans="4:6" x14ac:dyDescent="0.25">
      <c r="D289" s="6" t="str">
        <f t="shared" si="13"/>
        <v>24/04/2024</v>
      </c>
      <c r="E289" s="7">
        <f t="shared" si="14"/>
        <v>0.19236111111111057</v>
      </c>
      <c r="F289" s="8">
        <f t="shared" si="12"/>
        <v>1.2744416873449149</v>
      </c>
    </row>
    <row r="290" spans="4:6" x14ac:dyDescent="0.25">
      <c r="D290" s="6" t="str">
        <f t="shared" si="13"/>
        <v>24/04/2024</v>
      </c>
      <c r="E290" s="7">
        <f t="shared" si="14"/>
        <v>0.19305555555555501</v>
      </c>
      <c r="F290" s="8">
        <f t="shared" si="12"/>
        <v>1.2722084367245674</v>
      </c>
    </row>
    <row r="291" spans="4:6" x14ac:dyDescent="0.25">
      <c r="D291" s="6" t="str">
        <f t="shared" si="13"/>
        <v>24/04/2024</v>
      </c>
      <c r="E291" s="7">
        <f t="shared" si="14"/>
        <v>0.19374999999999945</v>
      </c>
      <c r="F291" s="8">
        <f t="shared" si="12"/>
        <v>1.2699751861042201</v>
      </c>
    </row>
    <row r="292" spans="4:6" x14ac:dyDescent="0.25">
      <c r="D292" s="6" t="str">
        <f t="shared" si="13"/>
        <v>24/04/2024</v>
      </c>
      <c r="E292" s="7">
        <f t="shared" si="14"/>
        <v>0.19444444444444389</v>
      </c>
      <c r="F292" s="8">
        <f t="shared" si="12"/>
        <v>1.2677419354838728</v>
      </c>
    </row>
    <row r="293" spans="4:6" x14ac:dyDescent="0.25">
      <c r="D293" s="6" t="str">
        <f t="shared" si="13"/>
        <v>24/04/2024</v>
      </c>
      <c r="E293" s="7">
        <f t="shared" si="14"/>
        <v>0.19513888888888833</v>
      </c>
      <c r="F293" s="8">
        <f t="shared" si="12"/>
        <v>1.2655086848635253</v>
      </c>
    </row>
    <row r="294" spans="4:6" x14ac:dyDescent="0.25">
      <c r="D294" s="6" t="str">
        <f t="shared" si="13"/>
        <v>24/04/2024</v>
      </c>
      <c r="E294" s="7">
        <f t="shared" si="14"/>
        <v>0.19583333333333278</v>
      </c>
      <c r="F294" s="8">
        <f t="shared" si="12"/>
        <v>1.263275434243178</v>
      </c>
    </row>
    <row r="295" spans="4:6" x14ac:dyDescent="0.25">
      <c r="D295" s="6" t="str">
        <f t="shared" si="13"/>
        <v>24/04/2024</v>
      </c>
      <c r="E295" s="7">
        <f t="shared" si="14"/>
        <v>0.19652777777777722</v>
      </c>
      <c r="F295" s="8">
        <f t="shared" si="12"/>
        <v>1.2610421836228305</v>
      </c>
    </row>
    <row r="296" spans="4:6" x14ac:dyDescent="0.25">
      <c r="D296" s="6" t="str">
        <f t="shared" si="13"/>
        <v>24/04/2024</v>
      </c>
      <c r="E296" s="7">
        <f t="shared" si="14"/>
        <v>0.19722222222222166</v>
      </c>
      <c r="F296" s="8">
        <f t="shared" si="12"/>
        <v>1.2588089330024832</v>
      </c>
    </row>
    <row r="297" spans="4:6" x14ac:dyDescent="0.25">
      <c r="D297" s="6" t="str">
        <f t="shared" si="13"/>
        <v>24/04/2024</v>
      </c>
      <c r="E297" s="7">
        <f t="shared" si="14"/>
        <v>0.1979166666666661</v>
      </c>
      <c r="F297" s="8">
        <f t="shared" si="12"/>
        <v>1.2565756823821359</v>
      </c>
    </row>
    <row r="298" spans="4:6" x14ac:dyDescent="0.25">
      <c r="D298" s="6" t="str">
        <f t="shared" si="13"/>
        <v>24/04/2024</v>
      </c>
      <c r="E298" s="7">
        <f t="shared" si="14"/>
        <v>0.19861111111111054</v>
      </c>
      <c r="F298" s="8">
        <f t="shared" si="12"/>
        <v>1.2543424317617884</v>
      </c>
    </row>
    <row r="299" spans="4:6" x14ac:dyDescent="0.25">
      <c r="D299" s="6" t="str">
        <f t="shared" si="13"/>
        <v>24/04/2024</v>
      </c>
      <c r="E299" s="7">
        <f t="shared" si="14"/>
        <v>0.19930555555555499</v>
      </c>
      <c r="F299" s="8">
        <f t="shared" si="12"/>
        <v>1.2521091811414411</v>
      </c>
    </row>
    <row r="300" spans="4:6" x14ac:dyDescent="0.25">
      <c r="D300" s="6" t="str">
        <f t="shared" si="13"/>
        <v>24/04/2024</v>
      </c>
      <c r="E300" s="7">
        <f t="shared" si="14"/>
        <v>0.19999999999999943</v>
      </c>
      <c r="F300" s="8">
        <f t="shared" si="12"/>
        <v>1.2498759305210936</v>
      </c>
    </row>
    <row r="301" spans="4:6" x14ac:dyDescent="0.25">
      <c r="D301" s="6" t="str">
        <f t="shared" si="13"/>
        <v>24/04/2024</v>
      </c>
      <c r="E301" s="7">
        <f t="shared" si="14"/>
        <v>0.20069444444444387</v>
      </c>
      <c r="F301" s="8">
        <f t="shared" si="12"/>
        <v>1.2476426799007463</v>
      </c>
    </row>
    <row r="302" spans="4:6" x14ac:dyDescent="0.25">
      <c r="D302" s="6" t="str">
        <f t="shared" si="13"/>
        <v>24/04/2024</v>
      </c>
      <c r="E302" s="7">
        <f t="shared" si="14"/>
        <v>0.20138888888888831</v>
      </c>
      <c r="F302" s="8">
        <f t="shared" si="12"/>
        <v>1.2454094292803988</v>
      </c>
    </row>
    <row r="303" spans="4:6" x14ac:dyDescent="0.25">
      <c r="D303" s="6" t="str">
        <f t="shared" si="13"/>
        <v>24/04/2024</v>
      </c>
      <c r="E303" s="7">
        <f t="shared" si="14"/>
        <v>0.20208333333333275</v>
      </c>
      <c r="F303" s="8">
        <f t="shared" si="12"/>
        <v>1.2431761786600515</v>
      </c>
    </row>
    <row r="304" spans="4:6" x14ac:dyDescent="0.25">
      <c r="D304" s="6" t="str">
        <f t="shared" si="13"/>
        <v>24/04/2024</v>
      </c>
      <c r="E304" s="7">
        <f t="shared" si="14"/>
        <v>0.2027777777777772</v>
      </c>
      <c r="F304" s="8">
        <f t="shared" si="12"/>
        <v>1.2409429280397042</v>
      </c>
    </row>
    <row r="305" spans="4:6" x14ac:dyDescent="0.25">
      <c r="D305" s="6" t="str">
        <f t="shared" si="13"/>
        <v>24/04/2024</v>
      </c>
      <c r="E305" s="7">
        <f t="shared" si="14"/>
        <v>0.20347222222222164</v>
      </c>
      <c r="F305" s="8">
        <f t="shared" si="12"/>
        <v>1.2387096774193567</v>
      </c>
    </row>
    <row r="306" spans="4:6" x14ac:dyDescent="0.25">
      <c r="D306" s="6" t="str">
        <f t="shared" si="13"/>
        <v>24/04/2024</v>
      </c>
      <c r="E306" s="7">
        <f t="shared" si="14"/>
        <v>0.20416666666666608</v>
      </c>
      <c r="F306" s="8">
        <f t="shared" si="12"/>
        <v>1.2364764267990094</v>
      </c>
    </row>
    <row r="307" spans="4:6" x14ac:dyDescent="0.25">
      <c r="D307" s="6" t="str">
        <f t="shared" si="13"/>
        <v>24/04/2024</v>
      </c>
      <c r="E307" s="7">
        <f t="shared" si="14"/>
        <v>0.20486111111111052</v>
      </c>
      <c r="F307" s="8">
        <f t="shared" si="12"/>
        <v>1.2342431761786621</v>
      </c>
    </row>
    <row r="308" spans="4:6" x14ac:dyDescent="0.25">
      <c r="D308" s="6" t="str">
        <f t="shared" si="13"/>
        <v>24/04/2024</v>
      </c>
      <c r="E308" s="7">
        <f t="shared" si="14"/>
        <v>0.20555555555555496</v>
      </c>
      <c r="F308" s="8">
        <f t="shared" si="12"/>
        <v>1.2320099255583146</v>
      </c>
    </row>
    <row r="309" spans="4:6" x14ac:dyDescent="0.25">
      <c r="D309" s="6" t="str">
        <f t="shared" si="13"/>
        <v>24/04/2024</v>
      </c>
      <c r="E309" s="7">
        <f t="shared" si="14"/>
        <v>0.20624999999999941</v>
      </c>
      <c r="F309" s="8">
        <f t="shared" si="12"/>
        <v>1.2297766749379671</v>
      </c>
    </row>
    <row r="310" spans="4:6" x14ac:dyDescent="0.25">
      <c r="D310" s="6" t="str">
        <f t="shared" si="13"/>
        <v>24/04/2024</v>
      </c>
      <c r="E310" s="7">
        <f t="shared" si="14"/>
        <v>0.20694444444444385</v>
      </c>
      <c r="F310" s="8">
        <f t="shared" si="12"/>
        <v>1.2275434243176198</v>
      </c>
    </row>
    <row r="311" spans="4:6" x14ac:dyDescent="0.25">
      <c r="D311" s="6" t="str">
        <f t="shared" si="13"/>
        <v>24/04/2024</v>
      </c>
      <c r="E311" s="7">
        <f t="shared" si="14"/>
        <v>0.20763888888888829</v>
      </c>
      <c r="F311" s="8">
        <f t="shared" si="12"/>
        <v>1.2253101736972725</v>
      </c>
    </row>
    <row r="312" spans="4:6" x14ac:dyDescent="0.25">
      <c r="D312" s="6" t="str">
        <f t="shared" si="13"/>
        <v>24/04/2024</v>
      </c>
      <c r="E312" s="7">
        <f t="shared" si="14"/>
        <v>0.20833333333333273</v>
      </c>
      <c r="F312" s="8">
        <f t="shared" si="12"/>
        <v>1.2230769230769249</v>
      </c>
    </row>
    <row r="313" spans="4:6" x14ac:dyDescent="0.25">
      <c r="D313" s="6" t="str">
        <f t="shared" si="13"/>
        <v>24/04/2024</v>
      </c>
      <c r="E313" s="7">
        <f t="shared" si="14"/>
        <v>0.20902777777777717</v>
      </c>
      <c r="F313" s="8">
        <f t="shared" si="12"/>
        <v>1.2208436724565777</v>
      </c>
    </row>
    <row r="314" spans="4:6" x14ac:dyDescent="0.25">
      <c r="D314" s="6" t="str">
        <f t="shared" si="13"/>
        <v>24/04/2024</v>
      </c>
      <c r="E314" s="7">
        <f t="shared" si="14"/>
        <v>0.20972222222222162</v>
      </c>
      <c r="F314" s="8">
        <f t="shared" si="12"/>
        <v>1.2186104218362304</v>
      </c>
    </row>
    <row r="315" spans="4:6" x14ac:dyDescent="0.25">
      <c r="D315" s="6" t="str">
        <f t="shared" si="13"/>
        <v>24/04/2024</v>
      </c>
      <c r="E315" s="7">
        <f t="shared" si="14"/>
        <v>0.21041666666666606</v>
      </c>
      <c r="F315" s="8">
        <f t="shared" si="12"/>
        <v>1.2163771712158828</v>
      </c>
    </row>
    <row r="316" spans="4:6" x14ac:dyDescent="0.25">
      <c r="D316" s="6" t="str">
        <f t="shared" si="13"/>
        <v>24/04/2024</v>
      </c>
      <c r="E316" s="7">
        <f t="shared" si="14"/>
        <v>0.2111111111111105</v>
      </c>
      <c r="F316" s="8">
        <f t="shared" si="12"/>
        <v>1.2141439205955353</v>
      </c>
    </row>
    <row r="317" spans="4:6" x14ac:dyDescent="0.25">
      <c r="D317" s="6" t="str">
        <f t="shared" si="13"/>
        <v>24/04/2024</v>
      </c>
      <c r="E317" s="7">
        <f t="shared" si="14"/>
        <v>0.21180555555555494</v>
      </c>
      <c r="F317" s="8">
        <f t="shared" si="12"/>
        <v>1.211910669975188</v>
      </c>
    </row>
    <row r="318" spans="4:6" x14ac:dyDescent="0.25">
      <c r="D318" s="6" t="str">
        <f t="shared" si="13"/>
        <v>24/04/2024</v>
      </c>
      <c r="E318" s="7">
        <f t="shared" si="14"/>
        <v>0.21249999999999938</v>
      </c>
      <c r="F318" s="8">
        <f t="shared" si="12"/>
        <v>1.2096774193548407</v>
      </c>
    </row>
    <row r="319" spans="4:6" x14ac:dyDescent="0.25">
      <c r="D319" s="6" t="str">
        <f t="shared" si="13"/>
        <v>24/04/2024</v>
      </c>
      <c r="E319" s="7">
        <f t="shared" si="14"/>
        <v>0.21319444444444383</v>
      </c>
      <c r="F319" s="8">
        <f t="shared" si="12"/>
        <v>1.2074441687344932</v>
      </c>
    </row>
    <row r="320" spans="4:6" x14ac:dyDescent="0.25">
      <c r="D320" s="6" t="str">
        <f t="shared" si="13"/>
        <v>24/04/2024</v>
      </c>
      <c r="E320" s="7">
        <f t="shared" si="14"/>
        <v>0.21388888888888827</v>
      </c>
      <c r="F320" s="8">
        <f t="shared" si="12"/>
        <v>1.2052109181141459</v>
      </c>
    </row>
    <row r="321" spans="4:6" x14ac:dyDescent="0.25">
      <c r="D321" s="6" t="str">
        <f t="shared" si="13"/>
        <v>24/04/2024</v>
      </c>
      <c r="E321" s="7">
        <f t="shared" si="14"/>
        <v>0.21458333333333271</v>
      </c>
      <c r="F321" s="8">
        <f t="shared" si="12"/>
        <v>1.2029776674937984</v>
      </c>
    </row>
    <row r="322" spans="4:6" x14ac:dyDescent="0.25">
      <c r="D322" s="6" t="str">
        <f t="shared" si="13"/>
        <v>24/04/2024</v>
      </c>
      <c r="E322" s="7">
        <f t="shared" si="14"/>
        <v>0.21527777777777715</v>
      </c>
      <c r="F322" s="8">
        <f t="shared" si="12"/>
        <v>1.2007444168734511</v>
      </c>
    </row>
    <row r="323" spans="4:6" x14ac:dyDescent="0.25">
      <c r="D323" s="6" t="str">
        <f t="shared" si="13"/>
        <v>24/04/2024</v>
      </c>
      <c r="E323" s="7">
        <f t="shared" si="14"/>
        <v>0.21597222222222159</v>
      </c>
      <c r="F323" s="8">
        <f t="shared" si="12"/>
        <v>1.1985111662531038</v>
      </c>
    </row>
    <row r="324" spans="4:6" x14ac:dyDescent="0.25">
      <c r="D324" s="6" t="str">
        <f t="shared" si="13"/>
        <v>24/04/2024</v>
      </c>
      <c r="E324" s="7">
        <f t="shared" si="14"/>
        <v>0.21666666666666604</v>
      </c>
      <c r="F324" s="8">
        <f t="shared" si="12"/>
        <v>1.1962779156327563</v>
      </c>
    </row>
    <row r="325" spans="4:6" x14ac:dyDescent="0.25">
      <c r="D325" s="6" t="str">
        <f t="shared" si="13"/>
        <v>24/04/2024</v>
      </c>
      <c r="E325" s="7">
        <f t="shared" si="14"/>
        <v>0.21736111111111048</v>
      </c>
      <c r="F325" s="8">
        <f t="shared" si="12"/>
        <v>1.194044665012409</v>
      </c>
    </row>
    <row r="326" spans="4:6" x14ac:dyDescent="0.25">
      <c r="D326" s="6" t="str">
        <f t="shared" si="13"/>
        <v>24/04/2024</v>
      </c>
      <c r="E326" s="7">
        <f t="shared" si="14"/>
        <v>0.21805555555555492</v>
      </c>
      <c r="F326" s="8">
        <f t="shared" si="12"/>
        <v>1.1918114143920615</v>
      </c>
    </row>
    <row r="327" spans="4:6" x14ac:dyDescent="0.25">
      <c r="D327" s="6" t="str">
        <f t="shared" si="13"/>
        <v>24/04/2024</v>
      </c>
      <c r="E327" s="7">
        <f t="shared" si="14"/>
        <v>0.21874999999999936</v>
      </c>
      <c r="F327" s="8">
        <f t="shared" si="12"/>
        <v>1.1895781637717142</v>
      </c>
    </row>
    <row r="328" spans="4:6" x14ac:dyDescent="0.25">
      <c r="D328" s="6" t="str">
        <f t="shared" si="13"/>
        <v>24/04/2024</v>
      </c>
      <c r="E328" s="7">
        <f t="shared" si="14"/>
        <v>0.2194444444444438</v>
      </c>
      <c r="F328" s="8">
        <f t="shared" si="12"/>
        <v>1.1873449131513669</v>
      </c>
    </row>
    <row r="329" spans="4:6" x14ac:dyDescent="0.25">
      <c r="D329" s="6" t="str">
        <f t="shared" si="13"/>
        <v>24/04/2024</v>
      </c>
      <c r="E329" s="7">
        <f t="shared" si="14"/>
        <v>0.22013888888888825</v>
      </c>
      <c r="F329" s="8">
        <f t="shared" si="12"/>
        <v>1.1851116625310194</v>
      </c>
    </row>
    <row r="330" spans="4:6" x14ac:dyDescent="0.25">
      <c r="D330" s="6" t="str">
        <f t="shared" si="13"/>
        <v>24/04/2024</v>
      </c>
      <c r="E330" s="7">
        <f t="shared" si="14"/>
        <v>0.22083333333333269</v>
      </c>
      <c r="F330" s="8">
        <f t="shared" si="12"/>
        <v>1.1828784119106721</v>
      </c>
    </row>
    <row r="331" spans="4:6" x14ac:dyDescent="0.25">
      <c r="D331" s="6" t="str">
        <f t="shared" si="13"/>
        <v>24/04/2024</v>
      </c>
      <c r="E331" s="7">
        <f t="shared" si="14"/>
        <v>0.22152777777777713</v>
      </c>
      <c r="F331" s="8">
        <f t="shared" si="12"/>
        <v>1.1806451612903246</v>
      </c>
    </row>
    <row r="332" spans="4:6" x14ac:dyDescent="0.25">
      <c r="D332" s="6" t="str">
        <f t="shared" si="13"/>
        <v>24/04/2024</v>
      </c>
      <c r="E332" s="7">
        <f t="shared" si="14"/>
        <v>0.22222222222222157</v>
      </c>
      <c r="F332" s="8">
        <f t="shared" ref="F332:F395" si="15">IF(AND(E332&lt;=$B$5,E332&lt;=$B$6),(($B$6-E332)*($C$5-$C$6))/(($B$4-$B$5)+$B$6+TIME(0,1,0))+$C$6,IF(AND(E332&gt;=$B$6,E332&lt;=$B$7),(((E332-$B$6)*($C$7-$C$6))/($B$7-$B$6))+$C$6,IF(AND(E332&gt;=$B$7,E332&lt;=$B$8),(((E332-$B$7)*($C$8-$C$7))/($B$8-$B$7))+$C$7,IF(AND(E332&gt;=$B$8,E332&lt;=$B$9),(((E332-$B$8)*($C$9-$C$8))/($B$9-$B$8))+$C$8,IF(AND(E332&gt;=$B$9,E332&gt;=$B$10),(((E332-$B$9)*($C$10-$C$9))/(($B$4-$B$9)+$B$10+TIME(0,1,0)))+$C$9)))))</f>
        <v>1.1784119106699773</v>
      </c>
    </row>
    <row r="333" spans="4:6" x14ac:dyDescent="0.25">
      <c r="D333" s="6" t="str">
        <f t="shared" ref="D333:D396" si="16">$B$2</f>
        <v>24/04/2024</v>
      </c>
      <c r="E333" s="7">
        <f t="shared" si="14"/>
        <v>0.22291666666666601</v>
      </c>
      <c r="F333" s="8">
        <f t="shared" si="15"/>
        <v>1.1761786600496298</v>
      </c>
    </row>
    <row r="334" spans="4:6" x14ac:dyDescent="0.25">
      <c r="D334" s="6" t="str">
        <f t="shared" si="16"/>
        <v>24/04/2024</v>
      </c>
      <c r="E334" s="7">
        <f t="shared" ref="E334:E397" si="17">E333+TIME(0,1,0)</f>
        <v>0.22361111111111046</v>
      </c>
      <c r="F334" s="8">
        <f t="shared" si="15"/>
        <v>1.1739454094292825</v>
      </c>
    </row>
    <row r="335" spans="4:6" x14ac:dyDescent="0.25">
      <c r="D335" s="6" t="str">
        <f t="shared" si="16"/>
        <v>24/04/2024</v>
      </c>
      <c r="E335" s="7">
        <f t="shared" si="17"/>
        <v>0.2243055555555549</v>
      </c>
      <c r="F335" s="8">
        <f t="shared" si="15"/>
        <v>1.1717121588089352</v>
      </c>
    </row>
    <row r="336" spans="4:6" x14ac:dyDescent="0.25">
      <c r="D336" s="6" t="str">
        <f t="shared" si="16"/>
        <v>24/04/2024</v>
      </c>
      <c r="E336" s="7">
        <f t="shared" si="17"/>
        <v>0.22499999999999934</v>
      </c>
      <c r="F336" s="8">
        <f t="shared" si="15"/>
        <v>1.1694789081885877</v>
      </c>
    </row>
    <row r="337" spans="4:6" x14ac:dyDescent="0.25">
      <c r="D337" s="6" t="str">
        <f t="shared" si="16"/>
        <v>24/04/2024</v>
      </c>
      <c r="E337" s="7">
        <f t="shared" si="17"/>
        <v>0.22569444444444378</v>
      </c>
      <c r="F337" s="8">
        <f t="shared" si="15"/>
        <v>1.1672456575682404</v>
      </c>
    </row>
    <row r="338" spans="4:6" x14ac:dyDescent="0.25">
      <c r="D338" s="6" t="str">
        <f t="shared" si="16"/>
        <v>24/04/2024</v>
      </c>
      <c r="E338" s="7">
        <f t="shared" si="17"/>
        <v>0.22638888888888822</v>
      </c>
      <c r="F338" s="8">
        <f t="shared" si="15"/>
        <v>1.1650124069478929</v>
      </c>
    </row>
    <row r="339" spans="4:6" x14ac:dyDescent="0.25">
      <c r="D339" s="6" t="str">
        <f t="shared" si="16"/>
        <v>24/04/2024</v>
      </c>
      <c r="E339" s="7">
        <f t="shared" si="17"/>
        <v>0.22708333333333267</v>
      </c>
      <c r="F339" s="8">
        <f t="shared" si="15"/>
        <v>1.1627791563275456</v>
      </c>
    </row>
    <row r="340" spans="4:6" x14ac:dyDescent="0.25">
      <c r="D340" s="6" t="str">
        <f t="shared" si="16"/>
        <v>24/04/2024</v>
      </c>
      <c r="E340" s="7">
        <f t="shared" si="17"/>
        <v>0.22777777777777711</v>
      </c>
      <c r="F340" s="8">
        <f t="shared" si="15"/>
        <v>1.1605459057071981</v>
      </c>
    </row>
    <row r="341" spans="4:6" x14ac:dyDescent="0.25">
      <c r="D341" s="6" t="str">
        <f t="shared" si="16"/>
        <v>24/04/2024</v>
      </c>
      <c r="E341" s="7">
        <f t="shared" si="17"/>
        <v>0.22847222222222155</v>
      </c>
      <c r="F341" s="8">
        <f t="shared" si="15"/>
        <v>1.1583126550868508</v>
      </c>
    </row>
    <row r="342" spans="4:6" x14ac:dyDescent="0.25">
      <c r="D342" s="6" t="str">
        <f t="shared" si="16"/>
        <v>24/04/2024</v>
      </c>
      <c r="E342" s="7">
        <f t="shared" si="17"/>
        <v>0.22916666666666599</v>
      </c>
      <c r="F342" s="8">
        <f t="shared" si="15"/>
        <v>1.1560794044665035</v>
      </c>
    </row>
    <row r="343" spans="4:6" x14ac:dyDescent="0.25">
      <c r="D343" s="6" t="str">
        <f t="shared" si="16"/>
        <v>24/04/2024</v>
      </c>
      <c r="E343" s="7">
        <f t="shared" si="17"/>
        <v>0.22986111111111043</v>
      </c>
      <c r="F343" s="8">
        <f t="shared" si="15"/>
        <v>1.153846153846156</v>
      </c>
    </row>
    <row r="344" spans="4:6" x14ac:dyDescent="0.25">
      <c r="D344" s="6" t="str">
        <f t="shared" si="16"/>
        <v>24/04/2024</v>
      </c>
      <c r="E344" s="7">
        <f t="shared" si="17"/>
        <v>0.23055555555555488</v>
      </c>
      <c r="F344" s="8">
        <f t="shared" si="15"/>
        <v>1.1516129032258087</v>
      </c>
    </row>
    <row r="345" spans="4:6" x14ac:dyDescent="0.25">
      <c r="D345" s="6" t="str">
        <f t="shared" si="16"/>
        <v>24/04/2024</v>
      </c>
      <c r="E345" s="7">
        <f t="shared" si="17"/>
        <v>0.23124999999999932</v>
      </c>
      <c r="F345" s="8">
        <f t="shared" si="15"/>
        <v>1.1493796526054612</v>
      </c>
    </row>
    <row r="346" spans="4:6" x14ac:dyDescent="0.25">
      <c r="D346" s="6" t="str">
        <f t="shared" si="16"/>
        <v>24/04/2024</v>
      </c>
      <c r="E346" s="7">
        <f t="shared" si="17"/>
        <v>0.23194444444444376</v>
      </c>
      <c r="F346" s="8">
        <f t="shared" si="15"/>
        <v>1.1471464019851139</v>
      </c>
    </row>
    <row r="347" spans="4:6" x14ac:dyDescent="0.25">
      <c r="D347" s="6" t="str">
        <f t="shared" si="16"/>
        <v>24/04/2024</v>
      </c>
      <c r="E347" s="7">
        <f t="shared" si="17"/>
        <v>0.2326388888888882</v>
      </c>
      <c r="F347" s="8">
        <f t="shared" si="15"/>
        <v>1.1449131513647666</v>
      </c>
    </row>
    <row r="348" spans="4:6" x14ac:dyDescent="0.25">
      <c r="D348" s="6" t="str">
        <f t="shared" si="16"/>
        <v>24/04/2024</v>
      </c>
      <c r="E348" s="7">
        <f t="shared" si="17"/>
        <v>0.23333333333333264</v>
      </c>
      <c r="F348" s="8">
        <f t="shared" si="15"/>
        <v>1.1426799007444191</v>
      </c>
    </row>
    <row r="349" spans="4:6" x14ac:dyDescent="0.25">
      <c r="D349" s="6" t="str">
        <f t="shared" si="16"/>
        <v>24/04/2024</v>
      </c>
      <c r="E349" s="7">
        <f t="shared" si="17"/>
        <v>0.23402777777777709</v>
      </c>
      <c r="F349" s="8">
        <f t="shared" si="15"/>
        <v>1.1404466501240718</v>
      </c>
    </row>
    <row r="350" spans="4:6" x14ac:dyDescent="0.25">
      <c r="D350" s="6" t="str">
        <f t="shared" si="16"/>
        <v>24/04/2024</v>
      </c>
      <c r="E350" s="7">
        <f t="shared" si="17"/>
        <v>0.23472222222222153</v>
      </c>
      <c r="F350" s="8">
        <f t="shared" si="15"/>
        <v>1.1382133995037242</v>
      </c>
    </row>
    <row r="351" spans="4:6" x14ac:dyDescent="0.25">
      <c r="D351" s="6" t="str">
        <f t="shared" si="16"/>
        <v>24/04/2024</v>
      </c>
      <c r="E351" s="7">
        <f t="shared" si="17"/>
        <v>0.23541666666666597</v>
      </c>
      <c r="F351" s="8">
        <f t="shared" si="15"/>
        <v>1.135980148883377</v>
      </c>
    </row>
    <row r="352" spans="4:6" x14ac:dyDescent="0.25">
      <c r="D352" s="6" t="str">
        <f t="shared" si="16"/>
        <v>24/04/2024</v>
      </c>
      <c r="E352" s="7">
        <f t="shared" si="17"/>
        <v>0.23611111111111041</v>
      </c>
      <c r="F352" s="8">
        <f t="shared" si="15"/>
        <v>1.1337468982630297</v>
      </c>
    </row>
    <row r="353" spans="4:6" x14ac:dyDescent="0.25">
      <c r="D353" s="6" t="str">
        <f t="shared" si="16"/>
        <v>24/04/2024</v>
      </c>
      <c r="E353" s="7">
        <f t="shared" si="17"/>
        <v>0.23680555555555485</v>
      </c>
      <c r="F353" s="8">
        <f t="shared" si="15"/>
        <v>1.1315136476426821</v>
      </c>
    </row>
    <row r="354" spans="4:6" x14ac:dyDescent="0.25">
      <c r="D354" s="6" t="str">
        <f t="shared" si="16"/>
        <v>24/04/2024</v>
      </c>
      <c r="E354" s="7">
        <f t="shared" si="17"/>
        <v>0.2374999999999993</v>
      </c>
      <c r="F354" s="8">
        <f t="shared" si="15"/>
        <v>1.1292803970223346</v>
      </c>
    </row>
    <row r="355" spans="4:6" x14ac:dyDescent="0.25">
      <c r="D355" s="6" t="str">
        <f t="shared" si="16"/>
        <v>24/04/2024</v>
      </c>
      <c r="E355" s="7">
        <f t="shared" si="17"/>
        <v>0.23819444444444374</v>
      </c>
      <c r="F355" s="8">
        <f t="shared" si="15"/>
        <v>1.1270471464019873</v>
      </c>
    </row>
    <row r="356" spans="4:6" x14ac:dyDescent="0.25">
      <c r="D356" s="6" t="str">
        <f t="shared" si="16"/>
        <v>24/04/2024</v>
      </c>
      <c r="E356" s="7">
        <f t="shared" si="17"/>
        <v>0.23888888888888818</v>
      </c>
      <c r="F356" s="8">
        <f t="shared" si="15"/>
        <v>1.12481389578164</v>
      </c>
    </row>
    <row r="357" spans="4:6" x14ac:dyDescent="0.25">
      <c r="D357" s="6" t="str">
        <f t="shared" si="16"/>
        <v>24/04/2024</v>
      </c>
      <c r="E357" s="7">
        <f t="shared" si="17"/>
        <v>0.23958333333333262</v>
      </c>
      <c r="F357" s="8">
        <f t="shared" si="15"/>
        <v>1.1225806451612925</v>
      </c>
    </row>
    <row r="358" spans="4:6" x14ac:dyDescent="0.25">
      <c r="D358" s="6" t="str">
        <f t="shared" si="16"/>
        <v>24/04/2024</v>
      </c>
      <c r="E358" s="7">
        <f t="shared" si="17"/>
        <v>0.24027777777777706</v>
      </c>
      <c r="F358" s="8">
        <f t="shared" si="15"/>
        <v>1.1203473945409452</v>
      </c>
    </row>
    <row r="359" spans="4:6" x14ac:dyDescent="0.25">
      <c r="D359" s="6" t="str">
        <f t="shared" si="16"/>
        <v>24/04/2024</v>
      </c>
      <c r="E359" s="7">
        <f t="shared" si="17"/>
        <v>0.2409722222222215</v>
      </c>
      <c r="F359" s="8">
        <f t="shared" si="15"/>
        <v>1.1181141439205979</v>
      </c>
    </row>
    <row r="360" spans="4:6" x14ac:dyDescent="0.25">
      <c r="D360" s="6" t="str">
        <f t="shared" si="16"/>
        <v>24/04/2024</v>
      </c>
      <c r="E360" s="7">
        <f t="shared" si="17"/>
        <v>0.24166666666666595</v>
      </c>
      <c r="F360" s="8">
        <f t="shared" si="15"/>
        <v>1.1158808933002504</v>
      </c>
    </row>
    <row r="361" spans="4:6" x14ac:dyDescent="0.25">
      <c r="D361" s="6" t="str">
        <f t="shared" si="16"/>
        <v>24/04/2024</v>
      </c>
      <c r="E361" s="7">
        <f t="shared" si="17"/>
        <v>0.24236111111111039</v>
      </c>
      <c r="F361" s="8">
        <f t="shared" si="15"/>
        <v>1.1136476426799029</v>
      </c>
    </row>
    <row r="362" spans="4:6" x14ac:dyDescent="0.25">
      <c r="D362" s="6" t="str">
        <f t="shared" si="16"/>
        <v>24/04/2024</v>
      </c>
      <c r="E362" s="7">
        <f t="shared" si="17"/>
        <v>0.24305555555555483</v>
      </c>
      <c r="F362" s="8">
        <f t="shared" si="15"/>
        <v>1.1114143920595556</v>
      </c>
    </row>
    <row r="363" spans="4:6" x14ac:dyDescent="0.25">
      <c r="D363" s="6" t="str">
        <f t="shared" si="16"/>
        <v>24/04/2024</v>
      </c>
      <c r="E363" s="7">
        <f t="shared" si="17"/>
        <v>0.24374999999999927</v>
      </c>
      <c r="F363" s="8">
        <f t="shared" si="15"/>
        <v>1.1091811414392083</v>
      </c>
    </row>
    <row r="364" spans="4:6" x14ac:dyDescent="0.25">
      <c r="D364" s="6" t="str">
        <f t="shared" si="16"/>
        <v>24/04/2024</v>
      </c>
      <c r="E364" s="7">
        <f t="shared" si="17"/>
        <v>0.24444444444444371</v>
      </c>
      <c r="F364" s="8">
        <f t="shared" si="15"/>
        <v>1.1069478908188608</v>
      </c>
    </row>
    <row r="365" spans="4:6" x14ac:dyDescent="0.25">
      <c r="D365" s="6" t="str">
        <f t="shared" si="16"/>
        <v>24/04/2024</v>
      </c>
      <c r="E365" s="7">
        <f t="shared" si="17"/>
        <v>0.24513888888888816</v>
      </c>
      <c r="F365" s="8">
        <f t="shared" si="15"/>
        <v>1.1047146401985135</v>
      </c>
    </row>
    <row r="366" spans="4:6" x14ac:dyDescent="0.25">
      <c r="D366" s="6" t="str">
        <f t="shared" si="16"/>
        <v>24/04/2024</v>
      </c>
      <c r="E366" s="7">
        <f t="shared" si="17"/>
        <v>0.2458333333333326</v>
      </c>
      <c r="F366" s="8">
        <f t="shared" si="15"/>
        <v>1.1024813895781662</v>
      </c>
    </row>
    <row r="367" spans="4:6" x14ac:dyDescent="0.25">
      <c r="D367" s="6" t="str">
        <f t="shared" si="16"/>
        <v>24/04/2024</v>
      </c>
      <c r="E367" s="7">
        <f t="shared" si="17"/>
        <v>0.24652777777777704</v>
      </c>
      <c r="F367" s="8">
        <f t="shared" si="15"/>
        <v>1.1002481389578187</v>
      </c>
    </row>
    <row r="368" spans="4:6" x14ac:dyDescent="0.25">
      <c r="D368" s="6" t="str">
        <f t="shared" si="16"/>
        <v>24/04/2024</v>
      </c>
      <c r="E368" s="7">
        <f t="shared" si="17"/>
        <v>0.24722222222222148</v>
      </c>
      <c r="F368" s="8">
        <f t="shared" si="15"/>
        <v>1.0980148883374714</v>
      </c>
    </row>
    <row r="369" spans="4:6" x14ac:dyDescent="0.25">
      <c r="D369" s="6" t="str">
        <f t="shared" si="16"/>
        <v>24/04/2024</v>
      </c>
      <c r="E369" s="7">
        <f t="shared" si="17"/>
        <v>0.24791666666666592</v>
      </c>
      <c r="F369" s="8">
        <f t="shared" si="15"/>
        <v>1.0957816377171239</v>
      </c>
    </row>
    <row r="370" spans="4:6" x14ac:dyDescent="0.25">
      <c r="D370" s="6" t="str">
        <f t="shared" si="16"/>
        <v>24/04/2024</v>
      </c>
      <c r="E370" s="7">
        <f t="shared" si="17"/>
        <v>0.24861111111111037</v>
      </c>
      <c r="F370" s="8">
        <f t="shared" si="15"/>
        <v>1.0935483870967766</v>
      </c>
    </row>
    <row r="371" spans="4:6" x14ac:dyDescent="0.25">
      <c r="D371" s="6" t="str">
        <f t="shared" si="16"/>
        <v>24/04/2024</v>
      </c>
      <c r="E371" s="7">
        <f t="shared" si="17"/>
        <v>0.24930555555555481</v>
      </c>
      <c r="F371" s="8">
        <f t="shared" si="15"/>
        <v>1.0913151364764291</v>
      </c>
    </row>
    <row r="372" spans="4:6" x14ac:dyDescent="0.25">
      <c r="D372" s="6" t="str">
        <f t="shared" si="16"/>
        <v>24/04/2024</v>
      </c>
      <c r="E372" s="7">
        <f t="shared" si="17"/>
        <v>0.24999999999999925</v>
      </c>
      <c r="F372" s="8">
        <f t="shared" si="15"/>
        <v>1.0890818858560818</v>
      </c>
    </row>
    <row r="373" spans="4:6" x14ac:dyDescent="0.25">
      <c r="D373" s="6" t="str">
        <f t="shared" si="16"/>
        <v>24/04/2024</v>
      </c>
      <c r="E373" s="7">
        <f t="shared" si="17"/>
        <v>0.25069444444444372</v>
      </c>
      <c r="F373" s="8">
        <f t="shared" si="15"/>
        <v>1.0868486352357345</v>
      </c>
    </row>
    <row r="374" spans="4:6" x14ac:dyDescent="0.25">
      <c r="D374" s="6" t="str">
        <f t="shared" si="16"/>
        <v>24/04/2024</v>
      </c>
      <c r="E374" s="7">
        <f t="shared" si="17"/>
        <v>0.25138888888888816</v>
      </c>
      <c r="F374" s="8">
        <f t="shared" si="15"/>
        <v>1.084615384615387</v>
      </c>
    </row>
    <row r="375" spans="4:6" x14ac:dyDescent="0.25">
      <c r="D375" s="6" t="str">
        <f t="shared" si="16"/>
        <v>24/04/2024</v>
      </c>
      <c r="E375" s="7">
        <f t="shared" si="17"/>
        <v>0.2520833333333326</v>
      </c>
      <c r="F375" s="8">
        <f t="shared" si="15"/>
        <v>1.0823821339950395</v>
      </c>
    </row>
    <row r="376" spans="4:6" x14ac:dyDescent="0.25">
      <c r="D376" s="6" t="str">
        <f t="shared" si="16"/>
        <v>24/04/2024</v>
      </c>
      <c r="E376" s="7">
        <f t="shared" si="17"/>
        <v>0.25277777777777705</v>
      </c>
      <c r="F376" s="8">
        <f t="shared" si="15"/>
        <v>1.0801488833746922</v>
      </c>
    </row>
    <row r="377" spans="4:6" x14ac:dyDescent="0.25">
      <c r="D377" s="6" t="str">
        <f t="shared" si="16"/>
        <v>24/04/2024</v>
      </c>
      <c r="E377" s="7">
        <f t="shared" si="17"/>
        <v>0.25347222222222149</v>
      </c>
      <c r="F377" s="8">
        <f t="shared" si="15"/>
        <v>1.0779156327543449</v>
      </c>
    </row>
    <row r="378" spans="4:6" x14ac:dyDescent="0.25">
      <c r="D378" s="6" t="str">
        <f t="shared" si="16"/>
        <v>24/04/2024</v>
      </c>
      <c r="E378" s="7">
        <f t="shared" si="17"/>
        <v>0.25416666666666593</v>
      </c>
      <c r="F378" s="8">
        <f t="shared" si="15"/>
        <v>1.0756823821339974</v>
      </c>
    </row>
    <row r="379" spans="4:6" x14ac:dyDescent="0.25">
      <c r="D379" s="6" t="str">
        <f t="shared" si="16"/>
        <v>24/04/2024</v>
      </c>
      <c r="E379" s="7">
        <f t="shared" si="17"/>
        <v>0.25486111111111037</v>
      </c>
      <c r="F379" s="8">
        <f t="shared" si="15"/>
        <v>1.0734491315136501</v>
      </c>
    </row>
    <row r="380" spans="4:6" x14ac:dyDescent="0.25">
      <c r="D380" s="6" t="str">
        <f t="shared" si="16"/>
        <v>24/04/2024</v>
      </c>
      <c r="E380" s="7">
        <f t="shared" si="17"/>
        <v>0.25555555555555481</v>
      </c>
      <c r="F380" s="8">
        <f t="shared" si="15"/>
        <v>1.0712158808933028</v>
      </c>
    </row>
    <row r="381" spans="4:6" x14ac:dyDescent="0.25">
      <c r="D381" s="6" t="str">
        <f t="shared" si="16"/>
        <v>24/04/2024</v>
      </c>
      <c r="E381" s="7">
        <f t="shared" si="17"/>
        <v>0.25624999999999926</v>
      </c>
      <c r="F381" s="8">
        <f t="shared" si="15"/>
        <v>1.0689826302729553</v>
      </c>
    </row>
    <row r="382" spans="4:6" x14ac:dyDescent="0.25">
      <c r="D382" s="6" t="str">
        <f t="shared" si="16"/>
        <v>24/04/2024</v>
      </c>
      <c r="E382" s="7">
        <f t="shared" si="17"/>
        <v>0.2569444444444437</v>
      </c>
      <c r="F382" s="8">
        <f t="shared" si="15"/>
        <v>1.066749379652608</v>
      </c>
    </row>
    <row r="383" spans="4:6" x14ac:dyDescent="0.25">
      <c r="D383" s="6" t="str">
        <f t="shared" si="16"/>
        <v>24/04/2024</v>
      </c>
      <c r="E383" s="7">
        <f t="shared" si="17"/>
        <v>0.25763888888888814</v>
      </c>
      <c r="F383" s="8">
        <f t="shared" si="15"/>
        <v>1.0645161290322604</v>
      </c>
    </row>
    <row r="384" spans="4:6" x14ac:dyDescent="0.25">
      <c r="D384" s="6" t="str">
        <f t="shared" si="16"/>
        <v>24/04/2024</v>
      </c>
      <c r="E384" s="7">
        <f t="shared" si="17"/>
        <v>0.25833333333333258</v>
      </c>
      <c r="F384" s="8">
        <f t="shared" si="15"/>
        <v>1.0622828784119132</v>
      </c>
    </row>
    <row r="385" spans="4:6" x14ac:dyDescent="0.25">
      <c r="D385" s="6" t="str">
        <f t="shared" si="16"/>
        <v>24/04/2024</v>
      </c>
      <c r="E385" s="7">
        <f t="shared" si="17"/>
        <v>0.25902777777777702</v>
      </c>
      <c r="F385" s="8">
        <f t="shared" si="15"/>
        <v>1.0600496277915656</v>
      </c>
    </row>
    <row r="386" spans="4:6" x14ac:dyDescent="0.25">
      <c r="D386" s="6" t="str">
        <f t="shared" si="16"/>
        <v>24/04/2024</v>
      </c>
      <c r="E386" s="7">
        <f t="shared" si="17"/>
        <v>0.25972222222222147</v>
      </c>
      <c r="F386" s="8">
        <f t="shared" si="15"/>
        <v>1.0578163771712183</v>
      </c>
    </row>
    <row r="387" spans="4:6" x14ac:dyDescent="0.25">
      <c r="D387" s="6" t="str">
        <f t="shared" si="16"/>
        <v>24/04/2024</v>
      </c>
      <c r="E387" s="7">
        <f t="shared" si="17"/>
        <v>0.26041666666666591</v>
      </c>
      <c r="F387" s="8">
        <f t="shared" si="15"/>
        <v>1.0555831265508711</v>
      </c>
    </row>
    <row r="388" spans="4:6" x14ac:dyDescent="0.25">
      <c r="D388" s="6" t="str">
        <f t="shared" si="16"/>
        <v>24/04/2024</v>
      </c>
      <c r="E388" s="7">
        <f t="shared" si="17"/>
        <v>0.26111111111111035</v>
      </c>
      <c r="F388" s="8">
        <f t="shared" si="15"/>
        <v>1.0533498759305235</v>
      </c>
    </row>
    <row r="389" spans="4:6" x14ac:dyDescent="0.25">
      <c r="D389" s="6" t="str">
        <f t="shared" si="16"/>
        <v>24/04/2024</v>
      </c>
      <c r="E389" s="7">
        <f t="shared" si="17"/>
        <v>0.26180555555555479</v>
      </c>
      <c r="F389" s="8">
        <f t="shared" si="15"/>
        <v>1.051116625310176</v>
      </c>
    </row>
    <row r="390" spans="4:6" x14ac:dyDescent="0.25">
      <c r="D390" s="6" t="str">
        <f t="shared" si="16"/>
        <v>24/04/2024</v>
      </c>
      <c r="E390" s="7">
        <f t="shared" si="17"/>
        <v>0.26249999999999923</v>
      </c>
      <c r="F390" s="8">
        <f t="shared" si="15"/>
        <v>1.0488833746898287</v>
      </c>
    </row>
    <row r="391" spans="4:6" x14ac:dyDescent="0.25">
      <c r="D391" s="6" t="str">
        <f t="shared" si="16"/>
        <v>24/04/2024</v>
      </c>
      <c r="E391" s="7">
        <f t="shared" si="17"/>
        <v>0.26319444444444368</v>
      </c>
      <c r="F391" s="8">
        <f t="shared" si="15"/>
        <v>1.0466501240694814</v>
      </c>
    </row>
    <row r="392" spans="4:6" x14ac:dyDescent="0.25">
      <c r="D392" s="6" t="str">
        <f t="shared" si="16"/>
        <v>24/04/2024</v>
      </c>
      <c r="E392" s="7">
        <f t="shared" si="17"/>
        <v>0.26388888888888812</v>
      </c>
      <c r="F392" s="8">
        <f t="shared" si="15"/>
        <v>1.0444168734491339</v>
      </c>
    </row>
    <row r="393" spans="4:6" x14ac:dyDescent="0.25">
      <c r="D393" s="6" t="str">
        <f t="shared" si="16"/>
        <v>24/04/2024</v>
      </c>
      <c r="E393" s="7">
        <f t="shared" si="17"/>
        <v>0.26458333333333256</v>
      </c>
      <c r="F393" s="8">
        <f t="shared" si="15"/>
        <v>1.0421836228287866</v>
      </c>
    </row>
    <row r="394" spans="4:6" x14ac:dyDescent="0.25">
      <c r="D394" s="6" t="str">
        <f t="shared" si="16"/>
        <v>24/04/2024</v>
      </c>
      <c r="E394" s="7">
        <f t="shared" si="17"/>
        <v>0.265277777777777</v>
      </c>
      <c r="F394" s="8">
        <f t="shared" si="15"/>
        <v>1.0399503722084393</v>
      </c>
    </row>
    <row r="395" spans="4:6" x14ac:dyDescent="0.25">
      <c r="D395" s="6" t="str">
        <f t="shared" si="16"/>
        <v>24/04/2024</v>
      </c>
      <c r="E395" s="7">
        <f t="shared" si="17"/>
        <v>0.26597222222222144</v>
      </c>
      <c r="F395" s="8">
        <f t="shared" si="15"/>
        <v>1.0377171215880918</v>
      </c>
    </row>
    <row r="396" spans="4:6" x14ac:dyDescent="0.25">
      <c r="D396" s="6" t="str">
        <f t="shared" si="16"/>
        <v>24/04/2024</v>
      </c>
      <c r="E396" s="7">
        <f t="shared" si="17"/>
        <v>0.26666666666666589</v>
      </c>
      <c r="F396" s="8">
        <f t="shared" ref="F396:F459" si="18">IF(AND(E396&lt;=$B$5,E396&lt;=$B$6),(($B$6-E396)*($C$5-$C$6))/(($B$4-$B$5)+$B$6+TIME(0,1,0))+$C$6,IF(AND(E396&gt;=$B$6,E396&lt;=$B$7),(((E396-$B$6)*($C$7-$C$6))/($B$7-$B$6))+$C$6,IF(AND(E396&gt;=$B$7,E396&lt;=$B$8),(((E396-$B$7)*($C$8-$C$7))/($B$8-$B$7))+$C$7,IF(AND(E396&gt;=$B$8,E396&lt;=$B$9),(((E396-$B$8)*($C$9-$C$8))/($B$9-$B$8))+$C$8,IF(AND(E396&gt;=$B$9,E396&gt;=$B$10),(((E396-$B$9)*($C$10-$C$9))/(($B$4-$B$9)+$B$10+TIME(0,1,0)))+$C$9)))))</f>
        <v>1.0354838709677445</v>
      </c>
    </row>
    <row r="397" spans="4:6" x14ac:dyDescent="0.25">
      <c r="D397" s="6" t="str">
        <f t="shared" ref="D397:D460" si="19">$B$2</f>
        <v>24/04/2024</v>
      </c>
      <c r="E397" s="7">
        <f t="shared" si="17"/>
        <v>0.26736111111111033</v>
      </c>
      <c r="F397" s="8">
        <f t="shared" si="18"/>
        <v>1.033250620347397</v>
      </c>
    </row>
    <row r="398" spans="4:6" x14ac:dyDescent="0.25">
      <c r="D398" s="6" t="str">
        <f t="shared" si="19"/>
        <v>24/04/2024</v>
      </c>
      <c r="E398" s="7">
        <f t="shared" ref="E398:E461" si="20">E397+TIME(0,1,0)</f>
        <v>0.26805555555555477</v>
      </c>
      <c r="F398" s="8">
        <f t="shared" si="18"/>
        <v>1.0310173697270497</v>
      </c>
    </row>
    <row r="399" spans="4:6" x14ac:dyDescent="0.25">
      <c r="D399" s="6" t="str">
        <f t="shared" si="19"/>
        <v>24/04/2024</v>
      </c>
      <c r="E399" s="7">
        <f t="shared" si="20"/>
        <v>0.26874999999999921</v>
      </c>
      <c r="F399" s="8">
        <f t="shared" si="18"/>
        <v>1.0287841191067022</v>
      </c>
    </row>
    <row r="400" spans="4:6" x14ac:dyDescent="0.25">
      <c r="D400" s="6" t="str">
        <f t="shared" si="19"/>
        <v>24/04/2024</v>
      </c>
      <c r="E400" s="7">
        <f t="shared" si="20"/>
        <v>0.26944444444444365</v>
      </c>
      <c r="F400" s="8">
        <f t="shared" si="18"/>
        <v>1.0265508684863549</v>
      </c>
    </row>
    <row r="401" spans="4:6" x14ac:dyDescent="0.25">
      <c r="D401" s="6" t="str">
        <f t="shared" si="19"/>
        <v>24/04/2024</v>
      </c>
      <c r="E401" s="7">
        <f t="shared" si="20"/>
        <v>0.2701388888888881</v>
      </c>
      <c r="F401" s="8">
        <f t="shared" si="18"/>
        <v>1.0243176178660076</v>
      </c>
    </row>
    <row r="402" spans="4:6" x14ac:dyDescent="0.25">
      <c r="D402" s="6" t="str">
        <f t="shared" si="19"/>
        <v>24/04/2024</v>
      </c>
      <c r="E402" s="7">
        <f t="shared" si="20"/>
        <v>0.27083333333333254</v>
      </c>
      <c r="F402" s="8">
        <f t="shared" si="18"/>
        <v>1.0220843672456601</v>
      </c>
    </row>
    <row r="403" spans="4:6" x14ac:dyDescent="0.25">
      <c r="D403" s="6" t="str">
        <f t="shared" si="19"/>
        <v>24/04/2024</v>
      </c>
      <c r="E403" s="7">
        <f t="shared" si="20"/>
        <v>0.27152777777777698</v>
      </c>
      <c r="F403" s="8">
        <f t="shared" si="18"/>
        <v>1.0198511166253128</v>
      </c>
    </row>
    <row r="404" spans="4:6" x14ac:dyDescent="0.25">
      <c r="D404" s="6" t="str">
        <f t="shared" si="19"/>
        <v>24/04/2024</v>
      </c>
      <c r="E404" s="7">
        <f t="shared" si="20"/>
        <v>0.27222222222222142</v>
      </c>
      <c r="F404" s="8">
        <f t="shared" si="18"/>
        <v>1.0176178660049653</v>
      </c>
    </row>
    <row r="405" spans="4:6" x14ac:dyDescent="0.25">
      <c r="D405" s="6" t="str">
        <f t="shared" si="19"/>
        <v>24/04/2024</v>
      </c>
      <c r="E405" s="7">
        <f t="shared" si="20"/>
        <v>0.27291666666666586</v>
      </c>
      <c r="F405" s="8">
        <f t="shared" si="18"/>
        <v>1.015384615384618</v>
      </c>
    </row>
    <row r="406" spans="4:6" x14ac:dyDescent="0.25">
      <c r="D406" s="6" t="str">
        <f t="shared" si="19"/>
        <v>24/04/2024</v>
      </c>
      <c r="E406" s="7">
        <f t="shared" si="20"/>
        <v>0.27361111111111031</v>
      </c>
      <c r="F406" s="8">
        <f t="shared" si="18"/>
        <v>1.0131513647642707</v>
      </c>
    </row>
    <row r="407" spans="4:6" x14ac:dyDescent="0.25">
      <c r="D407" s="6" t="str">
        <f t="shared" si="19"/>
        <v>24/04/2024</v>
      </c>
      <c r="E407" s="7">
        <f t="shared" si="20"/>
        <v>0.27430555555555475</v>
      </c>
      <c r="F407" s="8">
        <f t="shared" si="18"/>
        <v>1.0109181141439232</v>
      </c>
    </row>
    <row r="408" spans="4:6" x14ac:dyDescent="0.25">
      <c r="D408" s="6" t="str">
        <f t="shared" si="19"/>
        <v>24/04/2024</v>
      </c>
      <c r="E408" s="7">
        <f t="shared" si="20"/>
        <v>0.27499999999999919</v>
      </c>
      <c r="F408" s="8">
        <f t="shared" si="18"/>
        <v>1.0086848635235759</v>
      </c>
    </row>
    <row r="409" spans="4:6" x14ac:dyDescent="0.25">
      <c r="D409" s="6" t="str">
        <f t="shared" si="19"/>
        <v>24/04/2024</v>
      </c>
      <c r="E409" s="7">
        <f t="shared" si="20"/>
        <v>0.27569444444444363</v>
      </c>
      <c r="F409" s="8">
        <f t="shared" si="18"/>
        <v>1.0064516129032284</v>
      </c>
    </row>
    <row r="410" spans="4:6" x14ac:dyDescent="0.25">
      <c r="D410" s="6" t="str">
        <f t="shared" si="19"/>
        <v>24/04/2024</v>
      </c>
      <c r="E410" s="7">
        <f t="shared" si="20"/>
        <v>0.27638888888888807</v>
      </c>
      <c r="F410" s="8">
        <f t="shared" si="18"/>
        <v>1.0042183622828811</v>
      </c>
    </row>
    <row r="411" spans="4:6" x14ac:dyDescent="0.25">
      <c r="D411" s="6" t="str">
        <f t="shared" si="19"/>
        <v>24/04/2024</v>
      </c>
      <c r="E411" s="7">
        <f t="shared" si="20"/>
        <v>0.27708333333333252</v>
      </c>
      <c r="F411" s="8">
        <f t="shared" si="18"/>
        <v>1.0019851116625338</v>
      </c>
    </row>
    <row r="412" spans="4:6" x14ac:dyDescent="0.25">
      <c r="D412" s="6" t="str">
        <f t="shared" si="19"/>
        <v>24/04/2024</v>
      </c>
      <c r="E412" s="7">
        <f t="shared" si="20"/>
        <v>0.27777777777777696</v>
      </c>
      <c r="F412" s="8">
        <f t="shared" si="18"/>
        <v>0.99975186104218627</v>
      </c>
    </row>
    <row r="413" spans="4:6" x14ac:dyDescent="0.25">
      <c r="D413" s="6" t="str">
        <f t="shared" si="19"/>
        <v>24/04/2024</v>
      </c>
      <c r="E413" s="7">
        <f t="shared" si="20"/>
        <v>0.2784722222222214</v>
      </c>
      <c r="F413" s="8">
        <f t="shared" si="18"/>
        <v>0.99751861042183887</v>
      </c>
    </row>
    <row r="414" spans="4:6" x14ac:dyDescent="0.25">
      <c r="D414" s="6" t="str">
        <f t="shared" si="19"/>
        <v>24/04/2024</v>
      </c>
      <c r="E414" s="7">
        <f t="shared" si="20"/>
        <v>0.27916666666666584</v>
      </c>
      <c r="F414" s="8">
        <f t="shared" si="18"/>
        <v>0.99528535980149146</v>
      </c>
    </row>
    <row r="415" spans="4:6" x14ac:dyDescent="0.25">
      <c r="D415" s="6" t="str">
        <f t="shared" si="19"/>
        <v>24/04/2024</v>
      </c>
      <c r="E415" s="7">
        <f t="shared" si="20"/>
        <v>0.27986111111111028</v>
      </c>
      <c r="F415" s="8">
        <f t="shared" si="18"/>
        <v>0.99305210918114417</v>
      </c>
    </row>
    <row r="416" spans="4:6" x14ac:dyDescent="0.25">
      <c r="D416" s="6" t="str">
        <f t="shared" si="19"/>
        <v>24/04/2024</v>
      </c>
      <c r="E416" s="7">
        <f t="shared" si="20"/>
        <v>0.28055555555555473</v>
      </c>
      <c r="F416" s="8">
        <f t="shared" si="18"/>
        <v>0.99081885856079677</v>
      </c>
    </row>
    <row r="417" spans="4:6" x14ac:dyDescent="0.25">
      <c r="D417" s="6" t="str">
        <f t="shared" si="19"/>
        <v>24/04/2024</v>
      </c>
      <c r="E417" s="7">
        <f t="shared" si="20"/>
        <v>0.28124999999999917</v>
      </c>
      <c r="F417" s="8">
        <f t="shared" si="18"/>
        <v>0.98858560794044936</v>
      </c>
    </row>
    <row r="418" spans="4:6" x14ac:dyDescent="0.25">
      <c r="D418" s="6" t="str">
        <f t="shared" si="19"/>
        <v>24/04/2024</v>
      </c>
      <c r="E418" s="7">
        <f t="shared" si="20"/>
        <v>0.28194444444444361</v>
      </c>
      <c r="F418" s="8">
        <f t="shared" si="18"/>
        <v>0.98635235732010196</v>
      </c>
    </row>
    <row r="419" spans="4:6" x14ac:dyDescent="0.25">
      <c r="D419" s="6" t="str">
        <f t="shared" si="19"/>
        <v>24/04/2024</v>
      </c>
      <c r="E419" s="7">
        <f t="shared" si="20"/>
        <v>0.28263888888888805</v>
      </c>
      <c r="F419" s="8">
        <f t="shared" si="18"/>
        <v>0.98411910669975455</v>
      </c>
    </row>
    <row r="420" spans="4:6" x14ac:dyDescent="0.25">
      <c r="D420" s="6" t="str">
        <f t="shared" si="19"/>
        <v>24/04/2024</v>
      </c>
      <c r="E420" s="7">
        <f t="shared" si="20"/>
        <v>0.28333333333333249</v>
      </c>
      <c r="F420" s="8">
        <f t="shared" si="18"/>
        <v>0.98188585607940715</v>
      </c>
    </row>
    <row r="421" spans="4:6" x14ac:dyDescent="0.25">
      <c r="D421" s="6" t="str">
        <f t="shared" si="19"/>
        <v>24/04/2024</v>
      </c>
      <c r="E421" s="7">
        <f t="shared" si="20"/>
        <v>0.28402777777777694</v>
      </c>
      <c r="F421" s="8">
        <f t="shared" si="18"/>
        <v>0.97965260545905986</v>
      </c>
    </row>
    <row r="422" spans="4:6" x14ac:dyDescent="0.25">
      <c r="D422" s="6" t="str">
        <f t="shared" si="19"/>
        <v>24/04/2024</v>
      </c>
      <c r="E422" s="7">
        <f t="shared" si="20"/>
        <v>0.28472222222222138</v>
      </c>
      <c r="F422" s="8">
        <f t="shared" si="18"/>
        <v>0.97741935483871245</v>
      </c>
    </row>
    <row r="423" spans="4:6" x14ac:dyDescent="0.25">
      <c r="D423" s="6" t="str">
        <f t="shared" si="19"/>
        <v>24/04/2024</v>
      </c>
      <c r="E423" s="7">
        <f t="shared" si="20"/>
        <v>0.28541666666666582</v>
      </c>
      <c r="F423" s="8">
        <f t="shared" si="18"/>
        <v>0.97518610421836505</v>
      </c>
    </row>
    <row r="424" spans="4:6" x14ac:dyDescent="0.25">
      <c r="D424" s="6" t="str">
        <f t="shared" si="19"/>
        <v>24/04/2024</v>
      </c>
      <c r="E424" s="7">
        <f t="shared" si="20"/>
        <v>0.28611111111111026</v>
      </c>
      <c r="F424" s="8">
        <f t="shared" si="18"/>
        <v>0.97295285359801764</v>
      </c>
    </row>
    <row r="425" spans="4:6" x14ac:dyDescent="0.25">
      <c r="D425" s="6" t="str">
        <f t="shared" si="19"/>
        <v>24/04/2024</v>
      </c>
      <c r="E425" s="7">
        <f t="shared" si="20"/>
        <v>0.2868055555555547</v>
      </c>
      <c r="F425" s="8">
        <f t="shared" si="18"/>
        <v>0.97071960297767024</v>
      </c>
    </row>
    <row r="426" spans="4:6" x14ac:dyDescent="0.25">
      <c r="D426" s="6" t="str">
        <f t="shared" si="19"/>
        <v>24/04/2024</v>
      </c>
      <c r="E426" s="7">
        <f t="shared" si="20"/>
        <v>0.28749999999999915</v>
      </c>
      <c r="F426" s="8">
        <f t="shared" si="18"/>
        <v>0.96848635235732294</v>
      </c>
    </row>
    <row r="427" spans="4:6" x14ac:dyDescent="0.25">
      <c r="D427" s="6" t="str">
        <f t="shared" si="19"/>
        <v>24/04/2024</v>
      </c>
      <c r="E427" s="7">
        <f t="shared" si="20"/>
        <v>0.28819444444444359</v>
      </c>
      <c r="F427" s="8">
        <f t="shared" si="18"/>
        <v>0.96625310173697543</v>
      </c>
    </row>
    <row r="428" spans="4:6" x14ac:dyDescent="0.25">
      <c r="D428" s="6" t="str">
        <f t="shared" si="19"/>
        <v>24/04/2024</v>
      </c>
      <c r="E428" s="7">
        <f t="shared" si="20"/>
        <v>0.28888888888888803</v>
      </c>
      <c r="F428" s="8">
        <f t="shared" si="18"/>
        <v>0.96401985111662813</v>
      </c>
    </row>
    <row r="429" spans="4:6" x14ac:dyDescent="0.25">
      <c r="D429" s="6" t="str">
        <f t="shared" si="19"/>
        <v>24/04/2024</v>
      </c>
      <c r="E429" s="7">
        <f t="shared" si="20"/>
        <v>0.28958333333333247</v>
      </c>
      <c r="F429" s="8">
        <f t="shared" si="18"/>
        <v>0.96178660049628062</v>
      </c>
    </row>
    <row r="430" spans="4:6" x14ac:dyDescent="0.25">
      <c r="D430" s="6" t="str">
        <f t="shared" si="19"/>
        <v>24/04/2024</v>
      </c>
      <c r="E430" s="7">
        <f t="shared" si="20"/>
        <v>0.29027777777777691</v>
      </c>
      <c r="F430" s="8">
        <f t="shared" si="18"/>
        <v>0.95955334987593333</v>
      </c>
    </row>
    <row r="431" spans="4:6" x14ac:dyDescent="0.25">
      <c r="D431" s="6" t="str">
        <f t="shared" si="19"/>
        <v>24/04/2024</v>
      </c>
      <c r="E431" s="7">
        <f t="shared" si="20"/>
        <v>0.29097222222222136</v>
      </c>
      <c r="F431" s="8">
        <f t="shared" si="18"/>
        <v>0.95732009925558592</v>
      </c>
    </row>
    <row r="432" spans="4:6" x14ac:dyDescent="0.25">
      <c r="D432" s="6" t="str">
        <f t="shared" si="19"/>
        <v>24/04/2024</v>
      </c>
      <c r="E432" s="7">
        <f t="shared" si="20"/>
        <v>0.2916666666666658</v>
      </c>
      <c r="F432" s="8">
        <f t="shared" si="18"/>
        <v>0.95508684863523852</v>
      </c>
    </row>
    <row r="433" spans="4:6" x14ac:dyDescent="0.25">
      <c r="D433" s="6" t="str">
        <f t="shared" si="19"/>
        <v>24/04/2024</v>
      </c>
      <c r="E433" s="7">
        <f t="shared" si="20"/>
        <v>0.29236111111111024</v>
      </c>
      <c r="F433" s="8">
        <f t="shared" si="18"/>
        <v>0.95285359801489122</v>
      </c>
    </row>
    <row r="434" spans="4:6" x14ac:dyDescent="0.25">
      <c r="D434" s="6" t="str">
        <f t="shared" si="19"/>
        <v>24/04/2024</v>
      </c>
      <c r="E434" s="7">
        <f t="shared" si="20"/>
        <v>0.29305555555555468</v>
      </c>
      <c r="F434" s="8">
        <f t="shared" si="18"/>
        <v>0.95062034739454371</v>
      </c>
    </row>
    <row r="435" spans="4:6" x14ac:dyDescent="0.25">
      <c r="D435" s="6" t="str">
        <f t="shared" si="19"/>
        <v>24/04/2024</v>
      </c>
      <c r="E435" s="7">
        <f t="shared" si="20"/>
        <v>0.29374999999999912</v>
      </c>
      <c r="F435" s="8">
        <f t="shared" si="18"/>
        <v>0.94838709677419641</v>
      </c>
    </row>
    <row r="436" spans="4:6" x14ac:dyDescent="0.25">
      <c r="D436" s="6" t="str">
        <f t="shared" si="19"/>
        <v>24/04/2024</v>
      </c>
      <c r="E436" s="7">
        <f t="shared" si="20"/>
        <v>0.29444444444444356</v>
      </c>
      <c r="F436" s="8">
        <f t="shared" si="18"/>
        <v>0.94615384615384901</v>
      </c>
    </row>
    <row r="437" spans="4:6" x14ac:dyDescent="0.25">
      <c r="D437" s="6" t="str">
        <f t="shared" si="19"/>
        <v>24/04/2024</v>
      </c>
      <c r="E437" s="7">
        <f t="shared" si="20"/>
        <v>0.29513888888888801</v>
      </c>
      <c r="F437" s="8">
        <f t="shared" si="18"/>
        <v>0.94392059553350161</v>
      </c>
    </row>
    <row r="438" spans="4:6" x14ac:dyDescent="0.25">
      <c r="D438" s="6" t="str">
        <f t="shared" si="19"/>
        <v>24/04/2024</v>
      </c>
      <c r="E438" s="7">
        <f t="shared" si="20"/>
        <v>0.29583333333333245</v>
      </c>
      <c r="F438" s="8">
        <f t="shared" si="18"/>
        <v>0.9416873449131542</v>
      </c>
    </row>
    <row r="439" spans="4:6" x14ac:dyDescent="0.25">
      <c r="D439" s="6" t="str">
        <f t="shared" si="19"/>
        <v>24/04/2024</v>
      </c>
      <c r="E439" s="7">
        <f t="shared" si="20"/>
        <v>0.29652777777777689</v>
      </c>
      <c r="F439" s="8">
        <f t="shared" si="18"/>
        <v>0.9394540942928068</v>
      </c>
    </row>
    <row r="440" spans="4:6" x14ac:dyDescent="0.25">
      <c r="D440" s="6" t="str">
        <f t="shared" si="19"/>
        <v>24/04/2024</v>
      </c>
      <c r="E440" s="7">
        <f t="shared" si="20"/>
        <v>0.29722222222222133</v>
      </c>
      <c r="F440" s="8">
        <f t="shared" si="18"/>
        <v>0.9372208436724595</v>
      </c>
    </row>
    <row r="441" spans="4:6" x14ac:dyDescent="0.25">
      <c r="D441" s="6" t="str">
        <f t="shared" si="19"/>
        <v>24/04/2024</v>
      </c>
      <c r="E441" s="7">
        <f t="shared" si="20"/>
        <v>0.29791666666666577</v>
      </c>
      <c r="F441" s="8">
        <f t="shared" si="18"/>
        <v>0.9349875930521121</v>
      </c>
    </row>
    <row r="442" spans="4:6" x14ac:dyDescent="0.25">
      <c r="D442" s="6" t="str">
        <f t="shared" si="19"/>
        <v>24/04/2024</v>
      </c>
      <c r="E442" s="7">
        <f t="shared" si="20"/>
        <v>0.29861111111111022</v>
      </c>
      <c r="F442" s="8">
        <f t="shared" si="18"/>
        <v>0.93275434243176469</v>
      </c>
    </row>
    <row r="443" spans="4:6" x14ac:dyDescent="0.25">
      <c r="D443" s="6" t="str">
        <f t="shared" si="19"/>
        <v>24/04/2024</v>
      </c>
      <c r="E443" s="7">
        <f t="shared" si="20"/>
        <v>0.29930555555555466</v>
      </c>
      <c r="F443" s="8">
        <f t="shared" si="18"/>
        <v>0.93052109181141729</v>
      </c>
    </row>
    <row r="444" spans="4:6" x14ac:dyDescent="0.25">
      <c r="D444" s="6" t="str">
        <f t="shared" si="19"/>
        <v>24/04/2024</v>
      </c>
      <c r="E444" s="7">
        <f t="shared" si="20"/>
        <v>0.2999999999999991</v>
      </c>
      <c r="F444" s="8">
        <f t="shared" si="18"/>
        <v>0.92828784119106988</v>
      </c>
    </row>
    <row r="445" spans="4:6" x14ac:dyDescent="0.25">
      <c r="D445" s="6" t="str">
        <f t="shared" si="19"/>
        <v>24/04/2024</v>
      </c>
      <c r="E445" s="7">
        <f t="shared" si="20"/>
        <v>0.30069444444444354</v>
      </c>
      <c r="F445" s="8">
        <f t="shared" si="18"/>
        <v>0.92605459057072248</v>
      </c>
    </row>
    <row r="446" spans="4:6" x14ac:dyDescent="0.25">
      <c r="D446" s="6" t="str">
        <f t="shared" si="19"/>
        <v>24/04/2024</v>
      </c>
      <c r="E446" s="7">
        <f t="shared" si="20"/>
        <v>0.30138888888888798</v>
      </c>
      <c r="F446" s="8">
        <f t="shared" si="18"/>
        <v>0.92382133995037519</v>
      </c>
    </row>
    <row r="447" spans="4:6" x14ac:dyDescent="0.25">
      <c r="D447" s="6" t="str">
        <f t="shared" si="19"/>
        <v>24/04/2024</v>
      </c>
      <c r="E447" s="7">
        <f t="shared" si="20"/>
        <v>0.30208333333333243</v>
      </c>
      <c r="F447" s="8">
        <f t="shared" si="18"/>
        <v>0.92158808933002778</v>
      </c>
    </row>
    <row r="448" spans="4:6" x14ac:dyDescent="0.25">
      <c r="D448" s="6" t="str">
        <f t="shared" si="19"/>
        <v>24/04/2024</v>
      </c>
      <c r="E448" s="7">
        <f t="shared" si="20"/>
        <v>0.30277777777777687</v>
      </c>
      <c r="F448" s="8">
        <f t="shared" si="18"/>
        <v>0.91935483870968038</v>
      </c>
    </row>
    <row r="449" spans="4:6" x14ac:dyDescent="0.25">
      <c r="D449" s="6" t="str">
        <f t="shared" si="19"/>
        <v>24/04/2024</v>
      </c>
      <c r="E449" s="7">
        <f t="shared" si="20"/>
        <v>0.30347222222222131</v>
      </c>
      <c r="F449" s="8">
        <f t="shared" si="18"/>
        <v>0.91712158808933297</v>
      </c>
    </row>
    <row r="450" spans="4:6" x14ac:dyDescent="0.25">
      <c r="D450" s="6" t="str">
        <f t="shared" si="19"/>
        <v>24/04/2024</v>
      </c>
      <c r="E450" s="7">
        <f t="shared" si="20"/>
        <v>0.30416666666666575</v>
      </c>
      <c r="F450" s="8">
        <f t="shared" si="18"/>
        <v>0.91488833746898557</v>
      </c>
    </row>
    <row r="451" spans="4:6" x14ac:dyDescent="0.25">
      <c r="D451" s="6" t="str">
        <f t="shared" si="19"/>
        <v>24/04/2024</v>
      </c>
      <c r="E451" s="7">
        <f t="shared" si="20"/>
        <v>0.30486111111111019</v>
      </c>
      <c r="F451" s="8">
        <f t="shared" si="18"/>
        <v>0.91265508684863828</v>
      </c>
    </row>
    <row r="452" spans="4:6" x14ac:dyDescent="0.25">
      <c r="D452" s="6" t="str">
        <f t="shared" si="19"/>
        <v>24/04/2024</v>
      </c>
      <c r="E452" s="7">
        <f t="shared" si="20"/>
        <v>0.30555555555555464</v>
      </c>
      <c r="F452" s="8">
        <f t="shared" si="18"/>
        <v>0.91042183622829076</v>
      </c>
    </row>
    <row r="453" spans="4:6" x14ac:dyDescent="0.25">
      <c r="D453" s="6" t="str">
        <f t="shared" si="19"/>
        <v>24/04/2024</v>
      </c>
      <c r="E453" s="7">
        <f t="shared" si="20"/>
        <v>0.30624999999999908</v>
      </c>
      <c r="F453" s="8">
        <f t="shared" si="18"/>
        <v>0.90818858560794347</v>
      </c>
    </row>
    <row r="454" spans="4:6" x14ac:dyDescent="0.25">
      <c r="D454" s="6" t="str">
        <f t="shared" si="19"/>
        <v>24/04/2024</v>
      </c>
      <c r="E454" s="7">
        <f t="shared" si="20"/>
        <v>0.30694444444444352</v>
      </c>
      <c r="F454" s="8">
        <f t="shared" si="18"/>
        <v>0.90595533498759606</v>
      </c>
    </row>
    <row r="455" spans="4:6" x14ac:dyDescent="0.25">
      <c r="D455" s="6" t="str">
        <f t="shared" si="19"/>
        <v>24/04/2024</v>
      </c>
      <c r="E455" s="7">
        <f t="shared" si="20"/>
        <v>0.30763888888888796</v>
      </c>
      <c r="F455" s="8">
        <f t="shared" si="18"/>
        <v>0.90372208436724866</v>
      </c>
    </row>
    <row r="456" spans="4:6" x14ac:dyDescent="0.25">
      <c r="D456" s="6" t="str">
        <f t="shared" si="19"/>
        <v>24/04/2024</v>
      </c>
      <c r="E456" s="7">
        <f t="shared" si="20"/>
        <v>0.3083333333333324</v>
      </c>
      <c r="F456" s="8">
        <f t="shared" si="18"/>
        <v>0.90148883374690136</v>
      </c>
    </row>
    <row r="457" spans="4:6" x14ac:dyDescent="0.25">
      <c r="D457" s="6" t="str">
        <f t="shared" si="19"/>
        <v>24/04/2024</v>
      </c>
      <c r="E457" s="7">
        <f t="shared" si="20"/>
        <v>0.30902777777777685</v>
      </c>
      <c r="F457" s="8">
        <f t="shared" si="18"/>
        <v>0.89925558312655385</v>
      </c>
    </row>
    <row r="458" spans="4:6" x14ac:dyDescent="0.25">
      <c r="D458" s="6" t="str">
        <f t="shared" si="19"/>
        <v>24/04/2024</v>
      </c>
      <c r="E458" s="7">
        <f t="shared" si="20"/>
        <v>0.30972222222222129</v>
      </c>
      <c r="F458" s="8">
        <f t="shared" si="18"/>
        <v>0.89702233250620655</v>
      </c>
    </row>
    <row r="459" spans="4:6" x14ac:dyDescent="0.25">
      <c r="D459" s="6" t="str">
        <f t="shared" si="19"/>
        <v>24/04/2024</v>
      </c>
      <c r="E459" s="7">
        <f t="shared" si="20"/>
        <v>0.31041666666666573</v>
      </c>
      <c r="F459" s="8">
        <f t="shared" si="18"/>
        <v>0.89478908188585904</v>
      </c>
    </row>
    <row r="460" spans="4:6" x14ac:dyDescent="0.25">
      <c r="D460" s="6" t="str">
        <f t="shared" si="19"/>
        <v>24/04/2024</v>
      </c>
      <c r="E460" s="7">
        <f t="shared" si="20"/>
        <v>0.31111111111111017</v>
      </c>
      <c r="F460" s="8">
        <f t="shared" ref="F460:F523" si="21">IF(AND(E460&lt;=$B$5,E460&lt;=$B$6),(($B$6-E460)*($C$5-$C$6))/(($B$4-$B$5)+$B$6+TIME(0,1,0))+$C$6,IF(AND(E460&gt;=$B$6,E460&lt;=$B$7),(((E460-$B$6)*($C$7-$C$6))/($B$7-$B$6))+$C$6,IF(AND(E460&gt;=$B$7,E460&lt;=$B$8),(((E460-$B$7)*($C$8-$C$7))/($B$8-$B$7))+$C$7,IF(AND(E460&gt;=$B$8,E460&lt;=$B$9),(((E460-$B$8)*($C$9-$C$8))/($B$9-$B$8))+$C$8,IF(AND(E460&gt;=$B$9,E460&gt;=$B$10),(((E460-$B$9)*($C$10-$C$9))/(($B$4-$B$9)+$B$10+TIME(0,1,0)))+$C$9)))))</f>
        <v>0.89255583126551175</v>
      </c>
    </row>
    <row r="461" spans="4:6" x14ac:dyDescent="0.25">
      <c r="D461" s="6" t="str">
        <f t="shared" ref="D461:D524" si="22">$B$2</f>
        <v>24/04/2024</v>
      </c>
      <c r="E461" s="7">
        <f t="shared" si="20"/>
        <v>0.31180555555555461</v>
      </c>
      <c r="F461" s="8">
        <f t="shared" si="21"/>
        <v>0.89032258064516434</v>
      </c>
    </row>
    <row r="462" spans="4:6" x14ac:dyDescent="0.25">
      <c r="D462" s="6" t="str">
        <f t="shared" si="22"/>
        <v>24/04/2024</v>
      </c>
      <c r="E462" s="7">
        <f t="shared" ref="E462:E525" si="23">E461+TIME(0,1,0)</f>
        <v>0.31249999999999906</v>
      </c>
      <c r="F462" s="8">
        <f t="shared" si="21"/>
        <v>0.88808933002481694</v>
      </c>
    </row>
    <row r="463" spans="4:6" x14ac:dyDescent="0.25">
      <c r="D463" s="6" t="str">
        <f t="shared" si="22"/>
        <v>24/04/2024</v>
      </c>
      <c r="E463" s="7">
        <f t="shared" si="23"/>
        <v>0.3131944444444435</v>
      </c>
      <c r="F463" s="8">
        <f t="shared" si="21"/>
        <v>0.88585607940446953</v>
      </c>
    </row>
    <row r="464" spans="4:6" x14ac:dyDescent="0.25">
      <c r="D464" s="6" t="str">
        <f t="shared" si="22"/>
        <v>24/04/2024</v>
      </c>
      <c r="E464" s="7">
        <f t="shared" si="23"/>
        <v>0.31388888888888794</v>
      </c>
      <c r="F464" s="8">
        <f t="shared" si="21"/>
        <v>0.88362282878412213</v>
      </c>
    </row>
    <row r="465" spans="4:6" x14ac:dyDescent="0.25">
      <c r="D465" s="6" t="str">
        <f t="shared" si="22"/>
        <v>24/04/2024</v>
      </c>
      <c r="E465" s="7">
        <f t="shared" si="23"/>
        <v>0.31458333333333238</v>
      </c>
      <c r="F465" s="8">
        <f t="shared" si="21"/>
        <v>0.88138957816377483</v>
      </c>
    </row>
    <row r="466" spans="4:6" x14ac:dyDescent="0.25">
      <c r="D466" s="6" t="str">
        <f t="shared" si="22"/>
        <v>24/04/2024</v>
      </c>
      <c r="E466" s="7">
        <f t="shared" si="23"/>
        <v>0.31527777777777682</v>
      </c>
      <c r="F466" s="8">
        <f t="shared" si="21"/>
        <v>0.87915632754342743</v>
      </c>
    </row>
    <row r="467" spans="4:6" x14ac:dyDescent="0.25">
      <c r="D467" s="6" t="str">
        <f t="shared" si="22"/>
        <v>24/04/2024</v>
      </c>
      <c r="E467" s="7">
        <f t="shared" si="23"/>
        <v>0.31597222222222127</v>
      </c>
      <c r="F467" s="8">
        <f t="shared" si="21"/>
        <v>0.87692307692308002</v>
      </c>
    </row>
    <row r="468" spans="4:6" x14ac:dyDescent="0.25">
      <c r="D468" s="6" t="str">
        <f t="shared" si="22"/>
        <v>24/04/2024</v>
      </c>
      <c r="E468" s="7">
        <f t="shared" si="23"/>
        <v>0.31666666666666571</v>
      </c>
      <c r="F468" s="8">
        <f t="shared" si="21"/>
        <v>0.87468982630273262</v>
      </c>
    </row>
    <row r="469" spans="4:6" x14ac:dyDescent="0.25">
      <c r="D469" s="6" t="str">
        <f t="shared" si="22"/>
        <v>24/04/2024</v>
      </c>
      <c r="E469" s="7">
        <f t="shared" si="23"/>
        <v>0.31736111111111015</v>
      </c>
      <c r="F469" s="8">
        <f t="shared" si="21"/>
        <v>0.87245657568238522</v>
      </c>
    </row>
    <row r="470" spans="4:6" x14ac:dyDescent="0.25">
      <c r="D470" s="6" t="str">
        <f t="shared" si="22"/>
        <v>24/04/2024</v>
      </c>
      <c r="E470" s="7">
        <f t="shared" si="23"/>
        <v>0.31805555555555459</v>
      </c>
      <c r="F470" s="8">
        <f t="shared" si="21"/>
        <v>0.87022332506203781</v>
      </c>
    </row>
    <row r="471" spans="4:6" x14ac:dyDescent="0.25">
      <c r="D471" s="6" t="str">
        <f t="shared" si="22"/>
        <v>24/04/2024</v>
      </c>
      <c r="E471" s="7">
        <f t="shared" si="23"/>
        <v>0.31874999999999903</v>
      </c>
      <c r="F471" s="8">
        <f t="shared" si="21"/>
        <v>0.86799007444169052</v>
      </c>
    </row>
    <row r="472" spans="4:6" x14ac:dyDescent="0.25">
      <c r="D472" s="6" t="str">
        <f t="shared" si="22"/>
        <v>24/04/2024</v>
      </c>
      <c r="E472" s="7">
        <f t="shared" si="23"/>
        <v>0.31944444444444348</v>
      </c>
      <c r="F472" s="8">
        <f t="shared" si="21"/>
        <v>0.86575682382134311</v>
      </c>
    </row>
    <row r="473" spans="4:6" x14ac:dyDescent="0.25">
      <c r="D473" s="6" t="str">
        <f t="shared" si="22"/>
        <v>24/04/2024</v>
      </c>
      <c r="E473" s="7">
        <f t="shared" si="23"/>
        <v>0.32013888888888792</v>
      </c>
      <c r="F473" s="8">
        <f t="shared" si="21"/>
        <v>0.86352357320099571</v>
      </c>
    </row>
    <row r="474" spans="4:6" x14ac:dyDescent="0.25">
      <c r="D474" s="6" t="str">
        <f t="shared" si="22"/>
        <v>24/04/2024</v>
      </c>
      <c r="E474" s="7">
        <f t="shared" si="23"/>
        <v>0.32083333333333236</v>
      </c>
      <c r="F474" s="8">
        <f t="shared" si="21"/>
        <v>0.8612903225806483</v>
      </c>
    </row>
    <row r="475" spans="4:6" x14ac:dyDescent="0.25">
      <c r="D475" s="6" t="str">
        <f t="shared" si="22"/>
        <v>24/04/2024</v>
      </c>
      <c r="E475" s="7">
        <f t="shared" si="23"/>
        <v>0.3215277777777768</v>
      </c>
      <c r="F475" s="8">
        <f t="shared" si="21"/>
        <v>0.8590570719603009</v>
      </c>
    </row>
    <row r="476" spans="4:6" x14ac:dyDescent="0.25">
      <c r="D476" s="6" t="str">
        <f t="shared" si="22"/>
        <v>24/04/2024</v>
      </c>
      <c r="E476" s="7">
        <f t="shared" si="23"/>
        <v>0.32222222222222124</v>
      </c>
      <c r="F476" s="8">
        <f t="shared" si="21"/>
        <v>0.85682382133995361</v>
      </c>
    </row>
    <row r="477" spans="4:6" x14ac:dyDescent="0.25">
      <c r="D477" s="6" t="str">
        <f t="shared" si="22"/>
        <v>24/04/2024</v>
      </c>
      <c r="E477" s="7">
        <f t="shared" si="23"/>
        <v>0.32291666666666569</v>
      </c>
      <c r="F477" s="8">
        <f t="shared" si="21"/>
        <v>0.85459057071960609</v>
      </c>
    </row>
    <row r="478" spans="4:6" x14ac:dyDescent="0.25">
      <c r="D478" s="6" t="str">
        <f t="shared" si="22"/>
        <v>24/04/2024</v>
      </c>
      <c r="E478" s="7">
        <f t="shared" si="23"/>
        <v>0.32361111111111013</v>
      </c>
      <c r="F478" s="8">
        <f t="shared" si="21"/>
        <v>0.8523573200992588</v>
      </c>
    </row>
    <row r="479" spans="4:6" x14ac:dyDescent="0.25">
      <c r="D479" s="6" t="str">
        <f t="shared" si="22"/>
        <v>24/04/2024</v>
      </c>
      <c r="E479" s="7">
        <f t="shared" si="23"/>
        <v>0.32430555555555457</v>
      </c>
      <c r="F479" s="8">
        <f t="shared" si="21"/>
        <v>0.85012406947891139</v>
      </c>
    </row>
    <row r="480" spans="4:6" x14ac:dyDescent="0.25">
      <c r="D480" s="6" t="str">
        <f t="shared" si="22"/>
        <v>24/04/2024</v>
      </c>
      <c r="E480" s="7">
        <f t="shared" si="23"/>
        <v>0.32499999999999901</v>
      </c>
      <c r="F480" s="8">
        <f t="shared" si="21"/>
        <v>0.84789081885856399</v>
      </c>
    </row>
    <row r="481" spans="4:6" x14ac:dyDescent="0.25">
      <c r="D481" s="6" t="str">
        <f t="shared" si="22"/>
        <v>24/04/2024</v>
      </c>
      <c r="E481" s="7">
        <f t="shared" si="23"/>
        <v>0.32569444444444345</v>
      </c>
      <c r="F481" s="8">
        <f t="shared" si="21"/>
        <v>0.84565756823821669</v>
      </c>
    </row>
    <row r="482" spans="4:6" x14ac:dyDescent="0.25">
      <c r="D482" s="6" t="str">
        <f t="shared" si="22"/>
        <v>24/04/2024</v>
      </c>
      <c r="E482" s="7">
        <f t="shared" si="23"/>
        <v>0.3263888888888879</v>
      </c>
      <c r="F482" s="8">
        <f t="shared" si="21"/>
        <v>0.84342431761786918</v>
      </c>
    </row>
    <row r="483" spans="4:6" x14ac:dyDescent="0.25">
      <c r="D483" s="6" t="str">
        <f t="shared" si="22"/>
        <v>24/04/2024</v>
      </c>
      <c r="E483" s="7">
        <f t="shared" si="23"/>
        <v>0.32708333333333234</v>
      </c>
      <c r="F483" s="8">
        <f t="shared" si="21"/>
        <v>0.84119106699752189</v>
      </c>
    </row>
    <row r="484" spans="4:6" x14ac:dyDescent="0.25">
      <c r="D484" s="6" t="str">
        <f t="shared" si="22"/>
        <v>24/04/2024</v>
      </c>
      <c r="E484" s="7">
        <f t="shared" si="23"/>
        <v>0.32777777777777678</v>
      </c>
      <c r="F484" s="8">
        <f t="shared" si="21"/>
        <v>0.83895781637717437</v>
      </c>
    </row>
    <row r="485" spans="4:6" x14ac:dyDescent="0.25">
      <c r="D485" s="6" t="str">
        <f t="shared" si="22"/>
        <v>24/04/2024</v>
      </c>
      <c r="E485" s="7">
        <f t="shared" si="23"/>
        <v>0.32847222222222122</v>
      </c>
      <c r="F485" s="8">
        <f t="shared" si="21"/>
        <v>0.83672456575682708</v>
      </c>
    </row>
    <row r="486" spans="4:6" x14ac:dyDescent="0.25">
      <c r="D486" s="6" t="str">
        <f t="shared" si="22"/>
        <v>24/04/2024</v>
      </c>
      <c r="E486" s="7">
        <f t="shared" si="23"/>
        <v>0.32916666666666566</v>
      </c>
      <c r="F486" s="8">
        <f t="shared" si="21"/>
        <v>0.83449131513647967</v>
      </c>
    </row>
    <row r="487" spans="4:6" x14ac:dyDescent="0.25">
      <c r="D487" s="6" t="str">
        <f t="shared" si="22"/>
        <v>24/04/2024</v>
      </c>
      <c r="E487" s="7">
        <f t="shared" si="23"/>
        <v>0.32986111111111011</v>
      </c>
      <c r="F487" s="8">
        <f t="shared" si="21"/>
        <v>0.83225806451613227</v>
      </c>
    </row>
    <row r="488" spans="4:6" x14ac:dyDescent="0.25">
      <c r="D488" s="6" t="str">
        <f t="shared" si="22"/>
        <v>24/04/2024</v>
      </c>
      <c r="E488" s="7">
        <f t="shared" si="23"/>
        <v>0.33055555555555455</v>
      </c>
      <c r="F488" s="8">
        <f t="shared" si="21"/>
        <v>0.83002481389578497</v>
      </c>
    </row>
    <row r="489" spans="4:6" x14ac:dyDescent="0.25">
      <c r="D489" s="6" t="str">
        <f t="shared" si="22"/>
        <v>24/04/2024</v>
      </c>
      <c r="E489" s="7">
        <f t="shared" si="23"/>
        <v>0.33124999999999899</v>
      </c>
      <c r="F489" s="8">
        <f t="shared" si="21"/>
        <v>0.82779156327543746</v>
      </c>
    </row>
    <row r="490" spans="4:6" x14ac:dyDescent="0.25">
      <c r="D490" s="6" t="str">
        <f t="shared" si="22"/>
        <v>24/04/2024</v>
      </c>
      <c r="E490" s="7">
        <f t="shared" si="23"/>
        <v>0.33194444444444343</v>
      </c>
      <c r="F490" s="8">
        <f t="shared" si="21"/>
        <v>0.82555831265509017</v>
      </c>
    </row>
    <row r="491" spans="4:6" x14ac:dyDescent="0.25">
      <c r="D491" s="6" t="str">
        <f t="shared" si="22"/>
        <v>24/04/2024</v>
      </c>
      <c r="E491" s="7">
        <f t="shared" si="23"/>
        <v>0.33263888888888787</v>
      </c>
      <c r="F491" s="8">
        <f t="shared" si="21"/>
        <v>0.82332506203474276</v>
      </c>
    </row>
    <row r="492" spans="4:6" x14ac:dyDescent="0.25">
      <c r="D492" s="6" t="str">
        <f t="shared" si="22"/>
        <v>24/04/2024</v>
      </c>
      <c r="E492" s="7">
        <f t="shared" si="23"/>
        <v>0.33333333333333232</v>
      </c>
      <c r="F492" s="8">
        <f t="shared" si="21"/>
        <v>0.82109181141439536</v>
      </c>
    </row>
    <row r="493" spans="4:6" x14ac:dyDescent="0.25">
      <c r="D493" s="6" t="str">
        <f t="shared" si="22"/>
        <v>24/04/2024</v>
      </c>
      <c r="E493" s="7">
        <f t="shared" si="23"/>
        <v>0.33402777777777676</v>
      </c>
      <c r="F493" s="8">
        <f t="shared" si="21"/>
        <v>0.81885856079404795</v>
      </c>
    </row>
    <row r="494" spans="4:6" x14ac:dyDescent="0.25">
      <c r="D494" s="6" t="str">
        <f t="shared" si="22"/>
        <v>24/04/2024</v>
      </c>
      <c r="E494" s="7">
        <f t="shared" si="23"/>
        <v>0.3347222222222212</v>
      </c>
      <c r="F494" s="8">
        <f t="shared" si="21"/>
        <v>0.81662531017370055</v>
      </c>
    </row>
    <row r="495" spans="4:6" x14ac:dyDescent="0.25">
      <c r="D495" s="6" t="str">
        <f t="shared" si="22"/>
        <v>24/04/2024</v>
      </c>
      <c r="E495" s="7">
        <f t="shared" si="23"/>
        <v>0.33541666666666564</v>
      </c>
      <c r="F495" s="8">
        <f t="shared" si="21"/>
        <v>0.81439205955335314</v>
      </c>
    </row>
    <row r="496" spans="4:6" x14ac:dyDescent="0.25">
      <c r="D496" s="6" t="str">
        <f t="shared" si="22"/>
        <v>24/04/2024</v>
      </c>
      <c r="E496" s="7">
        <f t="shared" si="23"/>
        <v>0.33611111111111008</v>
      </c>
      <c r="F496" s="8">
        <f t="shared" si="21"/>
        <v>0.81215880893300585</v>
      </c>
    </row>
    <row r="497" spans="4:6" x14ac:dyDescent="0.25">
      <c r="D497" s="6" t="str">
        <f t="shared" si="22"/>
        <v>24/04/2024</v>
      </c>
      <c r="E497" s="7">
        <f t="shared" si="23"/>
        <v>0.33680555555555453</v>
      </c>
      <c r="F497" s="8">
        <f t="shared" si="21"/>
        <v>0.80992555831265844</v>
      </c>
    </row>
    <row r="498" spans="4:6" x14ac:dyDescent="0.25">
      <c r="D498" s="6" t="str">
        <f t="shared" si="22"/>
        <v>24/04/2024</v>
      </c>
      <c r="E498" s="7">
        <f t="shared" si="23"/>
        <v>0.33749999999999897</v>
      </c>
      <c r="F498" s="8">
        <f t="shared" si="21"/>
        <v>0.80769230769231104</v>
      </c>
    </row>
    <row r="499" spans="4:6" x14ac:dyDescent="0.25">
      <c r="D499" s="6" t="str">
        <f t="shared" si="22"/>
        <v>24/04/2024</v>
      </c>
      <c r="E499" s="7">
        <f t="shared" si="23"/>
        <v>0.33819444444444341</v>
      </c>
      <c r="F499" s="8">
        <f t="shared" si="21"/>
        <v>0.80545905707196364</v>
      </c>
    </row>
    <row r="500" spans="4:6" x14ac:dyDescent="0.25">
      <c r="D500" s="6" t="str">
        <f t="shared" si="22"/>
        <v>24/04/2024</v>
      </c>
      <c r="E500" s="7">
        <f t="shared" si="23"/>
        <v>0.33888888888888785</v>
      </c>
      <c r="F500" s="8">
        <f t="shared" si="21"/>
        <v>0.80322580645161623</v>
      </c>
    </row>
    <row r="501" spans="4:6" x14ac:dyDescent="0.25">
      <c r="D501" s="6" t="str">
        <f t="shared" si="22"/>
        <v>24/04/2024</v>
      </c>
      <c r="E501" s="7">
        <f t="shared" si="23"/>
        <v>0.33958333333333229</v>
      </c>
      <c r="F501" s="8">
        <f t="shared" si="21"/>
        <v>0.80099255583126894</v>
      </c>
    </row>
    <row r="502" spans="4:6" x14ac:dyDescent="0.25">
      <c r="D502" s="6" t="str">
        <f t="shared" si="22"/>
        <v>24/04/2024</v>
      </c>
      <c r="E502" s="7">
        <f t="shared" si="23"/>
        <v>0.34027777777777674</v>
      </c>
      <c r="F502" s="8">
        <f t="shared" si="21"/>
        <v>0.79875930521092142</v>
      </c>
    </row>
    <row r="503" spans="4:6" x14ac:dyDescent="0.25">
      <c r="D503" s="6" t="str">
        <f t="shared" si="22"/>
        <v>24/04/2024</v>
      </c>
      <c r="E503" s="7">
        <f t="shared" si="23"/>
        <v>0.34097222222222118</v>
      </c>
      <c r="F503" s="8">
        <f t="shared" si="21"/>
        <v>0.79652605459057413</v>
      </c>
    </row>
    <row r="504" spans="4:6" x14ac:dyDescent="0.25">
      <c r="D504" s="6" t="str">
        <f t="shared" si="22"/>
        <v>24/04/2024</v>
      </c>
      <c r="E504" s="7">
        <f t="shared" si="23"/>
        <v>0.34166666666666562</v>
      </c>
      <c r="F504" s="8">
        <f t="shared" si="21"/>
        <v>0.79429280397022672</v>
      </c>
    </row>
    <row r="505" spans="4:6" x14ac:dyDescent="0.25">
      <c r="D505" s="6" t="str">
        <f t="shared" si="22"/>
        <v>24/04/2024</v>
      </c>
      <c r="E505" s="7">
        <f t="shared" si="23"/>
        <v>0.34236111111111006</v>
      </c>
      <c r="F505" s="8">
        <f t="shared" si="21"/>
        <v>0.79205955334987932</v>
      </c>
    </row>
    <row r="506" spans="4:6" x14ac:dyDescent="0.25">
      <c r="D506" s="6" t="str">
        <f t="shared" si="22"/>
        <v>24/04/2024</v>
      </c>
      <c r="E506" s="7">
        <f t="shared" si="23"/>
        <v>0.3430555555555545</v>
      </c>
      <c r="F506" s="8">
        <f t="shared" si="21"/>
        <v>0.78982630272953203</v>
      </c>
    </row>
    <row r="507" spans="4:6" x14ac:dyDescent="0.25">
      <c r="D507" s="6" t="str">
        <f t="shared" si="22"/>
        <v>24/04/2024</v>
      </c>
      <c r="E507" s="7">
        <f t="shared" si="23"/>
        <v>0.34374999999999895</v>
      </c>
      <c r="F507" s="8">
        <f t="shared" si="21"/>
        <v>0.78759305210918451</v>
      </c>
    </row>
    <row r="508" spans="4:6" x14ac:dyDescent="0.25">
      <c r="D508" s="6" t="str">
        <f t="shared" si="22"/>
        <v>24/04/2024</v>
      </c>
      <c r="E508" s="7">
        <f t="shared" si="23"/>
        <v>0.34444444444444339</v>
      </c>
      <c r="F508" s="8">
        <f t="shared" si="21"/>
        <v>0.78535980148883722</v>
      </c>
    </row>
    <row r="509" spans="4:6" x14ac:dyDescent="0.25">
      <c r="D509" s="6" t="str">
        <f t="shared" si="22"/>
        <v>24/04/2024</v>
      </c>
      <c r="E509" s="7">
        <f t="shared" si="23"/>
        <v>0.34513888888888783</v>
      </c>
      <c r="F509" s="8">
        <f t="shared" si="21"/>
        <v>0.7831265508684897</v>
      </c>
    </row>
    <row r="510" spans="4:6" x14ac:dyDescent="0.25">
      <c r="D510" s="6" t="str">
        <f t="shared" si="22"/>
        <v>24/04/2024</v>
      </c>
      <c r="E510" s="7">
        <f t="shared" si="23"/>
        <v>0.34583333333333227</v>
      </c>
      <c r="F510" s="8">
        <f t="shared" si="21"/>
        <v>0.78089330024814241</v>
      </c>
    </row>
    <row r="511" spans="4:6" x14ac:dyDescent="0.25">
      <c r="D511" s="6" t="str">
        <f t="shared" si="22"/>
        <v>24/04/2024</v>
      </c>
      <c r="E511" s="7">
        <f t="shared" si="23"/>
        <v>0.34652777777777671</v>
      </c>
      <c r="F511" s="8">
        <f t="shared" si="21"/>
        <v>0.778660049627795</v>
      </c>
    </row>
    <row r="512" spans="4:6" x14ac:dyDescent="0.25">
      <c r="D512" s="6" t="str">
        <f t="shared" si="22"/>
        <v>24/04/2024</v>
      </c>
      <c r="E512" s="7">
        <f t="shared" si="23"/>
        <v>0.34722222222222116</v>
      </c>
      <c r="F512" s="8">
        <f t="shared" si="21"/>
        <v>0.7764267990074476</v>
      </c>
    </row>
    <row r="513" spans="4:6" x14ac:dyDescent="0.25">
      <c r="D513" s="6" t="str">
        <f t="shared" si="22"/>
        <v>24/04/2024</v>
      </c>
      <c r="E513" s="7">
        <f t="shared" si="23"/>
        <v>0.3479166666666656</v>
      </c>
      <c r="F513" s="8">
        <f t="shared" si="21"/>
        <v>0.77419354838710031</v>
      </c>
    </row>
    <row r="514" spans="4:6" x14ac:dyDescent="0.25">
      <c r="D514" s="6" t="str">
        <f t="shared" si="22"/>
        <v>24/04/2024</v>
      </c>
      <c r="E514" s="7">
        <f t="shared" si="23"/>
        <v>0.34861111111111004</v>
      </c>
      <c r="F514" s="8">
        <f t="shared" si="21"/>
        <v>0.77196029776675279</v>
      </c>
    </row>
    <row r="515" spans="4:6" x14ac:dyDescent="0.25">
      <c r="D515" s="6" t="str">
        <f t="shared" si="22"/>
        <v>24/04/2024</v>
      </c>
      <c r="E515" s="7">
        <f t="shared" si="23"/>
        <v>0.34930555555555448</v>
      </c>
      <c r="F515" s="8">
        <f t="shared" si="21"/>
        <v>0.7697270471464055</v>
      </c>
    </row>
    <row r="516" spans="4:6" x14ac:dyDescent="0.25">
      <c r="D516" s="6" t="str">
        <f t="shared" si="22"/>
        <v>24/04/2024</v>
      </c>
      <c r="E516" s="7">
        <f t="shared" si="23"/>
        <v>0.34999999999999892</v>
      </c>
      <c r="F516" s="8">
        <f t="shared" si="21"/>
        <v>0.76749379652605809</v>
      </c>
    </row>
    <row r="517" spans="4:6" x14ac:dyDescent="0.25">
      <c r="D517" s="6" t="str">
        <f t="shared" si="22"/>
        <v>24/04/2024</v>
      </c>
      <c r="E517" s="7">
        <f t="shared" si="23"/>
        <v>0.35069444444444337</v>
      </c>
      <c r="F517" s="8">
        <f t="shared" si="21"/>
        <v>0.76526054590571069</v>
      </c>
    </row>
    <row r="518" spans="4:6" x14ac:dyDescent="0.25">
      <c r="D518" s="6" t="str">
        <f t="shared" si="22"/>
        <v>24/04/2024</v>
      </c>
      <c r="E518" s="7">
        <f t="shared" si="23"/>
        <v>0.35138888888888781</v>
      </c>
      <c r="F518" s="8">
        <f t="shared" si="21"/>
        <v>0.76302729528536328</v>
      </c>
    </row>
    <row r="519" spans="4:6" x14ac:dyDescent="0.25">
      <c r="D519" s="6" t="str">
        <f t="shared" si="22"/>
        <v>24/04/2024</v>
      </c>
      <c r="E519" s="7">
        <f t="shared" si="23"/>
        <v>0.35208333333333225</v>
      </c>
      <c r="F519" s="8">
        <f t="shared" si="21"/>
        <v>0.76079404466501588</v>
      </c>
    </row>
    <row r="520" spans="4:6" x14ac:dyDescent="0.25">
      <c r="D520" s="6" t="str">
        <f t="shared" si="22"/>
        <v>24/04/2024</v>
      </c>
      <c r="E520" s="7">
        <f t="shared" si="23"/>
        <v>0.35277777777777669</v>
      </c>
      <c r="F520" s="8">
        <f t="shared" si="21"/>
        <v>0.75856079404466858</v>
      </c>
    </row>
    <row r="521" spans="4:6" x14ac:dyDescent="0.25">
      <c r="D521" s="6" t="str">
        <f t="shared" si="22"/>
        <v>24/04/2024</v>
      </c>
      <c r="E521" s="7">
        <f t="shared" si="23"/>
        <v>0.35347222222222113</v>
      </c>
      <c r="F521" s="8">
        <f t="shared" si="21"/>
        <v>0.75632754342432118</v>
      </c>
    </row>
    <row r="522" spans="4:6" x14ac:dyDescent="0.25">
      <c r="D522" s="6" t="str">
        <f t="shared" si="22"/>
        <v>24/04/2024</v>
      </c>
      <c r="E522" s="7">
        <f t="shared" si="23"/>
        <v>0.35416666666666557</v>
      </c>
      <c r="F522" s="8">
        <f t="shared" si="21"/>
        <v>0.75409429280397378</v>
      </c>
    </row>
    <row r="523" spans="4:6" x14ac:dyDescent="0.25">
      <c r="D523" s="6" t="str">
        <f t="shared" si="22"/>
        <v>24/04/2024</v>
      </c>
      <c r="E523" s="7">
        <f t="shared" si="23"/>
        <v>0.35486111111111002</v>
      </c>
      <c r="F523" s="8">
        <f t="shared" si="21"/>
        <v>0.75186104218362637</v>
      </c>
    </row>
    <row r="524" spans="4:6" x14ac:dyDescent="0.25">
      <c r="D524" s="6" t="str">
        <f t="shared" si="22"/>
        <v>24/04/2024</v>
      </c>
      <c r="E524" s="7">
        <f t="shared" si="23"/>
        <v>0.35555555555555446</v>
      </c>
      <c r="F524" s="8">
        <f t="shared" ref="F524:F587" si="24">IF(AND(E524&lt;=$B$5,E524&lt;=$B$6),(($B$6-E524)*($C$5-$C$6))/(($B$4-$B$5)+$B$6+TIME(0,1,0))+$C$6,IF(AND(E524&gt;=$B$6,E524&lt;=$B$7),(((E524-$B$6)*($C$7-$C$6))/($B$7-$B$6))+$C$6,IF(AND(E524&gt;=$B$7,E524&lt;=$B$8),(((E524-$B$7)*($C$8-$C$7))/($B$8-$B$7))+$C$7,IF(AND(E524&gt;=$B$8,E524&lt;=$B$9),(((E524-$B$8)*($C$9-$C$8))/($B$9-$B$8))+$C$8,IF(AND(E524&gt;=$B$9,E524&gt;=$B$10),(((E524-$B$9)*($C$10-$C$9))/(($B$4-$B$9)+$B$10+TIME(0,1,0)))+$C$9)))))</f>
        <v>0.74962779156327897</v>
      </c>
    </row>
    <row r="525" spans="4:6" x14ac:dyDescent="0.25">
      <c r="D525" s="6" t="str">
        <f t="shared" ref="D525:D588" si="25">$B$2</f>
        <v>24/04/2024</v>
      </c>
      <c r="E525" s="7">
        <f t="shared" si="23"/>
        <v>0.3562499999999989</v>
      </c>
      <c r="F525" s="8">
        <f t="shared" si="24"/>
        <v>0.74739454094293156</v>
      </c>
    </row>
    <row r="526" spans="4:6" x14ac:dyDescent="0.25">
      <c r="D526" s="6" t="str">
        <f t="shared" si="25"/>
        <v>24/04/2024</v>
      </c>
      <c r="E526" s="7">
        <f t="shared" ref="E526:E589" si="26">E525+TIME(0,1,0)</f>
        <v>0.35694444444444334</v>
      </c>
      <c r="F526" s="8">
        <f t="shared" si="24"/>
        <v>0.74516129032258427</v>
      </c>
    </row>
    <row r="527" spans="4:6" x14ac:dyDescent="0.25">
      <c r="D527" s="6" t="str">
        <f t="shared" si="25"/>
        <v>24/04/2024</v>
      </c>
      <c r="E527" s="7">
        <f t="shared" si="26"/>
        <v>0.35763888888888778</v>
      </c>
      <c r="F527" s="8">
        <f t="shared" si="24"/>
        <v>0.74292803970223675</v>
      </c>
    </row>
    <row r="528" spans="4:6" x14ac:dyDescent="0.25">
      <c r="D528" s="6" t="str">
        <f t="shared" si="25"/>
        <v>24/04/2024</v>
      </c>
      <c r="E528" s="7">
        <f t="shared" si="26"/>
        <v>0.35833333333333223</v>
      </c>
      <c r="F528" s="8">
        <f t="shared" si="24"/>
        <v>0.74069478908188946</v>
      </c>
    </row>
    <row r="529" spans="4:6" x14ac:dyDescent="0.25">
      <c r="D529" s="6" t="str">
        <f t="shared" si="25"/>
        <v>24/04/2024</v>
      </c>
      <c r="E529" s="7">
        <f t="shared" si="26"/>
        <v>0.35902777777777667</v>
      </c>
      <c r="F529" s="8">
        <f t="shared" si="24"/>
        <v>0.73846153846154206</v>
      </c>
    </row>
    <row r="530" spans="4:6" x14ac:dyDescent="0.25">
      <c r="D530" s="6" t="str">
        <f t="shared" si="25"/>
        <v>24/04/2024</v>
      </c>
      <c r="E530" s="7">
        <f t="shared" si="26"/>
        <v>0.35972222222222111</v>
      </c>
      <c r="F530" s="8">
        <f t="shared" si="24"/>
        <v>0.73622828784119465</v>
      </c>
    </row>
    <row r="531" spans="4:6" x14ac:dyDescent="0.25">
      <c r="D531" s="6" t="str">
        <f t="shared" si="25"/>
        <v>24/04/2024</v>
      </c>
      <c r="E531" s="7">
        <f t="shared" si="26"/>
        <v>0.36041666666666555</v>
      </c>
      <c r="F531" s="8">
        <f t="shared" si="24"/>
        <v>0.73399503722084736</v>
      </c>
    </row>
    <row r="532" spans="4:6" x14ac:dyDescent="0.25">
      <c r="D532" s="6" t="str">
        <f t="shared" si="25"/>
        <v>24/04/2024</v>
      </c>
      <c r="E532" s="7">
        <f t="shared" si="26"/>
        <v>0.36111111111110999</v>
      </c>
      <c r="F532" s="8">
        <f t="shared" si="24"/>
        <v>0.73176178660049984</v>
      </c>
    </row>
    <row r="533" spans="4:6" x14ac:dyDescent="0.25">
      <c r="D533" s="6" t="str">
        <f t="shared" si="25"/>
        <v>24/04/2024</v>
      </c>
      <c r="E533" s="7">
        <f t="shared" si="26"/>
        <v>0.36180555555555444</v>
      </c>
      <c r="F533" s="8">
        <f t="shared" si="24"/>
        <v>0.72952853598015255</v>
      </c>
    </row>
    <row r="534" spans="4:6" x14ac:dyDescent="0.25">
      <c r="D534" s="6" t="str">
        <f t="shared" si="25"/>
        <v>24/04/2024</v>
      </c>
      <c r="E534" s="7">
        <f t="shared" si="26"/>
        <v>0.36249999999999888</v>
      </c>
      <c r="F534" s="8">
        <f t="shared" si="24"/>
        <v>0.72729528535980503</v>
      </c>
    </row>
    <row r="535" spans="4:6" x14ac:dyDescent="0.25">
      <c r="D535" s="6" t="str">
        <f t="shared" si="25"/>
        <v>24/04/2024</v>
      </c>
      <c r="E535" s="7">
        <f t="shared" si="26"/>
        <v>0.36319444444444332</v>
      </c>
      <c r="F535" s="8">
        <f t="shared" si="24"/>
        <v>0.72506203473945774</v>
      </c>
    </row>
    <row r="536" spans="4:6" x14ac:dyDescent="0.25">
      <c r="D536" s="6" t="str">
        <f t="shared" si="25"/>
        <v>24/04/2024</v>
      </c>
      <c r="E536" s="7">
        <f t="shared" si="26"/>
        <v>0.36388888888888776</v>
      </c>
      <c r="F536" s="8">
        <f t="shared" si="24"/>
        <v>0.72282878411911033</v>
      </c>
    </row>
    <row r="537" spans="4:6" x14ac:dyDescent="0.25">
      <c r="D537" s="6" t="str">
        <f t="shared" si="25"/>
        <v>24/04/2024</v>
      </c>
      <c r="E537" s="7">
        <f t="shared" si="26"/>
        <v>0.3645833333333322</v>
      </c>
      <c r="F537" s="8">
        <f t="shared" si="24"/>
        <v>0.72059553349876293</v>
      </c>
    </row>
    <row r="538" spans="4:6" x14ac:dyDescent="0.25">
      <c r="D538" s="6" t="str">
        <f t="shared" si="25"/>
        <v>24/04/2024</v>
      </c>
      <c r="E538" s="7">
        <f t="shared" si="26"/>
        <v>0.36527777777777665</v>
      </c>
      <c r="F538" s="8">
        <f t="shared" si="24"/>
        <v>0.71836228287841564</v>
      </c>
    </row>
    <row r="539" spans="4:6" x14ac:dyDescent="0.25">
      <c r="D539" s="6" t="str">
        <f t="shared" si="25"/>
        <v>24/04/2024</v>
      </c>
      <c r="E539" s="7">
        <f t="shared" si="26"/>
        <v>0.36597222222222109</v>
      </c>
      <c r="F539" s="8">
        <f t="shared" si="24"/>
        <v>0.71612903225806812</v>
      </c>
    </row>
    <row r="540" spans="4:6" x14ac:dyDescent="0.25">
      <c r="D540" s="6" t="str">
        <f t="shared" si="25"/>
        <v>24/04/2024</v>
      </c>
      <c r="E540" s="7">
        <f t="shared" si="26"/>
        <v>0.36666666666666553</v>
      </c>
      <c r="F540" s="8">
        <f t="shared" si="24"/>
        <v>0.71389578163772083</v>
      </c>
    </row>
    <row r="541" spans="4:6" x14ac:dyDescent="0.25">
      <c r="D541" s="6" t="str">
        <f t="shared" si="25"/>
        <v>24/04/2024</v>
      </c>
      <c r="E541" s="7">
        <f t="shared" si="26"/>
        <v>0.36736111111110997</v>
      </c>
      <c r="F541" s="8">
        <f t="shared" si="24"/>
        <v>0.71166253101737342</v>
      </c>
    </row>
    <row r="542" spans="4:6" x14ac:dyDescent="0.25">
      <c r="D542" s="6" t="str">
        <f t="shared" si="25"/>
        <v>24/04/2024</v>
      </c>
      <c r="E542" s="7">
        <f t="shared" si="26"/>
        <v>0.36805555555555441</v>
      </c>
      <c r="F542" s="8">
        <f t="shared" si="24"/>
        <v>0.70942928039702602</v>
      </c>
    </row>
    <row r="543" spans="4:6" x14ac:dyDescent="0.25">
      <c r="D543" s="6" t="str">
        <f t="shared" si="25"/>
        <v>24/04/2024</v>
      </c>
      <c r="E543" s="7">
        <f t="shared" si="26"/>
        <v>0.36874999999999886</v>
      </c>
      <c r="F543" s="8">
        <f t="shared" si="24"/>
        <v>0.70719602977667861</v>
      </c>
    </row>
    <row r="544" spans="4:6" x14ac:dyDescent="0.25">
      <c r="D544" s="6" t="str">
        <f t="shared" si="25"/>
        <v>24/04/2024</v>
      </c>
      <c r="E544" s="7">
        <f t="shared" si="26"/>
        <v>0.3694444444444433</v>
      </c>
      <c r="F544" s="8">
        <f t="shared" si="24"/>
        <v>0.70496277915633121</v>
      </c>
    </row>
    <row r="545" spans="4:6" x14ac:dyDescent="0.25">
      <c r="D545" s="6" t="str">
        <f t="shared" si="25"/>
        <v>24/04/2024</v>
      </c>
      <c r="E545" s="7">
        <f t="shared" si="26"/>
        <v>0.37013888888888774</v>
      </c>
      <c r="F545" s="8">
        <f t="shared" si="24"/>
        <v>0.70272952853598392</v>
      </c>
    </row>
    <row r="546" spans="4:6" x14ac:dyDescent="0.25">
      <c r="D546" s="6" t="str">
        <f t="shared" si="25"/>
        <v>24/04/2024</v>
      </c>
      <c r="E546" s="7">
        <f t="shared" si="26"/>
        <v>0.37083333333333218</v>
      </c>
      <c r="F546" s="8">
        <f t="shared" si="24"/>
        <v>0.70049627791563651</v>
      </c>
    </row>
    <row r="547" spans="4:6" x14ac:dyDescent="0.25">
      <c r="D547" s="6" t="str">
        <f t="shared" si="25"/>
        <v>24/04/2024</v>
      </c>
      <c r="E547" s="7">
        <f t="shared" si="26"/>
        <v>0.37152777777777662</v>
      </c>
      <c r="F547" s="8">
        <f t="shared" si="24"/>
        <v>0.69826302729528911</v>
      </c>
    </row>
    <row r="548" spans="4:6" x14ac:dyDescent="0.25">
      <c r="D548" s="6" t="str">
        <f t="shared" si="25"/>
        <v>24/04/2024</v>
      </c>
      <c r="E548" s="7">
        <f t="shared" si="26"/>
        <v>0.37222222222222107</v>
      </c>
      <c r="F548" s="8">
        <f t="shared" si="24"/>
        <v>0.6960297766749417</v>
      </c>
    </row>
    <row r="549" spans="4:6" x14ac:dyDescent="0.25">
      <c r="D549" s="6" t="str">
        <f t="shared" si="25"/>
        <v>24/04/2024</v>
      </c>
      <c r="E549" s="7">
        <f t="shared" si="26"/>
        <v>0.37291666666666551</v>
      </c>
      <c r="F549" s="8">
        <f t="shared" si="24"/>
        <v>0.6937965260545943</v>
      </c>
    </row>
    <row r="550" spans="4:6" x14ac:dyDescent="0.25">
      <c r="D550" s="6" t="str">
        <f t="shared" si="25"/>
        <v>24/04/2024</v>
      </c>
      <c r="E550" s="7">
        <f t="shared" si="26"/>
        <v>0.37361111111110995</v>
      </c>
      <c r="F550" s="8">
        <f t="shared" si="24"/>
        <v>0.69156327543424689</v>
      </c>
    </row>
    <row r="551" spans="4:6" x14ac:dyDescent="0.25">
      <c r="D551" s="6" t="str">
        <f t="shared" si="25"/>
        <v>24/04/2024</v>
      </c>
      <c r="E551" s="7">
        <f t="shared" si="26"/>
        <v>0.37430555555555439</v>
      </c>
      <c r="F551" s="8">
        <f t="shared" si="24"/>
        <v>0.6893300248138996</v>
      </c>
    </row>
    <row r="552" spans="4:6" x14ac:dyDescent="0.25">
      <c r="D552" s="6" t="str">
        <f t="shared" si="25"/>
        <v>24/04/2024</v>
      </c>
      <c r="E552" s="7">
        <f t="shared" si="26"/>
        <v>0.37499999999999883</v>
      </c>
      <c r="F552" s="8">
        <f t="shared" si="24"/>
        <v>0.6870967741935522</v>
      </c>
    </row>
    <row r="553" spans="4:6" x14ac:dyDescent="0.25">
      <c r="D553" s="6" t="str">
        <f t="shared" si="25"/>
        <v>24/04/2024</v>
      </c>
      <c r="E553" s="7">
        <f t="shared" si="26"/>
        <v>0.37569444444444328</v>
      </c>
      <c r="F553" s="8">
        <f t="shared" si="24"/>
        <v>0.68486352357320479</v>
      </c>
    </row>
    <row r="554" spans="4:6" x14ac:dyDescent="0.25">
      <c r="D554" s="6" t="str">
        <f t="shared" si="25"/>
        <v>24/04/2024</v>
      </c>
      <c r="E554" s="7">
        <f t="shared" si="26"/>
        <v>0.37638888888888772</v>
      </c>
      <c r="F554" s="8">
        <f t="shared" si="24"/>
        <v>0.68263027295285739</v>
      </c>
    </row>
    <row r="555" spans="4:6" x14ac:dyDescent="0.25">
      <c r="D555" s="6" t="str">
        <f t="shared" si="25"/>
        <v>24/04/2024</v>
      </c>
      <c r="E555" s="7">
        <f t="shared" si="26"/>
        <v>0.37708333333333216</v>
      </c>
      <c r="F555" s="8">
        <f t="shared" si="24"/>
        <v>0.68039702233250998</v>
      </c>
    </row>
    <row r="556" spans="4:6" x14ac:dyDescent="0.25">
      <c r="D556" s="6" t="str">
        <f t="shared" si="25"/>
        <v>24/04/2024</v>
      </c>
      <c r="E556" s="7">
        <f t="shared" si="26"/>
        <v>0.3777777777777766</v>
      </c>
      <c r="F556" s="8">
        <f t="shared" si="24"/>
        <v>0.67816377171216269</v>
      </c>
    </row>
    <row r="557" spans="4:6" x14ac:dyDescent="0.25">
      <c r="D557" s="6" t="str">
        <f t="shared" si="25"/>
        <v>24/04/2024</v>
      </c>
      <c r="E557" s="7">
        <f t="shared" si="26"/>
        <v>0.37847222222222104</v>
      </c>
      <c r="F557" s="8">
        <f t="shared" si="24"/>
        <v>0.67593052109181517</v>
      </c>
    </row>
    <row r="558" spans="4:6" x14ac:dyDescent="0.25">
      <c r="D558" s="6" t="str">
        <f t="shared" si="25"/>
        <v>24/04/2024</v>
      </c>
      <c r="E558" s="7">
        <f t="shared" si="26"/>
        <v>0.37916666666666549</v>
      </c>
      <c r="F558" s="8">
        <f t="shared" si="24"/>
        <v>0.67369727047146788</v>
      </c>
    </row>
    <row r="559" spans="4:6" x14ac:dyDescent="0.25">
      <c r="D559" s="6" t="str">
        <f t="shared" si="25"/>
        <v>24/04/2024</v>
      </c>
      <c r="E559" s="7">
        <f t="shared" si="26"/>
        <v>0.37986111111110993</v>
      </c>
      <c r="F559" s="8">
        <f t="shared" si="24"/>
        <v>0.67146401985112036</v>
      </c>
    </row>
    <row r="560" spans="4:6" x14ac:dyDescent="0.25">
      <c r="D560" s="6" t="str">
        <f t="shared" si="25"/>
        <v>24/04/2024</v>
      </c>
      <c r="E560" s="7">
        <f t="shared" si="26"/>
        <v>0.38055555555555437</v>
      </c>
      <c r="F560" s="8">
        <f t="shared" si="24"/>
        <v>0.66923076923077307</v>
      </c>
    </row>
    <row r="561" spans="4:6" x14ac:dyDescent="0.25">
      <c r="D561" s="6" t="str">
        <f t="shared" si="25"/>
        <v>24/04/2024</v>
      </c>
      <c r="E561" s="7">
        <f t="shared" si="26"/>
        <v>0.38124999999999881</v>
      </c>
      <c r="F561" s="8">
        <f t="shared" si="24"/>
        <v>0.66699751861042578</v>
      </c>
    </row>
    <row r="562" spans="4:6" x14ac:dyDescent="0.25">
      <c r="D562" s="6" t="str">
        <f t="shared" si="25"/>
        <v>24/04/2024</v>
      </c>
      <c r="E562" s="7">
        <f t="shared" si="26"/>
        <v>0.38194444444444325</v>
      </c>
      <c r="F562" s="8">
        <f t="shared" si="24"/>
        <v>0.66476426799007826</v>
      </c>
    </row>
    <row r="563" spans="4:6" x14ac:dyDescent="0.25">
      <c r="D563" s="6" t="str">
        <f t="shared" si="25"/>
        <v>24/04/2024</v>
      </c>
      <c r="E563" s="7">
        <f t="shared" si="26"/>
        <v>0.3826388888888877</v>
      </c>
      <c r="F563" s="8">
        <f t="shared" si="24"/>
        <v>0.66253101736973097</v>
      </c>
    </row>
    <row r="564" spans="4:6" x14ac:dyDescent="0.25">
      <c r="D564" s="6" t="str">
        <f t="shared" si="25"/>
        <v>24/04/2024</v>
      </c>
      <c r="E564" s="7">
        <f t="shared" si="26"/>
        <v>0.38333333333333214</v>
      </c>
      <c r="F564" s="8">
        <f t="shared" si="24"/>
        <v>0.66029776674938345</v>
      </c>
    </row>
    <row r="565" spans="4:6" x14ac:dyDescent="0.25">
      <c r="D565" s="6" t="str">
        <f t="shared" si="25"/>
        <v>24/04/2024</v>
      </c>
      <c r="E565" s="7">
        <f t="shared" si="26"/>
        <v>0.38402777777777658</v>
      </c>
      <c r="F565" s="8">
        <f t="shared" si="24"/>
        <v>0.65806451612903616</v>
      </c>
    </row>
    <row r="566" spans="4:6" x14ac:dyDescent="0.25">
      <c r="D566" s="6" t="str">
        <f t="shared" si="25"/>
        <v>24/04/2024</v>
      </c>
      <c r="E566" s="7">
        <f t="shared" si="26"/>
        <v>0.38472222222222102</v>
      </c>
      <c r="F566" s="8">
        <f t="shared" si="24"/>
        <v>0.65583126550868875</v>
      </c>
    </row>
    <row r="567" spans="4:6" x14ac:dyDescent="0.25">
      <c r="D567" s="6" t="str">
        <f t="shared" si="25"/>
        <v>24/04/2024</v>
      </c>
      <c r="E567" s="7">
        <f t="shared" si="26"/>
        <v>0.38541666666666546</v>
      </c>
      <c r="F567" s="8">
        <f t="shared" si="24"/>
        <v>0.65359801488834135</v>
      </c>
    </row>
    <row r="568" spans="4:6" x14ac:dyDescent="0.25">
      <c r="D568" s="6" t="str">
        <f t="shared" si="25"/>
        <v>24/04/2024</v>
      </c>
      <c r="E568" s="7">
        <f t="shared" si="26"/>
        <v>0.38611111111110991</v>
      </c>
      <c r="F568" s="8">
        <f t="shared" si="24"/>
        <v>0.65136476426799395</v>
      </c>
    </row>
    <row r="569" spans="4:6" x14ac:dyDescent="0.25">
      <c r="D569" s="6" t="str">
        <f t="shared" si="25"/>
        <v>24/04/2024</v>
      </c>
      <c r="E569" s="7">
        <f t="shared" si="26"/>
        <v>0.38680555555555435</v>
      </c>
      <c r="F569" s="8">
        <f t="shared" si="24"/>
        <v>0.64913151364764654</v>
      </c>
    </row>
    <row r="570" spans="4:6" x14ac:dyDescent="0.25">
      <c r="D570" s="6" t="str">
        <f t="shared" si="25"/>
        <v>24/04/2024</v>
      </c>
      <c r="E570" s="7">
        <f t="shared" si="26"/>
        <v>0.38749999999999879</v>
      </c>
      <c r="F570" s="8">
        <f t="shared" si="24"/>
        <v>0.64689826302729925</v>
      </c>
    </row>
    <row r="571" spans="4:6" x14ac:dyDescent="0.25">
      <c r="D571" s="6" t="str">
        <f t="shared" si="25"/>
        <v>24/04/2024</v>
      </c>
      <c r="E571" s="7">
        <f t="shared" si="26"/>
        <v>0.38819444444444323</v>
      </c>
      <c r="F571" s="8">
        <f t="shared" si="24"/>
        <v>0.64466501240695184</v>
      </c>
    </row>
    <row r="572" spans="4:6" x14ac:dyDescent="0.25">
      <c r="D572" s="6" t="str">
        <f t="shared" si="25"/>
        <v>24/04/2024</v>
      </c>
      <c r="E572" s="7">
        <f t="shared" si="26"/>
        <v>0.38888888888888767</v>
      </c>
      <c r="F572" s="8">
        <f t="shared" si="24"/>
        <v>0.64243176178660444</v>
      </c>
    </row>
    <row r="573" spans="4:6" x14ac:dyDescent="0.25">
      <c r="D573" s="6" t="str">
        <f t="shared" si="25"/>
        <v>24/04/2024</v>
      </c>
      <c r="E573" s="7">
        <f t="shared" si="26"/>
        <v>0.38958333333333212</v>
      </c>
      <c r="F573" s="8">
        <f t="shared" si="24"/>
        <v>0.64019851116625703</v>
      </c>
    </row>
    <row r="574" spans="4:6" x14ac:dyDescent="0.25">
      <c r="D574" s="6" t="str">
        <f t="shared" si="25"/>
        <v>24/04/2024</v>
      </c>
      <c r="E574" s="7">
        <f t="shared" si="26"/>
        <v>0.39027777777777656</v>
      </c>
      <c r="F574" s="8">
        <f t="shared" si="24"/>
        <v>0.63796526054590963</v>
      </c>
    </row>
    <row r="575" spans="4:6" x14ac:dyDescent="0.25">
      <c r="D575" s="6" t="str">
        <f t="shared" si="25"/>
        <v>24/04/2024</v>
      </c>
      <c r="E575" s="7">
        <f t="shared" si="26"/>
        <v>0.390972222222221</v>
      </c>
      <c r="F575" s="8">
        <f t="shared" si="24"/>
        <v>0.63573200992556222</v>
      </c>
    </row>
    <row r="576" spans="4:6" x14ac:dyDescent="0.25">
      <c r="D576" s="6" t="str">
        <f t="shared" si="25"/>
        <v>24/04/2024</v>
      </c>
      <c r="E576" s="7">
        <f t="shared" si="26"/>
        <v>0.39166666666666544</v>
      </c>
      <c r="F576" s="8">
        <f t="shared" si="24"/>
        <v>0.63349875930521493</v>
      </c>
    </row>
    <row r="577" spans="4:6" x14ac:dyDescent="0.25">
      <c r="D577" s="6" t="str">
        <f t="shared" si="25"/>
        <v>24/04/2024</v>
      </c>
      <c r="E577" s="7">
        <f t="shared" si="26"/>
        <v>0.39236111111110988</v>
      </c>
      <c r="F577" s="8">
        <f t="shared" si="24"/>
        <v>0.63126550868486753</v>
      </c>
    </row>
    <row r="578" spans="4:6" x14ac:dyDescent="0.25">
      <c r="D578" s="6" t="str">
        <f t="shared" si="25"/>
        <v>24/04/2024</v>
      </c>
      <c r="E578" s="7">
        <f t="shared" si="26"/>
        <v>0.39305555555555433</v>
      </c>
      <c r="F578" s="8">
        <f t="shared" si="24"/>
        <v>0.62903225806452012</v>
      </c>
    </row>
    <row r="579" spans="4:6" x14ac:dyDescent="0.25">
      <c r="D579" s="6" t="str">
        <f t="shared" si="25"/>
        <v>24/04/2024</v>
      </c>
      <c r="E579" s="7">
        <f t="shared" si="26"/>
        <v>0.39374999999999877</v>
      </c>
      <c r="F579" s="8">
        <f t="shared" si="24"/>
        <v>0.62679900744417272</v>
      </c>
    </row>
    <row r="580" spans="4:6" x14ac:dyDescent="0.25">
      <c r="D580" s="6" t="str">
        <f t="shared" si="25"/>
        <v>24/04/2024</v>
      </c>
      <c r="E580" s="7">
        <f t="shared" si="26"/>
        <v>0.39444444444444321</v>
      </c>
      <c r="F580" s="8">
        <f t="shared" si="24"/>
        <v>0.62456575682382531</v>
      </c>
    </row>
    <row r="581" spans="4:6" x14ac:dyDescent="0.25">
      <c r="D581" s="6" t="str">
        <f t="shared" si="25"/>
        <v>24/04/2024</v>
      </c>
      <c r="E581" s="7">
        <f t="shared" si="26"/>
        <v>0.39513888888888765</v>
      </c>
      <c r="F581" s="8">
        <f t="shared" si="24"/>
        <v>0.62233250620347802</v>
      </c>
    </row>
    <row r="582" spans="4:6" x14ac:dyDescent="0.25">
      <c r="D582" s="6" t="str">
        <f t="shared" si="25"/>
        <v>24/04/2024</v>
      </c>
      <c r="E582" s="7">
        <f t="shared" si="26"/>
        <v>0.39583333333333209</v>
      </c>
      <c r="F582" s="8">
        <f t="shared" si="24"/>
        <v>0.6200992555831305</v>
      </c>
    </row>
    <row r="583" spans="4:6" x14ac:dyDescent="0.25">
      <c r="D583" s="6" t="str">
        <f t="shared" si="25"/>
        <v>24/04/2024</v>
      </c>
      <c r="E583" s="7">
        <f t="shared" si="26"/>
        <v>0.39652777777777654</v>
      </c>
      <c r="F583" s="8">
        <f t="shared" si="24"/>
        <v>0.61786600496278321</v>
      </c>
    </row>
    <row r="584" spans="4:6" x14ac:dyDescent="0.25">
      <c r="D584" s="6" t="str">
        <f t="shared" si="25"/>
        <v>24/04/2024</v>
      </c>
      <c r="E584" s="7">
        <f t="shared" si="26"/>
        <v>0.39722222222222098</v>
      </c>
      <c r="F584" s="8">
        <f t="shared" si="24"/>
        <v>0.61563275434243581</v>
      </c>
    </row>
    <row r="585" spans="4:6" x14ac:dyDescent="0.25">
      <c r="D585" s="6" t="str">
        <f t="shared" si="25"/>
        <v>24/04/2024</v>
      </c>
      <c r="E585" s="7">
        <f t="shared" si="26"/>
        <v>0.39791666666666542</v>
      </c>
      <c r="F585" s="8">
        <f t="shared" si="24"/>
        <v>0.6133995037220884</v>
      </c>
    </row>
    <row r="586" spans="4:6" x14ac:dyDescent="0.25">
      <c r="D586" s="6" t="str">
        <f t="shared" si="25"/>
        <v>24/04/2024</v>
      </c>
      <c r="E586" s="7">
        <f t="shared" si="26"/>
        <v>0.39861111111110986</v>
      </c>
      <c r="F586" s="8">
        <f t="shared" si="24"/>
        <v>0.61116625310174111</v>
      </c>
    </row>
    <row r="587" spans="4:6" x14ac:dyDescent="0.25">
      <c r="D587" s="6" t="str">
        <f t="shared" si="25"/>
        <v>24/04/2024</v>
      </c>
      <c r="E587" s="7">
        <f t="shared" si="26"/>
        <v>0.3993055555555543</v>
      </c>
      <c r="F587" s="8">
        <f t="shared" si="24"/>
        <v>0.60893300248139359</v>
      </c>
    </row>
    <row r="588" spans="4:6" x14ac:dyDescent="0.25">
      <c r="D588" s="6" t="str">
        <f t="shared" si="25"/>
        <v>24/04/2024</v>
      </c>
      <c r="E588" s="7">
        <f t="shared" si="26"/>
        <v>0.39999999999999875</v>
      </c>
      <c r="F588" s="8">
        <f t="shared" ref="F588:F651" si="27">IF(AND(E588&lt;=$B$5,E588&lt;=$B$6),(($B$6-E588)*($C$5-$C$6))/(($B$4-$B$5)+$B$6+TIME(0,1,0))+$C$6,IF(AND(E588&gt;=$B$6,E588&lt;=$B$7),(((E588-$B$6)*($C$7-$C$6))/($B$7-$B$6))+$C$6,IF(AND(E588&gt;=$B$7,E588&lt;=$B$8),(((E588-$B$7)*($C$8-$C$7))/($B$8-$B$7))+$C$7,IF(AND(E588&gt;=$B$8,E588&lt;=$B$9),(((E588-$B$8)*($C$9-$C$8))/($B$9-$B$8))+$C$8,IF(AND(E588&gt;=$B$9,E588&gt;=$B$10),(((E588-$B$9)*($C$10-$C$9))/(($B$4-$B$9)+$B$10+TIME(0,1,0)))+$C$9)))))</f>
        <v>0.6066997518610463</v>
      </c>
    </row>
    <row r="589" spans="4:6" x14ac:dyDescent="0.25">
      <c r="D589" s="6" t="str">
        <f t="shared" ref="D589:D652" si="28">$B$2</f>
        <v>24/04/2024</v>
      </c>
      <c r="E589" s="7">
        <f t="shared" si="26"/>
        <v>0.40069444444444319</v>
      </c>
      <c r="F589" s="8">
        <f t="shared" si="27"/>
        <v>0.60446650124069878</v>
      </c>
    </row>
    <row r="590" spans="4:6" x14ac:dyDescent="0.25">
      <c r="D590" s="6" t="str">
        <f t="shared" si="28"/>
        <v>24/04/2024</v>
      </c>
      <c r="E590" s="7">
        <f t="shared" ref="E590:E653" si="29">E589+TIME(0,1,0)</f>
        <v>0.40138888888888763</v>
      </c>
      <c r="F590" s="8">
        <f t="shared" si="27"/>
        <v>0.60223325062035149</v>
      </c>
    </row>
    <row r="591" spans="4:6" x14ac:dyDescent="0.25">
      <c r="D591" s="6" t="str">
        <f t="shared" si="28"/>
        <v>24/04/2024</v>
      </c>
      <c r="E591" s="7">
        <f t="shared" si="29"/>
        <v>0.40208333333333207</v>
      </c>
      <c r="F591" s="8">
        <f t="shared" si="27"/>
        <v>0.60000000000000409</v>
      </c>
    </row>
    <row r="592" spans="4:6" x14ac:dyDescent="0.25">
      <c r="D592" s="6" t="str">
        <f t="shared" si="28"/>
        <v>24/04/2024</v>
      </c>
      <c r="E592" s="7">
        <f t="shared" si="29"/>
        <v>0.40277777777777651</v>
      </c>
      <c r="F592" s="8">
        <f t="shared" si="27"/>
        <v>0.60187667560321367</v>
      </c>
    </row>
    <row r="593" spans="4:6" x14ac:dyDescent="0.25">
      <c r="D593" s="6" t="str">
        <f t="shared" si="28"/>
        <v>24/04/2024</v>
      </c>
      <c r="E593" s="7">
        <f t="shared" si="29"/>
        <v>0.40347222222222096</v>
      </c>
      <c r="F593" s="8">
        <f t="shared" si="27"/>
        <v>0.60375335120643081</v>
      </c>
    </row>
    <row r="594" spans="4:6" x14ac:dyDescent="0.25">
      <c r="D594" s="6" t="str">
        <f t="shared" si="28"/>
        <v>24/04/2024</v>
      </c>
      <c r="E594" s="7">
        <f t="shared" si="29"/>
        <v>0.4041666666666654</v>
      </c>
      <c r="F594" s="8">
        <f t="shared" si="27"/>
        <v>0.60563002680964795</v>
      </c>
    </row>
    <row r="595" spans="4:6" x14ac:dyDescent="0.25">
      <c r="D595" s="6" t="str">
        <f t="shared" si="28"/>
        <v>24/04/2024</v>
      </c>
      <c r="E595" s="7">
        <f t="shared" si="29"/>
        <v>0.40486111111110984</v>
      </c>
      <c r="F595" s="8">
        <f t="shared" si="27"/>
        <v>0.60750670241286508</v>
      </c>
    </row>
    <row r="596" spans="4:6" x14ac:dyDescent="0.25">
      <c r="D596" s="6" t="str">
        <f t="shared" si="28"/>
        <v>24/04/2024</v>
      </c>
      <c r="E596" s="7">
        <f t="shared" si="29"/>
        <v>0.40555555555555428</v>
      </c>
      <c r="F596" s="8">
        <f t="shared" si="27"/>
        <v>0.60938337801608233</v>
      </c>
    </row>
    <row r="597" spans="4:6" x14ac:dyDescent="0.25">
      <c r="D597" s="6" t="str">
        <f t="shared" si="28"/>
        <v>24/04/2024</v>
      </c>
      <c r="E597" s="7">
        <f t="shared" si="29"/>
        <v>0.40624999999999872</v>
      </c>
      <c r="F597" s="8">
        <f t="shared" si="27"/>
        <v>0.61126005361929947</v>
      </c>
    </row>
    <row r="598" spans="4:6" x14ac:dyDescent="0.25">
      <c r="D598" s="6" t="str">
        <f t="shared" si="28"/>
        <v>24/04/2024</v>
      </c>
      <c r="E598" s="7">
        <f t="shared" si="29"/>
        <v>0.40694444444444317</v>
      </c>
      <c r="F598" s="8">
        <f t="shared" si="27"/>
        <v>0.61313672922251661</v>
      </c>
    </row>
    <row r="599" spans="4:6" x14ac:dyDescent="0.25">
      <c r="D599" s="6" t="str">
        <f t="shared" si="28"/>
        <v>24/04/2024</v>
      </c>
      <c r="E599" s="7">
        <f t="shared" si="29"/>
        <v>0.40763888888888761</v>
      </c>
      <c r="F599" s="8">
        <f t="shared" si="27"/>
        <v>0.61501340482573374</v>
      </c>
    </row>
    <row r="600" spans="4:6" x14ac:dyDescent="0.25">
      <c r="D600" s="6" t="str">
        <f t="shared" si="28"/>
        <v>24/04/2024</v>
      </c>
      <c r="E600" s="7">
        <f t="shared" si="29"/>
        <v>0.40833333333333205</v>
      </c>
      <c r="F600" s="8">
        <f t="shared" si="27"/>
        <v>0.61689008042895088</v>
      </c>
    </row>
    <row r="601" spans="4:6" x14ac:dyDescent="0.25">
      <c r="D601" s="6" t="str">
        <f t="shared" si="28"/>
        <v>24/04/2024</v>
      </c>
      <c r="E601" s="7">
        <f t="shared" si="29"/>
        <v>0.40902777777777649</v>
      </c>
      <c r="F601" s="8">
        <f t="shared" si="27"/>
        <v>0.61876675603216802</v>
      </c>
    </row>
    <row r="602" spans="4:6" x14ac:dyDescent="0.25">
      <c r="D602" s="6" t="str">
        <f t="shared" si="28"/>
        <v>24/04/2024</v>
      </c>
      <c r="E602" s="7">
        <f t="shared" si="29"/>
        <v>0.40972222222222093</v>
      </c>
      <c r="F602" s="8">
        <f t="shared" si="27"/>
        <v>0.62064343163538516</v>
      </c>
    </row>
    <row r="603" spans="4:6" x14ac:dyDescent="0.25">
      <c r="D603" s="6" t="str">
        <f t="shared" si="28"/>
        <v>24/04/2024</v>
      </c>
      <c r="E603" s="7">
        <f t="shared" si="29"/>
        <v>0.41041666666666538</v>
      </c>
      <c r="F603" s="8">
        <f t="shared" si="27"/>
        <v>0.6225201072386024</v>
      </c>
    </row>
    <row r="604" spans="4:6" x14ac:dyDescent="0.25">
      <c r="D604" s="6" t="str">
        <f t="shared" si="28"/>
        <v>24/04/2024</v>
      </c>
      <c r="E604" s="7">
        <f t="shared" si="29"/>
        <v>0.41111111111110982</v>
      </c>
      <c r="F604" s="8">
        <f t="shared" si="27"/>
        <v>0.62439678284181954</v>
      </c>
    </row>
    <row r="605" spans="4:6" x14ac:dyDescent="0.25">
      <c r="D605" s="6" t="str">
        <f t="shared" si="28"/>
        <v>24/04/2024</v>
      </c>
      <c r="E605" s="7">
        <f t="shared" si="29"/>
        <v>0.41180555555555426</v>
      </c>
      <c r="F605" s="8">
        <f t="shared" si="27"/>
        <v>0.62627345844503668</v>
      </c>
    </row>
    <row r="606" spans="4:6" x14ac:dyDescent="0.25">
      <c r="D606" s="6" t="str">
        <f t="shared" si="28"/>
        <v>24/04/2024</v>
      </c>
      <c r="E606" s="7">
        <f t="shared" si="29"/>
        <v>0.4124999999999987</v>
      </c>
      <c r="F606" s="8">
        <f t="shared" si="27"/>
        <v>0.62815013404825382</v>
      </c>
    </row>
    <row r="607" spans="4:6" x14ac:dyDescent="0.25">
      <c r="D607" s="6" t="str">
        <f t="shared" si="28"/>
        <v>24/04/2024</v>
      </c>
      <c r="E607" s="7">
        <f t="shared" si="29"/>
        <v>0.41319444444444314</v>
      </c>
      <c r="F607" s="8">
        <f t="shared" si="27"/>
        <v>0.63002680965147095</v>
      </c>
    </row>
    <row r="608" spans="4:6" x14ac:dyDescent="0.25">
      <c r="D608" s="6" t="str">
        <f t="shared" si="28"/>
        <v>24/04/2024</v>
      </c>
      <c r="E608" s="7">
        <f t="shared" si="29"/>
        <v>0.41388888888888758</v>
      </c>
      <c r="F608" s="8">
        <f t="shared" si="27"/>
        <v>0.63190348525468809</v>
      </c>
    </row>
    <row r="609" spans="4:6" x14ac:dyDescent="0.25">
      <c r="D609" s="6" t="str">
        <f t="shared" si="28"/>
        <v>24/04/2024</v>
      </c>
      <c r="E609" s="7">
        <f t="shared" si="29"/>
        <v>0.41458333333333203</v>
      </c>
      <c r="F609" s="8">
        <f t="shared" si="27"/>
        <v>0.63378016085790523</v>
      </c>
    </row>
    <row r="610" spans="4:6" x14ac:dyDescent="0.25">
      <c r="D610" s="6" t="str">
        <f t="shared" si="28"/>
        <v>24/04/2024</v>
      </c>
      <c r="E610" s="7">
        <f t="shared" si="29"/>
        <v>0.41527777777777647</v>
      </c>
      <c r="F610" s="8">
        <f t="shared" si="27"/>
        <v>0.63565683646112237</v>
      </c>
    </row>
    <row r="611" spans="4:6" x14ac:dyDescent="0.25">
      <c r="D611" s="6" t="str">
        <f t="shared" si="28"/>
        <v>24/04/2024</v>
      </c>
      <c r="E611" s="7">
        <f t="shared" si="29"/>
        <v>0.41597222222222091</v>
      </c>
      <c r="F611" s="8">
        <f t="shared" si="27"/>
        <v>0.63753351206433961</v>
      </c>
    </row>
    <row r="612" spans="4:6" x14ac:dyDescent="0.25">
      <c r="D612" s="6" t="str">
        <f t="shared" si="28"/>
        <v>24/04/2024</v>
      </c>
      <c r="E612" s="7">
        <f t="shared" si="29"/>
        <v>0.41666666666666535</v>
      </c>
      <c r="F612" s="8">
        <f t="shared" si="27"/>
        <v>0.63941018766755675</v>
      </c>
    </row>
    <row r="613" spans="4:6" x14ac:dyDescent="0.25">
      <c r="D613" s="6" t="str">
        <f t="shared" si="28"/>
        <v>24/04/2024</v>
      </c>
      <c r="E613" s="7">
        <f t="shared" si="29"/>
        <v>0.41736111111110979</v>
      </c>
      <c r="F613" s="8">
        <f t="shared" si="27"/>
        <v>0.64128686327077389</v>
      </c>
    </row>
    <row r="614" spans="4:6" x14ac:dyDescent="0.25">
      <c r="D614" s="6" t="str">
        <f t="shared" si="28"/>
        <v>24/04/2024</v>
      </c>
      <c r="E614" s="7">
        <f t="shared" si="29"/>
        <v>0.41805555555555424</v>
      </c>
      <c r="F614" s="8">
        <f t="shared" si="27"/>
        <v>0.64316353887399103</v>
      </c>
    </row>
    <row r="615" spans="4:6" x14ac:dyDescent="0.25">
      <c r="D615" s="6" t="str">
        <f t="shared" si="28"/>
        <v>24/04/2024</v>
      </c>
      <c r="E615" s="7">
        <f t="shared" si="29"/>
        <v>0.41874999999999868</v>
      </c>
      <c r="F615" s="8">
        <f t="shared" si="27"/>
        <v>0.64504021447720816</v>
      </c>
    </row>
    <row r="616" spans="4:6" x14ac:dyDescent="0.25">
      <c r="D616" s="6" t="str">
        <f t="shared" si="28"/>
        <v>24/04/2024</v>
      </c>
      <c r="E616" s="7">
        <f t="shared" si="29"/>
        <v>0.41944444444444312</v>
      </c>
      <c r="F616" s="8">
        <f t="shared" si="27"/>
        <v>0.6469168900804253</v>
      </c>
    </row>
    <row r="617" spans="4:6" x14ac:dyDescent="0.25">
      <c r="D617" s="6" t="str">
        <f t="shared" si="28"/>
        <v>24/04/2024</v>
      </c>
      <c r="E617" s="7">
        <f t="shared" si="29"/>
        <v>0.42013888888888756</v>
      </c>
      <c r="F617" s="8">
        <f t="shared" si="27"/>
        <v>0.64879356568364244</v>
      </c>
    </row>
    <row r="618" spans="4:6" x14ac:dyDescent="0.25">
      <c r="D618" s="6" t="str">
        <f t="shared" si="28"/>
        <v>24/04/2024</v>
      </c>
      <c r="E618" s="7">
        <f t="shared" si="29"/>
        <v>0.420833333333332</v>
      </c>
      <c r="F618" s="8">
        <f t="shared" si="27"/>
        <v>0.65067024128685969</v>
      </c>
    </row>
    <row r="619" spans="4:6" x14ac:dyDescent="0.25">
      <c r="D619" s="6" t="str">
        <f t="shared" si="28"/>
        <v>24/04/2024</v>
      </c>
      <c r="E619" s="7">
        <f t="shared" si="29"/>
        <v>0.42152777777777645</v>
      </c>
      <c r="F619" s="8">
        <f t="shared" si="27"/>
        <v>0.65254691689007682</v>
      </c>
    </row>
    <row r="620" spans="4:6" x14ac:dyDescent="0.25">
      <c r="D620" s="6" t="str">
        <f t="shared" si="28"/>
        <v>24/04/2024</v>
      </c>
      <c r="E620" s="7">
        <f t="shared" si="29"/>
        <v>0.42222222222222089</v>
      </c>
      <c r="F620" s="8">
        <f t="shared" si="27"/>
        <v>0.65442359249329396</v>
      </c>
    </row>
    <row r="621" spans="4:6" x14ac:dyDescent="0.25">
      <c r="D621" s="6" t="str">
        <f t="shared" si="28"/>
        <v>24/04/2024</v>
      </c>
      <c r="E621" s="7">
        <f t="shared" si="29"/>
        <v>0.42291666666666533</v>
      </c>
      <c r="F621" s="8">
        <f t="shared" si="27"/>
        <v>0.6563002680965111</v>
      </c>
    </row>
    <row r="622" spans="4:6" x14ac:dyDescent="0.25">
      <c r="D622" s="6" t="str">
        <f t="shared" si="28"/>
        <v>24/04/2024</v>
      </c>
      <c r="E622" s="7">
        <f t="shared" si="29"/>
        <v>0.42361111111110977</v>
      </c>
      <c r="F622" s="8">
        <f t="shared" si="27"/>
        <v>0.65817694369972823</v>
      </c>
    </row>
    <row r="623" spans="4:6" x14ac:dyDescent="0.25">
      <c r="D623" s="6" t="str">
        <f t="shared" si="28"/>
        <v>24/04/2024</v>
      </c>
      <c r="E623" s="7">
        <f t="shared" si="29"/>
        <v>0.42430555555555421</v>
      </c>
      <c r="F623" s="8">
        <f t="shared" si="27"/>
        <v>0.66005361930294537</v>
      </c>
    </row>
    <row r="624" spans="4:6" x14ac:dyDescent="0.25">
      <c r="D624" s="6" t="str">
        <f t="shared" si="28"/>
        <v>24/04/2024</v>
      </c>
      <c r="E624" s="7">
        <f t="shared" si="29"/>
        <v>0.42499999999999866</v>
      </c>
      <c r="F624" s="8">
        <f t="shared" si="27"/>
        <v>0.66193029490616251</v>
      </c>
    </row>
    <row r="625" spans="4:6" x14ac:dyDescent="0.25">
      <c r="D625" s="6" t="str">
        <f t="shared" si="28"/>
        <v>24/04/2024</v>
      </c>
      <c r="E625" s="7">
        <f t="shared" si="29"/>
        <v>0.4256944444444431</v>
      </c>
      <c r="F625" s="8">
        <f t="shared" si="27"/>
        <v>0.66380697050937965</v>
      </c>
    </row>
    <row r="626" spans="4:6" x14ac:dyDescent="0.25">
      <c r="D626" s="6" t="str">
        <f t="shared" si="28"/>
        <v>24/04/2024</v>
      </c>
      <c r="E626" s="7">
        <f t="shared" si="29"/>
        <v>0.42638888888888754</v>
      </c>
      <c r="F626" s="8">
        <f t="shared" si="27"/>
        <v>0.66568364611259689</v>
      </c>
    </row>
    <row r="627" spans="4:6" x14ac:dyDescent="0.25">
      <c r="D627" s="6" t="str">
        <f t="shared" si="28"/>
        <v>24/04/2024</v>
      </c>
      <c r="E627" s="7">
        <f t="shared" si="29"/>
        <v>0.42708333333333198</v>
      </c>
      <c r="F627" s="8">
        <f t="shared" si="27"/>
        <v>0.66756032171581403</v>
      </c>
    </row>
    <row r="628" spans="4:6" x14ac:dyDescent="0.25">
      <c r="D628" s="6" t="str">
        <f t="shared" si="28"/>
        <v>24/04/2024</v>
      </c>
      <c r="E628" s="7">
        <f t="shared" si="29"/>
        <v>0.42777777777777642</v>
      </c>
      <c r="F628" s="8">
        <f t="shared" si="27"/>
        <v>0.66943699731903117</v>
      </c>
    </row>
    <row r="629" spans="4:6" x14ac:dyDescent="0.25">
      <c r="D629" s="6" t="str">
        <f t="shared" si="28"/>
        <v>24/04/2024</v>
      </c>
      <c r="E629" s="7">
        <f t="shared" si="29"/>
        <v>0.42847222222222087</v>
      </c>
      <c r="F629" s="8">
        <f t="shared" si="27"/>
        <v>0.67131367292224831</v>
      </c>
    </row>
    <row r="630" spans="4:6" x14ac:dyDescent="0.25">
      <c r="D630" s="6" t="str">
        <f t="shared" si="28"/>
        <v>24/04/2024</v>
      </c>
      <c r="E630" s="7">
        <f t="shared" si="29"/>
        <v>0.42916666666666531</v>
      </c>
      <c r="F630" s="8">
        <f t="shared" si="27"/>
        <v>0.67319034852546544</v>
      </c>
    </row>
    <row r="631" spans="4:6" x14ac:dyDescent="0.25">
      <c r="D631" s="6" t="str">
        <f t="shared" si="28"/>
        <v>24/04/2024</v>
      </c>
      <c r="E631" s="7">
        <f t="shared" si="29"/>
        <v>0.42986111111110975</v>
      </c>
      <c r="F631" s="8">
        <f t="shared" si="27"/>
        <v>0.67506702412868258</v>
      </c>
    </row>
    <row r="632" spans="4:6" x14ac:dyDescent="0.25">
      <c r="D632" s="6" t="str">
        <f t="shared" si="28"/>
        <v>24/04/2024</v>
      </c>
      <c r="E632" s="7">
        <f t="shared" si="29"/>
        <v>0.43055555555555419</v>
      </c>
      <c r="F632" s="8">
        <f t="shared" si="27"/>
        <v>0.67694369973189972</v>
      </c>
    </row>
    <row r="633" spans="4:6" x14ac:dyDescent="0.25">
      <c r="D633" s="6" t="str">
        <f t="shared" si="28"/>
        <v>24/04/2024</v>
      </c>
      <c r="E633" s="7">
        <f t="shared" si="29"/>
        <v>0.43124999999999863</v>
      </c>
      <c r="F633" s="8">
        <f t="shared" si="27"/>
        <v>0.67882037533511697</v>
      </c>
    </row>
    <row r="634" spans="4:6" x14ac:dyDescent="0.25">
      <c r="D634" s="6" t="str">
        <f t="shared" si="28"/>
        <v>24/04/2024</v>
      </c>
      <c r="E634" s="7">
        <f t="shared" si="29"/>
        <v>0.43194444444444308</v>
      </c>
      <c r="F634" s="8">
        <f t="shared" si="27"/>
        <v>0.6806970509383341</v>
      </c>
    </row>
    <row r="635" spans="4:6" x14ac:dyDescent="0.25">
      <c r="D635" s="6" t="str">
        <f t="shared" si="28"/>
        <v>24/04/2024</v>
      </c>
      <c r="E635" s="7">
        <f t="shared" si="29"/>
        <v>0.43263888888888752</v>
      </c>
      <c r="F635" s="8">
        <f t="shared" si="27"/>
        <v>0.68257372654155124</v>
      </c>
    </row>
    <row r="636" spans="4:6" x14ac:dyDescent="0.25">
      <c r="D636" s="6" t="str">
        <f t="shared" si="28"/>
        <v>24/04/2024</v>
      </c>
      <c r="E636" s="7">
        <f t="shared" si="29"/>
        <v>0.43333333333333196</v>
      </c>
      <c r="F636" s="8">
        <f t="shared" si="27"/>
        <v>0.68445040214476838</v>
      </c>
    </row>
    <row r="637" spans="4:6" x14ac:dyDescent="0.25">
      <c r="D637" s="6" t="str">
        <f t="shared" si="28"/>
        <v>24/04/2024</v>
      </c>
      <c r="E637" s="7">
        <f t="shared" si="29"/>
        <v>0.4340277777777764</v>
      </c>
      <c r="F637" s="8">
        <f t="shared" si="27"/>
        <v>0.68632707774798551</v>
      </c>
    </row>
    <row r="638" spans="4:6" x14ac:dyDescent="0.25">
      <c r="D638" s="6" t="str">
        <f t="shared" si="28"/>
        <v>24/04/2024</v>
      </c>
      <c r="E638" s="7">
        <f t="shared" si="29"/>
        <v>0.43472222222222084</v>
      </c>
      <c r="F638" s="8">
        <f t="shared" si="27"/>
        <v>0.68820375335120265</v>
      </c>
    </row>
    <row r="639" spans="4:6" x14ac:dyDescent="0.25">
      <c r="D639" s="6" t="str">
        <f t="shared" si="28"/>
        <v>24/04/2024</v>
      </c>
      <c r="E639" s="7">
        <f t="shared" si="29"/>
        <v>0.43541666666666529</v>
      </c>
      <c r="F639" s="8">
        <f t="shared" si="27"/>
        <v>0.69008042895441979</v>
      </c>
    </row>
    <row r="640" spans="4:6" x14ac:dyDescent="0.25">
      <c r="D640" s="6" t="str">
        <f t="shared" si="28"/>
        <v>24/04/2024</v>
      </c>
      <c r="E640" s="7">
        <f t="shared" si="29"/>
        <v>0.43611111111110973</v>
      </c>
      <c r="F640" s="8">
        <f t="shared" si="27"/>
        <v>0.69195710455763693</v>
      </c>
    </row>
    <row r="641" spans="4:6" x14ac:dyDescent="0.25">
      <c r="D641" s="6" t="str">
        <f t="shared" si="28"/>
        <v>24/04/2024</v>
      </c>
      <c r="E641" s="7">
        <f t="shared" si="29"/>
        <v>0.43680555555555417</v>
      </c>
      <c r="F641" s="8">
        <f t="shared" si="27"/>
        <v>0.69383378016085406</v>
      </c>
    </row>
    <row r="642" spans="4:6" x14ac:dyDescent="0.25">
      <c r="D642" s="6" t="str">
        <f t="shared" si="28"/>
        <v>24/04/2024</v>
      </c>
      <c r="E642" s="7">
        <f t="shared" si="29"/>
        <v>0.43749999999999861</v>
      </c>
      <c r="F642" s="8">
        <f t="shared" si="27"/>
        <v>0.69571045576407131</v>
      </c>
    </row>
    <row r="643" spans="4:6" x14ac:dyDescent="0.25">
      <c r="D643" s="6" t="str">
        <f t="shared" si="28"/>
        <v>24/04/2024</v>
      </c>
      <c r="E643" s="7">
        <f t="shared" si="29"/>
        <v>0.43819444444444305</v>
      </c>
      <c r="F643" s="8">
        <f t="shared" si="27"/>
        <v>0.69758713136728845</v>
      </c>
    </row>
    <row r="644" spans="4:6" x14ac:dyDescent="0.25">
      <c r="D644" s="6" t="str">
        <f t="shared" si="28"/>
        <v>24/04/2024</v>
      </c>
      <c r="E644" s="7">
        <f t="shared" si="29"/>
        <v>0.4388888888888875</v>
      </c>
      <c r="F644" s="8">
        <f t="shared" si="27"/>
        <v>0.69946380697050559</v>
      </c>
    </row>
    <row r="645" spans="4:6" x14ac:dyDescent="0.25">
      <c r="D645" s="6" t="str">
        <f t="shared" si="28"/>
        <v>24/04/2024</v>
      </c>
      <c r="E645" s="7">
        <f t="shared" si="29"/>
        <v>0.43958333333333194</v>
      </c>
      <c r="F645" s="8">
        <f t="shared" si="27"/>
        <v>0.70134048257372272</v>
      </c>
    </row>
    <row r="646" spans="4:6" x14ac:dyDescent="0.25">
      <c r="D646" s="6" t="str">
        <f t="shared" si="28"/>
        <v>24/04/2024</v>
      </c>
      <c r="E646" s="7">
        <f t="shared" si="29"/>
        <v>0.44027777777777638</v>
      </c>
      <c r="F646" s="8">
        <f t="shared" si="27"/>
        <v>0.70321715817693986</v>
      </c>
    </row>
    <row r="647" spans="4:6" x14ac:dyDescent="0.25">
      <c r="D647" s="6" t="str">
        <f t="shared" si="28"/>
        <v>24/04/2024</v>
      </c>
      <c r="E647" s="7">
        <f t="shared" si="29"/>
        <v>0.44097222222222082</v>
      </c>
      <c r="F647" s="8">
        <f t="shared" si="27"/>
        <v>0.705093833780157</v>
      </c>
    </row>
    <row r="648" spans="4:6" x14ac:dyDescent="0.25">
      <c r="D648" s="6" t="str">
        <f t="shared" si="28"/>
        <v>24/04/2024</v>
      </c>
      <c r="E648" s="7">
        <f t="shared" si="29"/>
        <v>0.44166666666666526</v>
      </c>
      <c r="F648" s="8">
        <f t="shared" si="27"/>
        <v>0.70697050938337413</v>
      </c>
    </row>
    <row r="649" spans="4:6" x14ac:dyDescent="0.25">
      <c r="D649" s="6" t="str">
        <f t="shared" si="28"/>
        <v>24/04/2024</v>
      </c>
      <c r="E649" s="7">
        <f t="shared" si="29"/>
        <v>0.44236111111110971</v>
      </c>
      <c r="F649" s="8">
        <f t="shared" si="27"/>
        <v>0.70884718498659138</v>
      </c>
    </row>
    <row r="650" spans="4:6" x14ac:dyDescent="0.25">
      <c r="D650" s="6" t="str">
        <f t="shared" si="28"/>
        <v>24/04/2024</v>
      </c>
      <c r="E650" s="7">
        <f t="shared" si="29"/>
        <v>0.44305555555555415</v>
      </c>
      <c r="F650" s="8">
        <f t="shared" si="27"/>
        <v>0.71072386058980852</v>
      </c>
    </row>
    <row r="651" spans="4:6" x14ac:dyDescent="0.25">
      <c r="D651" s="6" t="str">
        <f t="shared" si="28"/>
        <v>24/04/2024</v>
      </c>
      <c r="E651" s="7">
        <f t="shared" si="29"/>
        <v>0.44374999999999859</v>
      </c>
      <c r="F651" s="8">
        <f t="shared" si="27"/>
        <v>0.71260053619302566</v>
      </c>
    </row>
    <row r="652" spans="4:6" x14ac:dyDescent="0.25">
      <c r="D652" s="6" t="str">
        <f t="shared" si="28"/>
        <v>24/04/2024</v>
      </c>
      <c r="E652" s="7">
        <f t="shared" si="29"/>
        <v>0.44444444444444303</v>
      </c>
      <c r="F652" s="8">
        <f t="shared" ref="F652:F715" si="30">IF(AND(E652&lt;=$B$5,E652&lt;=$B$6),(($B$6-E652)*($C$5-$C$6))/(($B$4-$B$5)+$B$6+TIME(0,1,0))+$C$6,IF(AND(E652&gt;=$B$6,E652&lt;=$B$7),(((E652-$B$6)*($C$7-$C$6))/($B$7-$B$6))+$C$6,IF(AND(E652&gt;=$B$7,E652&lt;=$B$8),(((E652-$B$7)*($C$8-$C$7))/($B$8-$B$7))+$C$7,IF(AND(E652&gt;=$B$8,E652&lt;=$B$9),(((E652-$B$8)*($C$9-$C$8))/($B$9-$B$8))+$C$8,IF(AND(E652&gt;=$B$9,E652&gt;=$B$10),(((E652-$B$9)*($C$10-$C$9))/(($B$4-$B$9)+$B$10+TIME(0,1,0)))+$C$9)))))</f>
        <v>0.71447721179624279</v>
      </c>
    </row>
    <row r="653" spans="4:6" x14ac:dyDescent="0.25">
      <c r="D653" s="6" t="str">
        <f t="shared" ref="D653:D716" si="31">$B$2</f>
        <v>24/04/2024</v>
      </c>
      <c r="E653" s="7">
        <f t="shared" si="29"/>
        <v>0.44513888888888747</v>
      </c>
      <c r="F653" s="8">
        <f t="shared" si="30"/>
        <v>0.71635388739945993</v>
      </c>
    </row>
    <row r="654" spans="4:6" x14ac:dyDescent="0.25">
      <c r="D654" s="6" t="str">
        <f t="shared" si="31"/>
        <v>24/04/2024</v>
      </c>
      <c r="E654" s="7">
        <f t="shared" ref="E654:E717" si="32">E653+TIME(0,1,0)</f>
        <v>0.44583333333333192</v>
      </c>
      <c r="F654" s="8">
        <f t="shared" si="30"/>
        <v>0.71823056300267707</v>
      </c>
    </row>
    <row r="655" spans="4:6" x14ac:dyDescent="0.25">
      <c r="D655" s="6" t="str">
        <f t="shared" si="31"/>
        <v>24/04/2024</v>
      </c>
      <c r="E655" s="7">
        <f t="shared" si="32"/>
        <v>0.44652777777777636</v>
      </c>
      <c r="F655" s="8">
        <f t="shared" si="30"/>
        <v>0.72010723860589421</v>
      </c>
    </row>
    <row r="656" spans="4:6" x14ac:dyDescent="0.25">
      <c r="D656" s="6" t="str">
        <f t="shared" si="31"/>
        <v>24/04/2024</v>
      </c>
      <c r="E656" s="7">
        <f t="shared" si="32"/>
        <v>0.4472222222222208</v>
      </c>
      <c r="F656" s="8">
        <f t="shared" si="30"/>
        <v>0.72198391420911145</v>
      </c>
    </row>
    <row r="657" spans="4:6" x14ac:dyDescent="0.25">
      <c r="D657" s="6" t="str">
        <f t="shared" si="31"/>
        <v>24/04/2024</v>
      </c>
      <c r="E657" s="7">
        <f t="shared" si="32"/>
        <v>0.44791666666666524</v>
      </c>
      <c r="F657" s="8">
        <f t="shared" si="30"/>
        <v>0.72386058981232848</v>
      </c>
    </row>
    <row r="658" spans="4:6" x14ac:dyDescent="0.25">
      <c r="D658" s="6" t="str">
        <f t="shared" si="31"/>
        <v>24/04/2024</v>
      </c>
      <c r="E658" s="7">
        <f t="shared" si="32"/>
        <v>0.44861111111110968</v>
      </c>
      <c r="F658" s="8">
        <f t="shared" si="30"/>
        <v>0.72573726541554573</v>
      </c>
    </row>
    <row r="659" spans="4:6" x14ac:dyDescent="0.25">
      <c r="D659" s="6" t="str">
        <f t="shared" si="31"/>
        <v>24/04/2024</v>
      </c>
      <c r="E659" s="7">
        <f t="shared" si="32"/>
        <v>0.44930555555555413</v>
      </c>
      <c r="F659" s="8">
        <f t="shared" si="30"/>
        <v>0.72761394101876287</v>
      </c>
    </row>
    <row r="660" spans="4:6" x14ac:dyDescent="0.25">
      <c r="D660" s="6" t="str">
        <f t="shared" si="31"/>
        <v>24/04/2024</v>
      </c>
      <c r="E660" s="7">
        <f t="shared" si="32"/>
        <v>0.44999999999999857</v>
      </c>
      <c r="F660" s="8">
        <f t="shared" si="30"/>
        <v>0.72949061662198</v>
      </c>
    </row>
    <row r="661" spans="4:6" x14ac:dyDescent="0.25">
      <c r="D661" s="6" t="str">
        <f t="shared" si="31"/>
        <v>24/04/2024</v>
      </c>
      <c r="E661" s="7">
        <f t="shared" si="32"/>
        <v>0.45069444444444301</v>
      </c>
      <c r="F661" s="8">
        <f t="shared" si="30"/>
        <v>0.73136729222519714</v>
      </c>
    </row>
    <row r="662" spans="4:6" x14ac:dyDescent="0.25">
      <c r="D662" s="6" t="str">
        <f t="shared" si="31"/>
        <v>24/04/2024</v>
      </c>
      <c r="E662" s="7">
        <f t="shared" si="32"/>
        <v>0.45138888888888745</v>
      </c>
      <c r="F662" s="8">
        <f t="shared" si="30"/>
        <v>0.73324396782841428</v>
      </c>
    </row>
    <row r="663" spans="4:6" x14ac:dyDescent="0.25">
      <c r="D663" s="6" t="str">
        <f t="shared" si="31"/>
        <v>24/04/2024</v>
      </c>
      <c r="E663" s="7">
        <f t="shared" si="32"/>
        <v>0.45208333333333189</v>
      </c>
      <c r="F663" s="8">
        <f t="shared" si="30"/>
        <v>0.73512064343163153</v>
      </c>
    </row>
    <row r="664" spans="4:6" x14ac:dyDescent="0.25">
      <c r="D664" s="6" t="str">
        <f t="shared" si="31"/>
        <v>24/04/2024</v>
      </c>
      <c r="E664" s="7">
        <f t="shared" si="32"/>
        <v>0.45277777777777634</v>
      </c>
      <c r="F664" s="8">
        <f t="shared" si="30"/>
        <v>0.73699731903484866</v>
      </c>
    </row>
    <row r="665" spans="4:6" x14ac:dyDescent="0.25">
      <c r="D665" s="6" t="str">
        <f t="shared" si="31"/>
        <v>24/04/2024</v>
      </c>
      <c r="E665" s="7">
        <f t="shared" si="32"/>
        <v>0.45347222222222078</v>
      </c>
      <c r="F665" s="8">
        <f t="shared" si="30"/>
        <v>0.7388739946380658</v>
      </c>
    </row>
    <row r="666" spans="4:6" x14ac:dyDescent="0.25">
      <c r="D666" s="6" t="str">
        <f t="shared" si="31"/>
        <v>24/04/2024</v>
      </c>
      <c r="E666" s="7">
        <f t="shared" si="32"/>
        <v>0.45416666666666522</v>
      </c>
      <c r="F666" s="8">
        <f t="shared" si="30"/>
        <v>0.74075067024128294</v>
      </c>
    </row>
    <row r="667" spans="4:6" x14ac:dyDescent="0.25">
      <c r="D667" s="6" t="str">
        <f t="shared" si="31"/>
        <v>24/04/2024</v>
      </c>
      <c r="E667" s="7">
        <f t="shared" si="32"/>
        <v>0.45486111111110966</v>
      </c>
      <c r="F667" s="8">
        <f t="shared" si="30"/>
        <v>0.74262734584450008</v>
      </c>
    </row>
    <row r="668" spans="4:6" x14ac:dyDescent="0.25">
      <c r="D668" s="6" t="str">
        <f t="shared" si="31"/>
        <v>24/04/2024</v>
      </c>
      <c r="E668" s="7">
        <f t="shared" si="32"/>
        <v>0.4555555555555541</v>
      </c>
      <c r="F668" s="8">
        <f t="shared" si="30"/>
        <v>0.74450402144771721</v>
      </c>
    </row>
    <row r="669" spans="4:6" x14ac:dyDescent="0.25">
      <c r="D669" s="6" t="str">
        <f t="shared" si="31"/>
        <v>24/04/2024</v>
      </c>
      <c r="E669" s="7">
        <f t="shared" si="32"/>
        <v>0.45624999999999855</v>
      </c>
      <c r="F669" s="8">
        <f t="shared" si="30"/>
        <v>0.74638069705093435</v>
      </c>
    </row>
    <row r="670" spans="4:6" x14ac:dyDescent="0.25">
      <c r="D670" s="6" t="str">
        <f t="shared" si="31"/>
        <v>24/04/2024</v>
      </c>
      <c r="E670" s="7">
        <f t="shared" si="32"/>
        <v>0.45694444444444299</v>
      </c>
      <c r="F670" s="8">
        <f t="shared" si="30"/>
        <v>0.74825737265415149</v>
      </c>
    </row>
    <row r="671" spans="4:6" x14ac:dyDescent="0.25">
      <c r="D671" s="6" t="str">
        <f t="shared" si="31"/>
        <v>24/04/2024</v>
      </c>
      <c r="E671" s="7">
        <f t="shared" si="32"/>
        <v>0.45763888888888743</v>
      </c>
      <c r="F671" s="8">
        <f t="shared" si="30"/>
        <v>0.75013404825736862</v>
      </c>
    </row>
    <row r="672" spans="4:6" x14ac:dyDescent="0.25">
      <c r="D672" s="6" t="str">
        <f t="shared" si="31"/>
        <v>24/04/2024</v>
      </c>
      <c r="E672" s="7">
        <f t="shared" si="32"/>
        <v>0.45833333333333187</v>
      </c>
      <c r="F672" s="8">
        <f t="shared" si="30"/>
        <v>0.75201072386058587</v>
      </c>
    </row>
    <row r="673" spans="4:6" x14ac:dyDescent="0.25">
      <c r="D673" s="6" t="str">
        <f t="shared" si="31"/>
        <v>24/04/2024</v>
      </c>
      <c r="E673" s="7">
        <f t="shared" si="32"/>
        <v>0.45902777777777631</v>
      </c>
      <c r="F673" s="8">
        <f t="shared" si="30"/>
        <v>0.75388739946380301</v>
      </c>
    </row>
    <row r="674" spans="4:6" x14ac:dyDescent="0.25">
      <c r="D674" s="6" t="str">
        <f t="shared" si="31"/>
        <v>24/04/2024</v>
      </c>
      <c r="E674" s="7">
        <f t="shared" si="32"/>
        <v>0.45972222222222076</v>
      </c>
      <c r="F674" s="8">
        <f t="shared" si="30"/>
        <v>0.75576407506702015</v>
      </c>
    </row>
    <row r="675" spans="4:6" x14ac:dyDescent="0.25">
      <c r="D675" s="6" t="str">
        <f t="shared" si="31"/>
        <v>24/04/2024</v>
      </c>
      <c r="E675" s="7">
        <f t="shared" si="32"/>
        <v>0.4604166666666652</v>
      </c>
      <c r="F675" s="8">
        <f t="shared" si="30"/>
        <v>0.75764075067023728</v>
      </c>
    </row>
    <row r="676" spans="4:6" x14ac:dyDescent="0.25">
      <c r="D676" s="6" t="str">
        <f t="shared" si="31"/>
        <v>24/04/2024</v>
      </c>
      <c r="E676" s="7">
        <f t="shared" si="32"/>
        <v>0.46111111111110964</v>
      </c>
      <c r="F676" s="8">
        <f t="shared" si="30"/>
        <v>0.75951742627345442</v>
      </c>
    </row>
    <row r="677" spans="4:6" x14ac:dyDescent="0.25">
      <c r="D677" s="6" t="str">
        <f t="shared" si="31"/>
        <v>24/04/2024</v>
      </c>
      <c r="E677" s="7">
        <f t="shared" si="32"/>
        <v>0.46180555555555408</v>
      </c>
      <c r="F677" s="8">
        <f t="shared" si="30"/>
        <v>0.76139410187667167</v>
      </c>
    </row>
    <row r="678" spans="4:6" x14ac:dyDescent="0.25">
      <c r="D678" s="6" t="str">
        <f t="shared" si="31"/>
        <v>24/04/2024</v>
      </c>
      <c r="E678" s="7">
        <f t="shared" si="32"/>
        <v>0.46249999999999852</v>
      </c>
      <c r="F678" s="8">
        <f t="shared" si="30"/>
        <v>0.7632707774798887</v>
      </c>
    </row>
    <row r="679" spans="4:6" x14ac:dyDescent="0.25">
      <c r="D679" s="6" t="str">
        <f t="shared" si="31"/>
        <v>24/04/2024</v>
      </c>
      <c r="E679" s="7">
        <f t="shared" si="32"/>
        <v>0.46319444444444297</v>
      </c>
      <c r="F679" s="8">
        <f t="shared" si="30"/>
        <v>0.76514745308310594</v>
      </c>
    </row>
    <row r="680" spans="4:6" x14ac:dyDescent="0.25">
      <c r="D680" s="6" t="str">
        <f t="shared" si="31"/>
        <v>24/04/2024</v>
      </c>
      <c r="E680" s="7">
        <f t="shared" si="32"/>
        <v>0.46388888888888741</v>
      </c>
      <c r="F680" s="8">
        <f t="shared" si="30"/>
        <v>0.76702412868632308</v>
      </c>
    </row>
    <row r="681" spans="4:6" x14ac:dyDescent="0.25">
      <c r="D681" s="6" t="str">
        <f t="shared" si="31"/>
        <v>24/04/2024</v>
      </c>
      <c r="E681" s="7">
        <f t="shared" si="32"/>
        <v>0.46458333333333185</v>
      </c>
      <c r="F681" s="8">
        <f t="shared" si="30"/>
        <v>0.76890080428954022</v>
      </c>
    </row>
    <row r="682" spans="4:6" x14ac:dyDescent="0.25">
      <c r="D682" s="6" t="str">
        <f t="shared" si="31"/>
        <v>24/04/2024</v>
      </c>
      <c r="E682" s="7">
        <f t="shared" si="32"/>
        <v>0.46527777777777629</v>
      </c>
      <c r="F682" s="8">
        <f t="shared" si="30"/>
        <v>0.77077747989275736</v>
      </c>
    </row>
    <row r="683" spans="4:6" x14ac:dyDescent="0.25">
      <c r="D683" s="6" t="str">
        <f t="shared" si="31"/>
        <v>24/04/2024</v>
      </c>
      <c r="E683" s="7">
        <f t="shared" si="32"/>
        <v>0.46597222222222073</v>
      </c>
      <c r="F683" s="8">
        <f t="shared" si="30"/>
        <v>0.77265415549597449</v>
      </c>
    </row>
    <row r="684" spans="4:6" x14ac:dyDescent="0.25">
      <c r="D684" s="6" t="str">
        <f t="shared" si="31"/>
        <v>24/04/2024</v>
      </c>
      <c r="E684" s="7">
        <f t="shared" si="32"/>
        <v>0.46666666666666518</v>
      </c>
      <c r="F684" s="8">
        <f t="shared" si="30"/>
        <v>0.77453083109919163</v>
      </c>
    </row>
    <row r="685" spans="4:6" x14ac:dyDescent="0.25">
      <c r="D685" s="6" t="str">
        <f t="shared" si="31"/>
        <v>24/04/2024</v>
      </c>
      <c r="E685" s="7">
        <f t="shared" si="32"/>
        <v>0.46736111111110962</v>
      </c>
      <c r="F685" s="8">
        <f t="shared" si="30"/>
        <v>0.77640750670240877</v>
      </c>
    </row>
    <row r="686" spans="4:6" x14ac:dyDescent="0.25">
      <c r="D686" s="6" t="str">
        <f t="shared" si="31"/>
        <v>24/04/2024</v>
      </c>
      <c r="E686" s="7">
        <f t="shared" si="32"/>
        <v>0.46805555555555406</v>
      </c>
      <c r="F686" s="8">
        <f t="shared" si="30"/>
        <v>0.7782841823056259</v>
      </c>
    </row>
    <row r="687" spans="4:6" x14ac:dyDescent="0.25">
      <c r="D687" s="6" t="str">
        <f t="shared" si="31"/>
        <v>24/04/2024</v>
      </c>
      <c r="E687" s="7">
        <f t="shared" si="32"/>
        <v>0.4687499999999985</v>
      </c>
      <c r="F687" s="8">
        <f t="shared" si="30"/>
        <v>0.78016085790884315</v>
      </c>
    </row>
    <row r="688" spans="4:6" x14ac:dyDescent="0.25">
      <c r="D688" s="6" t="str">
        <f t="shared" si="31"/>
        <v>24/04/2024</v>
      </c>
      <c r="E688" s="7">
        <f t="shared" si="32"/>
        <v>0.46944444444444294</v>
      </c>
      <c r="F688" s="8">
        <f t="shared" si="30"/>
        <v>0.78203753351206029</v>
      </c>
    </row>
    <row r="689" spans="4:6" x14ac:dyDescent="0.25">
      <c r="D689" s="6" t="str">
        <f t="shared" si="31"/>
        <v>24/04/2024</v>
      </c>
      <c r="E689" s="7">
        <f t="shared" si="32"/>
        <v>0.47013888888888739</v>
      </c>
      <c r="F689" s="8">
        <f t="shared" si="30"/>
        <v>0.78391420911527743</v>
      </c>
    </row>
    <row r="690" spans="4:6" x14ac:dyDescent="0.25">
      <c r="D690" s="6" t="str">
        <f t="shared" si="31"/>
        <v>24/04/2024</v>
      </c>
      <c r="E690" s="7">
        <f t="shared" si="32"/>
        <v>0.47083333333333183</v>
      </c>
      <c r="F690" s="8">
        <f t="shared" si="30"/>
        <v>0.78579088471849456</v>
      </c>
    </row>
    <row r="691" spans="4:6" x14ac:dyDescent="0.25">
      <c r="D691" s="6" t="str">
        <f t="shared" si="31"/>
        <v>24/04/2024</v>
      </c>
      <c r="E691" s="7">
        <f t="shared" si="32"/>
        <v>0.47152777777777627</v>
      </c>
      <c r="F691" s="8">
        <f t="shared" si="30"/>
        <v>0.7876675603217117</v>
      </c>
    </row>
    <row r="692" spans="4:6" x14ac:dyDescent="0.25">
      <c r="D692" s="6" t="str">
        <f t="shared" si="31"/>
        <v>24/04/2024</v>
      </c>
      <c r="E692" s="7">
        <f t="shared" si="32"/>
        <v>0.47222222222222071</v>
      </c>
      <c r="F692" s="8">
        <f t="shared" si="30"/>
        <v>0.78954423592492884</v>
      </c>
    </row>
    <row r="693" spans="4:6" x14ac:dyDescent="0.25">
      <c r="D693" s="6" t="str">
        <f t="shared" si="31"/>
        <v>24/04/2024</v>
      </c>
      <c r="E693" s="7">
        <f t="shared" si="32"/>
        <v>0.47291666666666515</v>
      </c>
      <c r="F693" s="8">
        <f t="shared" si="30"/>
        <v>0.79142091152814598</v>
      </c>
    </row>
    <row r="694" spans="4:6" x14ac:dyDescent="0.25">
      <c r="D694" s="6" t="str">
        <f t="shared" si="31"/>
        <v>24/04/2024</v>
      </c>
      <c r="E694" s="7">
        <f t="shared" si="32"/>
        <v>0.4736111111111096</v>
      </c>
      <c r="F694" s="8">
        <f t="shared" si="30"/>
        <v>0.79329758713136322</v>
      </c>
    </row>
    <row r="695" spans="4:6" x14ac:dyDescent="0.25">
      <c r="D695" s="6" t="str">
        <f t="shared" si="31"/>
        <v>24/04/2024</v>
      </c>
      <c r="E695" s="7">
        <f t="shared" si="32"/>
        <v>0.47430555555555404</v>
      </c>
      <c r="F695" s="8">
        <f t="shared" si="30"/>
        <v>0.79517426273458036</v>
      </c>
    </row>
    <row r="696" spans="4:6" x14ac:dyDescent="0.25">
      <c r="D696" s="6" t="str">
        <f t="shared" si="31"/>
        <v>24/04/2024</v>
      </c>
      <c r="E696" s="7">
        <f t="shared" si="32"/>
        <v>0.47499999999999848</v>
      </c>
      <c r="F696" s="8">
        <f t="shared" si="30"/>
        <v>0.7970509383377975</v>
      </c>
    </row>
    <row r="697" spans="4:6" x14ac:dyDescent="0.25">
      <c r="D697" s="6" t="str">
        <f t="shared" si="31"/>
        <v>24/04/2024</v>
      </c>
      <c r="E697" s="7">
        <f t="shared" si="32"/>
        <v>0.47569444444444292</v>
      </c>
      <c r="F697" s="8">
        <f t="shared" si="30"/>
        <v>0.79892761394101464</v>
      </c>
    </row>
    <row r="698" spans="4:6" x14ac:dyDescent="0.25">
      <c r="D698" s="6" t="str">
        <f t="shared" si="31"/>
        <v>24/04/2024</v>
      </c>
      <c r="E698" s="7">
        <f t="shared" si="32"/>
        <v>0.47638888888888736</v>
      </c>
      <c r="F698" s="8">
        <f t="shared" si="30"/>
        <v>0.80080428954423177</v>
      </c>
    </row>
    <row r="699" spans="4:6" x14ac:dyDescent="0.25">
      <c r="D699" s="6" t="str">
        <f t="shared" si="31"/>
        <v>24/04/2024</v>
      </c>
      <c r="E699" s="7">
        <f t="shared" si="32"/>
        <v>0.4770833333333318</v>
      </c>
      <c r="F699" s="8">
        <f t="shared" si="30"/>
        <v>0.80268096514744891</v>
      </c>
    </row>
    <row r="700" spans="4:6" x14ac:dyDescent="0.25">
      <c r="D700" s="6" t="str">
        <f t="shared" si="31"/>
        <v>24/04/2024</v>
      </c>
      <c r="E700" s="7">
        <f t="shared" si="32"/>
        <v>0.47777777777777625</v>
      </c>
      <c r="F700" s="8">
        <f t="shared" si="30"/>
        <v>0.80455764075066605</v>
      </c>
    </row>
    <row r="701" spans="4:6" x14ac:dyDescent="0.25">
      <c r="D701" s="6" t="str">
        <f t="shared" si="31"/>
        <v>24/04/2024</v>
      </c>
      <c r="E701" s="7">
        <f t="shared" si="32"/>
        <v>0.47847222222222069</v>
      </c>
      <c r="F701" s="8">
        <f t="shared" si="30"/>
        <v>0.80643431635388318</v>
      </c>
    </row>
    <row r="702" spans="4:6" x14ac:dyDescent="0.25">
      <c r="D702" s="6" t="str">
        <f t="shared" si="31"/>
        <v>24/04/2024</v>
      </c>
      <c r="E702" s="7">
        <f t="shared" si="32"/>
        <v>0.47916666666666513</v>
      </c>
      <c r="F702" s="8">
        <f t="shared" si="30"/>
        <v>0.80831099195710043</v>
      </c>
    </row>
    <row r="703" spans="4:6" x14ac:dyDescent="0.25">
      <c r="D703" s="6" t="str">
        <f t="shared" si="31"/>
        <v>24/04/2024</v>
      </c>
      <c r="E703" s="7">
        <f t="shared" si="32"/>
        <v>0.47986111111110957</v>
      </c>
      <c r="F703" s="8">
        <f t="shared" si="30"/>
        <v>0.81018766756031757</v>
      </c>
    </row>
    <row r="704" spans="4:6" x14ac:dyDescent="0.25">
      <c r="D704" s="6" t="str">
        <f t="shared" si="31"/>
        <v>24/04/2024</v>
      </c>
      <c r="E704" s="7">
        <f t="shared" si="32"/>
        <v>0.48055555555555401</v>
      </c>
      <c r="F704" s="8">
        <f t="shared" si="30"/>
        <v>0.81206434316353471</v>
      </c>
    </row>
    <row r="705" spans="4:6" x14ac:dyDescent="0.25">
      <c r="D705" s="6" t="str">
        <f t="shared" si="31"/>
        <v>24/04/2024</v>
      </c>
      <c r="E705" s="7">
        <f t="shared" si="32"/>
        <v>0.48124999999999846</v>
      </c>
      <c r="F705" s="8">
        <f t="shared" si="30"/>
        <v>0.81394101876675184</v>
      </c>
    </row>
    <row r="706" spans="4:6" x14ac:dyDescent="0.25">
      <c r="D706" s="6" t="str">
        <f t="shared" si="31"/>
        <v>24/04/2024</v>
      </c>
      <c r="E706" s="7">
        <f t="shared" si="32"/>
        <v>0.4819444444444429</v>
      </c>
      <c r="F706" s="8">
        <f t="shared" si="30"/>
        <v>0.81581769436996898</v>
      </c>
    </row>
    <row r="707" spans="4:6" x14ac:dyDescent="0.25">
      <c r="D707" s="6" t="str">
        <f t="shared" si="31"/>
        <v>24/04/2024</v>
      </c>
      <c r="E707" s="7">
        <f t="shared" si="32"/>
        <v>0.48263888888888734</v>
      </c>
      <c r="F707" s="8">
        <f t="shared" si="30"/>
        <v>0.81769436997318612</v>
      </c>
    </row>
    <row r="708" spans="4:6" x14ac:dyDescent="0.25">
      <c r="D708" s="6" t="str">
        <f t="shared" si="31"/>
        <v>24/04/2024</v>
      </c>
      <c r="E708" s="7">
        <f t="shared" si="32"/>
        <v>0.48333333333333178</v>
      </c>
      <c r="F708" s="8">
        <f t="shared" si="30"/>
        <v>0.81957104557640337</v>
      </c>
    </row>
    <row r="709" spans="4:6" x14ac:dyDescent="0.25">
      <c r="D709" s="6" t="str">
        <f t="shared" si="31"/>
        <v>24/04/2024</v>
      </c>
      <c r="E709" s="7">
        <f t="shared" si="32"/>
        <v>0.48402777777777622</v>
      </c>
      <c r="F709" s="8">
        <f t="shared" si="30"/>
        <v>0.8214477211796205</v>
      </c>
    </row>
    <row r="710" spans="4:6" x14ac:dyDescent="0.25">
      <c r="D710" s="6" t="str">
        <f t="shared" si="31"/>
        <v>24/04/2024</v>
      </c>
      <c r="E710" s="7">
        <f t="shared" si="32"/>
        <v>0.48472222222222067</v>
      </c>
      <c r="F710" s="8">
        <f t="shared" si="30"/>
        <v>0.82332439678283764</v>
      </c>
    </row>
    <row r="711" spans="4:6" x14ac:dyDescent="0.25">
      <c r="D711" s="6" t="str">
        <f t="shared" si="31"/>
        <v>24/04/2024</v>
      </c>
      <c r="E711" s="7">
        <f t="shared" si="32"/>
        <v>0.48541666666666511</v>
      </c>
      <c r="F711" s="8">
        <f t="shared" si="30"/>
        <v>0.82520107238605478</v>
      </c>
    </row>
    <row r="712" spans="4:6" x14ac:dyDescent="0.25">
      <c r="D712" s="6" t="str">
        <f t="shared" si="31"/>
        <v>24/04/2024</v>
      </c>
      <c r="E712" s="7">
        <f t="shared" si="32"/>
        <v>0.48611111111110955</v>
      </c>
      <c r="F712" s="8">
        <f t="shared" si="30"/>
        <v>0.82707774798927192</v>
      </c>
    </row>
    <row r="713" spans="4:6" x14ac:dyDescent="0.25">
      <c r="D713" s="6" t="str">
        <f t="shared" si="31"/>
        <v>24/04/2024</v>
      </c>
      <c r="E713" s="7">
        <f t="shared" si="32"/>
        <v>0.48680555555555399</v>
      </c>
      <c r="F713" s="8">
        <f t="shared" si="30"/>
        <v>0.82895442359248905</v>
      </c>
    </row>
    <row r="714" spans="4:6" x14ac:dyDescent="0.25">
      <c r="D714" s="6" t="str">
        <f t="shared" si="31"/>
        <v>24/04/2024</v>
      </c>
      <c r="E714" s="7">
        <f t="shared" si="32"/>
        <v>0.48749999999999843</v>
      </c>
      <c r="F714" s="8">
        <f t="shared" si="30"/>
        <v>0.83083109919570619</v>
      </c>
    </row>
    <row r="715" spans="4:6" x14ac:dyDescent="0.25">
      <c r="D715" s="6" t="str">
        <f t="shared" si="31"/>
        <v>24/04/2024</v>
      </c>
      <c r="E715" s="7">
        <f t="shared" si="32"/>
        <v>0.48819444444444288</v>
      </c>
      <c r="F715" s="8">
        <f t="shared" si="30"/>
        <v>0.83270777479892333</v>
      </c>
    </row>
    <row r="716" spans="4:6" x14ac:dyDescent="0.25">
      <c r="D716" s="6" t="str">
        <f t="shared" si="31"/>
        <v>24/04/2024</v>
      </c>
      <c r="E716" s="7">
        <f t="shared" si="32"/>
        <v>0.48888888888888732</v>
      </c>
      <c r="F716" s="8">
        <f t="shared" ref="F716:F779" si="33">IF(AND(E716&lt;=$B$5,E716&lt;=$B$6),(($B$6-E716)*($C$5-$C$6))/(($B$4-$B$5)+$B$6+TIME(0,1,0))+$C$6,IF(AND(E716&gt;=$B$6,E716&lt;=$B$7),(((E716-$B$6)*($C$7-$C$6))/($B$7-$B$6))+$C$6,IF(AND(E716&gt;=$B$7,E716&lt;=$B$8),(((E716-$B$7)*($C$8-$C$7))/($B$8-$B$7))+$C$7,IF(AND(E716&gt;=$B$8,E716&lt;=$B$9),(((E716-$B$8)*($C$9-$C$8))/($B$9-$B$8))+$C$8,IF(AND(E716&gt;=$B$9,E716&gt;=$B$10),(((E716-$B$9)*($C$10-$C$9))/(($B$4-$B$9)+$B$10+TIME(0,1,0)))+$C$9)))))</f>
        <v>0.83458445040214047</v>
      </c>
    </row>
    <row r="717" spans="4:6" x14ac:dyDescent="0.25">
      <c r="D717" s="6" t="str">
        <f t="shared" ref="D717:D780" si="34">$B$2</f>
        <v>24/04/2024</v>
      </c>
      <c r="E717" s="7">
        <f t="shared" si="32"/>
        <v>0.48958333333333176</v>
      </c>
      <c r="F717" s="8">
        <f t="shared" si="33"/>
        <v>0.83646112600535771</v>
      </c>
    </row>
    <row r="718" spans="4:6" x14ac:dyDescent="0.25">
      <c r="D718" s="6" t="str">
        <f t="shared" si="34"/>
        <v>24/04/2024</v>
      </c>
      <c r="E718" s="7">
        <f t="shared" ref="E718:E781" si="35">E717+TIME(0,1,0)</f>
        <v>0.4902777777777762</v>
      </c>
      <c r="F718" s="8">
        <f t="shared" si="33"/>
        <v>0.83833780160857485</v>
      </c>
    </row>
    <row r="719" spans="4:6" x14ac:dyDescent="0.25">
      <c r="D719" s="6" t="str">
        <f t="shared" si="34"/>
        <v>24/04/2024</v>
      </c>
      <c r="E719" s="7">
        <f t="shared" si="35"/>
        <v>0.49097222222222064</v>
      </c>
      <c r="F719" s="8">
        <f t="shared" si="33"/>
        <v>0.84021447721179199</v>
      </c>
    </row>
    <row r="720" spans="4:6" x14ac:dyDescent="0.25">
      <c r="D720" s="6" t="str">
        <f t="shared" si="34"/>
        <v>24/04/2024</v>
      </c>
      <c r="E720" s="7">
        <f t="shared" si="35"/>
        <v>0.49166666666666509</v>
      </c>
      <c r="F720" s="8">
        <f t="shared" si="33"/>
        <v>0.84209115281500913</v>
      </c>
    </row>
    <row r="721" spans="4:6" x14ac:dyDescent="0.25">
      <c r="D721" s="6" t="str">
        <f t="shared" si="34"/>
        <v>24/04/2024</v>
      </c>
      <c r="E721" s="7">
        <f t="shared" si="35"/>
        <v>0.49236111111110953</v>
      </c>
      <c r="F721" s="8">
        <f t="shared" si="33"/>
        <v>0.84396782841822626</v>
      </c>
    </row>
    <row r="722" spans="4:6" x14ac:dyDescent="0.25">
      <c r="D722" s="6" t="str">
        <f t="shared" si="34"/>
        <v>24/04/2024</v>
      </c>
      <c r="E722" s="7">
        <f t="shared" si="35"/>
        <v>0.49305555555555397</v>
      </c>
      <c r="F722" s="8">
        <f t="shared" si="33"/>
        <v>0.8458445040214434</v>
      </c>
    </row>
    <row r="723" spans="4:6" x14ac:dyDescent="0.25">
      <c r="D723" s="6" t="str">
        <f t="shared" si="34"/>
        <v>24/04/2024</v>
      </c>
      <c r="E723" s="7">
        <f t="shared" si="35"/>
        <v>0.49374999999999841</v>
      </c>
      <c r="F723" s="8">
        <f t="shared" si="33"/>
        <v>0.84772117962466065</v>
      </c>
    </row>
    <row r="724" spans="4:6" x14ac:dyDescent="0.25">
      <c r="D724" s="6" t="str">
        <f t="shared" si="34"/>
        <v>24/04/2024</v>
      </c>
      <c r="E724" s="7">
        <f t="shared" si="35"/>
        <v>0.49444444444444285</v>
      </c>
      <c r="F724" s="8">
        <f t="shared" si="33"/>
        <v>0.84959785522787779</v>
      </c>
    </row>
    <row r="725" spans="4:6" x14ac:dyDescent="0.25">
      <c r="D725" s="6" t="str">
        <f t="shared" si="34"/>
        <v>24/04/2024</v>
      </c>
      <c r="E725" s="7">
        <f t="shared" si="35"/>
        <v>0.4951388888888873</v>
      </c>
      <c r="F725" s="8">
        <f t="shared" si="33"/>
        <v>0.85147453083109492</v>
      </c>
    </row>
    <row r="726" spans="4:6" x14ac:dyDescent="0.25">
      <c r="D726" s="6" t="str">
        <f t="shared" si="34"/>
        <v>24/04/2024</v>
      </c>
      <c r="E726" s="7">
        <f t="shared" si="35"/>
        <v>0.49583333333333174</v>
      </c>
      <c r="F726" s="8">
        <f t="shared" si="33"/>
        <v>0.85335120643431206</v>
      </c>
    </row>
    <row r="727" spans="4:6" x14ac:dyDescent="0.25">
      <c r="D727" s="6" t="str">
        <f t="shared" si="34"/>
        <v>24/04/2024</v>
      </c>
      <c r="E727" s="7">
        <f t="shared" si="35"/>
        <v>0.49652777777777618</v>
      </c>
      <c r="F727" s="8">
        <f t="shared" si="33"/>
        <v>0.8552278820375292</v>
      </c>
    </row>
    <row r="728" spans="4:6" x14ac:dyDescent="0.25">
      <c r="D728" s="6" t="str">
        <f t="shared" si="34"/>
        <v>24/04/2024</v>
      </c>
      <c r="E728" s="7">
        <f t="shared" si="35"/>
        <v>0.49722222222222062</v>
      </c>
      <c r="F728" s="8">
        <f t="shared" si="33"/>
        <v>0.85710455764074633</v>
      </c>
    </row>
    <row r="729" spans="4:6" x14ac:dyDescent="0.25">
      <c r="D729" s="6" t="str">
        <f t="shared" si="34"/>
        <v>24/04/2024</v>
      </c>
      <c r="E729" s="7">
        <f t="shared" si="35"/>
        <v>0.49791666666666506</v>
      </c>
      <c r="F729" s="8">
        <f t="shared" si="33"/>
        <v>0.85898123324396347</v>
      </c>
    </row>
    <row r="730" spans="4:6" x14ac:dyDescent="0.25">
      <c r="D730" s="6" t="str">
        <f t="shared" si="34"/>
        <v>24/04/2024</v>
      </c>
      <c r="E730" s="7">
        <f t="shared" si="35"/>
        <v>0.49861111111110951</v>
      </c>
      <c r="F730" s="8">
        <f t="shared" si="33"/>
        <v>0.86085790884718061</v>
      </c>
    </row>
    <row r="731" spans="4:6" x14ac:dyDescent="0.25">
      <c r="D731" s="6" t="str">
        <f t="shared" si="34"/>
        <v>24/04/2024</v>
      </c>
      <c r="E731" s="7">
        <f t="shared" si="35"/>
        <v>0.49930555555555395</v>
      </c>
      <c r="F731" s="8">
        <f t="shared" si="33"/>
        <v>0.86273458445039775</v>
      </c>
    </row>
    <row r="732" spans="4:6" x14ac:dyDescent="0.25">
      <c r="D732" s="6" t="str">
        <f t="shared" si="34"/>
        <v>24/04/2024</v>
      </c>
      <c r="E732" s="7">
        <f t="shared" si="35"/>
        <v>0.49999999999999839</v>
      </c>
      <c r="F732" s="8">
        <f t="shared" si="33"/>
        <v>0.86461126005361488</v>
      </c>
    </row>
    <row r="733" spans="4:6" x14ac:dyDescent="0.25">
      <c r="D733" s="6" t="str">
        <f t="shared" si="34"/>
        <v>24/04/2024</v>
      </c>
      <c r="E733" s="7">
        <f t="shared" si="35"/>
        <v>0.50069444444444289</v>
      </c>
      <c r="F733" s="8">
        <f t="shared" si="33"/>
        <v>0.86648793565683224</v>
      </c>
    </row>
    <row r="734" spans="4:6" x14ac:dyDescent="0.25">
      <c r="D734" s="6" t="str">
        <f t="shared" si="34"/>
        <v>24/04/2024</v>
      </c>
      <c r="E734" s="7">
        <f t="shared" si="35"/>
        <v>0.50138888888888733</v>
      </c>
      <c r="F734" s="8">
        <f t="shared" si="33"/>
        <v>0.86836461126004938</v>
      </c>
    </row>
    <row r="735" spans="4:6" x14ac:dyDescent="0.25">
      <c r="D735" s="6" t="str">
        <f t="shared" si="34"/>
        <v>24/04/2024</v>
      </c>
      <c r="E735" s="7">
        <f t="shared" si="35"/>
        <v>0.50208333333333177</v>
      </c>
      <c r="F735" s="8">
        <f t="shared" si="33"/>
        <v>0.87024128686326652</v>
      </c>
    </row>
    <row r="736" spans="4:6" x14ac:dyDescent="0.25">
      <c r="D736" s="6" t="str">
        <f t="shared" si="34"/>
        <v>24/04/2024</v>
      </c>
      <c r="E736" s="7">
        <f t="shared" si="35"/>
        <v>0.50277777777777621</v>
      </c>
      <c r="F736" s="8">
        <f t="shared" si="33"/>
        <v>0.87211796246648365</v>
      </c>
    </row>
    <row r="737" spans="4:6" x14ac:dyDescent="0.25">
      <c r="D737" s="6" t="str">
        <f t="shared" si="34"/>
        <v>24/04/2024</v>
      </c>
      <c r="E737" s="7">
        <f t="shared" si="35"/>
        <v>0.50347222222222066</v>
      </c>
      <c r="F737" s="8">
        <f t="shared" si="33"/>
        <v>0.87399463806970079</v>
      </c>
    </row>
    <row r="738" spans="4:6" x14ac:dyDescent="0.25">
      <c r="D738" s="6" t="str">
        <f t="shared" si="34"/>
        <v>24/04/2024</v>
      </c>
      <c r="E738" s="7">
        <f t="shared" si="35"/>
        <v>0.5041666666666651</v>
      </c>
      <c r="F738" s="8">
        <f t="shared" si="33"/>
        <v>0.87587131367291804</v>
      </c>
    </row>
    <row r="739" spans="4:6" x14ac:dyDescent="0.25">
      <c r="D739" s="6" t="str">
        <f t="shared" si="34"/>
        <v>24/04/2024</v>
      </c>
      <c r="E739" s="7">
        <f t="shared" si="35"/>
        <v>0.50486111111110954</v>
      </c>
      <c r="F739" s="8">
        <f t="shared" si="33"/>
        <v>0.87774798927613518</v>
      </c>
    </row>
    <row r="740" spans="4:6" x14ac:dyDescent="0.25">
      <c r="D740" s="6" t="str">
        <f t="shared" si="34"/>
        <v>24/04/2024</v>
      </c>
      <c r="E740" s="7">
        <f t="shared" si="35"/>
        <v>0.50555555555555398</v>
      </c>
      <c r="F740" s="8">
        <f t="shared" si="33"/>
        <v>0.87962466487935231</v>
      </c>
    </row>
    <row r="741" spans="4:6" x14ac:dyDescent="0.25">
      <c r="D741" s="6" t="str">
        <f t="shared" si="34"/>
        <v>24/04/2024</v>
      </c>
      <c r="E741" s="7">
        <f t="shared" si="35"/>
        <v>0.50624999999999842</v>
      </c>
      <c r="F741" s="8">
        <f t="shared" si="33"/>
        <v>0.88150134048256945</v>
      </c>
    </row>
    <row r="742" spans="4:6" x14ac:dyDescent="0.25">
      <c r="D742" s="6" t="str">
        <f t="shared" si="34"/>
        <v>24/04/2024</v>
      </c>
      <c r="E742" s="7">
        <f t="shared" si="35"/>
        <v>0.50694444444444287</v>
      </c>
      <c r="F742" s="8">
        <f t="shared" si="33"/>
        <v>0.88337801608578659</v>
      </c>
    </row>
    <row r="743" spans="4:6" x14ac:dyDescent="0.25">
      <c r="D743" s="6" t="str">
        <f t="shared" si="34"/>
        <v>24/04/2024</v>
      </c>
      <c r="E743" s="7">
        <f t="shared" si="35"/>
        <v>0.50763888888888731</v>
      </c>
      <c r="F743" s="8">
        <f t="shared" si="33"/>
        <v>0.88525469168900384</v>
      </c>
    </row>
    <row r="744" spans="4:6" x14ac:dyDescent="0.25">
      <c r="D744" s="6" t="str">
        <f t="shared" si="34"/>
        <v>24/04/2024</v>
      </c>
      <c r="E744" s="7">
        <f t="shared" si="35"/>
        <v>0.50833333333333175</v>
      </c>
      <c r="F744" s="8">
        <f t="shared" si="33"/>
        <v>0.88713136729222097</v>
      </c>
    </row>
    <row r="745" spans="4:6" x14ac:dyDescent="0.25">
      <c r="D745" s="6" t="str">
        <f t="shared" si="34"/>
        <v>24/04/2024</v>
      </c>
      <c r="E745" s="7">
        <f t="shared" si="35"/>
        <v>0.50902777777777619</v>
      </c>
      <c r="F745" s="8">
        <f t="shared" si="33"/>
        <v>0.88900804289543811</v>
      </c>
    </row>
    <row r="746" spans="4:6" x14ac:dyDescent="0.25">
      <c r="D746" s="6" t="str">
        <f t="shared" si="34"/>
        <v>24/04/2024</v>
      </c>
      <c r="E746" s="7">
        <f t="shared" si="35"/>
        <v>0.50972222222222063</v>
      </c>
      <c r="F746" s="8">
        <f t="shared" si="33"/>
        <v>0.89088471849865525</v>
      </c>
    </row>
    <row r="747" spans="4:6" x14ac:dyDescent="0.25">
      <c r="D747" s="6" t="str">
        <f t="shared" si="34"/>
        <v>24/04/2024</v>
      </c>
      <c r="E747" s="7">
        <f t="shared" si="35"/>
        <v>0.51041666666666508</v>
      </c>
      <c r="F747" s="8">
        <f t="shared" si="33"/>
        <v>0.89276139410187239</v>
      </c>
    </row>
    <row r="748" spans="4:6" x14ac:dyDescent="0.25">
      <c r="D748" s="6" t="str">
        <f t="shared" si="34"/>
        <v>24/04/2024</v>
      </c>
      <c r="E748" s="7">
        <f t="shared" si="35"/>
        <v>0.51111111111110952</v>
      </c>
      <c r="F748" s="8">
        <f t="shared" si="33"/>
        <v>0.89463806970508952</v>
      </c>
    </row>
    <row r="749" spans="4:6" x14ac:dyDescent="0.25">
      <c r="D749" s="6" t="str">
        <f t="shared" si="34"/>
        <v>24/04/2024</v>
      </c>
      <c r="E749" s="7">
        <f t="shared" si="35"/>
        <v>0.51180555555555396</v>
      </c>
      <c r="F749" s="8">
        <f t="shared" si="33"/>
        <v>0.89651474530830666</v>
      </c>
    </row>
    <row r="750" spans="4:6" x14ac:dyDescent="0.25">
      <c r="D750" s="6" t="str">
        <f t="shared" si="34"/>
        <v>24/04/2024</v>
      </c>
      <c r="E750" s="7">
        <f t="shared" si="35"/>
        <v>0.5124999999999984</v>
      </c>
      <c r="F750" s="8">
        <f t="shared" si="33"/>
        <v>0.8983914209115238</v>
      </c>
    </row>
    <row r="751" spans="4:6" x14ac:dyDescent="0.25">
      <c r="D751" s="6" t="str">
        <f t="shared" si="34"/>
        <v>24/04/2024</v>
      </c>
      <c r="E751" s="7">
        <f t="shared" si="35"/>
        <v>0.51319444444444284</v>
      </c>
      <c r="F751" s="8">
        <f t="shared" si="33"/>
        <v>0.90026809651474093</v>
      </c>
    </row>
    <row r="752" spans="4:6" x14ac:dyDescent="0.25">
      <c r="D752" s="6" t="str">
        <f t="shared" si="34"/>
        <v>24/04/2024</v>
      </c>
      <c r="E752" s="7">
        <f t="shared" si="35"/>
        <v>0.51388888888888729</v>
      </c>
      <c r="F752" s="8">
        <f t="shared" si="33"/>
        <v>0.90214477211795807</v>
      </c>
    </row>
    <row r="753" spans="4:6" x14ac:dyDescent="0.25">
      <c r="D753" s="6" t="str">
        <f t="shared" si="34"/>
        <v>24/04/2024</v>
      </c>
      <c r="E753" s="7">
        <f t="shared" si="35"/>
        <v>0.51458333333333173</v>
      </c>
      <c r="F753" s="8">
        <f t="shared" si="33"/>
        <v>0.90402144772117532</v>
      </c>
    </row>
    <row r="754" spans="4:6" x14ac:dyDescent="0.25">
      <c r="D754" s="6" t="str">
        <f t="shared" si="34"/>
        <v>24/04/2024</v>
      </c>
      <c r="E754" s="7">
        <f t="shared" si="35"/>
        <v>0.51527777777777617</v>
      </c>
      <c r="F754" s="8">
        <f t="shared" si="33"/>
        <v>0.90589812332439246</v>
      </c>
    </row>
    <row r="755" spans="4:6" x14ac:dyDescent="0.25">
      <c r="D755" s="6" t="str">
        <f t="shared" si="34"/>
        <v>24/04/2024</v>
      </c>
      <c r="E755" s="7">
        <f t="shared" si="35"/>
        <v>0.51597222222222061</v>
      </c>
      <c r="F755" s="8">
        <f t="shared" si="33"/>
        <v>0.90777479892760959</v>
      </c>
    </row>
    <row r="756" spans="4:6" x14ac:dyDescent="0.25">
      <c r="D756" s="6" t="str">
        <f t="shared" si="34"/>
        <v>24/04/2024</v>
      </c>
      <c r="E756" s="7">
        <f t="shared" si="35"/>
        <v>0.51666666666666505</v>
      </c>
      <c r="F756" s="8">
        <f t="shared" si="33"/>
        <v>0.90965147453082673</v>
      </c>
    </row>
    <row r="757" spans="4:6" x14ac:dyDescent="0.25">
      <c r="D757" s="6" t="str">
        <f t="shared" si="34"/>
        <v>24/04/2024</v>
      </c>
      <c r="E757" s="7">
        <f t="shared" si="35"/>
        <v>0.5173611111111095</v>
      </c>
      <c r="F757" s="8">
        <f t="shared" si="33"/>
        <v>0.91152815013404387</v>
      </c>
    </row>
    <row r="758" spans="4:6" x14ac:dyDescent="0.25">
      <c r="D758" s="6" t="str">
        <f t="shared" si="34"/>
        <v>24/04/2024</v>
      </c>
      <c r="E758" s="7">
        <f t="shared" si="35"/>
        <v>0.51805555555555394</v>
      </c>
      <c r="F758" s="8">
        <f t="shared" si="33"/>
        <v>0.91340482573726112</v>
      </c>
    </row>
    <row r="759" spans="4:6" x14ac:dyDescent="0.25">
      <c r="D759" s="6" t="str">
        <f t="shared" si="34"/>
        <v>24/04/2024</v>
      </c>
      <c r="E759" s="7">
        <f t="shared" si="35"/>
        <v>0.51874999999999838</v>
      </c>
      <c r="F759" s="8">
        <f t="shared" si="33"/>
        <v>0.91528150134047825</v>
      </c>
    </row>
    <row r="760" spans="4:6" x14ac:dyDescent="0.25">
      <c r="D760" s="6" t="str">
        <f t="shared" si="34"/>
        <v>24/04/2024</v>
      </c>
      <c r="E760" s="7">
        <f t="shared" si="35"/>
        <v>0.51944444444444282</v>
      </c>
      <c r="F760" s="8">
        <f t="shared" si="33"/>
        <v>0.91715817694369539</v>
      </c>
    </row>
    <row r="761" spans="4:6" x14ac:dyDescent="0.25">
      <c r="D761" s="6" t="str">
        <f t="shared" si="34"/>
        <v>24/04/2024</v>
      </c>
      <c r="E761" s="7">
        <f t="shared" si="35"/>
        <v>0.52013888888888726</v>
      </c>
      <c r="F761" s="8">
        <f t="shared" si="33"/>
        <v>0.91903485254691253</v>
      </c>
    </row>
    <row r="762" spans="4:6" x14ac:dyDescent="0.25">
      <c r="D762" s="6" t="str">
        <f t="shared" si="34"/>
        <v>24/04/2024</v>
      </c>
      <c r="E762" s="7">
        <f t="shared" si="35"/>
        <v>0.52083333333333171</v>
      </c>
      <c r="F762" s="8">
        <f t="shared" si="33"/>
        <v>0.92091152815012967</v>
      </c>
    </row>
    <row r="763" spans="4:6" x14ac:dyDescent="0.25">
      <c r="D763" s="6" t="str">
        <f t="shared" si="34"/>
        <v>24/04/2024</v>
      </c>
      <c r="E763" s="7">
        <f t="shared" si="35"/>
        <v>0.52152777777777615</v>
      </c>
      <c r="F763" s="8">
        <f t="shared" si="33"/>
        <v>0.9227882037533468</v>
      </c>
    </row>
    <row r="764" spans="4:6" x14ac:dyDescent="0.25">
      <c r="D764" s="6" t="str">
        <f t="shared" si="34"/>
        <v>24/04/2024</v>
      </c>
      <c r="E764" s="7">
        <f t="shared" si="35"/>
        <v>0.52222222222222059</v>
      </c>
      <c r="F764" s="8">
        <f t="shared" si="33"/>
        <v>0.92466487935656394</v>
      </c>
    </row>
    <row r="765" spans="4:6" x14ac:dyDescent="0.25">
      <c r="D765" s="6" t="str">
        <f t="shared" si="34"/>
        <v>24/04/2024</v>
      </c>
      <c r="E765" s="7">
        <f t="shared" si="35"/>
        <v>0.52291666666666503</v>
      </c>
      <c r="F765" s="8">
        <f t="shared" si="33"/>
        <v>0.92654155495978108</v>
      </c>
    </row>
    <row r="766" spans="4:6" x14ac:dyDescent="0.25">
      <c r="D766" s="6" t="str">
        <f t="shared" si="34"/>
        <v>24/04/2024</v>
      </c>
      <c r="E766" s="7">
        <f t="shared" si="35"/>
        <v>0.52361111111110947</v>
      </c>
      <c r="F766" s="8">
        <f t="shared" si="33"/>
        <v>0.92841823056299821</v>
      </c>
    </row>
    <row r="767" spans="4:6" x14ac:dyDescent="0.25">
      <c r="D767" s="6" t="str">
        <f t="shared" si="34"/>
        <v>24/04/2024</v>
      </c>
      <c r="E767" s="7">
        <f t="shared" si="35"/>
        <v>0.52430555555555391</v>
      </c>
      <c r="F767" s="8">
        <f t="shared" si="33"/>
        <v>0.93029490616621535</v>
      </c>
    </row>
    <row r="768" spans="4:6" x14ac:dyDescent="0.25">
      <c r="D768" s="6" t="str">
        <f t="shared" si="34"/>
        <v>24/04/2024</v>
      </c>
      <c r="E768" s="7">
        <f t="shared" si="35"/>
        <v>0.52499999999999836</v>
      </c>
      <c r="F768" s="8">
        <f t="shared" si="33"/>
        <v>0.9321715817694326</v>
      </c>
    </row>
    <row r="769" spans="4:6" x14ac:dyDescent="0.25">
      <c r="D769" s="6" t="str">
        <f t="shared" si="34"/>
        <v>24/04/2024</v>
      </c>
      <c r="E769" s="7">
        <f t="shared" si="35"/>
        <v>0.5256944444444428</v>
      </c>
      <c r="F769" s="8">
        <f t="shared" si="33"/>
        <v>0.93404825737264963</v>
      </c>
    </row>
    <row r="770" spans="4:6" x14ac:dyDescent="0.25">
      <c r="D770" s="6" t="str">
        <f t="shared" si="34"/>
        <v>24/04/2024</v>
      </c>
      <c r="E770" s="7">
        <f t="shared" si="35"/>
        <v>0.52638888888888724</v>
      </c>
      <c r="F770" s="8">
        <f t="shared" si="33"/>
        <v>0.93592493297586687</v>
      </c>
    </row>
    <row r="771" spans="4:6" x14ac:dyDescent="0.25">
      <c r="D771" s="6" t="str">
        <f t="shared" si="34"/>
        <v>24/04/2024</v>
      </c>
      <c r="E771" s="7">
        <f t="shared" si="35"/>
        <v>0.52708333333333168</v>
      </c>
      <c r="F771" s="8">
        <f t="shared" si="33"/>
        <v>0.93780160857908401</v>
      </c>
    </row>
    <row r="772" spans="4:6" x14ac:dyDescent="0.25">
      <c r="D772" s="6" t="str">
        <f t="shared" si="34"/>
        <v>24/04/2024</v>
      </c>
      <c r="E772" s="7">
        <f t="shared" si="35"/>
        <v>0.52777777777777612</v>
      </c>
      <c r="F772" s="8">
        <f t="shared" si="33"/>
        <v>0.93967828418230115</v>
      </c>
    </row>
    <row r="773" spans="4:6" x14ac:dyDescent="0.25">
      <c r="D773" s="6" t="str">
        <f t="shared" si="34"/>
        <v>24/04/2024</v>
      </c>
      <c r="E773" s="7">
        <f t="shared" si="35"/>
        <v>0.52847222222222057</v>
      </c>
      <c r="F773" s="8">
        <f t="shared" si="33"/>
        <v>0.9415549597855184</v>
      </c>
    </row>
    <row r="774" spans="4:6" x14ac:dyDescent="0.25">
      <c r="D774" s="6" t="str">
        <f t="shared" si="34"/>
        <v>24/04/2024</v>
      </c>
      <c r="E774" s="7">
        <f t="shared" si="35"/>
        <v>0.52916666666666501</v>
      </c>
      <c r="F774" s="8">
        <f t="shared" si="33"/>
        <v>0.94343163538873553</v>
      </c>
    </row>
    <row r="775" spans="4:6" x14ac:dyDescent="0.25">
      <c r="D775" s="6" t="str">
        <f t="shared" si="34"/>
        <v>24/04/2024</v>
      </c>
      <c r="E775" s="7">
        <f t="shared" si="35"/>
        <v>0.52986111111110945</v>
      </c>
      <c r="F775" s="8">
        <f t="shared" si="33"/>
        <v>0.94530831099195267</v>
      </c>
    </row>
    <row r="776" spans="4:6" x14ac:dyDescent="0.25">
      <c r="D776" s="6" t="str">
        <f t="shared" si="34"/>
        <v>24/04/2024</v>
      </c>
      <c r="E776" s="7">
        <f t="shared" si="35"/>
        <v>0.53055555555555389</v>
      </c>
      <c r="F776" s="8">
        <f t="shared" si="33"/>
        <v>0.94718498659516981</v>
      </c>
    </row>
    <row r="777" spans="4:6" x14ac:dyDescent="0.25">
      <c r="D777" s="6" t="str">
        <f t="shared" si="34"/>
        <v>24/04/2024</v>
      </c>
      <c r="E777" s="7">
        <f t="shared" si="35"/>
        <v>0.53124999999999833</v>
      </c>
      <c r="F777" s="8">
        <f t="shared" si="33"/>
        <v>0.94906166219838695</v>
      </c>
    </row>
    <row r="778" spans="4:6" x14ac:dyDescent="0.25">
      <c r="D778" s="6" t="str">
        <f t="shared" si="34"/>
        <v>24/04/2024</v>
      </c>
      <c r="E778" s="7">
        <f t="shared" si="35"/>
        <v>0.53194444444444278</v>
      </c>
      <c r="F778" s="8">
        <f t="shared" si="33"/>
        <v>0.95093833780160408</v>
      </c>
    </row>
    <row r="779" spans="4:6" x14ac:dyDescent="0.25">
      <c r="D779" s="6" t="str">
        <f t="shared" si="34"/>
        <v>24/04/2024</v>
      </c>
      <c r="E779" s="7">
        <f t="shared" si="35"/>
        <v>0.53263888888888722</v>
      </c>
      <c r="F779" s="8">
        <f t="shared" si="33"/>
        <v>0.95281501340482122</v>
      </c>
    </row>
    <row r="780" spans="4:6" x14ac:dyDescent="0.25">
      <c r="D780" s="6" t="str">
        <f t="shared" si="34"/>
        <v>24/04/2024</v>
      </c>
      <c r="E780" s="7">
        <f t="shared" si="35"/>
        <v>0.53333333333333166</v>
      </c>
      <c r="F780" s="8">
        <f t="shared" ref="F780:F843" si="36">IF(AND(E780&lt;=$B$5,E780&lt;=$B$6),(($B$6-E780)*($C$5-$C$6))/(($B$4-$B$5)+$B$6+TIME(0,1,0))+$C$6,IF(AND(E780&gt;=$B$6,E780&lt;=$B$7),(((E780-$B$6)*($C$7-$C$6))/($B$7-$B$6))+$C$6,IF(AND(E780&gt;=$B$7,E780&lt;=$B$8),(((E780-$B$7)*($C$8-$C$7))/($B$8-$B$7))+$C$7,IF(AND(E780&gt;=$B$8,E780&lt;=$B$9),(((E780-$B$8)*($C$9-$C$8))/($B$9-$B$8))+$C$8,IF(AND(E780&gt;=$B$9,E780&gt;=$B$10),(((E780-$B$9)*($C$10-$C$9))/(($B$4-$B$9)+$B$10+TIME(0,1,0)))+$C$9)))))</f>
        <v>0.95469168900803836</v>
      </c>
    </row>
    <row r="781" spans="4:6" x14ac:dyDescent="0.25">
      <c r="D781" s="6" t="str">
        <f t="shared" ref="D781:D844" si="37">$B$2</f>
        <v>24/04/2024</v>
      </c>
      <c r="E781" s="7">
        <f t="shared" si="35"/>
        <v>0.5340277777777761</v>
      </c>
      <c r="F781" s="8">
        <f t="shared" si="36"/>
        <v>0.95656836461125549</v>
      </c>
    </row>
    <row r="782" spans="4:6" x14ac:dyDescent="0.25">
      <c r="D782" s="6" t="str">
        <f t="shared" si="37"/>
        <v>24/04/2024</v>
      </c>
      <c r="E782" s="7">
        <f t="shared" ref="E782:E845" si="38">E781+TIME(0,1,0)</f>
        <v>0.53472222222222054</v>
      </c>
      <c r="F782" s="8">
        <f t="shared" si="36"/>
        <v>0.95844504021447263</v>
      </c>
    </row>
    <row r="783" spans="4:6" x14ac:dyDescent="0.25">
      <c r="D783" s="6" t="str">
        <f t="shared" si="37"/>
        <v>24/04/2024</v>
      </c>
      <c r="E783" s="7">
        <f t="shared" si="38"/>
        <v>0.53541666666666499</v>
      </c>
      <c r="F783" s="8">
        <f t="shared" si="36"/>
        <v>0.96032171581768988</v>
      </c>
    </row>
    <row r="784" spans="4:6" x14ac:dyDescent="0.25">
      <c r="D784" s="6" t="str">
        <f t="shared" si="37"/>
        <v>24/04/2024</v>
      </c>
      <c r="E784" s="7">
        <f t="shared" si="38"/>
        <v>0.53611111111110943</v>
      </c>
      <c r="F784" s="8">
        <f t="shared" si="36"/>
        <v>0.96219839142090691</v>
      </c>
    </row>
    <row r="785" spans="4:6" x14ac:dyDescent="0.25">
      <c r="D785" s="6" t="str">
        <f t="shared" si="37"/>
        <v>24/04/2024</v>
      </c>
      <c r="E785" s="7">
        <f t="shared" si="38"/>
        <v>0.53680555555555387</v>
      </c>
      <c r="F785" s="8">
        <f t="shared" si="36"/>
        <v>0.96407506702412415</v>
      </c>
    </row>
    <row r="786" spans="4:6" x14ac:dyDescent="0.25">
      <c r="D786" s="6" t="str">
        <f t="shared" si="37"/>
        <v>24/04/2024</v>
      </c>
      <c r="E786" s="7">
        <f t="shared" si="38"/>
        <v>0.53749999999999831</v>
      </c>
      <c r="F786" s="8">
        <f t="shared" si="36"/>
        <v>0.96595174262734129</v>
      </c>
    </row>
    <row r="787" spans="4:6" x14ac:dyDescent="0.25">
      <c r="D787" s="6" t="str">
        <f t="shared" si="37"/>
        <v>24/04/2024</v>
      </c>
      <c r="E787" s="7">
        <f t="shared" si="38"/>
        <v>0.53819444444444275</v>
      </c>
      <c r="F787" s="8">
        <f t="shared" si="36"/>
        <v>0.96782841823055843</v>
      </c>
    </row>
    <row r="788" spans="4:6" x14ac:dyDescent="0.25">
      <c r="D788" s="6" t="str">
        <f t="shared" si="37"/>
        <v>24/04/2024</v>
      </c>
      <c r="E788" s="7">
        <f t="shared" si="38"/>
        <v>0.5388888888888872</v>
      </c>
      <c r="F788" s="8">
        <f t="shared" si="36"/>
        <v>0.96970509383377568</v>
      </c>
    </row>
    <row r="789" spans="4:6" x14ac:dyDescent="0.25">
      <c r="D789" s="6" t="str">
        <f t="shared" si="37"/>
        <v>24/04/2024</v>
      </c>
      <c r="E789" s="7">
        <f t="shared" si="38"/>
        <v>0.53958333333333164</v>
      </c>
      <c r="F789" s="8">
        <f t="shared" si="36"/>
        <v>0.97158176943699281</v>
      </c>
    </row>
    <row r="790" spans="4:6" x14ac:dyDescent="0.25">
      <c r="D790" s="6" t="str">
        <f t="shared" si="37"/>
        <v>24/04/2024</v>
      </c>
      <c r="E790" s="7">
        <f t="shared" si="38"/>
        <v>0.54027777777777608</v>
      </c>
      <c r="F790" s="8">
        <f t="shared" si="36"/>
        <v>0.97345844504020995</v>
      </c>
    </row>
    <row r="791" spans="4:6" x14ac:dyDescent="0.25">
      <c r="D791" s="6" t="str">
        <f t="shared" si="37"/>
        <v>24/04/2024</v>
      </c>
      <c r="E791" s="7">
        <f t="shared" si="38"/>
        <v>0.54097222222222052</v>
      </c>
      <c r="F791" s="8">
        <f t="shared" si="36"/>
        <v>0.97533512064342709</v>
      </c>
    </row>
    <row r="792" spans="4:6" x14ac:dyDescent="0.25">
      <c r="D792" s="6" t="str">
        <f t="shared" si="37"/>
        <v>24/04/2024</v>
      </c>
      <c r="E792" s="7">
        <f t="shared" si="38"/>
        <v>0.54166666666666496</v>
      </c>
      <c r="F792" s="8">
        <f t="shared" si="36"/>
        <v>0.97721179624664423</v>
      </c>
    </row>
    <row r="793" spans="4:6" x14ac:dyDescent="0.25">
      <c r="D793" s="6" t="str">
        <f t="shared" si="37"/>
        <v>24/04/2024</v>
      </c>
      <c r="E793" s="7">
        <f t="shared" si="38"/>
        <v>0.54236111111110941</v>
      </c>
      <c r="F793" s="8">
        <f t="shared" si="36"/>
        <v>0.97908847184986136</v>
      </c>
    </row>
    <row r="794" spans="4:6" x14ac:dyDescent="0.25">
      <c r="D794" s="6" t="str">
        <f t="shared" si="37"/>
        <v>24/04/2024</v>
      </c>
      <c r="E794" s="7">
        <f t="shared" si="38"/>
        <v>0.54305555555555385</v>
      </c>
      <c r="F794" s="8">
        <f t="shared" si="36"/>
        <v>0.9809651474530785</v>
      </c>
    </row>
    <row r="795" spans="4:6" x14ac:dyDescent="0.25">
      <c r="D795" s="6" t="str">
        <f t="shared" si="37"/>
        <v>24/04/2024</v>
      </c>
      <c r="E795" s="7">
        <f t="shared" si="38"/>
        <v>0.54374999999999829</v>
      </c>
      <c r="F795" s="8">
        <f t="shared" si="36"/>
        <v>0.98284182305629564</v>
      </c>
    </row>
    <row r="796" spans="4:6" x14ac:dyDescent="0.25">
      <c r="D796" s="6" t="str">
        <f t="shared" si="37"/>
        <v>24/04/2024</v>
      </c>
      <c r="E796" s="7">
        <f t="shared" si="38"/>
        <v>0.54444444444444273</v>
      </c>
      <c r="F796" s="8">
        <f t="shared" si="36"/>
        <v>0.98471849865951278</v>
      </c>
    </row>
    <row r="797" spans="4:6" x14ac:dyDescent="0.25">
      <c r="D797" s="6" t="str">
        <f t="shared" si="37"/>
        <v>24/04/2024</v>
      </c>
      <c r="E797" s="7">
        <f t="shared" si="38"/>
        <v>0.54513888888888717</v>
      </c>
      <c r="F797" s="8">
        <f t="shared" si="36"/>
        <v>0.98659517426272991</v>
      </c>
    </row>
    <row r="798" spans="4:6" x14ac:dyDescent="0.25">
      <c r="D798" s="6" t="str">
        <f t="shared" si="37"/>
        <v>24/04/2024</v>
      </c>
      <c r="E798" s="7">
        <f t="shared" si="38"/>
        <v>0.54583333333333162</v>
      </c>
      <c r="F798" s="8">
        <f t="shared" si="36"/>
        <v>0.98847184986594705</v>
      </c>
    </row>
    <row r="799" spans="4:6" x14ac:dyDescent="0.25">
      <c r="D799" s="6" t="str">
        <f t="shared" si="37"/>
        <v>24/04/2024</v>
      </c>
      <c r="E799" s="7">
        <f t="shared" si="38"/>
        <v>0.54652777777777606</v>
      </c>
      <c r="F799" s="8">
        <f t="shared" si="36"/>
        <v>0.99034852546916419</v>
      </c>
    </row>
    <row r="800" spans="4:6" x14ac:dyDescent="0.25">
      <c r="D800" s="6" t="str">
        <f t="shared" si="37"/>
        <v>24/04/2024</v>
      </c>
      <c r="E800" s="7">
        <f t="shared" si="38"/>
        <v>0.5472222222222205</v>
      </c>
      <c r="F800" s="8">
        <f t="shared" si="36"/>
        <v>0.99222520107238144</v>
      </c>
    </row>
    <row r="801" spans="4:6" x14ac:dyDescent="0.25">
      <c r="D801" s="6" t="str">
        <f t="shared" si="37"/>
        <v>24/04/2024</v>
      </c>
      <c r="E801" s="7">
        <f t="shared" si="38"/>
        <v>0.54791666666666494</v>
      </c>
      <c r="F801" s="8">
        <f t="shared" si="36"/>
        <v>0.99410187667559857</v>
      </c>
    </row>
    <row r="802" spans="4:6" x14ac:dyDescent="0.25">
      <c r="D802" s="6" t="str">
        <f t="shared" si="37"/>
        <v>24/04/2024</v>
      </c>
      <c r="E802" s="7">
        <f t="shared" si="38"/>
        <v>0.54861111111110938</v>
      </c>
      <c r="F802" s="8">
        <f t="shared" si="36"/>
        <v>0.99597855227881582</v>
      </c>
    </row>
    <row r="803" spans="4:6" x14ac:dyDescent="0.25">
      <c r="D803" s="6" t="str">
        <f t="shared" si="37"/>
        <v>24/04/2024</v>
      </c>
      <c r="E803" s="7">
        <f t="shared" si="38"/>
        <v>0.54930555555555383</v>
      </c>
      <c r="F803" s="8">
        <f t="shared" si="36"/>
        <v>0.99785522788203296</v>
      </c>
    </row>
    <row r="804" spans="4:6" x14ac:dyDescent="0.25">
      <c r="D804" s="6" t="str">
        <f t="shared" si="37"/>
        <v>24/04/2024</v>
      </c>
      <c r="E804" s="7">
        <f t="shared" si="38"/>
        <v>0.54999999999999827</v>
      </c>
      <c r="F804" s="8">
        <f t="shared" si="36"/>
        <v>0.9997319034852501</v>
      </c>
    </row>
    <row r="805" spans="4:6" x14ac:dyDescent="0.25">
      <c r="D805" s="6" t="str">
        <f t="shared" si="37"/>
        <v>24/04/2024</v>
      </c>
      <c r="E805" s="7">
        <f t="shared" si="38"/>
        <v>0.55069444444444271</v>
      </c>
      <c r="F805" s="8">
        <f t="shared" si="36"/>
        <v>1.0016085790884672</v>
      </c>
    </row>
    <row r="806" spans="4:6" x14ac:dyDescent="0.25">
      <c r="D806" s="6" t="str">
        <f t="shared" si="37"/>
        <v>24/04/2024</v>
      </c>
      <c r="E806" s="7">
        <f t="shared" si="38"/>
        <v>0.55138888888888715</v>
      </c>
      <c r="F806" s="8">
        <f t="shared" si="36"/>
        <v>1.0034852546916844</v>
      </c>
    </row>
    <row r="807" spans="4:6" x14ac:dyDescent="0.25">
      <c r="D807" s="6" t="str">
        <f t="shared" si="37"/>
        <v>24/04/2024</v>
      </c>
      <c r="E807" s="7">
        <f t="shared" si="38"/>
        <v>0.55208333333333159</v>
      </c>
      <c r="F807" s="8">
        <f t="shared" si="36"/>
        <v>1.0053619302949015</v>
      </c>
    </row>
    <row r="808" spans="4:6" x14ac:dyDescent="0.25">
      <c r="D808" s="6" t="str">
        <f t="shared" si="37"/>
        <v>24/04/2024</v>
      </c>
      <c r="E808" s="7">
        <f t="shared" si="38"/>
        <v>0.55277777777777604</v>
      </c>
      <c r="F808" s="8">
        <f t="shared" si="36"/>
        <v>1.0072386058981186</v>
      </c>
    </row>
    <row r="809" spans="4:6" x14ac:dyDescent="0.25">
      <c r="D809" s="6" t="str">
        <f t="shared" si="37"/>
        <v>24/04/2024</v>
      </c>
      <c r="E809" s="7">
        <f t="shared" si="38"/>
        <v>0.55347222222222048</v>
      </c>
      <c r="F809" s="8">
        <f t="shared" si="36"/>
        <v>1.0091152815013358</v>
      </c>
    </row>
    <row r="810" spans="4:6" x14ac:dyDescent="0.25">
      <c r="D810" s="6" t="str">
        <f t="shared" si="37"/>
        <v>24/04/2024</v>
      </c>
      <c r="E810" s="7">
        <f t="shared" si="38"/>
        <v>0.55416666666666492</v>
      </c>
      <c r="F810" s="8">
        <f t="shared" si="36"/>
        <v>1.0109919571045529</v>
      </c>
    </row>
    <row r="811" spans="4:6" x14ac:dyDescent="0.25">
      <c r="D811" s="6" t="str">
        <f t="shared" si="37"/>
        <v>24/04/2024</v>
      </c>
      <c r="E811" s="7">
        <f t="shared" si="38"/>
        <v>0.55486111111110936</v>
      </c>
      <c r="F811" s="8">
        <f t="shared" si="36"/>
        <v>1.0128686327077701</v>
      </c>
    </row>
    <row r="812" spans="4:6" x14ac:dyDescent="0.25">
      <c r="D812" s="6" t="str">
        <f t="shared" si="37"/>
        <v>24/04/2024</v>
      </c>
      <c r="E812" s="7">
        <f t="shared" si="38"/>
        <v>0.5555555555555538</v>
      </c>
      <c r="F812" s="8">
        <f t="shared" si="36"/>
        <v>1.0147453083109874</v>
      </c>
    </row>
    <row r="813" spans="4:6" x14ac:dyDescent="0.25">
      <c r="D813" s="6" t="str">
        <f t="shared" si="37"/>
        <v>24/04/2024</v>
      </c>
      <c r="E813" s="7">
        <f t="shared" si="38"/>
        <v>0.55624999999999825</v>
      </c>
      <c r="F813" s="8">
        <f t="shared" si="36"/>
        <v>1.0166219839142043</v>
      </c>
    </row>
    <row r="814" spans="4:6" x14ac:dyDescent="0.25">
      <c r="D814" s="6" t="str">
        <f t="shared" si="37"/>
        <v>24/04/2024</v>
      </c>
      <c r="E814" s="7">
        <f t="shared" si="38"/>
        <v>0.55694444444444269</v>
      </c>
      <c r="F814" s="8">
        <f t="shared" si="36"/>
        <v>1.0184986595174215</v>
      </c>
    </row>
    <row r="815" spans="4:6" x14ac:dyDescent="0.25">
      <c r="D815" s="6" t="str">
        <f t="shared" si="37"/>
        <v>24/04/2024</v>
      </c>
      <c r="E815" s="7">
        <f t="shared" si="38"/>
        <v>0.55763888888888713</v>
      </c>
      <c r="F815" s="8">
        <f t="shared" si="36"/>
        <v>1.0203753351206388</v>
      </c>
    </row>
    <row r="816" spans="4:6" x14ac:dyDescent="0.25">
      <c r="D816" s="6" t="str">
        <f t="shared" si="37"/>
        <v>24/04/2024</v>
      </c>
      <c r="E816" s="7">
        <f t="shared" si="38"/>
        <v>0.55833333333333157</v>
      </c>
      <c r="F816" s="8">
        <f t="shared" si="36"/>
        <v>1.022252010723856</v>
      </c>
    </row>
    <row r="817" spans="4:6" x14ac:dyDescent="0.25">
      <c r="D817" s="6" t="str">
        <f t="shared" si="37"/>
        <v>24/04/2024</v>
      </c>
      <c r="E817" s="7">
        <f t="shared" si="38"/>
        <v>0.55902777777777601</v>
      </c>
      <c r="F817" s="8">
        <f t="shared" si="36"/>
        <v>1.0241286863270731</v>
      </c>
    </row>
    <row r="818" spans="4:6" x14ac:dyDescent="0.25">
      <c r="D818" s="6" t="str">
        <f t="shared" si="37"/>
        <v>24/04/2024</v>
      </c>
      <c r="E818" s="7">
        <f t="shared" si="38"/>
        <v>0.55972222222222046</v>
      </c>
      <c r="F818" s="8">
        <f t="shared" si="36"/>
        <v>1.0260053619302902</v>
      </c>
    </row>
    <row r="819" spans="4:6" x14ac:dyDescent="0.25">
      <c r="D819" s="6" t="str">
        <f t="shared" si="37"/>
        <v>24/04/2024</v>
      </c>
      <c r="E819" s="7">
        <f t="shared" si="38"/>
        <v>0.5604166666666649</v>
      </c>
      <c r="F819" s="8">
        <f t="shared" si="36"/>
        <v>1.0278820375335074</v>
      </c>
    </row>
    <row r="820" spans="4:6" x14ac:dyDescent="0.25">
      <c r="D820" s="6" t="str">
        <f t="shared" si="37"/>
        <v>24/04/2024</v>
      </c>
      <c r="E820" s="7">
        <f t="shared" si="38"/>
        <v>0.56111111111110934</v>
      </c>
      <c r="F820" s="8">
        <f t="shared" si="36"/>
        <v>1.0297587131367245</v>
      </c>
    </row>
    <row r="821" spans="4:6" x14ac:dyDescent="0.25">
      <c r="D821" s="6" t="str">
        <f t="shared" si="37"/>
        <v>24/04/2024</v>
      </c>
      <c r="E821" s="7">
        <f t="shared" si="38"/>
        <v>0.56180555555555378</v>
      </c>
      <c r="F821" s="8">
        <f t="shared" si="36"/>
        <v>1.0316353887399417</v>
      </c>
    </row>
    <row r="822" spans="4:6" x14ac:dyDescent="0.25">
      <c r="D822" s="6" t="str">
        <f t="shared" si="37"/>
        <v>24/04/2024</v>
      </c>
      <c r="E822" s="7">
        <f t="shared" si="38"/>
        <v>0.56249999999999822</v>
      </c>
      <c r="F822" s="8">
        <f t="shared" si="36"/>
        <v>1.0335120643431588</v>
      </c>
    </row>
    <row r="823" spans="4:6" x14ac:dyDescent="0.25">
      <c r="D823" s="6" t="str">
        <f t="shared" si="37"/>
        <v>24/04/2024</v>
      </c>
      <c r="E823" s="7">
        <f t="shared" si="38"/>
        <v>0.56319444444444267</v>
      </c>
      <c r="F823" s="8">
        <f t="shared" si="36"/>
        <v>1.0353887399463759</v>
      </c>
    </row>
    <row r="824" spans="4:6" x14ac:dyDescent="0.25">
      <c r="D824" s="6" t="str">
        <f t="shared" si="37"/>
        <v>24/04/2024</v>
      </c>
      <c r="E824" s="7">
        <f t="shared" si="38"/>
        <v>0.56388888888888711</v>
      </c>
      <c r="F824" s="8">
        <f t="shared" si="36"/>
        <v>1.0372654155495931</v>
      </c>
    </row>
    <row r="825" spans="4:6" x14ac:dyDescent="0.25">
      <c r="D825" s="6" t="str">
        <f t="shared" si="37"/>
        <v>24/04/2024</v>
      </c>
      <c r="E825" s="7">
        <f t="shared" si="38"/>
        <v>0.56458333333333155</v>
      </c>
      <c r="F825" s="8">
        <f t="shared" si="36"/>
        <v>1.0391420911528102</v>
      </c>
    </row>
    <row r="826" spans="4:6" x14ac:dyDescent="0.25">
      <c r="D826" s="6" t="str">
        <f t="shared" si="37"/>
        <v>24/04/2024</v>
      </c>
      <c r="E826" s="7">
        <f t="shared" si="38"/>
        <v>0.56527777777777599</v>
      </c>
      <c r="F826" s="8">
        <f t="shared" si="36"/>
        <v>1.0410187667560273</v>
      </c>
    </row>
    <row r="827" spans="4:6" x14ac:dyDescent="0.25">
      <c r="D827" s="6" t="str">
        <f t="shared" si="37"/>
        <v>24/04/2024</v>
      </c>
      <c r="E827" s="7">
        <f t="shared" si="38"/>
        <v>0.56597222222222043</v>
      </c>
      <c r="F827" s="8">
        <f t="shared" si="36"/>
        <v>1.0428954423592445</v>
      </c>
    </row>
    <row r="828" spans="4:6" x14ac:dyDescent="0.25">
      <c r="D828" s="6" t="str">
        <f t="shared" si="37"/>
        <v>24/04/2024</v>
      </c>
      <c r="E828" s="7">
        <f t="shared" si="38"/>
        <v>0.56666666666666488</v>
      </c>
      <c r="F828" s="8">
        <f t="shared" si="36"/>
        <v>1.0447721179624616</v>
      </c>
    </row>
    <row r="829" spans="4:6" x14ac:dyDescent="0.25">
      <c r="D829" s="6" t="str">
        <f t="shared" si="37"/>
        <v>24/04/2024</v>
      </c>
      <c r="E829" s="7">
        <f t="shared" si="38"/>
        <v>0.56736111111110932</v>
      </c>
      <c r="F829" s="8">
        <f t="shared" si="36"/>
        <v>1.0466487935656787</v>
      </c>
    </row>
    <row r="830" spans="4:6" x14ac:dyDescent="0.25">
      <c r="D830" s="6" t="str">
        <f t="shared" si="37"/>
        <v>24/04/2024</v>
      </c>
      <c r="E830" s="7">
        <f t="shared" si="38"/>
        <v>0.56805555555555376</v>
      </c>
      <c r="F830" s="8">
        <f t="shared" si="36"/>
        <v>1.0485254691688959</v>
      </c>
    </row>
    <row r="831" spans="4:6" x14ac:dyDescent="0.25">
      <c r="D831" s="6" t="str">
        <f t="shared" si="37"/>
        <v>24/04/2024</v>
      </c>
      <c r="E831" s="7">
        <f t="shared" si="38"/>
        <v>0.5687499999999982</v>
      </c>
      <c r="F831" s="8">
        <f t="shared" si="36"/>
        <v>1.050402144772113</v>
      </c>
    </row>
    <row r="832" spans="4:6" x14ac:dyDescent="0.25">
      <c r="D832" s="6" t="str">
        <f t="shared" si="37"/>
        <v>24/04/2024</v>
      </c>
      <c r="E832" s="7">
        <f t="shared" si="38"/>
        <v>0.56944444444444264</v>
      </c>
      <c r="F832" s="8">
        <f t="shared" si="36"/>
        <v>1.0522788203753304</v>
      </c>
    </row>
    <row r="833" spans="4:6" x14ac:dyDescent="0.25">
      <c r="D833" s="6" t="str">
        <f t="shared" si="37"/>
        <v>24/04/2024</v>
      </c>
      <c r="E833" s="7">
        <f t="shared" si="38"/>
        <v>0.57013888888888709</v>
      </c>
      <c r="F833" s="8">
        <f t="shared" si="36"/>
        <v>1.0541554959785475</v>
      </c>
    </row>
    <row r="834" spans="4:6" x14ac:dyDescent="0.25">
      <c r="D834" s="6" t="str">
        <f t="shared" si="37"/>
        <v>24/04/2024</v>
      </c>
      <c r="E834" s="7">
        <f t="shared" si="38"/>
        <v>0.57083333333333153</v>
      </c>
      <c r="F834" s="8">
        <f t="shared" si="36"/>
        <v>1.0560321715817644</v>
      </c>
    </row>
    <row r="835" spans="4:6" x14ac:dyDescent="0.25">
      <c r="D835" s="6" t="str">
        <f t="shared" si="37"/>
        <v>24/04/2024</v>
      </c>
      <c r="E835" s="7">
        <f t="shared" si="38"/>
        <v>0.57152777777777597</v>
      </c>
      <c r="F835" s="8">
        <f t="shared" si="36"/>
        <v>1.0579088471849818</v>
      </c>
    </row>
    <row r="836" spans="4:6" x14ac:dyDescent="0.25">
      <c r="D836" s="6" t="str">
        <f t="shared" si="37"/>
        <v>24/04/2024</v>
      </c>
      <c r="E836" s="7">
        <f t="shared" si="38"/>
        <v>0.57222222222222041</v>
      </c>
      <c r="F836" s="8">
        <f t="shared" si="36"/>
        <v>1.0597855227881989</v>
      </c>
    </row>
    <row r="837" spans="4:6" x14ac:dyDescent="0.25">
      <c r="D837" s="6" t="str">
        <f t="shared" si="37"/>
        <v>24/04/2024</v>
      </c>
      <c r="E837" s="7">
        <f t="shared" si="38"/>
        <v>0.57291666666666485</v>
      </c>
      <c r="F837" s="8">
        <f t="shared" si="36"/>
        <v>1.0616621983914161</v>
      </c>
    </row>
    <row r="838" spans="4:6" x14ac:dyDescent="0.25">
      <c r="D838" s="6" t="str">
        <f t="shared" si="37"/>
        <v>24/04/2024</v>
      </c>
      <c r="E838" s="7">
        <f t="shared" si="38"/>
        <v>0.5736111111111093</v>
      </c>
      <c r="F838" s="8">
        <f t="shared" si="36"/>
        <v>1.0635388739946332</v>
      </c>
    </row>
    <row r="839" spans="4:6" x14ac:dyDescent="0.25">
      <c r="D839" s="6" t="str">
        <f t="shared" si="37"/>
        <v>24/04/2024</v>
      </c>
      <c r="E839" s="7">
        <f t="shared" si="38"/>
        <v>0.57430555555555374</v>
      </c>
      <c r="F839" s="8">
        <f t="shared" si="36"/>
        <v>1.0654155495978503</v>
      </c>
    </row>
    <row r="840" spans="4:6" x14ac:dyDescent="0.25">
      <c r="D840" s="6" t="str">
        <f t="shared" si="37"/>
        <v>24/04/2024</v>
      </c>
      <c r="E840" s="7">
        <f t="shared" si="38"/>
        <v>0.57499999999999818</v>
      </c>
      <c r="F840" s="8">
        <f t="shared" si="36"/>
        <v>1.0672922252010675</v>
      </c>
    </row>
    <row r="841" spans="4:6" x14ac:dyDescent="0.25">
      <c r="D841" s="6" t="str">
        <f t="shared" si="37"/>
        <v>24/04/2024</v>
      </c>
      <c r="E841" s="7">
        <f t="shared" si="38"/>
        <v>0.57569444444444262</v>
      </c>
      <c r="F841" s="8">
        <f t="shared" si="36"/>
        <v>1.0691689008042846</v>
      </c>
    </row>
    <row r="842" spans="4:6" x14ac:dyDescent="0.25">
      <c r="D842" s="6" t="str">
        <f t="shared" si="37"/>
        <v>24/04/2024</v>
      </c>
      <c r="E842" s="7">
        <f t="shared" si="38"/>
        <v>0.57638888888888706</v>
      </c>
      <c r="F842" s="8">
        <f t="shared" si="36"/>
        <v>1.0710455764075018</v>
      </c>
    </row>
    <row r="843" spans="4:6" x14ac:dyDescent="0.25">
      <c r="D843" s="6" t="str">
        <f t="shared" si="37"/>
        <v>24/04/2024</v>
      </c>
      <c r="E843" s="7">
        <f t="shared" si="38"/>
        <v>0.57708333333333151</v>
      </c>
      <c r="F843" s="8">
        <f t="shared" si="36"/>
        <v>1.0729222520107189</v>
      </c>
    </row>
    <row r="844" spans="4:6" x14ac:dyDescent="0.25">
      <c r="D844" s="6" t="str">
        <f t="shared" si="37"/>
        <v>24/04/2024</v>
      </c>
      <c r="E844" s="7">
        <f t="shared" si="38"/>
        <v>0.57777777777777595</v>
      </c>
      <c r="F844" s="8">
        <f t="shared" ref="F844:F907" si="39">IF(AND(E844&lt;=$B$5,E844&lt;=$B$6),(($B$6-E844)*($C$5-$C$6))/(($B$4-$B$5)+$B$6+TIME(0,1,0))+$C$6,IF(AND(E844&gt;=$B$6,E844&lt;=$B$7),(((E844-$B$6)*($C$7-$C$6))/($B$7-$B$6))+$C$6,IF(AND(E844&gt;=$B$7,E844&lt;=$B$8),(((E844-$B$7)*($C$8-$C$7))/($B$8-$B$7))+$C$7,IF(AND(E844&gt;=$B$8,E844&lt;=$B$9),(((E844-$B$8)*($C$9-$C$8))/($B$9-$B$8))+$C$8,IF(AND(E844&gt;=$B$9,E844&gt;=$B$10),(((E844-$B$9)*($C$10-$C$9))/(($B$4-$B$9)+$B$10+TIME(0,1,0)))+$C$9)))))</f>
        <v>1.074798927613936</v>
      </c>
    </row>
    <row r="845" spans="4:6" x14ac:dyDescent="0.25">
      <c r="D845" s="6" t="str">
        <f t="shared" ref="D845:D908" si="40">$B$2</f>
        <v>24/04/2024</v>
      </c>
      <c r="E845" s="7">
        <f t="shared" si="38"/>
        <v>0.57847222222222039</v>
      </c>
      <c r="F845" s="8">
        <f t="shared" si="39"/>
        <v>1.0766756032171534</v>
      </c>
    </row>
    <row r="846" spans="4:6" x14ac:dyDescent="0.25">
      <c r="D846" s="6" t="str">
        <f t="shared" si="40"/>
        <v>24/04/2024</v>
      </c>
      <c r="E846" s="7">
        <f t="shared" ref="E846:E909" si="41">E845+TIME(0,1,0)</f>
        <v>0.57916666666666483</v>
      </c>
      <c r="F846" s="8">
        <f t="shared" si="39"/>
        <v>1.0785522788203705</v>
      </c>
    </row>
    <row r="847" spans="4:6" x14ac:dyDescent="0.25">
      <c r="D847" s="6" t="str">
        <f t="shared" si="40"/>
        <v>24/04/2024</v>
      </c>
      <c r="E847" s="7">
        <f t="shared" si="41"/>
        <v>0.57986111111110927</v>
      </c>
      <c r="F847" s="8">
        <f t="shared" si="39"/>
        <v>1.0804289544235877</v>
      </c>
    </row>
    <row r="848" spans="4:6" x14ac:dyDescent="0.25">
      <c r="D848" s="6" t="str">
        <f t="shared" si="40"/>
        <v>24/04/2024</v>
      </c>
      <c r="E848" s="7">
        <f t="shared" si="41"/>
        <v>0.58055555555555372</v>
      </c>
      <c r="F848" s="8">
        <f t="shared" si="39"/>
        <v>1.0823056300268048</v>
      </c>
    </row>
    <row r="849" spans="4:6" x14ac:dyDescent="0.25">
      <c r="D849" s="6" t="str">
        <f t="shared" si="40"/>
        <v>24/04/2024</v>
      </c>
      <c r="E849" s="7">
        <f t="shared" si="41"/>
        <v>0.58124999999999816</v>
      </c>
      <c r="F849" s="8">
        <f t="shared" si="39"/>
        <v>1.0841823056300219</v>
      </c>
    </row>
    <row r="850" spans="4:6" x14ac:dyDescent="0.25">
      <c r="D850" s="6" t="str">
        <f t="shared" si="40"/>
        <v>24/04/2024</v>
      </c>
      <c r="E850" s="7">
        <f t="shared" si="41"/>
        <v>0.5819444444444426</v>
      </c>
      <c r="F850" s="8">
        <f t="shared" si="39"/>
        <v>1.0860589812332391</v>
      </c>
    </row>
    <row r="851" spans="4:6" x14ac:dyDescent="0.25">
      <c r="D851" s="6" t="str">
        <f t="shared" si="40"/>
        <v>24/04/2024</v>
      </c>
      <c r="E851" s="7">
        <f t="shared" si="41"/>
        <v>0.58263888888888704</v>
      </c>
      <c r="F851" s="8">
        <f t="shared" si="39"/>
        <v>1.0879356568364562</v>
      </c>
    </row>
    <row r="852" spans="4:6" x14ac:dyDescent="0.25">
      <c r="D852" s="6" t="str">
        <f t="shared" si="40"/>
        <v>24/04/2024</v>
      </c>
      <c r="E852" s="7">
        <f t="shared" si="41"/>
        <v>0.58333333333333148</v>
      </c>
      <c r="F852" s="8">
        <f t="shared" si="39"/>
        <v>1.0898123324396733</v>
      </c>
    </row>
    <row r="853" spans="4:6" x14ac:dyDescent="0.25">
      <c r="D853" s="6" t="str">
        <f t="shared" si="40"/>
        <v>24/04/2024</v>
      </c>
      <c r="E853" s="7">
        <f t="shared" si="41"/>
        <v>0.58402777777777592</v>
      </c>
      <c r="F853" s="8">
        <f t="shared" si="39"/>
        <v>1.0916890080428905</v>
      </c>
    </row>
    <row r="854" spans="4:6" x14ac:dyDescent="0.25">
      <c r="D854" s="6" t="str">
        <f t="shared" si="40"/>
        <v>24/04/2024</v>
      </c>
      <c r="E854" s="7">
        <f t="shared" si="41"/>
        <v>0.58472222222222037</v>
      </c>
      <c r="F854" s="8">
        <f t="shared" si="39"/>
        <v>1.0935656836461076</v>
      </c>
    </row>
    <row r="855" spans="4:6" x14ac:dyDescent="0.25">
      <c r="D855" s="6" t="str">
        <f t="shared" si="40"/>
        <v>24/04/2024</v>
      </c>
      <c r="E855" s="7">
        <f t="shared" si="41"/>
        <v>0.58541666666666481</v>
      </c>
      <c r="F855" s="8">
        <f t="shared" si="39"/>
        <v>1.0954423592493248</v>
      </c>
    </row>
    <row r="856" spans="4:6" x14ac:dyDescent="0.25">
      <c r="D856" s="6" t="str">
        <f t="shared" si="40"/>
        <v>24/04/2024</v>
      </c>
      <c r="E856" s="7">
        <f t="shared" si="41"/>
        <v>0.58611111111110925</v>
      </c>
      <c r="F856" s="8">
        <f t="shared" si="39"/>
        <v>1.0973190348525419</v>
      </c>
    </row>
    <row r="857" spans="4:6" x14ac:dyDescent="0.25">
      <c r="D857" s="6" t="str">
        <f t="shared" si="40"/>
        <v>24/04/2024</v>
      </c>
      <c r="E857" s="7">
        <f t="shared" si="41"/>
        <v>0.58680555555555369</v>
      </c>
      <c r="F857" s="8">
        <f t="shared" si="39"/>
        <v>1.099195710455759</v>
      </c>
    </row>
    <row r="858" spans="4:6" x14ac:dyDescent="0.25">
      <c r="D858" s="6" t="str">
        <f t="shared" si="40"/>
        <v>24/04/2024</v>
      </c>
      <c r="E858" s="7">
        <f t="shared" si="41"/>
        <v>0.58749999999999813</v>
      </c>
      <c r="F858" s="8">
        <f t="shared" si="39"/>
        <v>1.1010723860589762</v>
      </c>
    </row>
    <row r="859" spans="4:6" x14ac:dyDescent="0.25">
      <c r="D859" s="6" t="str">
        <f t="shared" si="40"/>
        <v>24/04/2024</v>
      </c>
      <c r="E859" s="7">
        <f t="shared" si="41"/>
        <v>0.58819444444444258</v>
      </c>
      <c r="F859" s="8">
        <f t="shared" si="39"/>
        <v>1.1029490616621933</v>
      </c>
    </row>
    <row r="860" spans="4:6" x14ac:dyDescent="0.25">
      <c r="D860" s="6" t="str">
        <f t="shared" si="40"/>
        <v>24/04/2024</v>
      </c>
      <c r="E860" s="7">
        <f t="shared" si="41"/>
        <v>0.58888888888888702</v>
      </c>
      <c r="F860" s="8">
        <f t="shared" si="39"/>
        <v>1.1048257372654104</v>
      </c>
    </row>
    <row r="861" spans="4:6" x14ac:dyDescent="0.25">
      <c r="D861" s="6" t="str">
        <f t="shared" si="40"/>
        <v>24/04/2024</v>
      </c>
      <c r="E861" s="7">
        <f t="shared" si="41"/>
        <v>0.58958333333333146</v>
      </c>
      <c r="F861" s="8">
        <f t="shared" si="39"/>
        <v>1.1067024128686276</v>
      </c>
    </row>
    <row r="862" spans="4:6" x14ac:dyDescent="0.25">
      <c r="D862" s="6" t="str">
        <f t="shared" si="40"/>
        <v>24/04/2024</v>
      </c>
      <c r="E862" s="7">
        <f t="shared" si="41"/>
        <v>0.5902777777777759</v>
      </c>
      <c r="F862" s="8">
        <f t="shared" si="39"/>
        <v>1.1085790884718447</v>
      </c>
    </row>
    <row r="863" spans="4:6" x14ac:dyDescent="0.25">
      <c r="D863" s="6" t="str">
        <f t="shared" si="40"/>
        <v>24/04/2024</v>
      </c>
      <c r="E863" s="7">
        <f t="shared" si="41"/>
        <v>0.59097222222222034</v>
      </c>
      <c r="F863" s="8">
        <f t="shared" si="39"/>
        <v>1.1104557640750619</v>
      </c>
    </row>
    <row r="864" spans="4:6" x14ac:dyDescent="0.25">
      <c r="D864" s="6" t="str">
        <f t="shared" si="40"/>
        <v>24/04/2024</v>
      </c>
      <c r="E864" s="7">
        <f t="shared" si="41"/>
        <v>0.59166666666666479</v>
      </c>
      <c r="F864" s="8">
        <f t="shared" si="39"/>
        <v>1.112332439678279</v>
      </c>
    </row>
    <row r="865" spans="4:6" x14ac:dyDescent="0.25">
      <c r="D865" s="6" t="str">
        <f t="shared" si="40"/>
        <v>24/04/2024</v>
      </c>
      <c r="E865" s="7">
        <f t="shared" si="41"/>
        <v>0.59236111111110923</v>
      </c>
      <c r="F865" s="8">
        <f t="shared" si="39"/>
        <v>1.1142091152814961</v>
      </c>
    </row>
    <row r="866" spans="4:6" x14ac:dyDescent="0.25">
      <c r="D866" s="6" t="str">
        <f t="shared" si="40"/>
        <v>24/04/2024</v>
      </c>
      <c r="E866" s="7">
        <f t="shared" si="41"/>
        <v>0.59305555555555367</v>
      </c>
      <c r="F866" s="8">
        <f t="shared" si="39"/>
        <v>1.1160857908847135</v>
      </c>
    </row>
    <row r="867" spans="4:6" x14ac:dyDescent="0.25">
      <c r="D867" s="6" t="str">
        <f t="shared" si="40"/>
        <v>24/04/2024</v>
      </c>
      <c r="E867" s="7">
        <f t="shared" si="41"/>
        <v>0.59374999999999811</v>
      </c>
      <c r="F867" s="8">
        <f t="shared" si="39"/>
        <v>1.1179624664879306</v>
      </c>
    </row>
    <row r="868" spans="4:6" x14ac:dyDescent="0.25">
      <c r="D868" s="6" t="str">
        <f t="shared" si="40"/>
        <v>24/04/2024</v>
      </c>
      <c r="E868" s="7">
        <f t="shared" si="41"/>
        <v>0.59444444444444255</v>
      </c>
      <c r="F868" s="8">
        <f t="shared" si="39"/>
        <v>1.1198391420911478</v>
      </c>
    </row>
    <row r="869" spans="4:6" x14ac:dyDescent="0.25">
      <c r="D869" s="6" t="str">
        <f t="shared" si="40"/>
        <v>24/04/2024</v>
      </c>
      <c r="E869" s="7">
        <f t="shared" si="41"/>
        <v>0.595138888888887</v>
      </c>
      <c r="F869" s="8">
        <f t="shared" si="39"/>
        <v>1.1217158176943649</v>
      </c>
    </row>
    <row r="870" spans="4:6" x14ac:dyDescent="0.25">
      <c r="D870" s="6" t="str">
        <f t="shared" si="40"/>
        <v>24/04/2024</v>
      </c>
      <c r="E870" s="7">
        <f t="shared" si="41"/>
        <v>0.59583333333333144</v>
      </c>
      <c r="F870" s="8">
        <f t="shared" si="39"/>
        <v>1.123592493297582</v>
      </c>
    </row>
    <row r="871" spans="4:6" x14ac:dyDescent="0.25">
      <c r="D871" s="6" t="str">
        <f t="shared" si="40"/>
        <v>24/04/2024</v>
      </c>
      <c r="E871" s="7">
        <f t="shared" si="41"/>
        <v>0.59652777777777588</v>
      </c>
      <c r="F871" s="8">
        <f t="shared" si="39"/>
        <v>1.1254691689007994</v>
      </c>
    </row>
    <row r="872" spans="4:6" x14ac:dyDescent="0.25">
      <c r="D872" s="6" t="str">
        <f t="shared" si="40"/>
        <v>24/04/2024</v>
      </c>
      <c r="E872" s="7">
        <f t="shared" si="41"/>
        <v>0.59722222222222032</v>
      </c>
      <c r="F872" s="8">
        <f t="shared" si="39"/>
        <v>1.1273458445040165</v>
      </c>
    </row>
    <row r="873" spans="4:6" x14ac:dyDescent="0.25">
      <c r="D873" s="6" t="str">
        <f t="shared" si="40"/>
        <v>24/04/2024</v>
      </c>
      <c r="E873" s="7">
        <f t="shared" si="41"/>
        <v>0.59791666666666476</v>
      </c>
      <c r="F873" s="8">
        <f t="shared" si="39"/>
        <v>1.1292225201072337</v>
      </c>
    </row>
    <row r="874" spans="4:6" x14ac:dyDescent="0.25">
      <c r="D874" s="6" t="str">
        <f t="shared" si="40"/>
        <v>24/04/2024</v>
      </c>
      <c r="E874" s="7">
        <f t="shared" si="41"/>
        <v>0.59861111111110921</v>
      </c>
      <c r="F874" s="8">
        <f t="shared" si="39"/>
        <v>1.1310991957104506</v>
      </c>
    </row>
    <row r="875" spans="4:6" x14ac:dyDescent="0.25">
      <c r="D875" s="6" t="str">
        <f t="shared" si="40"/>
        <v>24/04/2024</v>
      </c>
      <c r="E875" s="7">
        <f t="shared" si="41"/>
        <v>0.59930555555555365</v>
      </c>
      <c r="F875" s="8">
        <f t="shared" si="39"/>
        <v>1.1329758713136677</v>
      </c>
    </row>
    <row r="876" spans="4:6" x14ac:dyDescent="0.25">
      <c r="D876" s="6" t="str">
        <f t="shared" si="40"/>
        <v>24/04/2024</v>
      </c>
      <c r="E876" s="7">
        <f t="shared" si="41"/>
        <v>0.59999999999999809</v>
      </c>
      <c r="F876" s="8">
        <f t="shared" si="39"/>
        <v>1.1348525469168851</v>
      </c>
    </row>
    <row r="877" spans="4:6" x14ac:dyDescent="0.25">
      <c r="D877" s="6" t="str">
        <f t="shared" si="40"/>
        <v>24/04/2024</v>
      </c>
      <c r="E877" s="7">
        <f t="shared" si="41"/>
        <v>0.60069444444444253</v>
      </c>
      <c r="F877" s="8">
        <f t="shared" si="39"/>
        <v>1.1367292225201022</v>
      </c>
    </row>
    <row r="878" spans="4:6" x14ac:dyDescent="0.25">
      <c r="D878" s="6" t="str">
        <f t="shared" si="40"/>
        <v>24/04/2024</v>
      </c>
      <c r="E878" s="7">
        <f t="shared" si="41"/>
        <v>0.60138888888888697</v>
      </c>
      <c r="F878" s="8">
        <f t="shared" si="39"/>
        <v>1.1386058981233194</v>
      </c>
    </row>
    <row r="879" spans="4:6" x14ac:dyDescent="0.25">
      <c r="D879" s="6" t="str">
        <f t="shared" si="40"/>
        <v>24/04/2024</v>
      </c>
      <c r="E879" s="7">
        <f t="shared" si="41"/>
        <v>0.60208333333333142</v>
      </c>
      <c r="F879" s="8">
        <f t="shared" si="39"/>
        <v>1.1404825737265365</v>
      </c>
    </row>
    <row r="880" spans="4:6" x14ac:dyDescent="0.25">
      <c r="D880" s="6" t="str">
        <f t="shared" si="40"/>
        <v>24/04/2024</v>
      </c>
      <c r="E880" s="7">
        <f t="shared" si="41"/>
        <v>0.60277777777777586</v>
      </c>
      <c r="F880" s="8">
        <f t="shared" si="39"/>
        <v>1.1423592493297536</v>
      </c>
    </row>
    <row r="881" spans="4:6" x14ac:dyDescent="0.25">
      <c r="D881" s="6" t="str">
        <f t="shared" si="40"/>
        <v>24/04/2024</v>
      </c>
      <c r="E881" s="7">
        <f t="shared" si="41"/>
        <v>0.6034722222222203</v>
      </c>
      <c r="F881" s="8">
        <f t="shared" si="39"/>
        <v>1.1442359249329708</v>
      </c>
    </row>
    <row r="882" spans="4:6" x14ac:dyDescent="0.25">
      <c r="D882" s="6" t="str">
        <f t="shared" si="40"/>
        <v>24/04/2024</v>
      </c>
      <c r="E882" s="7">
        <f t="shared" si="41"/>
        <v>0.60416666666666474</v>
      </c>
      <c r="F882" s="8">
        <f t="shared" si="39"/>
        <v>1.1461126005361879</v>
      </c>
    </row>
    <row r="883" spans="4:6" x14ac:dyDescent="0.25">
      <c r="D883" s="6" t="str">
        <f t="shared" si="40"/>
        <v>24/04/2024</v>
      </c>
      <c r="E883" s="7">
        <f t="shared" si="41"/>
        <v>0.60486111111110918</v>
      </c>
      <c r="F883" s="8">
        <f t="shared" si="39"/>
        <v>1.147989276139405</v>
      </c>
    </row>
    <row r="884" spans="4:6" x14ac:dyDescent="0.25">
      <c r="D884" s="6" t="str">
        <f t="shared" si="40"/>
        <v>24/04/2024</v>
      </c>
      <c r="E884" s="7">
        <f t="shared" si="41"/>
        <v>0.60555555555555363</v>
      </c>
      <c r="F884" s="8">
        <f t="shared" si="39"/>
        <v>1.1498659517426222</v>
      </c>
    </row>
    <row r="885" spans="4:6" x14ac:dyDescent="0.25">
      <c r="D885" s="6" t="str">
        <f t="shared" si="40"/>
        <v>24/04/2024</v>
      </c>
      <c r="E885" s="7">
        <f t="shared" si="41"/>
        <v>0.60624999999999807</v>
      </c>
      <c r="F885" s="8">
        <f t="shared" si="39"/>
        <v>1.1517426273458393</v>
      </c>
    </row>
    <row r="886" spans="4:6" x14ac:dyDescent="0.25">
      <c r="D886" s="6" t="str">
        <f t="shared" si="40"/>
        <v>24/04/2024</v>
      </c>
      <c r="E886" s="7">
        <f t="shared" si="41"/>
        <v>0.60694444444444251</v>
      </c>
      <c r="F886" s="8">
        <f t="shared" si="39"/>
        <v>1.1536193029490565</v>
      </c>
    </row>
    <row r="887" spans="4:6" x14ac:dyDescent="0.25">
      <c r="D887" s="6" t="str">
        <f t="shared" si="40"/>
        <v>24/04/2024</v>
      </c>
      <c r="E887" s="7">
        <f t="shared" si="41"/>
        <v>0.60763888888888695</v>
      </c>
      <c r="F887" s="8">
        <f t="shared" si="39"/>
        <v>1.1554959785522736</v>
      </c>
    </row>
    <row r="888" spans="4:6" x14ac:dyDescent="0.25">
      <c r="D888" s="6" t="str">
        <f t="shared" si="40"/>
        <v>24/04/2024</v>
      </c>
      <c r="E888" s="7">
        <f t="shared" si="41"/>
        <v>0.60833333333333139</v>
      </c>
      <c r="F888" s="8">
        <f t="shared" si="39"/>
        <v>1.1573726541554907</v>
      </c>
    </row>
    <row r="889" spans="4:6" x14ac:dyDescent="0.25">
      <c r="D889" s="6" t="str">
        <f t="shared" si="40"/>
        <v>24/04/2024</v>
      </c>
      <c r="E889" s="7">
        <f t="shared" si="41"/>
        <v>0.60902777777777584</v>
      </c>
      <c r="F889" s="8">
        <f t="shared" si="39"/>
        <v>1.1592493297587079</v>
      </c>
    </row>
    <row r="890" spans="4:6" x14ac:dyDescent="0.25">
      <c r="D890" s="6" t="str">
        <f t="shared" si="40"/>
        <v>24/04/2024</v>
      </c>
      <c r="E890" s="7">
        <f t="shared" si="41"/>
        <v>0.60972222222222028</v>
      </c>
      <c r="F890" s="8">
        <f t="shared" si="39"/>
        <v>1.161126005361925</v>
      </c>
    </row>
    <row r="891" spans="4:6" x14ac:dyDescent="0.25">
      <c r="D891" s="6" t="str">
        <f t="shared" si="40"/>
        <v>24/04/2024</v>
      </c>
      <c r="E891" s="7">
        <f t="shared" si="41"/>
        <v>0.61041666666666472</v>
      </c>
      <c r="F891" s="8">
        <f t="shared" si="39"/>
        <v>1.1630026809651421</v>
      </c>
    </row>
    <row r="892" spans="4:6" x14ac:dyDescent="0.25">
      <c r="D892" s="6" t="str">
        <f t="shared" si="40"/>
        <v>24/04/2024</v>
      </c>
      <c r="E892" s="7">
        <f t="shared" si="41"/>
        <v>0.61111111111110916</v>
      </c>
      <c r="F892" s="8">
        <f t="shared" si="39"/>
        <v>1.1648793565683593</v>
      </c>
    </row>
    <row r="893" spans="4:6" x14ac:dyDescent="0.25">
      <c r="D893" s="6" t="str">
        <f t="shared" si="40"/>
        <v>24/04/2024</v>
      </c>
      <c r="E893" s="7">
        <f t="shared" si="41"/>
        <v>0.6118055555555536</v>
      </c>
      <c r="F893" s="8">
        <f t="shared" si="39"/>
        <v>1.1667560321715764</v>
      </c>
    </row>
    <row r="894" spans="4:6" x14ac:dyDescent="0.25">
      <c r="D894" s="6" t="str">
        <f t="shared" si="40"/>
        <v>24/04/2024</v>
      </c>
      <c r="E894" s="7">
        <f t="shared" si="41"/>
        <v>0.61249999999999805</v>
      </c>
      <c r="F894" s="8">
        <f t="shared" si="39"/>
        <v>1.1686327077747936</v>
      </c>
    </row>
    <row r="895" spans="4:6" x14ac:dyDescent="0.25">
      <c r="D895" s="6" t="str">
        <f t="shared" si="40"/>
        <v>24/04/2024</v>
      </c>
      <c r="E895" s="7">
        <f t="shared" si="41"/>
        <v>0.61319444444444249</v>
      </c>
      <c r="F895" s="8">
        <f t="shared" si="39"/>
        <v>1.1705093833780109</v>
      </c>
    </row>
    <row r="896" spans="4:6" x14ac:dyDescent="0.25">
      <c r="D896" s="6" t="str">
        <f t="shared" si="40"/>
        <v>24/04/2024</v>
      </c>
      <c r="E896" s="7">
        <f t="shared" si="41"/>
        <v>0.61388888888888693</v>
      </c>
      <c r="F896" s="8">
        <f t="shared" si="39"/>
        <v>1.1723860589812281</v>
      </c>
    </row>
    <row r="897" spans="4:6" x14ac:dyDescent="0.25">
      <c r="D897" s="6" t="str">
        <f t="shared" si="40"/>
        <v>24/04/2024</v>
      </c>
      <c r="E897" s="7">
        <f t="shared" si="41"/>
        <v>0.61458333333333137</v>
      </c>
      <c r="F897" s="8">
        <f t="shared" si="39"/>
        <v>1.1742627345844452</v>
      </c>
    </row>
    <row r="898" spans="4:6" x14ac:dyDescent="0.25">
      <c r="D898" s="6" t="str">
        <f t="shared" si="40"/>
        <v>24/04/2024</v>
      </c>
      <c r="E898" s="7">
        <f t="shared" si="41"/>
        <v>0.61527777777777581</v>
      </c>
      <c r="F898" s="8">
        <f t="shared" si="39"/>
        <v>1.1761394101876623</v>
      </c>
    </row>
    <row r="899" spans="4:6" x14ac:dyDescent="0.25">
      <c r="D899" s="6" t="str">
        <f t="shared" si="40"/>
        <v>24/04/2024</v>
      </c>
      <c r="E899" s="7">
        <f t="shared" si="41"/>
        <v>0.61597222222222026</v>
      </c>
      <c r="F899" s="8">
        <f t="shared" si="39"/>
        <v>1.1780160857908795</v>
      </c>
    </row>
    <row r="900" spans="4:6" x14ac:dyDescent="0.25">
      <c r="D900" s="6" t="str">
        <f t="shared" si="40"/>
        <v>24/04/2024</v>
      </c>
      <c r="E900" s="7">
        <f t="shared" si="41"/>
        <v>0.6166666666666647</v>
      </c>
      <c r="F900" s="8">
        <f t="shared" si="39"/>
        <v>1.1798927613940968</v>
      </c>
    </row>
    <row r="901" spans="4:6" x14ac:dyDescent="0.25">
      <c r="D901" s="6" t="str">
        <f t="shared" si="40"/>
        <v>24/04/2024</v>
      </c>
      <c r="E901" s="7">
        <f t="shared" si="41"/>
        <v>0.61736111111110914</v>
      </c>
      <c r="F901" s="8">
        <f t="shared" si="39"/>
        <v>1.181769436997314</v>
      </c>
    </row>
    <row r="902" spans="4:6" x14ac:dyDescent="0.25">
      <c r="D902" s="6" t="str">
        <f t="shared" si="40"/>
        <v>24/04/2024</v>
      </c>
      <c r="E902" s="7">
        <f t="shared" si="41"/>
        <v>0.61805555555555358</v>
      </c>
      <c r="F902" s="8">
        <f t="shared" si="39"/>
        <v>1.1836461126005311</v>
      </c>
    </row>
    <row r="903" spans="4:6" x14ac:dyDescent="0.25">
      <c r="D903" s="6" t="str">
        <f t="shared" si="40"/>
        <v>24/04/2024</v>
      </c>
      <c r="E903" s="7">
        <f t="shared" si="41"/>
        <v>0.61874999999999802</v>
      </c>
      <c r="F903" s="8">
        <f t="shared" si="39"/>
        <v>1.185522788203748</v>
      </c>
    </row>
    <row r="904" spans="4:6" x14ac:dyDescent="0.25">
      <c r="D904" s="6" t="str">
        <f t="shared" si="40"/>
        <v>24/04/2024</v>
      </c>
      <c r="E904" s="7">
        <f t="shared" si="41"/>
        <v>0.61944444444444247</v>
      </c>
      <c r="F904" s="8">
        <f t="shared" si="39"/>
        <v>1.1873994638069651</v>
      </c>
    </row>
    <row r="905" spans="4:6" x14ac:dyDescent="0.25">
      <c r="D905" s="6" t="str">
        <f t="shared" si="40"/>
        <v>24/04/2024</v>
      </c>
      <c r="E905" s="7">
        <f t="shared" si="41"/>
        <v>0.62013888888888691</v>
      </c>
      <c r="F905" s="8">
        <f t="shared" si="39"/>
        <v>1.1892761394101825</v>
      </c>
    </row>
    <row r="906" spans="4:6" x14ac:dyDescent="0.25">
      <c r="D906" s="6" t="str">
        <f t="shared" si="40"/>
        <v>24/04/2024</v>
      </c>
      <c r="E906" s="7">
        <f t="shared" si="41"/>
        <v>0.62083333333333135</v>
      </c>
      <c r="F906" s="8">
        <f t="shared" si="39"/>
        <v>1.1911528150133996</v>
      </c>
    </row>
    <row r="907" spans="4:6" x14ac:dyDescent="0.25">
      <c r="D907" s="6" t="str">
        <f t="shared" si="40"/>
        <v>24/04/2024</v>
      </c>
      <c r="E907" s="7">
        <f t="shared" si="41"/>
        <v>0.62152777777777579</v>
      </c>
      <c r="F907" s="8">
        <f t="shared" si="39"/>
        <v>1.1930294906166168</v>
      </c>
    </row>
    <row r="908" spans="4:6" x14ac:dyDescent="0.25">
      <c r="D908" s="6" t="str">
        <f t="shared" si="40"/>
        <v>24/04/2024</v>
      </c>
      <c r="E908" s="7">
        <f t="shared" si="41"/>
        <v>0.62222222222222023</v>
      </c>
      <c r="F908" s="8">
        <f t="shared" ref="F908:F971" si="42">IF(AND(E908&lt;=$B$5,E908&lt;=$B$6),(($B$6-E908)*($C$5-$C$6))/(($B$4-$B$5)+$B$6+TIME(0,1,0))+$C$6,IF(AND(E908&gt;=$B$6,E908&lt;=$B$7),(((E908-$B$6)*($C$7-$C$6))/($B$7-$B$6))+$C$6,IF(AND(E908&gt;=$B$7,E908&lt;=$B$8),(((E908-$B$7)*($C$8-$C$7))/($B$8-$B$7))+$C$7,IF(AND(E908&gt;=$B$8,E908&lt;=$B$9),(((E908-$B$8)*($C$9-$C$8))/($B$9-$B$8))+$C$8,IF(AND(E908&gt;=$B$9,E908&gt;=$B$10),(((E908-$B$9)*($C$10-$C$9))/(($B$4-$B$9)+$B$10+TIME(0,1,0)))+$C$9)))))</f>
        <v>1.1949061662198339</v>
      </c>
    </row>
    <row r="909" spans="4:6" x14ac:dyDescent="0.25">
      <c r="D909" s="6" t="str">
        <f t="shared" ref="D909:D972" si="43">$B$2</f>
        <v>24/04/2024</v>
      </c>
      <c r="E909" s="7">
        <f t="shared" si="41"/>
        <v>0.62291666666666468</v>
      </c>
      <c r="F909" s="8">
        <f t="shared" si="42"/>
        <v>1.1967828418230511</v>
      </c>
    </row>
    <row r="910" spans="4:6" x14ac:dyDescent="0.25">
      <c r="D910" s="6" t="str">
        <f t="shared" si="43"/>
        <v>24/04/2024</v>
      </c>
      <c r="E910" s="7">
        <f t="shared" ref="E910:E973" si="44">E909+TIME(0,1,0)</f>
        <v>0.62361111111110912</v>
      </c>
      <c r="F910" s="8">
        <f t="shared" si="42"/>
        <v>1.1986595174262682</v>
      </c>
    </row>
    <row r="911" spans="4:6" x14ac:dyDescent="0.25">
      <c r="D911" s="6" t="str">
        <f t="shared" si="43"/>
        <v>24/04/2024</v>
      </c>
      <c r="E911" s="7">
        <f t="shared" si="44"/>
        <v>0.62430555555555356</v>
      </c>
      <c r="F911" s="8">
        <f t="shared" si="42"/>
        <v>1.2005361930294853</v>
      </c>
    </row>
    <row r="912" spans="4:6" x14ac:dyDescent="0.25">
      <c r="D912" s="6" t="str">
        <f t="shared" si="43"/>
        <v>24/04/2024</v>
      </c>
      <c r="E912" s="7">
        <f t="shared" si="44"/>
        <v>0.624999999999998</v>
      </c>
      <c r="F912" s="8">
        <f t="shared" si="42"/>
        <v>1.2024128686327025</v>
      </c>
    </row>
    <row r="913" spans="4:6" x14ac:dyDescent="0.25">
      <c r="D913" s="6" t="str">
        <f t="shared" si="43"/>
        <v>24/04/2024</v>
      </c>
      <c r="E913" s="7">
        <f t="shared" si="44"/>
        <v>0.62569444444444244</v>
      </c>
      <c r="F913" s="8">
        <f t="shared" si="42"/>
        <v>1.2042895442359196</v>
      </c>
    </row>
    <row r="914" spans="4:6" x14ac:dyDescent="0.25">
      <c r="D914" s="6" t="str">
        <f t="shared" si="43"/>
        <v>24/04/2024</v>
      </c>
      <c r="E914" s="7">
        <f t="shared" si="44"/>
        <v>0.62638888888888689</v>
      </c>
      <c r="F914" s="8">
        <f t="shared" si="42"/>
        <v>1.2061662198391367</v>
      </c>
    </row>
    <row r="915" spans="4:6" x14ac:dyDescent="0.25">
      <c r="D915" s="6" t="str">
        <f t="shared" si="43"/>
        <v>24/04/2024</v>
      </c>
      <c r="E915" s="7">
        <f t="shared" si="44"/>
        <v>0.62708333333333133</v>
      </c>
      <c r="F915" s="8">
        <f t="shared" si="42"/>
        <v>1.2080428954423539</v>
      </c>
    </row>
    <row r="916" spans="4:6" x14ac:dyDescent="0.25">
      <c r="D916" s="6" t="str">
        <f t="shared" si="43"/>
        <v>24/04/2024</v>
      </c>
      <c r="E916" s="7">
        <f t="shared" si="44"/>
        <v>0.62777777777777577</v>
      </c>
      <c r="F916" s="8">
        <f t="shared" si="42"/>
        <v>1.209919571045571</v>
      </c>
    </row>
    <row r="917" spans="4:6" x14ac:dyDescent="0.25">
      <c r="D917" s="6" t="str">
        <f t="shared" si="43"/>
        <v>24/04/2024</v>
      </c>
      <c r="E917" s="7">
        <f t="shared" si="44"/>
        <v>0.62847222222222021</v>
      </c>
      <c r="F917" s="8">
        <f t="shared" si="42"/>
        <v>1.2117962466487882</v>
      </c>
    </row>
    <row r="918" spans="4:6" x14ac:dyDescent="0.25">
      <c r="D918" s="6" t="str">
        <f t="shared" si="43"/>
        <v>24/04/2024</v>
      </c>
      <c r="E918" s="7">
        <f t="shared" si="44"/>
        <v>0.62916666666666465</v>
      </c>
      <c r="F918" s="8">
        <f t="shared" si="42"/>
        <v>1.2136729222520053</v>
      </c>
    </row>
    <row r="919" spans="4:6" x14ac:dyDescent="0.25">
      <c r="D919" s="6" t="str">
        <f t="shared" si="43"/>
        <v>24/04/2024</v>
      </c>
      <c r="E919" s="7">
        <f t="shared" si="44"/>
        <v>0.6298611111111091</v>
      </c>
      <c r="F919" s="8">
        <f t="shared" si="42"/>
        <v>1.2155495978552224</v>
      </c>
    </row>
    <row r="920" spans="4:6" x14ac:dyDescent="0.25">
      <c r="D920" s="6" t="str">
        <f t="shared" si="43"/>
        <v>24/04/2024</v>
      </c>
      <c r="E920" s="7">
        <f t="shared" si="44"/>
        <v>0.63055555555555354</v>
      </c>
      <c r="F920" s="8">
        <f t="shared" si="42"/>
        <v>1.2174262734584396</v>
      </c>
    </row>
    <row r="921" spans="4:6" x14ac:dyDescent="0.25">
      <c r="D921" s="6" t="str">
        <f t="shared" si="43"/>
        <v>24/04/2024</v>
      </c>
      <c r="E921" s="7">
        <f t="shared" si="44"/>
        <v>0.63124999999999798</v>
      </c>
      <c r="F921" s="8">
        <f t="shared" si="42"/>
        <v>1.2193029490616567</v>
      </c>
    </row>
    <row r="922" spans="4:6" x14ac:dyDescent="0.25">
      <c r="D922" s="6" t="str">
        <f t="shared" si="43"/>
        <v>24/04/2024</v>
      </c>
      <c r="E922" s="7">
        <f t="shared" si="44"/>
        <v>0.63194444444444242</v>
      </c>
      <c r="F922" s="8">
        <f t="shared" si="42"/>
        <v>1.2211796246648738</v>
      </c>
    </row>
    <row r="923" spans="4:6" x14ac:dyDescent="0.25">
      <c r="D923" s="6" t="str">
        <f t="shared" si="43"/>
        <v>24/04/2024</v>
      </c>
      <c r="E923" s="7">
        <f t="shared" si="44"/>
        <v>0.63263888888888686</v>
      </c>
      <c r="F923" s="8">
        <f t="shared" si="42"/>
        <v>1.223056300268091</v>
      </c>
    </row>
    <row r="924" spans="4:6" x14ac:dyDescent="0.25">
      <c r="D924" s="6" t="str">
        <f t="shared" si="43"/>
        <v>24/04/2024</v>
      </c>
      <c r="E924" s="7">
        <f t="shared" si="44"/>
        <v>0.63333333333333131</v>
      </c>
      <c r="F924" s="8">
        <f t="shared" si="42"/>
        <v>1.2249329758713081</v>
      </c>
    </row>
    <row r="925" spans="4:6" x14ac:dyDescent="0.25">
      <c r="D925" s="6" t="str">
        <f t="shared" si="43"/>
        <v>24/04/2024</v>
      </c>
      <c r="E925" s="7">
        <f t="shared" si="44"/>
        <v>0.63402777777777575</v>
      </c>
      <c r="F925" s="8">
        <f t="shared" si="42"/>
        <v>1.2268096514745255</v>
      </c>
    </row>
    <row r="926" spans="4:6" x14ac:dyDescent="0.25">
      <c r="D926" s="6" t="str">
        <f t="shared" si="43"/>
        <v>24/04/2024</v>
      </c>
      <c r="E926" s="7">
        <f t="shared" si="44"/>
        <v>0.63472222222222019</v>
      </c>
      <c r="F926" s="8">
        <f t="shared" si="42"/>
        <v>1.2286863270777426</v>
      </c>
    </row>
    <row r="927" spans="4:6" x14ac:dyDescent="0.25">
      <c r="D927" s="6" t="str">
        <f t="shared" si="43"/>
        <v>24/04/2024</v>
      </c>
      <c r="E927" s="7">
        <f t="shared" si="44"/>
        <v>0.63541666666666463</v>
      </c>
      <c r="F927" s="8">
        <f t="shared" si="42"/>
        <v>1.2305630026809597</v>
      </c>
    </row>
    <row r="928" spans="4:6" x14ac:dyDescent="0.25">
      <c r="D928" s="6" t="str">
        <f t="shared" si="43"/>
        <v>24/04/2024</v>
      </c>
      <c r="E928" s="7">
        <f t="shared" si="44"/>
        <v>0.63611111111110907</v>
      </c>
      <c r="F928" s="8">
        <f t="shared" si="42"/>
        <v>1.2324396782841769</v>
      </c>
    </row>
    <row r="929" spans="4:6" x14ac:dyDescent="0.25">
      <c r="D929" s="6" t="str">
        <f t="shared" si="43"/>
        <v>24/04/2024</v>
      </c>
      <c r="E929" s="7">
        <f t="shared" si="44"/>
        <v>0.63680555555555352</v>
      </c>
      <c r="F929" s="8">
        <f t="shared" si="42"/>
        <v>1.234316353887394</v>
      </c>
    </row>
    <row r="930" spans="4:6" x14ac:dyDescent="0.25">
      <c r="D930" s="6" t="str">
        <f t="shared" si="43"/>
        <v>24/04/2024</v>
      </c>
      <c r="E930" s="7">
        <f t="shared" si="44"/>
        <v>0.63749999999999796</v>
      </c>
      <c r="F930" s="8">
        <f t="shared" si="42"/>
        <v>1.2361930294906114</v>
      </c>
    </row>
    <row r="931" spans="4:6" x14ac:dyDescent="0.25">
      <c r="D931" s="6" t="str">
        <f t="shared" si="43"/>
        <v>24/04/2024</v>
      </c>
      <c r="E931" s="7">
        <f t="shared" si="44"/>
        <v>0.6381944444444424</v>
      </c>
      <c r="F931" s="8">
        <f t="shared" si="42"/>
        <v>1.2380697050938285</v>
      </c>
    </row>
    <row r="932" spans="4:6" x14ac:dyDescent="0.25">
      <c r="D932" s="6" t="str">
        <f t="shared" si="43"/>
        <v>24/04/2024</v>
      </c>
      <c r="E932" s="7">
        <f t="shared" si="44"/>
        <v>0.63888888888888684</v>
      </c>
      <c r="F932" s="8">
        <f t="shared" si="42"/>
        <v>1.2399463806970454</v>
      </c>
    </row>
    <row r="933" spans="4:6" x14ac:dyDescent="0.25">
      <c r="D933" s="6" t="str">
        <f t="shared" si="43"/>
        <v>24/04/2024</v>
      </c>
      <c r="E933" s="7">
        <f t="shared" si="44"/>
        <v>0.63958333333333128</v>
      </c>
      <c r="F933" s="8">
        <f t="shared" si="42"/>
        <v>1.2418230563002626</v>
      </c>
    </row>
    <row r="934" spans="4:6" x14ac:dyDescent="0.25">
      <c r="D934" s="6" t="str">
        <f t="shared" si="43"/>
        <v>24/04/2024</v>
      </c>
      <c r="E934" s="7">
        <f t="shared" si="44"/>
        <v>0.64027777777777573</v>
      </c>
      <c r="F934" s="8">
        <f t="shared" si="42"/>
        <v>1.2436997319034797</v>
      </c>
    </row>
    <row r="935" spans="4:6" x14ac:dyDescent="0.25">
      <c r="D935" s="6" t="str">
        <f t="shared" si="43"/>
        <v>24/04/2024</v>
      </c>
      <c r="E935" s="7">
        <f t="shared" si="44"/>
        <v>0.64097222222222017</v>
      </c>
      <c r="F935" s="8">
        <f t="shared" si="42"/>
        <v>1.2455764075066971</v>
      </c>
    </row>
    <row r="936" spans="4:6" x14ac:dyDescent="0.25">
      <c r="D936" s="6" t="str">
        <f t="shared" si="43"/>
        <v>24/04/2024</v>
      </c>
      <c r="E936" s="7">
        <f t="shared" si="44"/>
        <v>0.64166666666666461</v>
      </c>
      <c r="F936" s="8">
        <f t="shared" si="42"/>
        <v>1.2474530831099142</v>
      </c>
    </row>
    <row r="937" spans="4:6" x14ac:dyDescent="0.25">
      <c r="D937" s="6" t="str">
        <f t="shared" si="43"/>
        <v>24/04/2024</v>
      </c>
      <c r="E937" s="7">
        <f t="shared" si="44"/>
        <v>0.64236111111110905</v>
      </c>
      <c r="F937" s="8">
        <f t="shared" si="42"/>
        <v>1.2493297587131313</v>
      </c>
    </row>
    <row r="938" spans="4:6" x14ac:dyDescent="0.25">
      <c r="D938" s="6" t="str">
        <f t="shared" si="43"/>
        <v>24/04/2024</v>
      </c>
      <c r="E938" s="7">
        <f t="shared" si="44"/>
        <v>0.64305555555555349</v>
      </c>
      <c r="F938" s="8">
        <f t="shared" si="42"/>
        <v>1.2512064343163485</v>
      </c>
    </row>
    <row r="939" spans="4:6" x14ac:dyDescent="0.25">
      <c r="D939" s="6" t="str">
        <f t="shared" si="43"/>
        <v>24/04/2024</v>
      </c>
      <c r="E939" s="7">
        <f t="shared" si="44"/>
        <v>0.64374999999999793</v>
      </c>
      <c r="F939" s="8">
        <f t="shared" si="42"/>
        <v>1.2530831099195656</v>
      </c>
    </row>
    <row r="940" spans="4:6" x14ac:dyDescent="0.25">
      <c r="D940" s="6" t="str">
        <f t="shared" si="43"/>
        <v>24/04/2024</v>
      </c>
      <c r="E940" s="7">
        <f t="shared" si="44"/>
        <v>0.64444444444444238</v>
      </c>
      <c r="F940" s="8">
        <f t="shared" si="42"/>
        <v>1.2549597855227828</v>
      </c>
    </row>
    <row r="941" spans="4:6" x14ac:dyDescent="0.25">
      <c r="D941" s="6" t="str">
        <f t="shared" si="43"/>
        <v>24/04/2024</v>
      </c>
      <c r="E941" s="7">
        <f t="shared" si="44"/>
        <v>0.64513888888888682</v>
      </c>
      <c r="F941" s="8">
        <f t="shared" si="42"/>
        <v>1.2568364611259999</v>
      </c>
    </row>
    <row r="942" spans="4:6" x14ac:dyDescent="0.25">
      <c r="D942" s="6" t="str">
        <f t="shared" si="43"/>
        <v>24/04/2024</v>
      </c>
      <c r="E942" s="7">
        <f t="shared" si="44"/>
        <v>0.64583333333333126</v>
      </c>
      <c r="F942" s="8">
        <f t="shared" si="42"/>
        <v>1.258713136729217</v>
      </c>
    </row>
    <row r="943" spans="4:6" x14ac:dyDescent="0.25">
      <c r="D943" s="6" t="str">
        <f t="shared" si="43"/>
        <v>24/04/2024</v>
      </c>
      <c r="E943" s="7">
        <f t="shared" si="44"/>
        <v>0.6465277777777757</v>
      </c>
      <c r="F943" s="8">
        <f t="shared" si="42"/>
        <v>1.2605898123324342</v>
      </c>
    </row>
    <row r="944" spans="4:6" x14ac:dyDescent="0.25">
      <c r="D944" s="6" t="str">
        <f t="shared" si="43"/>
        <v>24/04/2024</v>
      </c>
      <c r="E944" s="7">
        <f t="shared" si="44"/>
        <v>0.64722222222222014</v>
      </c>
      <c r="F944" s="8">
        <f t="shared" si="42"/>
        <v>1.2624664879356513</v>
      </c>
    </row>
    <row r="945" spans="4:6" x14ac:dyDescent="0.25">
      <c r="D945" s="6" t="str">
        <f t="shared" si="43"/>
        <v>24/04/2024</v>
      </c>
      <c r="E945" s="7">
        <f t="shared" si="44"/>
        <v>0.64791666666666459</v>
      </c>
      <c r="F945" s="8">
        <f t="shared" si="42"/>
        <v>1.2643431635388684</v>
      </c>
    </row>
    <row r="946" spans="4:6" x14ac:dyDescent="0.25">
      <c r="D946" s="6" t="str">
        <f t="shared" si="43"/>
        <v>24/04/2024</v>
      </c>
      <c r="E946" s="7">
        <f t="shared" si="44"/>
        <v>0.64861111111110903</v>
      </c>
      <c r="F946" s="8">
        <f t="shared" si="42"/>
        <v>1.2662198391420856</v>
      </c>
    </row>
    <row r="947" spans="4:6" x14ac:dyDescent="0.25">
      <c r="D947" s="6" t="str">
        <f t="shared" si="43"/>
        <v>24/04/2024</v>
      </c>
      <c r="E947" s="7">
        <f t="shared" si="44"/>
        <v>0.64930555555555347</v>
      </c>
      <c r="F947" s="8">
        <f t="shared" si="42"/>
        <v>1.2680965147453027</v>
      </c>
    </row>
    <row r="948" spans="4:6" x14ac:dyDescent="0.25">
      <c r="D948" s="6" t="str">
        <f t="shared" si="43"/>
        <v>24/04/2024</v>
      </c>
      <c r="E948" s="7">
        <f t="shared" si="44"/>
        <v>0.64999999999999791</v>
      </c>
      <c r="F948" s="8">
        <f t="shared" si="42"/>
        <v>1.2699731903485199</v>
      </c>
    </row>
    <row r="949" spans="4:6" x14ac:dyDescent="0.25">
      <c r="D949" s="6" t="str">
        <f t="shared" si="43"/>
        <v>24/04/2024</v>
      </c>
      <c r="E949" s="7">
        <f t="shared" si="44"/>
        <v>0.65069444444444235</v>
      </c>
      <c r="F949" s="8">
        <f t="shared" si="42"/>
        <v>1.271849865951737</v>
      </c>
    </row>
    <row r="950" spans="4:6" x14ac:dyDescent="0.25">
      <c r="D950" s="6" t="str">
        <f t="shared" si="43"/>
        <v>24/04/2024</v>
      </c>
      <c r="E950" s="7">
        <f t="shared" si="44"/>
        <v>0.6513888888888868</v>
      </c>
      <c r="F950" s="8">
        <f t="shared" si="42"/>
        <v>1.2737265415549541</v>
      </c>
    </row>
    <row r="951" spans="4:6" x14ac:dyDescent="0.25">
      <c r="D951" s="6" t="str">
        <f t="shared" si="43"/>
        <v>24/04/2024</v>
      </c>
      <c r="E951" s="7">
        <f t="shared" si="44"/>
        <v>0.65208333333333124</v>
      </c>
      <c r="F951" s="8">
        <f t="shared" si="42"/>
        <v>1.2756032171581713</v>
      </c>
    </row>
    <row r="952" spans="4:6" x14ac:dyDescent="0.25">
      <c r="D952" s="6" t="str">
        <f t="shared" si="43"/>
        <v>24/04/2024</v>
      </c>
      <c r="E952" s="7">
        <f t="shared" si="44"/>
        <v>0.65277777777777568</v>
      </c>
      <c r="F952" s="8">
        <f t="shared" si="42"/>
        <v>1.2774798927613884</v>
      </c>
    </row>
    <row r="953" spans="4:6" x14ac:dyDescent="0.25">
      <c r="D953" s="6" t="str">
        <f t="shared" si="43"/>
        <v>24/04/2024</v>
      </c>
      <c r="E953" s="7">
        <f t="shared" si="44"/>
        <v>0.65347222222222012</v>
      </c>
      <c r="F953" s="8">
        <f t="shared" si="42"/>
        <v>1.2793565683646055</v>
      </c>
    </row>
    <row r="954" spans="4:6" x14ac:dyDescent="0.25">
      <c r="D954" s="6" t="str">
        <f t="shared" si="43"/>
        <v>24/04/2024</v>
      </c>
      <c r="E954" s="7">
        <f t="shared" si="44"/>
        <v>0.65416666666666456</v>
      </c>
      <c r="F954" s="8">
        <f t="shared" si="42"/>
        <v>1.2812332439678227</v>
      </c>
    </row>
    <row r="955" spans="4:6" x14ac:dyDescent="0.25">
      <c r="D955" s="6" t="str">
        <f t="shared" si="43"/>
        <v>24/04/2024</v>
      </c>
      <c r="E955" s="7">
        <f t="shared" si="44"/>
        <v>0.65486111111110901</v>
      </c>
      <c r="F955" s="8">
        <f t="shared" si="42"/>
        <v>1.28310991957104</v>
      </c>
    </row>
    <row r="956" spans="4:6" x14ac:dyDescent="0.25">
      <c r="D956" s="6" t="str">
        <f t="shared" si="43"/>
        <v>24/04/2024</v>
      </c>
      <c r="E956" s="7">
        <f t="shared" si="44"/>
        <v>0.65555555555555345</v>
      </c>
      <c r="F956" s="8">
        <f t="shared" si="42"/>
        <v>1.2849865951742572</v>
      </c>
    </row>
    <row r="957" spans="4:6" x14ac:dyDescent="0.25">
      <c r="D957" s="6" t="str">
        <f t="shared" si="43"/>
        <v>24/04/2024</v>
      </c>
      <c r="E957" s="7">
        <f t="shared" si="44"/>
        <v>0.65624999999999789</v>
      </c>
      <c r="F957" s="8">
        <f t="shared" si="42"/>
        <v>1.2868632707774743</v>
      </c>
    </row>
    <row r="958" spans="4:6" x14ac:dyDescent="0.25">
      <c r="D958" s="6" t="str">
        <f t="shared" si="43"/>
        <v>24/04/2024</v>
      </c>
      <c r="E958" s="7">
        <f t="shared" si="44"/>
        <v>0.65694444444444233</v>
      </c>
      <c r="F958" s="8">
        <f t="shared" si="42"/>
        <v>1.2887399463806914</v>
      </c>
    </row>
    <row r="959" spans="4:6" x14ac:dyDescent="0.25">
      <c r="D959" s="6" t="str">
        <f t="shared" si="43"/>
        <v>24/04/2024</v>
      </c>
      <c r="E959" s="7">
        <f t="shared" si="44"/>
        <v>0.65763888888888677</v>
      </c>
      <c r="F959" s="8">
        <f t="shared" si="42"/>
        <v>1.2906166219839086</v>
      </c>
    </row>
    <row r="960" spans="4:6" x14ac:dyDescent="0.25">
      <c r="D960" s="6" t="str">
        <f t="shared" si="43"/>
        <v>24/04/2024</v>
      </c>
      <c r="E960" s="7">
        <f t="shared" si="44"/>
        <v>0.65833333333333122</v>
      </c>
      <c r="F960" s="8">
        <f t="shared" si="42"/>
        <v>1.2924932975871257</v>
      </c>
    </row>
    <row r="961" spans="4:6" x14ac:dyDescent="0.25">
      <c r="D961" s="6" t="str">
        <f t="shared" si="43"/>
        <v>24/04/2024</v>
      </c>
      <c r="E961" s="7">
        <f t="shared" si="44"/>
        <v>0.65902777777777566</v>
      </c>
      <c r="F961" s="8">
        <f t="shared" si="42"/>
        <v>1.2943699731903429</v>
      </c>
    </row>
    <row r="962" spans="4:6" x14ac:dyDescent="0.25">
      <c r="D962" s="6" t="str">
        <f t="shared" si="43"/>
        <v>24/04/2024</v>
      </c>
      <c r="E962" s="7">
        <f t="shared" si="44"/>
        <v>0.6597222222222201</v>
      </c>
      <c r="F962" s="8">
        <f t="shared" si="42"/>
        <v>1.29624664879356</v>
      </c>
    </row>
    <row r="963" spans="4:6" x14ac:dyDescent="0.25">
      <c r="D963" s="6" t="str">
        <f t="shared" si="43"/>
        <v>24/04/2024</v>
      </c>
      <c r="E963" s="7">
        <f t="shared" si="44"/>
        <v>0.66041666666666454</v>
      </c>
      <c r="F963" s="8">
        <f t="shared" si="42"/>
        <v>1.2981233243967771</v>
      </c>
    </row>
    <row r="964" spans="4:6" x14ac:dyDescent="0.25">
      <c r="D964" s="6" t="str">
        <f t="shared" si="43"/>
        <v>24/04/2024</v>
      </c>
      <c r="E964" s="7">
        <f t="shared" si="44"/>
        <v>0.66111111111110898</v>
      </c>
      <c r="F964" s="8">
        <f t="shared" si="42"/>
        <v>1.2999999999999943</v>
      </c>
    </row>
    <row r="965" spans="4:6" x14ac:dyDescent="0.25">
      <c r="D965" s="6" t="str">
        <f t="shared" si="43"/>
        <v>24/04/2024</v>
      </c>
      <c r="E965" s="7">
        <f t="shared" si="44"/>
        <v>0.66180555555555343</v>
      </c>
      <c r="F965" s="8">
        <f t="shared" si="42"/>
        <v>1.2984709480122372</v>
      </c>
    </row>
    <row r="966" spans="4:6" x14ac:dyDescent="0.25">
      <c r="D966" s="6" t="str">
        <f t="shared" si="43"/>
        <v>24/04/2024</v>
      </c>
      <c r="E966" s="7">
        <f t="shared" si="44"/>
        <v>0.66249999999999787</v>
      </c>
      <c r="F966" s="8">
        <f t="shared" si="42"/>
        <v>1.2969418960244696</v>
      </c>
    </row>
    <row r="967" spans="4:6" x14ac:dyDescent="0.25">
      <c r="D967" s="6" t="str">
        <f t="shared" si="43"/>
        <v>24/04/2024</v>
      </c>
      <c r="E967" s="7">
        <f t="shared" si="44"/>
        <v>0.66319444444444231</v>
      </c>
      <c r="F967" s="8">
        <f t="shared" si="42"/>
        <v>1.2954128440367019</v>
      </c>
    </row>
    <row r="968" spans="4:6" x14ac:dyDescent="0.25">
      <c r="D968" s="6" t="str">
        <f t="shared" si="43"/>
        <v>24/04/2024</v>
      </c>
      <c r="E968" s="7">
        <f t="shared" si="44"/>
        <v>0.66388888888888675</v>
      </c>
      <c r="F968" s="8">
        <f t="shared" si="42"/>
        <v>1.2938837920489343</v>
      </c>
    </row>
    <row r="969" spans="4:6" x14ac:dyDescent="0.25">
      <c r="D969" s="6" t="str">
        <f t="shared" si="43"/>
        <v>24/04/2024</v>
      </c>
      <c r="E969" s="7">
        <f t="shared" si="44"/>
        <v>0.66458333333333119</v>
      </c>
      <c r="F969" s="8">
        <f t="shared" si="42"/>
        <v>1.2923547400611668</v>
      </c>
    </row>
    <row r="970" spans="4:6" x14ac:dyDescent="0.25">
      <c r="D970" s="6" t="str">
        <f t="shared" si="43"/>
        <v>24/04/2024</v>
      </c>
      <c r="E970" s="7">
        <f t="shared" si="44"/>
        <v>0.66527777777777564</v>
      </c>
      <c r="F970" s="8">
        <f t="shared" si="42"/>
        <v>1.2908256880733993</v>
      </c>
    </row>
    <row r="971" spans="4:6" x14ac:dyDescent="0.25">
      <c r="D971" s="6" t="str">
        <f t="shared" si="43"/>
        <v>24/04/2024</v>
      </c>
      <c r="E971" s="7">
        <f t="shared" si="44"/>
        <v>0.66597222222222008</v>
      </c>
      <c r="F971" s="8">
        <f t="shared" si="42"/>
        <v>1.2892966360856317</v>
      </c>
    </row>
    <row r="972" spans="4:6" x14ac:dyDescent="0.25">
      <c r="D972" s="6" t="str">
        <f t="shared" si="43"/>
        <v>24/04/2024</v>
      </c>
      <c r="E972" s="7">
        <f t="shared" si="44"/>
        <v>0.66666666666666452</v>
      </c>
      <c r="F972" s="8">
        <f t="shared" ref="F972:F1035" si="45">IF(AND(E972&lt;=$B$5,E972&lt;=$B$6),(($B$6-E972)*($C$5-$C$6))/(($B$4-$B$5)+$B$6+TIME(0,1,0))+$C$6,IF(AND(E972&gt;=$B$6,E972&lt;=$B$7),(((E972-$B$6)*($C$7-$C$6))/($B$7-$B$6))+$C$6,IF(AND(E972&gt;=$B$7,E972&lt;=$B$8),(((E972-$B$7)*($C$8-$C$7))/($B$8-$B$7))+$C$7,IF(AND(E972&gt;=$B$8,E972&lt;=$B$9),(((E972-$B$8)*($C$9-$C$8))/($B$9-$B$8))+$C$8,IF(AND(E972&gt;=$B$9,E972&gt;=$B$10),(((E972-$B$9)*($C$10-$C$9))/(($B$4-$B$9)+$B$10+TIME(0,1,0)))+$C$9)))))</f>
        <v>1.287767584097864</v>
      </c>
    </row>
    <row r="973" spans="4:6" x14ac:dyDescent="0.25">
      <c r="D973" s="6" t="str">
        <f t="shared" ref="D973:D1036" si="46">$B$2</f>
        <v>24/04/2024</v>
      </c>
      <c r="E973" s="7">
        <f t="shared" si="44"/>
        <v>0.66736111111110896</v>
      </c>
      <c r="F973" s="8">
        <f t="shared" si="45"/>
        <v>1.2862385321100964</v>
      </c>
    </row>
    <row r="974" spans="4:6" x14ac:dyDescent="0.25">
      <c r="D974" s="6" t="str">
        <f t="shared" si="46"/>
        <v>24/04/2024</v>
      </c>
      <c r="E974" s="7">
        <f t="shared" ref="E974:E1037" si="47">E973+TIME(0,1,0)</f>
        <v>0.6680555555555534</v>
      </c>
      <c r="F974" s="8">
        <f t="shared" si="45"/>
        <v>1.2847094801223289</v>
      </c>
    </row>
    <row r="975" spans="4:6" x14ac:dyDescent="0.25">
      <c r="D975" s="6" t="str">
        <f t="shared" si="46"/>
        <v>24/04/2024</v>
      </c>
      <c r="E975" s="7">
        <f t="shared" si="47"/>
        <v>0.66874999999999785</v>
      </c>
      <c r="F975" s="8">
        <f t="shared" si="45"/>
        <v>1.2831804281345613</v>
      </c>
    </row>
    <row r="976" spans="4:6" x14ac:dyDescent="0.25">
      <c r="D976" s="6" t="str">
        <f t="shared" si="46"/>
        <v>24/04/2024</v>
      </c>
      <c r="E976" s="7">
        <f t="shared" si="47"/>
        <v>0.66944444444444229</v>
      </c>
      <c r="F976" s="8">
        <f t="shared" si="45"/>
        <v>1.2816513761467938</v>
      </c>
    </row>
    <row r="977" spans="4:6" x14ac:dyDescent="0.25">
      <c r="D977" s="6" t="str">
        <f t="shared" si="46"/>
        <v>24/04/2024</v>
      </c>
      <c r="E977" s="7">
        <f t="shared" si="47"/>
        <v>0.67013888888888673</v>
      </c>
      <c r="F977" s="8">
        <f t="shared" si="45"/>
        <v>1.2801223241590263</v>
      </c>
    </row>
    <row r="978" spans="4:6" x14ac:dyDescent="0.25">
      <c r="D978" s="6" t="str">
        <f t="shared" si="46"/>
        <v>24/04/2024</v>
      </c>
      <c r="E978" s="7">
        <f t="shared" si="47"/>
        <v>0.67083333333333117</v>
      </c>
      <c r="F978" s="8">
        <f t="shared" si="45"/>
        <v>1.2785932721712585</v>
      </c>
    </row>
    <row r="979" spans="4:6" x14ac:dyDescent="0.25">
      <c r="D979" s="6" t="str">
        <f t="shared" si="46"/>
        <v>24/04/2024</v>
      </c>
      <c r="E979" s="7">
        <f t="shared" si="47"/>
        <v>0.67152777777777561</v>
      </c>
      <c r="F979" s="8">
        <f t="shared" si="45"/>
        <v>1.277064220183491</v>
      </c>
    </row>
    <row r="980" spans="4:6" x14ac:dyDescent="0.25">
      <c r="D980" s="6" t="str">
        <f t="shared" si="46"/>
        <v>24/04/2024</v>
      </c>
      <c r="E980" s="7">
        <f t="shared" si="47"/>
        <v>0.67222222222222006</v>
      </c>
      <c r="F980" s="8">
        <f t="shared" si="45"/>
        <v>1.2755351681957234</v>
      </c>
    </row>
    <row r="981" spans="4:6" x14ac:dyDescent="0.25">
      <c r="D981" s="6" t="str">
        <f t="shared" si="46"/>
        <v>24/04/2024</v>
      </c>
      <c r="E981" s="7">
        <f t="shared" si="47"/>
        <v>0.6729166666666645</v>
      </c>
      <c r="F981" s="8">
        <f t="shared" si="45"/>
        <v>1.2740061162079559</v>
      </c>
    </row>
    <row r="982" spans="4:6" x14ac:dyDescent="0.25">
      <c r="D982" s="6" t="str">
        <f t="shared" si="46"/>
        <v>24/04/2024</v>
      </c>
      <c r="E982" s="7">
        <f t="shared" si="47"/>
        <v>0.67361111111110894</v>
      </c>
      <c r="F982" s="8">
        <f t="shared" si="45"/>
        <v>1.2724770642201884</v>
      </c>
    </row>
    <row r="983" spans="4:6" x14ac:dyDescent="0.25">
      <c r="D983" s="6" t="str">
        <f t="shared" si="46"/>
        <v>24/04/2024</v>
      </c>
      <c r="E983" s="7">
        <f t="shared" si="47"/>
        <v>0.67430555555555338</v>
      </c>
      <c r="F983" s="8">
        <f t="shared" si="45"/>
        <v>1.2709480122324206</v>
      </c>
    </row>
    <row r="984" spans="4:6" x14ac:dyDescent="0.25">
      <c r="D984" s="6" t="str">
        <f t="shared" si="46"/>
        <v>24/04/2024</v>
      </c>
      <c r="E984" s="7">
        <f t="shared" si="47"/>
        <v>0.67499999999999782</v>
      </c>
      <c r="F984" s="8">
        <f t="shared" si="45"/>
        <v>1.2694189602446531</v>
      </c>
    </row>
    <row r="985" spans="4:6" x14ac:dyDescent="0.25">
      <c r="D985" s="6" t="str">
        <f t="shared" si="46"/>
        <v>24/04/2024</v>
      </c>
      <c r="E985" s="7">
        <f t="shared" si="47"/>
        <v>0.67569444444444227</v>
      </c>
      <c r="F985" s="8">
        <f t="shared" si="45"/>
        <v>1.2678899082568855</v>
      </c>
    </row>
    <row r="986" spans="4:6" x14ac:dyDescent="0.25">
      <c r="D986" s="6" t="str">
        <f t="shared" si="46"/>
        <v>24/04/2024</v>
      </c>
      <c r="E986" s="7">
        <f t="shared" si="47"/>
        <v>0.67638888888888671</v>
      </c>
      <c r="F986" s="8">
        <f t="shared" si="45"/>
        <v>1.266360856269118</v>
      </c>
    </row>
    <row r="987" spans="4:6" x14ac:dyDescent="0.25">
      <c r="D987" s="6" t="str">
        <f t="shared" si="46"/>
        <v>24/04/2024</v>
      </c>
      <c r="E987" s="7">
        <f t="shared" si="47"/>
        <v>0.67708333333333115</v>
      </c>
      <c r="F987" s="8">
        <f t="shared" si="45"/>
        <v>1.2648318042813504</v>
      </c>
    </row>
    <row r="988" spans="4:6" x14ac:dyDescent="0.25">
      <c r="D988" s="6" t="str">
        <f t="shared" si="46"/>
        <v>24/04/2024</v>
      </c>
      <c r="E988" s="7">
        <f t="shared" si="47"/>
        <v>0.67777777777777559</v>
      </c>
      <c r="F988" s="8">
        <f t="shared" si="45"/>
        <v>1.2633027522935829</v>
      </c>
    </row>
    <row r="989" spans="4:6" x14ac:dyDescent="0.25">
      <c r="D989" s="6" t="str">
        <f t="shared" si="46"/>
        <v>24/04/2024</v>
      </c>
      <c r="E989" s="7">
        <f t="shared" si="47"/>
        <v>0.67847222222222003</v>
      </c>
      <c r="F989" s="8">
        <f t="shared" si="45"/>
        <v>1.2617737003058151</v>
      </c>
    </row>
    <row r="990" spans="4:6" x14ac:dyDescent="0.25">
      <c r="D990" s="6" t="str">
        <f t="shared" si="46"/>
        <v>24/04/2024</v>
      </c>
      <c r="E990" s="7">
        <f t="shared" si="47"/>
        <v>0.67916666666666448</v>
      </c>
      <c r="F990" s="8">
        <f t="shared" si="45"/>
        <v>1.2602446483180476</v>
      </c>
    </row>
    <row r="991" spans="4:6" x14ac:dyDescent="0.25">
      <c r="D991" s="6" t="str">
        <f t="shared" si="46"/>
        <v>24/04/2024</v>
      </c>
      <c r="E991" s="7">
        <f t="shared" si="47"/>
        <v>0.67986111111110892</v>
      </c>
      <c r="F991" s="8">
        <f t="shared" si="45"/>
        <v>1.2587155963302801</v>
      </c>
    </row>
    <row r="992" spans="4:6" x14ac:dyDescent="0.25">
      <c r="D992" s="6" t="str">
        <f t="shared" si="46"/>
        <v>24/04/2024</v>
      </c>
      <c r="E992" s="7">
        <f t="shared" si="47"/>
        <v>0.68055555555555336</v>
      </c>
      <c r="F992" s="8">
        <f t="shared" si="45"/>
        <v>1.2571865443425125</v>
      </c>
    </row>
    <row r="993" spans="4:6" x14ac:dyDescent="0.25">
      <c r="D993" s="6" t="str">
        <f t="shared" si="46"/>
        <v>24/04/2024</v>
      </c>
      <c r="E993" s="7">
        <f t="shared" si="47"/>
        <v>0.6812499999999978</v>
      </c>
      <c r="F993" s="8">
        <f t="shared" si="45"/>
        <v>1.255657492354745</v>
      </c>
    </row>
    <row r="994" spans="4:6" x14ac:dyDescent="0.25">
      <c r="D994" s="6" t="str">
        <f t="shared" si="46"/>
        <v>24/04/2024</v>
      </c>
      <c r="E994" s="7">
        <f t="shared" si="47"/>
        <v>0.68194444444444224</v>
      </c>
      <c r="F994" s="8">
        <f t="shared" si="45"/>
        <v>1.2541284403669772</v>
      </c>
    </row>
    <row r="995" spans="4:6" x14ac:dyDescent="0.25">
      <c r="D995" s="6" t="str">
        <f t="shared" si="46"/>
        <v>24/04/2024</v>
      </c>
      <c r="E995" s="7">
        <f t="shared" si="47"/>
        <v>0.68263888888888669</v>
      </c>
      <c r="F995" s="8">
        <f t="shared" si="45"/>
        <v>1.2525993883792097</v>
      </c>
    </row>
    <row r="996" spans="4:6" x14ac:dyDescent="0.25">
      <c r="D996" s="6" t="str">
        <f t="shared" si="46"/>
        <v>24/04/2024</v>
      </c>
      <c r="E996" s="7">
        <f t="shared" si="47"/>
        <v>0.68333333333333113</v>
      </c>
      <c r="F996" s="8">
        <f t="shared" si="45"/>
        <v>1.2510703363914422</v>
      </c>
    </row>
    <row r="997" spans="4:6" x14ac:dyDescent="0.25">
      <c r="D997" s="6" t="str">
        <f t="shared" si="46"/>
        <v>24/04/2024</v>
      </c>
      <c r="E997" s="7">
        <f t="shared" si="47"/>
        <v>0.68402777777777557</v>
      </c>
      <c r="F997" s="8">
        <f t="shared" si="45"/>
        <v>1.2495412844036746</v>
      </c>
    </row>
    <row r="998" spans="4:6" x14ac:dyDescent="0.25">
      <c r="D998" s="6" t="str">
        <f t="shared" si="46"/>
        <v>24/04/2024</v>
      </c>
      <c r="E998" s="7">
        <f t="shared" si="47"/>
        <v>0.68472222222222001</v>
      </c>
      <c r="F998" s="8">
        <f t="shared" si="45"/>
        <v>1.2480122324159071</v>
      </c>
    </row>
    <row r="999" spans="4:6" x14ac:dyDescent="0.25">
      <c r="D999" s="6" t="str">
        <f t="shared" si="46"/>
        <v>24/04/2024</v>
      </c>
      <c r="E999" s="7">
        <f t="shared" si="47"/>
        <v>0.68541666666666445</v>
      </c>
      <c r="F999" s="8">
        <f t="shared" si="45"/>
        <v>1.2464831804281393</v>
      </c>
    </row>
    <row r="1000" spans="4:6" x14ac:dyDescent="0.25">
      <c r="D1000" s="6" t="str">
        <f t="shared" si="46"/>
        <v>24/04/2024</v>
      </c>
      <c r="E1000" s="7">
        <f t="shared" si="47"/>
        <v>0.6861111111111089</v>
      </c>
      <c r="F1000" s="8">
        <f t="shared" si="45"/>
        <v>1.2449541284403718</v>
      </c>
    </row>
    <row r="1001" spans="4:6" x14ac:dyDescent="0.25">
      <c r="D1001" s="6" t="str">
        <f t="shared" si="46"/>
        <v>24/04/2024</v>
      </c>
      <c r="E1001" s="7">
        <f t="shared" si="47"/>
        <v>0.68680555555555334</v>
      </c>
      <c r="F1001" s="8">
        <f t="shared" si="45"/>
        <v>1.2434250764526042</v>
      </c>
    </row>
    <row r="1002" spans="4:6" x14ac:dyDescent="0.25">
      <c r="D1002" s="6" t="str">
        <f t="shared" si="46"/>
        <v>24/04/2024</v>
      </c>
      <c r="E1002" s="7">
        <f t="shared" si="47"/>
        <v>0.68749999999999778</v>
      </c>
      <c r="F1002" s="8">
        <f t="shared" si="45"/>
        <v>1.2418960244648367</v>
      </c>
    </row>
    <row r="1003" spans="4:6" x14ac:dyDescent="0.25">
      <c r="D1003" s="6" t="str">
        <f t="shared" si="46"/>
        <v>24/04/2024</v>
      </c>
      <c r="E1003" s="7">
        <f t="shared" si="47"/>
        <v>0.68819444444444222</v>
      </c>
      <c r="F1003" s="8">
        <f t="shared" si="45"/>
        <v>1.2403669724770692</v>
      </c>
    </row>
    <row r="1004" spans="4:6" x14ac:dyDescent="0.25">
      <c r="D1004" s="6" t="str">
        <f t="shared" si="46"/>
        <v>24/04/2024</v>
      </c>
      <c r="E1004" s="7">
        <f t="shared" si="47"/>
        <v>0.68888888888888666</v>
      </c>
      <c r="F1004" s="8">
        <f t="shared" si="45"/>
        <v>1.2388379204893016</v>
      </c>
    </row>
    <row r="1005" spans="4:6" x14ac:dyDescent="0.25">
      <c r="D1005" s="6" t="str">
        <f t="shared" si="46"/>
        <v>24/04/2024</v>
      </c>
      <c r="E1005" s="7">
        <f t="shared" si="47"/>
        <v>0.68958333333333111</v>
      </c>
      <c r="F1005" s="8">
        <f t="shared" si="45"/>
        <v>1.2373088685015339</v>
      </c>
    </row>
    <row r="1006" spans="4:6" x14ac:dyDescent="0.25">
      <c r="D1006" s="6" t="str">
        <f t="shared" si="46"/>
        <v>24/04/2024</v>
      </c>
      <c r="E1006" s="7">
        <f t="shared" si="47"/>
        <v>0.69027777777777555</v>
      </c>
      <c r="F1006" s="8">
        <f t="shared" si="45"/>
        <v>1.2357798165137663</v>
      </c>
    </row>
    <row r="1007" spans="4:6" x14ac:dyDescent="0.25">
      <c r="D1007" s="6" t="str">
        <f t="shared" si="46"/>
        <v>24/04/2024</v>
      </c>
      <c r="E1007" s="7">
        <f t="shared" si="47"/>
        <v>0.69097222222221999</v>
      </c>
      <c r="F1007" s="8">
        <f t="shared" si="45"/>
        <v>1.2342507645259988</v>
      </c>
    </row>
    <row r="1008" spans="4:6" x14ac:dyDescent="0.25">
      <c r="D1008" s="6" t="str">
        <f t="shared" si="46"/>
        <v>24/04/2024</v>
      </c>
      <c r="E1008" s="7">
        <f t="shared" si="47"/>
        <v>0.69166666666666443</v>
      </c>
      <c r="F1008" s="8">
        <f t="shared" si="45"/>
        <v>1.2327217125382313</v>
      </c>
    </row>
    <row r="1009" spans="4:6" x14ac:dyDescent="0.25">
      <c r="D1009" s="6" t="str">
        <f t="shared" si="46"/>
        <v>24/04/2024</v>
      </c>
      <c r="E1009" s="7">
        <f t="shared" si="47"/>
        <v>0.69236111111110887</v>
      </c>
      <c r="F1009" s="8">
        <f t="shared" si="45"/>
        <v>1.2311926605504637</v>
      </c>
    </row>
    <row r="1010" spans="4:6" x14ac:dyDescent="0.25">
      <c r="D1010" s="6" t="str">
        <f t="shared" si="46"/>
        <v>24/04/2024</v>
      </c>
      <c r="E1010" s="7">
        <f t="shared" si="47"/>
        <v>0.69305555555555332</v>
      </c>
      <c r="F1010" s="8">
        <f t="shared" si="45"/>
        <v>1.229663608562696</v>
      </c>
    </row>
    <row r="1011" spans="4:6" x14ac:dyDescent="0.25">
      <c r="D1011" s="6" t="str">
        <f t="shared" si="46"/>
        <v>24/04/2024</v>
      </c>
      <c r="E1011" s="7">
        <f t="shared" si="47"/>
        <v>0.69374999999999776</v>
      </c>
      <c r="F1011" s="8">
        <f t="shared" si="45"/>
        <v>1.2281345565749284</v>
      </c>
    </row>
    <row r="1012" spans="4:6" x14ac:dyDescent="0.25">
      <c r="D1012" s="6" t="str">
        <f t="shared" si="46"/>
        <v>24/04/2024</v>
      </c>
      <c r="E1012" s="7">
        <f t="shared" si="47"/>
        <v>0.6944444444444422</v>
      </c>
      <c r="F1012" s="8">
        <f t="shared" si="45"/>
        <v>1.2266055045871609</v>
      </c>
    </row>
    <row r="1013" spans="4:6" x14ac:dyDescent="0.25">
      <c r="D1013" s="6" t="str">
        <f t="shared" si="46"/>
        <v>24/04/2024</v>
      </c>
      <c r="E1013" s="7">
        <f t="shared" si="47"/>
        <v>0.69513888888888664</v>
      </c>
      <c r="F1013" s="8">
        <f t="shared" si="45"/>
        <v>1.2250764525993934</v>
      </c>
    </row>
    <row r="1014" spans="4:6" x14ac:dyDescent="0.25">
      <c r="D1014" s="6" t="str">
        <f t="shared" si="46"/>
        <v>24/04/2024</v>
      </c>
      <c r="E1014" s="7">
        <f t="shared" si="47"/>
        <v>0.69583333333333108</v>
      </c>
      <c r="F1014" s="8">
        <f t="shared" si="45"/>
        <v>1.2235474006116258</v>
      </c>
    </row>
    <row r="1015" spans="4:6" x14ac:dyDescent="0.25">
      <c r="D1015" s="6" t="str">
        <f t="shared" si="46"/>
        <v>24/04/2024</v>
      </c>
      <c r="E1015" s="7">
        <f t="shared" si="47"/>
        <v>0.69652777777777553</v>
      </c>
      <c r="F1015" s="8">
        <f t="shared" si="45"/>
        <v>1.2220183486238581</v>
      </c>
    </row>
    <row r="1016" spans="4:6" x14ac:dyDescent="0.25">
      <c r="D1016" s="6" t="str">
        <f t="shared" si="46"/>
        <v>24/04/2024</v>
      </c>
      <c r="E1016" s="7">
        <f t="shared" si="47"/>
        <v>0.69722222222221997</v>
      </c>
      <c r="F1016" s="8">
        <f t="shared" si="45"/>
        <v>1.2204892966360905</v>
      </c>
    </row>
    <row r="1017" spans="4:6" x14ac:dyDescent="0.25">
      <c r="D1017" s="6" t="str">
        <f t="shared" si="46"/>
        <v>24/04/2024</v>
      </c>
      <c r="E1017" s="7">
        <f t="shared" si="47"/>
        <v>0.69791666666666441</v>
      </c>
      <c r="F1017" s="8">
        <f t="shared" si="45"/>
        <v>1.218960244648323</v>
      </c>
    </row>
    <row r="1018" spans="4:6" x14ac:dyDescent="0.25">
      <c r="D1018" s="6" t="str">
        <f t="shared" si="46"/>
        <v>24/04/2024</v>
      </c>
      <c r="E1018" s="7">
        <f t="shared" si="47"/>
        <v>0.69861111111110885</v>
      </c>
      <c r="F1018" s="8">
        <f t="shared" si="45"/>
        <v>1.2174311926605554</v>
      </c>
    </row>
    <row r="1019" spans="4:6" x14ac:dyDescent="0.25">
      <c r="D1019" s="6" t="str">
        <f t="shared" si="46"/>
        <v>24/04/2024</v>
      </c>
      <c r="E1019" s="7">
        <f t="shared" si="47"/>
        <v>0.69930555555555329</v>
      </c>
      <c r="F1019" s="8">
        <f t="shared" si="45"/>
        <v>1.2159021406727879</v>
      </c>
    </row>
    <row r="1020" spans="4:6" x14ac:dyDescent="0.25">
      <c r="D1020" s="6" t="str">
        <f t="shared" si="46"/>
        <v>24/04/2024</v>
      </c>
      <c r="E1020" s="7">
        <f t="shared" si="47"/>
        <v>0.69999999999999774</v>
      </c>
      <c r="F1020" s="8">
        <f t="shared" si="45"/>
        <v>1.2143730886850204</v>
      </c>
    </row>
    <row r="1021" spans="4:6" x14ac:dyDescent="0.25">
      <c r="D1021" s="6" t="str">
        <f t="shared" si="46"/>
        <v>24/04/2024</v>
      </c>
      <c r="E1021" s="7">
        <f t="shared" si="47"/>
        <v>0.70069444444444218</v>
      </c>
      <c r="F1021" s="8">
        <f t="shared" si="45"/>
        <v>1.2128440366972526</v>
      </c>
    </row>
    <row r="1022" spans="4:6" x14ac:dyDescent="0.25">
      <c r="D1022" s="6" t="str">
        <f t="shared" si="46"/>
        <v>24/04/2024</v>
      </c>
      <c r="E1022" s="7">
        <f t="shared" si="47"/>
        <v>0.70138888888888662</v>
      </c>
      <c r="F1022" s="8">
        <f t="shared" si="45"/>
        <v>1.2113149847094851</v>
      </c>
    </row>
    <row r="1023" spans="4:6" x14ac:dyDescent="0.25">
      <c r="D1023" s="6" t="str">
        <f t="shared" si="46"/>
        <v>24/04/2024</v>
      </c>
      <c r="E1023" s="7">
        <f t="shared" si="47"/>
        <v>0.70208333333333106</v>
      </c>
      <c r="F1023" s="8">
        <f t="shared" si="45"/>
        <v>1.2097859327217175</v>
      </c>
    </row>
    <row r="1024" spans="4:6" x14ac:dyDescent="0.25">
      <c r="D1024" s="6" t="str">
        <f t="shared" si="46"/>
        <v>24/04/2024</v>
      </c>
      <c r="E1024" s="7">
        <f t="shared" si="47"/>
        <v>0.7027777777777755</v>
      </c>
      <c r="F1024" s="8">
        <f t="shared" si="45"/>
        <v>1.20825688073395</v>
      </c>
    </row>
    <row r="1025" spans="4:6" x14ac:dyDescent="0.25">
      <c r="D1025" s="6" t="str">
        <f t="shared" si="46"/>
        <v>24/04/2024</v>
      </c>
      <c r="E1025" s="7">
        <f t="shared" si="47"/>
        <v>0.70347222222221995</v>
      </c>
      <c r="F1025" s="8">
        <f t="shared" si="45"/>
        <v>1.2067278287461825</v>
      </c>
    </row>
    <row r="1026" spans="4:6" x14ac:dyDescent="0.25">
      <c r="D1026" s="6" t="str">
        <f t="shared" si="46"/>
        <v>24/04/2024</v>
      </c>
      <c r="E1026" s="7">
        <f t="shared" si="47"/>
        <v>0.70416666666666439</v>
      </c>
      <c r="F1026" s="8">
        <f t="shared" si="45"/>
        <v>1.2051987767584147</v>
      </c>
    </row>
    <row r="1027" spans="4:6" x14ac:dyDescent="0.25">
      <c r="D1027" s="6" t="str">
        <f t="shared" si="46"/>
        <v>24/04/2024</v>
      </c>
      <c r="E1027" s="7">
        <f t="shared" si="47"/>
        <v>0.70486111111110883</v>
      </c>
      <c r="F1027" s="8">
        <f t="shared" si="45"/>
        <v>1.2036697247706472</v>
      </c>
    </row>
    <row r="1028" spans="4:6" x14ac:dyDescent="0.25">
      <c r="D1028" s="6" t="str">
        <f t="shared" si="46"/>
        <v>24/04/2024</v>
      </c>
      <c r="E1028" s="7">
        <f t="shared" si="47"/>
        <v>0.70555555555555327</v>
      </c>
      <c r="F1028" s="8">
        <f t="shared" si="45"/>
        <v>1.2021406727828796</v>
      </c>
    </row>
    <row r="1029" spans="4:6" x14ac:dyDescent="0.25">
      <c r="D1029" s="6" t="str">
        <f t="shared" si="46"/>
        <v>24/04/2024</v>
      </c>
      <c r="E1029" s="7">
        <f t="shared" si="47"/>
        <v>0.70624999999999771</v>
      </c>
      <c r="F1029" s="8">
        <f t="shared" si="45"/>
        <v>1.2006116207951121</v>
      </c>
    </row>
    <row r="1030" spans="4:6" x14ac:dyDescent="0.25">
      <c r="D1030" s="6" t="str">
        <f t="shared" si="46"/>
        <v>24/04/2024</v>
      </c>
      <c r="E1030" s="7">
        <f t="shared" si="47"/>
        <v>0.70694444444444215</v>
      </c>
      <c r="F1030" s="8">
        <f t="shared" si="45"/>
        <v>1.1990825688073445</v>
      </c>
    </row>
    <row r="1031" spans="4:6" x14ac:dyDescent="0.25">
      <c r="D1031" s="6" t="str">
        <f t="shared" si="46"/>
        <v>24/04/2024</v>
      </c>
      <c r="E1031" s="7">
        <f t="shared" si="47"/>
        <v>0.7076388888888866</v>
      </c>
      <c r="F1031" s="8">
        <f t="shared" si="45"/>
        <v>1.197553516819577</v>
      </c>
    </row>
    <row r="1032" spans="4:6" x14ac:dyDescent="0.25">
      <c r="D1032" s="6" t="str">
        <f t="shared" si="46"/>
        <v>24/04/2024</v>
      </c>
      <c r="E1032" s="7">
        <f t="shared" si="47"/>
        <v>0.70833333333333104</v>
      </c>
      <c r="F1032" s="8">
        <f t="shared" si="45"/>
        <v>1.1960244648318092</v>
      </c>
    </row>
    <row r="1033" spans="4:6" x14ac:dyDescent="0.25">
      <c r="D1033" s="6" t="str">
        <f t="shared" si="46"/>
        <v>24/04/2024</v>
      </c>
      <c r="E1033" s="7">
        <f t="shared" si="47"/>
        <v>0.70902777777777548</v>
      </c>
      <c r="F1033" s="8">
        <f t="shared" si="45"/>
        <v>1.1944954128440417</v>
      </c>
    </row>
    <row r="1034" spans="4:6" x14ac:dyDescent="0.25">
      <c r="D1034" s="6" t="str">
        <f t="shared" si="46"/>
        <v>24/04/2024</v>
      </c>
      <c r="E1034" s="7">
        <f t="shared" si="47"/>
        <v>0.70972222222221992</v>
      </c>
      <c r="F1034" s="8">
        <f t="shared" si="45"/>
        <v>1.1929663608562742</v>
      </c>
    </row>
    <row r="1035" spans="4:6" x14ac:dyDescent="0.25">
      <c r="D1035" s="6" t="str">
        <f t="shared" si="46"/>
        <v>24/04/2024</v>
      </c>
      <c r="E1035" s="7">
        <f t="shared" si="47"/>
        <v>0.71041666666666436</v>
      </c>
      <c r="F1035" s="8">
        <f t="shared" si="45"/>
        <v>1.1914373088685066</v>
      </c>
    </row>
    <row r="1036" spans="4:6" x14ac:dyDescent="0.25">
      <c r="D1036" s="6" t="str">
        <f t="shared" si="46"/>
        <v>24/04/2024</v>
      </c>
      <c r="E1036" s="7">
        <f t="shared" si="47"/>
        <v>0.71111111111110881</v>
      </c>
      <c r="F1036" s="8">
        <f t="shared" ref="F1036:F1099" si="48">IF(AND(E1036&lt;=$B$5,E1036&lt;=$B$6),(($B$6-E1036)*($C$5-$C$6))/(($B$4-$B$5)+$B$6+TIME(0,1,0))+$C$6,IF(AND(E1036&gt;=$B$6,E1036&lt;=$B$7),(((E1036-$B$6)*($C$7-$C$6))/($B$7-$B$6))+$C$6,IF(AND(E1036&gt;=$B$7,E1036&lt;=$B$8),(((E1036-$B$7)*($C$8-$C$7))/($B$8-$B$7))+$C$7,IF(AND(E1036&gt;=$B$8,E1036&lt;=$B$9),(((E1036-$B$8)*($C$9-$C$8))/($B$9-$B$8))+$C$8,IF(AND(E1036&gt;=$B$9,E1036&gt;=$B$10),(((E1036-$B$9)*($C$10-$C$9))/(($B$4-$B$9)+$B$10+TIME(0,1,0)))+$C$9)))))</f>
        <v>1.1899082568807391</v>
      </c>
    </row>
    <row r="1037" spans="4:6" x14ac:dyDescent="0.25">
      <c r="D1037" s="6" t="str">
        <f t="shared" ref="D1037:D1100" si="49">$B$2</f>
        <v>24/04/2024</v>
      </c>
      <c r="E1037" s="7">
        <f t="shared" si="47"/>
        <v>0.71180555555555325</v>
      </c>
      <c r="F1037" s="8">
        <f t="shared" si="48"/>
        <v>1.1883792048929713</v>
      </c>
    </row>
    <row r="1038" spans="4:6" x14ac:dyDescent="0.25">
      <c r="D1038" s="6" t="str">
        <f t="shared" si="49"/>
        <v>24/04/2024</v>
      </c>
      <c r="E1038" s="7">
        <f t="shared" ref="E1038:E1101" si="50">E1037+TIME(0,1,0)</f>
        <v>0.71249999999999769</v>
      </c>
      <c r="F1038" s="8">
        <f t="shared" si="48"/>
        <v>1.1868501529052038</v>
      </c>
    </row>
    <row r="1039" spans="4:6" x14ac:dyDescent="0.25">
      <c r="D1039" s="6" t="str">
        <f t="shared" si="49"/>
        <v>24/04/2024</v>
      </c>
      <c r="E1039" s="7">
        <f t="shared" si="50"/>
        <v>0.71319444444444213</v>
      </c>
      <c r="F1039" s="8">
        <f t="shared" si="48"/>
        <v>1.1853211009174363</v>
      </c>
    </row>
    <row r="1040" spans="4:6" x14ac:dyDescent="0.25">
      <c r="D1040" s="6" t="str">
        <f t="shared" si="49"/>
        <v>24/04/2024</v>
      </c>
      <c r="E1040" s="7">
        <f t="shared" si="50"/>
        <v>0.71388888888888657</v>
      </c>
      <c r="F1040" s="8">
        <f t="shared" si="48"/>
        <v>1.1837920489296687</v>
      </c>
    </row>
    <row r="1041" spans="4:6" x14ac:dyDescent="0.25">
      <c r="D1041" s="6" t="str">
        <f t="shared" si="49"/>
        <v>24/04/2024</v>
      </c>
      <c r="E1041" s="7">
        <f t="shared" si="50"/>
        <v>0.71458333333333102</v>
      </c>
      <c r="F1041" s="8">
        <f t="shared" si="48"/>
        <v>1.1822629969419012</v>
      </c>
    </row>
    <row r="1042" spans="4:6" x14ac:dyDescent="0.25">
      <c r="D1042" s="6" t="str">
        <f t="shared" si="49"/>
        <v>24/04/2024</v>
      </c>
      <c r="E1042" s="7">
        <f t="shared" si="50"/>
        <v>0.71527777777777546</v>
      </c>
      <c r="F1042" s="8">
        <f t="shared" si="48"/>
        <v>1.1807339449541336</v>
      </c>
    </row>
    <row r="1043" spans="4:6" x14ac:dyDescent="0.25">
      <c r="D1043" s="6" t="str">
        <f t="shared" si="49"/>
        <v>24/04/2024</v>
      </c>
      <c r="E1043" s="7">
        <f t="shared" si="50"/>
        <v>0.7159722222222199</v>
      </c>
      <c r="F1043" s="8">
        <f t="shared" si="48"/>
        <v>1.1792048929663659</v>
      </c>
    </row>
    <row r="1044" spans="4:6" x14ac:dyDescent="0.25">
      <c r="D1044" s="6" t="str">
        <f t="shared" si="49"/>
        <v>24/04/2024</v>
      </c>
      <c r="E1044" s="7">
        <f t="shared" si="50"/>
        <v>0.71666666666666434</v>
      </c>
      <c r="F1044" s="8">
        <f t="shared" si="48"/>
        <v>1.1776758409785983</v>
      </c>
    </row>
    <row r="1045" spans="4:6" x14ac:dyDescent="0.25">
      <c r="D1045" s="6" t="str">
        <f t="shared" si="49"/>
        <v>24/04/2024</v>
      </c>
      <c r="E1045" s="7">
        <f t="shared" si="50"/>
        <v>0.71736111111110878</v>
      </c>
      <c r="F1045" s="8">
        <f t="shared" si="48"/>
        <v>1.1761467889908308</v>
      </c>
    </row>
    <row r="1046" spans="4:6" x14ac:dyDescent="0.25">
      <c r="D1046" s="6" t="str">
        <f t="shared" si="49"/>
        <v>24/04/2024</v>
      </c>
      <c r="E1046" s="7">
        <f t="shared" si="50"/>
        <v>0.71805555555555323</v>
      </c>
      <c r="F1046" s="8">
        <f t="shared" si="48"/>
        <v>1.1746177370030633</v>
      </c>
    </row>
    <row r="1047" spans="4:6" x14ac:dyDescent="0.25">
      <c r="D1047" s="6" t="str">
        <f t="shared" si="49"/>
        <v>24/04/2024</v>
      </c>
      <c r="E1047" s="7">
        <f t="shared" si="50"/>
        <v>0.71874999999999767</v>
      </c>
      <c r="F1047" s="8">
        <f t="shared" si="48"/>
        <v>1.1730886850152957</v>
      </c>
    </row>
    <row r="1048" spans="4:6" x14ac:dyDescent="0.25">
      <c r="D1048" s="6" t="str">
        <f t="shared" si="49"/>
        <v>24/04/2024</v>
      </c>
      <c r="E1048" s="7">
        <f t="shared" si="50"/>
        <v>0.71944444444444211</v>
      </c>
      <c r="F1048" s="8">
        <f t="shared" si="48"/>
        <v>1.171559633027528</v>
      </c>
    </row>
    <row r="1049" spans="4:6" x14ac:dyDescent="0.25">
      <c r="D1049" s="6" t="str">
        <f t="shared" si="49"/>
        <v>24/04/2024</v>
      </c>
      <c r="E1049" s="7">
        <f t="shared" si="50"/>
        <v>0.72013888888888655</v>
      </c>
      <c r="F1049" s="8">
        <f t="shared" si="48"/>
        <v>1.1700305810397604</v>
      </c>
    </row>
    <row r="1050" spans="4:6" x14ac:dyDescent="0.25">
      <c r="D1050" s="6" t="str">
        <f t="shared" si="49"/>
        <v>24/04/2024</v>
      </c>
      <c r="E1050" s="7">
        <f t="shared" si="50"/>
        <v>0.72083333333333099</v>
      </c>
      <c r="F1050" s="8">
        <f t="shared" si="48"/>
        <v>1.1685015290519929</v>
      </c>
    </row>
    <row r="1051" spans="4:6" x14ac:dyDescent="0.25">
      <c r="D1051" s="6" t="str">
        <f t="shared" si="49"/>
        <v>24/04/2024</v>
      </c>
      <c r="E1051" s="7">
        <f t="shared" si="50"/>
        <v>0.72152777777777544</v>
      </c>
      <c r="F1051" s="8">
        <f t="shared" si="48"/>
        <v>1.1669724770642254</v>
      </c>
    </row>
    <row r="1052" spans="4:6" x14ac:dyDescent="0.25">
      <c r="D1052" s="6" t="str">
        <f t="shared" si="49"/>
        <v>24/04/2024</v>
      </c>
      <c r="E1052" s="7">
        <f t="shared" si="50"/>
        <v>0.72222222222221988</v>
      </c>
      <c r="F1052" s="8">
        <f t="shared" si="48"/>
        <v>1.1654434250764578</v>
      </c>
    </row>
    <row r="1053" spans="4:6" x14ac:dyDescent="0.25">
      <c r="D1053" s="6" t="str">
        <f t="shared" si="49"/>
        <v>24/04/2024</v>
      </c>
      <c r="E1053" s="7">
        <f t="shared" si="50"/>
        <v>0.72291666666666432</v>
      </c>
      <c r="F1053" s="8">
        <f t="shared" si="48"/>
        <v>1.1639143730886903</v>
      </c>
    </row>
    <row r="1054" spans="4:6" x14ac:dyDescent="0.25">
      <c r="D1054" s="6" t="str">
        <f t="shared" si="49"/>
        <v>24/04/2024</v>
      </c>
      <c r="E1054" s="7">
        <f t="shared" si="50"/>
        <v>0.72361111111110876</v>
      </c>
      <c r="F1054" s="8">
        <f t="shared" si="48"/>
        <v>1.1623853211009225</v>
      </c>
    </row>
    <row r="1055" spans="4:6" x14ac:dyDescent="0.25">
      <c r="D1055" s="6" t="str">
        <f t="shared" si="49"/>
        <v>24/04/2024</v>
      </c>
      <c r="E1055" s="7">
        <f t="shared" si="50"/>
        <v>0.7243055555555532</v>
      </c>
      <c r="F1055" s="8">
        <f t="shared" si="48"/>
        <v>1.160856269113155</v>
      </c>
    </row>
    <row r="1056" spans="4:6" x14ac:dyDescent="0.25">
      <c r="D1056" s="6" t="str">
        <f t="shared" si="49"/>
        <v>24/04/2024</v>
      </c>
      <c r="E1056" s="7">
        <f t="shared" si="50"/>
        <v>0.72499999999999765</v>
      </c>
      <c r="F1056" s="8">
        <f t="shared" si="48"/>
        <v>1.1593272171253874</v>
      </c>
    </row>
    <row r="1057" spans="4:6" x14ac:dyDescent="0.25">
      <c r="D1057" s="6" t="str">
        <f t="shared" si="49"/>
        <v>24/04/2024</v>
      </c>
      <c r="E1057" s="7">
        <f t="shared" si="50"/>
        <v>0.72569444444444209</v>
      </c>
      <c r="F1057" s="8">
        <f t="shared" si="48"/>
        <v>1.1577981651376199</v>
      </c>
    </row>
    <row r="1058" spans="4:6" x14ac:dyDescent="0.25">
      <c r="D1058" s="6" t="str">
        <f t="shared" si="49"/>
        <v>24/04/2024</v>
      </c>
      <c r="E1058" s="7">
        <f t="shared" si="50"/>
        <v>0.72638888888888653</v>
      </c>
      <c r="F1058" s="8">
        <f t="shared" si="48"/>
        <v>1.1562691131498524</v>
      </c>
    </row>
    <row r="1059" spans="4:6" x14ac:dyDescent="0.25">
      <c r="D1059" s="6" t="str">
        <f t="shared" si="49"/>
        <v>24/04/2024</v>
      </c>
      <c r="E1059" s="7">
        <f t="shared" si="50"/>
        <v>0.72708333333333097</v>
      </c>
      <c r="F1059" s="8">
        <f t="shared" si="48"/>
        <v>1.1547400611620846</v>
      </c>
    </row>
    <row r="1060" spans="4:6" x14ac:dyDescent="0.25">
      <c r="D1060" s="6" t="str">
        <f t="shared" si="49"/>
        <v>24/04/2024</v>
      </c>
      <c r="E1060" s="7">
        <f t="shared" si="50"/>
        <v>0.72777777777777541</v>
      </c>
      <c r="F1060" s="8">
        <f t="shared" si="48"/>
        <v>1.1532110091743171</v>
      </c>
    </row>
    <row r="1061" spans="4:6" x14ac:dyDescent="0.25">
      <c r="D1061" s="6" t="str">
        <f t="shared" si="49"/>
        <v>24/04/2024</v>
      </c>
      <c r="E1061" s="7">
        <f t="shared" si="50"/>
        <v>0.72847222222221986</v>
      </c>
      <c r="F1061" s="8">
        <f t="shared" si="48"/>
        <v>1.1516819571865495</v>
      </c>
    </row>
    <row r="1062" spans="4:6" x14ac:dyDescent="0.25">
      <c r="D1062" s="6" t="str">
        <f t="shared" si="49"/>
        <v>24/04/2024</v>
      </c>
      <c r="E1062" s="7">
        <f t="shared" si="50"/>
        <v>0.7291666666666643</v>
      </c>
      <c r="F1062" s="8">
        <f t="shared" si="48"/>
        <v>1.150152905198782</v>
      </c>
    </row>
    <row r="1063" spans="4:6" x14ac:dyDescent="0.25">
      <c r="D1063" s="6" t="str">
        <f t="shared" si="49"/>
        <v>24/04/2024</v>
      </c>
      <c r="E1063" s="7">
        <f t="shared" si="50"/>
        <v>0.72986111111110874</v>
      </c>
      <c r="F1063" s="8">
        <f t="shared" si="48"/>
        <v>1.1486238532110145</v>
      </c>
    </row>
    <row r="1064" spans="4:6" x14ac:dyDescent="0.25">
      <c r="D1064" s="6" t="str">
        <f t="shared" si="49"/>
        <v>24/04/2024</v>
      </c>
      <c r="E1064" s="7">
        <f t="shared" si="50"/>
        <v>0.73055555555555318</v>
      </c>
      <c r="F1064" s="8">
        <f t="shared" si="48"/>
        <v>1.1470948012232469</v>
      </c>
    </row>
    <row r="1065" spans="4:6" x14ac:dyDescent="0.25">
      <c r="D1065" s="6" t="str">
        <f t="shared" si="49"/>
        <v>24/04/2024</v>
      </c>
      <c r="E1065" s="7">
        <f t="shared" si="50"/>
        <v>0.73124999999999762</v>
      </c>
      <c r="F1065" s="8">
        <f t="shared" si="48"/>
        <v>1.1455657492354792</v>
      </c>
    </row>
    <row r="1066" spans="4:6" x14ac:dyDescent="0.25">
      <c r="D1066" s="6" t="str">
        <f t="shared" si="49"/>
        <v>24/04/2024</v>
      </c>
      <c r="E1066" s="7">
        <f t="shared" si="50"/>
        <v>0.73194444444444207</v>
      </c>
      <c r="F1066" s="8">
        <f t="shared" si="48"/>
        <v>1.1440366972477116</v>
      </c>
    </row>
    <row r="1067" spans="4:6" x14ac:dyDescent="0.25">
      <c r="D1067" s="6" t="str">
        <f t="shared" si="49"/>
        <v>24/04/2024</v>
      </c>
      <c r="E1067" s="7">
        <f t="shared" si="50"/>
        <v>0.73263888888888651</v>
      </c>
      <c r="F1067" s="8">
        <f t="shared" si="48"/>
        <v>1.1425076452599441</v>
      </c>
    </row>
    <row r="1068" spans="4:6" x14ac:dyDescent="0.25">
      <c r="D1068" s="6" t="str">
        <f t="shared" si="49"/>
        <v>24/04/2024</v>
      </c>
      <c r="E1068" s="7">
        <f t="shared" si="50"/>
        <v>0.73333333333333095</v>
      </c>
      <c r="F1068" s="8">
        <f t="shared" si="48"/>
        <v>1.1409785932721765</v>
      </c>
    </row>
    <row r="1069" spans="4:6" x14ac:dyDescent="0.25">
      <c r="D1069" s="6" t="str">
        <f t="shared" si="49"/>
        <v>24/04/2024</v>
      </c>
      <c r="E1069" s="7">
        <f t="shared" si="50"/>
        <v>0.73402777777777539</v>
      </c>
      <c r="F1069" s="8">
        <f t="shared" si="48"/>
        <v>1.1394495412844088</v>
      </c>
    </row>
    <row r="1070" spans="4:6" x14ac:dyDescent="0.25">
      <c r="D1070" s="6" t="str">
        <f t="shared" si="49"/>
        <v>24/04/2024</v>
      </c>
      <c r="E1070" s="7">
        <f t="shared" si="50"/>
        <v>0.73472222222221983</v>
      </c>
      <c r="F1070" s="8">
        <f t="shared" si="48"/>
        <v>1.1379204892966412</v>
      </c>
    </row>
    <row r="1071" spans="4:6" x14ac:dyDescent="0.25">
      <c r="D1071" s="6" t="str">
        <f t="shared" si="49"/>
        <v>24/04/2024</v>
      </c>
      <c r="E1071" s="7">
        <f t="shared" si="50"/>
        <v>0.73541666666666428</v>
      </c>
      <c r="F1071" s="8">
        <f t="shared" si="48"/>
        <v>1.1363914373088737</v>
      </c>
    </row>
    <row r="1072" spans="4:6" x14ac:dyDescent="0.25">
      <c r="D1072" s="6" t="str">
        <f t="shared" si="49"/>
        <v>24/04/2024</v>
      </c>
      <c r="E1072" s="7">
        <f t="shared" si="50"/>
        <v>0.73611111111110872</v>
      </c>
      <c r="F1072" s="8">
        <f t="shared" si="48"/>
        <v>1.1348623853211062</v>
      </c>
    </row>
    <row r="1073" spans="4:6" x14ac:dyDescent="0.25">
      <c r="D1073" s="6" t="str">
        <f t="shared" si="49"/>
        <v>24/04/2024</v>
      </c>
      <c r="E1073" s="7">
        <f t="shared" si="50"/>
        <v>0.73680555555555316</v>
      </c>
      <c r="F1073" s="8">
        <f t="shared" si="48"/>
        <v>1.1333333333333386</v>
      </c>
    </row>
    <row r="1074" spans="4:6" x14ac:dyDescent="0.25">
      <c r="D1074" s="6" t="str">
        <f t="shared" si="49"/>
        <v>24/04/2024</v>
      </c>
      <c r="E1074" s="7">
        <f t="shared" si="50"/>
        <v>0.7374999999999976</v>
      </c>
      <c r="F1074" s="8">
        <f t="shared" si="48"/>
        <v>1.1318042813455711</v>
      </c>
    </row>
    <row r="1075" spans="4:6" x14ac:dyDescent="0.25">
      <c r="D1075" s="6" t="str">
        <f t="shared" si="49"/>
        <v>24/04/2024</v>
      </c>
      <c r="E1075" s="7">
        <f t="shared" si="50"/>
        <v>0.73819444444444204</v>
      </c>
      <c r="F1075" s="8">
        <f t="shared" si="48"/>
        <v>1.1302752293578036</v>
      </c>
    </row>
    <row r="1076" spans="4:6" x14ac:dyDescent="0.25">
      <c r="D1076" s="6" t="str">
        <f t="shared" si="49"/>
        <v>24/04/2024</v>
      </c>
      <c r="E1076" s="7">
        <f t="shared" si="50"/>
        <v>0.73888888888888649</v>
      </c>
      <c r="F1076" s="8">
        <f t="shared" si="48"/>
        <v>1.1287461773700358</v>
      </c>
    </row>
    <row r="1077" spans="4:6" x14ac:dyDescent="0.25">
      <c r="D1077" s="6" t="str">
        <f t="shared" si="49"/>
        <v>24/04/2024</v>
      </c>
      <c r="E1077" s="7">
        <f t="shared" si="50"/>
        <v>0.73958333333333093</v>
      </c>
      <c r="F1077" s="8">
        <f t="shared" si="48"/>
        <v>1.1272171253822683</v>
      </c>
    </row>
    <row r="1078" spans="4:6" x14ac:dyDescent="0.25">
      <c r="D1078" s="6" t="str">
        <f t="shared" si="49"/>
        <v>24/04/2024</v>
      </c>
      <c r="E1078" s="7">
        <f t="shared" si="50"/>
        <v>0.74027777777777537</v>
      </c>
      <c r="F1078" s="8">
        <f t="shared" si="48"/>
        <v>1.1256880733945007</v>
      </c>
    </row>
    <row r="1079" spans="4:6" x14ac:dyDescent="0.25">
      <c r="D1079" s="6" t="str">
        <f t="shared" si="49"/>
        <v>24/04/2024</v>
      </c>
      <c r="E1079" s="7">
        <f t="shared" si="50"/>
        <v>0.74097222222221981</v>
      </c>
      <c r="F1079" s="8">
        <f t="shared" si="48"/>
        <v>1.1241590214067332</v>
      </c>
    </row>
    <row r="1080" spans="4:6" x14ac:dyDescent="0.25">
      <c r="D1080" s="6" t="str">
        <f t="shared" si="49"/>
        <v>24/04/2024</v>
      </c>
      <c r="E1080" s="7">
        <f t="shared" si="50"/>
        <v>0.74166666666666425</v>
      </c>
      <c r="F1080" s="8">
        <f t="shared" si="48"/>
        <v>1.1226299694189654</v>
      </c>
    </row>
    <row r="1081" spans="4:6" x14ac:dyDescent="0.25">
      <c r="D1081" s="6" t="str">
        <f t="shared" si="49"/>
        <v>24/04/2024</v>
      </c>
      <c r="E1081" s="7">
        <f t="shared" si="50"/>
        <v>0.7423611111111087</v>
      </c>
      <c r="F1081" s="8">
        <f t="shared" si="48"/>
        <v>1.1211009174311979</v>
      </c>
    </row>
    <row r="1082" spans="4:6" x14ac:dyDescent="0.25">
      <c r="D1082" s="6" t="str">
        <f t="shared" si="49"/>
        <v>24/04/2024</v>
      </c>
      <c r="E1082" s="7">
        <f t="shared" si="50"/>
        <v>0.74305555555555314</v>
      </c>
      <c r="F1082" s="8">
        <f t="shared" si="48"/>
        <v>1.1195718654434303</v>
      </c>
    </row>
    <row r="1083" spans="4:6" x14ac:dyDescent="0.25">
      <c r="D1083" s="6" t="str">
        <f t="shared" si="49"/>
        <v>24/04/2024</v>
      </c>
      <c r="E1083" s="7">
        <f t="shared" si="50"/>
        <v>0.74374999999999758</v>
      </c>
      <c r="F1083" s="8">
        <f t="shared" si="48"/>
        <v>1.1180428134556628</v>
      </c>
    </row>
    <row r="1084" spans="4:6" x14ac:dyDescent="0.25">
      <c r="D1084" s="6" t="str">
        <f t="shared" si="49"/>
        <v>24/04/2024</v>
      </c>
      <c r="E1084" s="7">
        <f t="shared" si="50"/>
        <v>0.74444444444444202</v>
      </c>
      <c r="F1084" s="8">
        <f t="shared" si="48"/>
        <v>1.1165137614678953</v>
      </c>
    </row>
    <row r="1085" spans="4:6" x14ac:dyDescent="0.25">
      <c r="D1085" s="6" t="str">
        <f t="shared" si="49"/>
        <v>24/04/2024</v>
      </c>
      <c r="E1085" s="7">
        <f t="shared" si="50"/>
        <v>0.74513888888888646</v>
      </c>
      <c r="F1085" s="8">
        <f t="shared" si="48"/>
        <v>1.1149847094801277</v>
      </c>
    </row>
    <row r="1086" spans="4:6" x14ac:dyDescent="0.25">
      <c r="D1086" s="6" t="str">
        <f t="shared" si="49"/>
        <v>24/04/2024</v>
      </c>
      <c r="E1086" s="7">
        <f t="shared" si="50"/>
        <v>0.74583333333333091</v>
      </c>
      <c r="F1086" s="8">
        <f t="shared" si="48"/>
        <v>1.11345565749236</v>
      </c>
    </row>
    <row r="1087" spans="4:6" x14ac:dyDescent="0.25">
      <c r="D1087" s="6" t="str">
        <f t="shared" si="49"/>
        <v>24/04/2024</v>
      </c>
      <c r="E1087" s="7">
        <f t="shared" si="50"/>
        <v>0.74652777777777535</v>
      </c>
      <c r="F1087" s="8">
        <f t="shared" si="48"/>
        <v>1.1119266055045924</v>
      </c>
    </row>
    <row r="1088" spans="4:6" x14ac:dyDescent="0.25">
      <c r="D1088" s="6" t="str">
        <f t="shared" si="49"/>
        <v>24/04/2024</v>
      </c>
      <c r="E1088" s="7">
        <f t="shared" si="50"/>
        <v>0.74722222222221979</v>
      </c>
      <c r="F1088" s="8">
        <f t="shared" si="48"/>
        <v>1.1103975535168249</v>
      </c>
    </row>
    <row r="1089" spans="4:6" x14ac:dyDescent="0.25">
      <c r="D1089" s="6" t="str">
        <f t="shared" si="49"/>
        <v>24/04/2024</v>
      </c>
      <c r="E1089" s="7">
        <f t="shared" si="50"/>
        <v>0.74791666666666423</v>
      </c>
      <c r="F1089" s="8">
        <f t="shared" si="48"/>
        <v>1.1088685015290574</v>
      </c>
    </row>
    <row r="1090" spans="4:6" x14ac:dyDescent="0.25">
      <c r="D1090" s="6" t="str">
        <f t="shared" si="49"/>
        <v>24/04/2024</v>
      </c>
      <c r="E1090" s="7">
        <f t="shared" si="50"/>
        <v>0.74861111111110867</v>
      </c>
      <c r="F1090" s="8">
        <f t="shared" si="48"/>
        <v>1.1073394495412898</v>
      </c>
    </row>
    <row r="1091" spans="4:6" x14ac:dyDescent="0.25">
      <c r="D1091" s="6" t="str">
        <f t="shared" si="49"/>
        <v>24/04/2024</v>
      </c>
      <c r="E1091" s="7">
        <f t="shared" si="50"/>
        <v>0.74930555555555312</v>
      </c>
      <c r="F1091" s="8">
        <f t="shared" si="48"/>
        <v>1.1058103975535221</v>
      </c>
    </row>
    <row r="1092" spans="4:6" x14ac:dyDescent="0.25">
      <c r="D1092" s="6" t="str">
        <f t="shared" si="49"/>
        <v>24/04/2024</v>
      </c>
      <c r="E1092" s="7">
        <f t="shared" si="50"/>
        <v>0.74999999999999756</v>
      </c>
      <c r="F1092" s="8">
        <f t="shared" si="48"/>
        <v>1.1042813455657545</v>
      </c>
    </row>
    <row r="1093" spans="4:6" x14ac:dyDescent="0.25">
      <c r="D1093" s="6" t="str">
        <f t="shared" si="49"/>
        <v>24/04/2024</v>
      </c>
      <c r="E1093" s="7">
        <f t="shared" si="50"/>
        <v>0.750694444444442</v>
      </c>
      <c r="F1093" s="8">
        <f t="shared" si="48"/>
        <v>1.102752293577987</v>
      </c>
    </row>
    <row r="1094" spans="4:6" x14ac:dyDescent="0.25">
      <c r="D1094" s="6" t="str">
        <f t="shared" si="49"/>
        <v>24/04/2024</v>
      </c>
      <c r="E1094" s="7">
        <f t="shared" si="50"/>
        <v>0.75138888888888644</v>
      </c>
      <c r="F1094" s="8">
        <f t="shared" si="48"/>
        <v>1.1012232415902194</v>
      </c>
    </row>
    <row r="1095" spans="4:6" x14ac:dyDescent="0.25">
      <c r="D1095" s="6" t="str">
        <f t="shared" si="49"/>
        <v>24/04/2024</v>
      </c>
      <c r="E1095" s="7">
        <f t="shared" si="50"/>
        <v>0.75208333333333088</v>
      </c>
      <c r="F1095" s="8">
        <f t="shared" si="48"/>
        <v>1.0996941896024519</v>
      </c>
    </row>
    <row r="1096" spans="4:6" x14ac:dyDescent="0.25">
      <c r="D1096" s="6" t="str">
        <f t="shared" si="49"/>
        <v>24/04/2024</v>
      </c>
      <c r="E1096" s="7">
        <f t="shared" si="50"/>
        <v>0.75277777777777533</v>
      </c>
      <c r="F1096" s="8">
        <f t="shared" si="48"/>
        <v>1.0981651376146844</v>
      </c>
    </row>
    <row r="1097" spans="4:6" x14ac:dyDescent="0.25">
      <c r="D1097" s="6" t="str">
        <f t="shared" si="49"/>
        <v>24/04/2024</v>
      </c>
      <c r="E1097" s="7">
        <f t="shared" si="50"/>
        <v>0.75347222222221977</v>
      </c>
      <c r="F1097" s="8">
        <f t="shared" si="48"/>
        <v>1.0966360856269166</v>
      </c>
    </row>
    <row r="1098" spans="4:6" x14ac:dyDescent="0.25">
      <c r="D1098" s="6" t="str">
        <f t="shared" si="49"/>
        <v>24/04/2024</v>
      </c>
      <c r="E1098" s="7">
        <f t="shared" si="50"/>
        <v>0.75416666666666421</v>
      </c>
      <c r="F1098" s="8">
        <f t="shared" si="48"/>
        <v>1.0951070336391491</v>
      </c>
    </row>
    <row r="1099" spans="4:6" x14ac:dyDescent="0.25">
      <c r="D1099" s="6" t="str">
        <f t="shared" si="49"/>
        <v>24/04/2024</v>
      </c>
      <c r="E1099" s="7">
        <f t="shared" si="50"/>
        <v>0.75486111111110865</v>
      </c>
      <c r="F1099" s="8">
        <f t="shared" si="48"/>
        <v>1.0935779816513815</v>
      </c>
    </row>
    <row r="1100" spans="4:6" x14ac:dyDescent="0.25">
      <c r="D1100" s="6" t="str">
        <f t="shared" si="49"/>
        <v>24/04/2024</v>
      </c>
      <c r="E1100" s="7">
        <f t="shared" si="50"/>
        <v>0.75555555555555309</v>
      </c>
      <c r="F1100" s="8">
        <f t="shared" ref="F1100:F1163" si="51">IF(AND(E1100&lt;=$B$5,E1100&lt;=$B$6),(($B$6-E1100)*($C$5-$C$6))/(($B$4-$B$5)+$B$6+TIME(0,1,0))+$C$6,IF(AND(E1100&gt;=$B$6,E1100&lt;=$B$7),(((E1100-$B$6)*($C$7-$C$6))/($B$7-$B$6))+$C$6,IF(AND(E1100&gt;=$B$7,E1100&lt;=$B$8),(((E1100-$B$7)*($C$8-$C$7))/($B$8-$B$7))+$C$7,IF(AND(E1100&gt;=$B$8,E1100&lt;=$B$9),(((E1100-$B$8)*($C$9-$C$8))/($B$9-$B$8))+$C$8,IF(AND(E1100&gt;=$B$9,E1100&gt;=$B$10),(((E1100-$B$9)*($C$10-$C$9))/(($B$4-$B$9)+$B$10+TIME(0,1,0)))+$C$9)))))</f>
        <v>1.092048929663614</v>
      </c>
    </row>
    <row r="1101" spans="4:6" x14ac:dyDescent="0.25">
      <c r="D1101" s="6" t="str">
        <f t="shared" ref="D1101:D1164" si="52">$B$2</f>
        <v>24/04/2024</v>
      </c>
      <c r="E1101" s="7">
        <f t="shared" si="50"/>
        <v>0.75624999999999754</v>
      </c>
      <c r="F1101" s="8">
        <f t="shared" si="51"/>
        <v>1.0905198776758465</v>
      </c>
    </row>
    <row r="1102" spans="4:6" x14ac:dyDescent="0.25">
      <c r="D1102" s="6" t="str">
        <f t="shared" si="52"/>
        <v>24/04/2024</v>
      </c>
      <c r="E1102" s="7">
        <f t="shared" ref="E1102:E1165" si="53">E1101+TIME(0,1,0)</f>
        <v>0.75694444444444198</v>
      </c>
      <c r="F1102" s="8">
        <f t="shared" si="51"/>
        <v>1.0889908256880787</v>
      </c>
    </row>
    <row r="1103" spans="4:6" x14ac:dyDescent="0.25">
      <c r="D1103" s="6" t="str">
        <f t="shared" si="52"/>
        <v>24/04/2024</v>
      </c>
      <c r="E1103" s="7">
        <f t="shared" si="53"/>
        <v>0.75763888888888642</v>
      </c>
      <c r="F1103" s="8">
        <f t="shared" si="51"/>
        <v>1.0874617737003112</v>
      </c>
    </row>
    <row r="1104" spans="4:6" x14ac:dyDescent="0.25">
      <c r="D1104" s="6" t="str">
        <f t="shared" si="52"/>
        <v>24/04/2024</v>
      </c>
      <c r="E1104" s="7">
        <f t="shared" si="53"/>
        <v>0.75833333333333086</v>
      </c>
      <c r="F1104" s="8">
        <f t="shared" si="51"/>
        <v>1.0859327217125436</v>
      </c>
    </row>
    <row r="1105" spans="4:6" x14ac:dyDescent="0.25">
      <c r="D1105" s="6" t="str">
        <f t="shared" si="52"/>
        <v>24/04/2024</v>
      </c>
      <c r="E1105" s="7">
        <f t="shared" si="53"/>
        <v>0.7590277777777753</v>
      </c>
      <c r="F1105" s="8">
        <f t="shared" si="51"/>
        <v>1.0844036697247761</v>
      </c>
    </row>
    <row r="1106" spans="4:6" x14ac:dyDescent="0.25">
      <c r="D1106" s="6" t="str">
        <f t="shared" si="52"/>
        <v>24/04/2024</v>
      </c>
      <c r="E1106" s="7">
        <f t="shared" si="53"/>
        <v>0.75972222222221975</v>
      </c>
      <c r="F1106" s="8">
        <f t="shared" si="51"/>
        <v>1.0828746177370085</v>
      </c>
    </row>
    <row r="1107" spans="4:6" x14ac:dyDescent="0.25">
      <c r="D1107" s="6" t="str">
        <f t="shared" si="52"/>
        <v>24/04/2024</v>
      </c>
      <c r="E1107" s="7">
        <f t="shared" si="53"/>
        <v>0.76041666666666419</v>
      </c>
      <c r="F1107" s="8">
        <f t="shared" si="51"/>
        <v>1.081345565749241</v>
      </c>
    </row>
    <row r="1108" spans="4:6" x14ac:dyDescent="0.25">
      <c r="D1108" s="6" t="str">
        <f t="shared" si="52"/>
        <v>24/04/2024</v>
      </c>
      <c r="E1108" s="7">
        <f t="shared" si="53"/>
        <v>0.76111111111110863</v>
      </c>
      <c r="F1108" s="8">
        <f t="shared" si="51"/>
        <v>1.0798165137614733</v>
      </c>
    </row>
    <row r="1109" spans="4:6" x14ac:dyDescent="0.25">
      <c r="D1109" s="6" t="str">
        <f t="shared" si="52"/>
        <v>24/04/2024</v>
      </c>
      <c r="E1109" s="7">
        <f t="shared" si="53"/>
        <v>0.76180555555555307</v>
      </c>
      <c r="F1109" s="8">
        <f t="shared" si="51"/>
        <v>1.0782874617737057</v>
      </c>
    </row>
    <row r="1110" spans="4:6" x14ac:dyDescent="0.25">
      <c r="D1110" s="6" t="str">
        <f t="shared" si="52"/>
        <v>24/04/2024</v>
      </c>
      <c r="E1110" s="7">
        <f t="shared" si="53"/>
        <v>0.76249999999999751</v>
      </c>
      <c r="F1110" s="8">
        <f t="shared" si="51"/>
        <v>1.0767584097859382</v>
      </c>
    </row>
    <row r="1111" spans="4:6" x14ac:dyDescent="0.25">
      <c r="D1111" s="6" t="str">
        <f t="shared" si="52"/>
        <v>24/04/2024</v>
      </c>
      <c r="E1111" s="7">
        <f t="shared" si="53"/>
        <v>0.76319444444444196</v>
      </c>
      <c r="F1111" s="8">
        <f t="shared" si="51"/>
        <v>1.0752293577981706</v>
      </c>
    </row>
    <row r="1112" spans="4:6" x14ac:dyDescent="0.25">
      <c r="D1112" s="6" t="str">
        <f t="shared" si="52"/>
        <v>24/04/2024</v>
      </c>
      <c r="E1112" s="7">
        <f t="shared" si="53"/>
        <v>0.7638888888888864</v>
      </c>
      <c r="F1112" s="8">
        <f t="shared" si="51"/>
        <v>1.0737003058104031</v>
      </c>
    </row>
    <row r="1113" spans="4:6" x14ac:dyDescent="0.25">
      <c r="D1113" s="6" t="str">
        <f t="shared" si="52"/>
        <v>24/04/2024</v>
      </c>
      <c r="E1113" s="7">
        <f t="shared" si="53"/>
        <v>0.76458333333333084</v>
      </c>
      <c r="F1113" s="8">
        <f t="shared" si="51"/>
        <v>1.0721712538226353</v>
      </c>
    </row>
    <row r="1114" spans="4:6" x14ac:dyDescent="0.25">
      <c r="D1114" s="6" t="str">
        <f t="shared" si="52"/>
        <v>24/04/2024</v>
      </c>
      <c r="E1114" s="7">
        <f t="shared" si="53"/>
        <v>0.76527777777777528</v>
      </c>
      <c r="F1114" s="8">
        <f t="shared" si="51"/>
        <v>1.0706422018348678</v>
      </c>
    </row>
    <row r="1115" spans="4:6" x14ac:dyDescent="0.25">
      <c r="D1115" s="6" t="str">
        <f t="shared" si="52"/>
        <v>24/04/2024</v>
      </c>
      <c r="E1115" s="7">
        <f t="shared" si="53"/>
        <v>0.76597222222221972</v>
      </c>
      <c r="F1115" s="8">
        <f t="shared" si="51"/>
        <v>1.0691131498471003</v>
      </c>
    </row>
    <row r="1116" spans="4:6" x14ac:dyDescent="0.25">
      <c r="D1116" s="6" t="str">
        <f t="shared" si="52"/>
        <v>24/04/2024</v>
      </c>
      <c r="E1116" s="7">
        <f t="shared" si="53"/>
        <v>0.76666666666666416</v>
      </c>
      <c r="F1116" s="8">
        <f t="shared" si="51"/>
        <v>1.0675840978593327</v>
      </c>
    </row>
    <row r="1117" spans="4:6" x14ac:dyDescent="0.25">
      <c r="D1117" s="6" t="str">
        <f t="shared" si="52"/>
        <v>24/04/2024</v>
      </c>
      <c r="E1117" s="7">
        <f t="shared" si="53"/>
        <v>0.76736111111110861</v>
      </c>
      <c r="F1117" s="8">
        <f t="shared" si="51"/>
        <v>1.0660550458715652</v>
      </c>
    </row>
    <row r="1118" spans="4:6" x14ac:dyDescent="0.25">
      <c r="D1118" s="6" t="str">
        <f t="shared" si="52"/>
        <v>24/04/2024</v>
      </c>
      <c r="E1118" s="7">
        <f t="shared" si="53"/>
        <v>0.76805555555555305</v>
      </c>
      <c r="F1118" s="8">
        <f t="shared" si="51"/>
        <v>1.0645259938837976</v>
      </c>
    </row>
    <row r="1119" spans="4:6" x14ac:dyDescent="0.25">
      <c r="D1119" s="6" t="str">
        <f t="shared" si="52"/>
        <v>24/04/2024</v>
      </c>
      <c r="E1119" s="7">
        <f t="shared" si="53"/>
        <v>0.76874999999999749</v>
      </c>
      <c r="F1119" s="8">
        <f t="shared" si="51"/>
        <v>1.0629969418960299</v>
      </c>
    </row>
    <row r="1120" spans="4:6" x14ac:dyDescent="0.25">
      <c r="D1120" s="6" t="str">
        <f t="shared" si="52"/>
        <v>24/04/2024</v>
      </c>
      <c r="E1120" s="7">
        <f t="shared" si="53"/>
        <v>0.76944444444444193</v>
      </c>
      <c r="F1120" s="8">
        <f t="shared" si="51"/>
        <v>1.0614678899082624</v>
      </c>
    </row>
    <row r="1121" spans="4:6" x14ac:dyDescent="0.25">
      <c r="D1121" s="6" t="str">
        <f t="shared" si="52"/>
        <v>24/04/2024</v>
      </c>
      <c r="E1121" s="7">
        <f t="shared" si="53"/>
        <v>0.77013888888888637</v>
      </c>
      <c r="F1121" s="8">
        <f t="shared" si="51"/>
        <v>1.0599388379204948</v>
      </c>
    </row>
    <row r="1122" spans="4:6" x14ac:dyDescent="0.25">
      <c r="D1122" s="6" t="str">
        <f t="shared" si="52"/>
        <v>24/04/2024</v>
      </c>
      <c r="E1122" s="7">
        <f t="shared" si="53"/>
        <v>0.77083333333333082</v>
      </c>
      <c r="F1122" s="8">
        <f t="shared" si="51"/>
        <v>1.0584097859327273</v>
      </c>
    </row>
    <row r="1123" spans="4:6" x14ac:dyDescent="0.25">
      <c r="D1123" s="6" t="str">
        <f t="shared" si="52"/>
        <v>24/04/2024</v>
      </c>
      <c r="E1123" s="7">
        <f t="shared" si="53"/>
        <v>0.77152777777777526</v>
      </c>
      <c r="F1123" s="8">
        <f t="shared" si="51"/>
        <v>1.0568807339449597</v>
      </c>
    </row>
    <row r="1124" spans="4:6" x14ac:dyDescent="0.25">
      <c r="D1124" s="6" t="str">
        <f t="shared" si="52"/>
        <v>24/04/2024</v>
      </c>
      <c r="E1124" s="7">
        <f t="shared" si="53"/>
        <v>0.7722222222222197</v>
      </c>
      <c r="F1124" s="8">
        <f t="shared" si="51"/>
        <v>1.055351681957192</v>
      </c>
    </row>
    <row r="1125" spans="4:6" x14ac:dyDescent="0.25">
      <c r="D1125" s="6" t="str">
        <f t="shared" si="52"/>
        <v>24/04/2024</v>
      </c>
      <c r="E1125" s="7">
        <f t="shared" si="53"/>
        <v>0.77291666666666414</v>
      </c>
      <c r="F1125" s="8">
        <f t="shared" si="51"/>
        <v>1.0538226299694244</v>
      </c>
    </row>
    <row r="1126" spans="4:6" x14ac:dyDescent="0.25">
      <c r="D1126" s="6" t="str">
        <f t="shared" si="52"/>
        <v>24/04/2024</v>
      </c>
      <c r="E1126" s="7">
        <f t="shared" si="53"/>
        <v>0.77361111111110858</v>
      </c>
      <c r="F1126" s="8">
        <f t="shared" si="51"/>
        <v>1.0522935779816569</v>
      </c>
    </row>
    <row r="1127" spans="4:6" x14ac:dyDescent="0.25">
      <c r="D1127" s="6" t="str">
        <f t="shared" si="52"/>
        <v>24/04/2024</v>
      </c>
      <c r="E1127" s="7">
        <f t="shared" si="53"/>
        <v>0.77430555555555303</v>
      </c>
      <c r="F1127" s="8">
        <f t="shared" si="51"/>
        <v>1.0507645259938894</v>
      </c>
    </row>
    <row r="1128" spans="4:6" x14ac:dyDescent="0.25">
      <c r="D1128" s="6" t="str">
        <f t="shared" si="52"/>
        <v>24/04/2024</v>
      </c>
      <c r="E1128" s="7">
        <f t="shared" si="53"/>
        <v>0.77499999999999747</v>
      </c>
      <c r="F1128" s="8">
        <f t="shared" si="51"/>
        <v>1.0492354740061218</v>
      </c>
    </row>
    <row r="1129" spans="4:6" x14ac:dyDescent="0.25">
      <c r="D1129" s="6" t="str">
        <f t="shared" si="52"/>
        <v>24/04/2024</v>
      </c>
      <c r="E1129" s="7">
        <f t="shared" si="53"/>
        <v>0.77569444444444191</v>
      </c>
      <c r="F1129" s="8">
        <f t="shared" si="51"/>
        <v>1.0477064220183543</v>
      </c>
    </row>
    <row r="1130" spans="4:6" x14ac:dyDescent="0.25">
      <c r="D1130" s="6" t="str">
        <f t="shared" si="52"/>
        <v>24/04/2024</v>
      </c>
      <c r="E1130" s="7">
        <f t="shared" si="53"/>
        <v>0.77638888888888635</v>
      </c>
      <c r="F1130" s="8">
        <f t="shared" si="51"/>
        <v>1.0461773700305865</v>
      </c>
    </row>
    <row r="1131" spans="4:6" x14ac:dyDescent="0.25">
      <c r="D1131" s="6" t="str">
        <f t="shared" si="52"/>
        <v>24/04/2024</v>
      </c>
      <c r="E1131" s="7">
        <f t="shared" si="53"/>
        <v>0.77708333333333079</v>
      </c>
      <c r="F1131" s="8">
        <f t="shared" si="51"/>
        <v>1.044648318042819</v>
      </c>
    </row>
    <row r="1132" spans="4:6" x14ac:dyDescent="0.25">
      <c r="D1132" s="6" t="str">
        <f t="shared" si="52"/>
        <v>24/04/2024</v>
      </c>
      <c r="E1132" s="7">
        <f t="shared" si="53"/>
        <v>0.77777777777777524</v>
      </c>
      <c r="F1132" s="8">
        <f t="shared" si="51"/>
        <v>1.0431192660550515</v>
      </c>
    </row>
    <row r="1133" spans="4:6" x14ac:dyDescent="0.25">
      <c r="D1133" s="6" t="str">
        <f t="shared" si="52"/>
        <v>24/04/2024</v>
      </c>
      <c r="E1133" s="7">
        <f t="shared" si="53"/>
        <v>0.77847222222221968</v>
      </c>
      <c r="F1133" s="8">
        <f t="shared" si="51"/>
        <v>1.0415902140672839</v>
      </c>
    </row>
    <row r="1134" spans="4:6" x14ac:dyDescent="0.25">
      <c r="D1134" s="6" t="str">
        <f t="shared" si="52"/>
        <v>24/04/2024</v>
      </c>
      <c r="E1134" s="7">
        <f t="shared" si="53"/>
        <v>0.77916666666666412</v>
      </c>
      <c r="F1134" s="8">
        <f t="shared" si="51"/>
        <v>1.0400611620795162</v>
      </c>
    </row>
    <row r="1135" spans="4:6" x14ac:dyDescent="0.25">
      <c r="D1135" s="6" t="str">
        <f t="shared" si="52"/>
        <v>24/04/2024</v>
      </c>
      <c r="E1135" s="7">
        <f t="shared" si="53"/>
        <v>0.77986111111110856</v>
      </c>
      <c r="F1135" s="8">
        <f t="shared" si="51"/>
        <v>1.0385321100917486</v>
      </c>
    </row>
    <row r="1136" spans="4:6" x14ac:dyDescent="0.25">
      <c r="D1136" s="6" t="str">
        <f t="shared" si="52"/>
        <v>24/04/2024</v>
      </c>
      <c r="E1136" s="7">
        <f t="shared" si="53"/>
        <v>0.780555555555553</v>
      </c>
      <c r="F1136" s="8">
        <f t="shared" si="51"/>
        <v>1.0370030581039811</v>
      </c>
    </row>
    <row r="1137" spans="4:6" x14ac:dyDescent="0.25">
      <c r="D1137" s="6" t="str">
        <f t="shared" si="52"/>
        <v>24/04/2024</v>
      </c>
      <c r="E1137" s="7">
        <f t="shared" si="53"/>
        <v>0.78124999999999745</v>
      </c>
      <c r="F1137" s="8">
        <f t="shared" si="51"/>
        <v>1.0354740061162135</v>
      </c>
    </row>
    <row r="1138" spans="4:6" x14ac:dyDescent="0.25">
      <c r="D1138" s="6" t="str">
        <f t="shared" si="52"/>
        <v>24/04/2024</v>
      </c>
      <c r="E1138" s="7">
        <f t="shared" si="53"/>
        <v>0.78194444444444189</v>
      </c>
      <c r="F1138" s="8">
        <f t="shared" si="51"/>
        <v>1.033944954128446</v>
      </c>
    </row>
    <row r="1139" spans="4:6" x14ac:dyDescent="0.25">
      <c r="D1139" s="6" t="str">
        <f t="shared" si="52"/>
        <v>24/04/2024</v>
      </c>
      <c r="E1139" s="7">
        <f t="shared" si="53"/>
        <v>0.78263888888888633</v>
      </c>
      <c r="F1139" s="8">
        <f t="shared" si="51"/>
        <v>1.0324159021406785</v>
      </c>
    </row>
    <row r="1140" spans="4:6" x14ac:dyDescent="0.25">
      <c r="D1140" s="6" t="str">
        <f t="shared" si="52"/>
        <v>24/04/2024</v>
      </c>
      <c r="E1140" s="7">
        <f t="shared" si="53"/>
        <v>0.78333333333333077</v>
      </c>
      <c r="F1140" s="8">
        <f t="shared" si="51"/>
        <v>1.0308868501529109</v>
      </c>
    </row>
    <row r="1141" spans="4:6" x14ac:dyDescent="0.25">
      <c r="D1141" s="6" t="str">
        <f t="shared" si="52"/>
        <v>24/04/2024</v>
      </c>
      <c r="E1141" s="7">
        <f t="shared" si="53"/>
        <v>0.78402777777777521</v>
      </c>
      <c r="F1141" s="8">
        <f t="shared" si="51"/>
        <v>1.0293577981651432</v>
      </c>
    </row>
    <row r="1142" spans="4:6" x14ac:dyDescent="0.25">
      <c r="D1142" s="6" t="str">
        <f t="shared" si="52"/>
        <v>24/04/2024</v>
      </c>
      <c r="E1142" s="7">
        <f t="shared" si="53"/>
        <v>0.78472222222221966</v>
      </c>
      <c r="F1142" s="8">
        <f t="shared" si="51"/>
        <v>1.0278287461773756</v>
      </c>
    </row>
    <row r="1143" spans="4:6" x14ac:dyDescent="0.25">
      <c r="D1143" s="6" t="str">
        <f t="shared" si="52"/>
        <v>24/04/2024</v>
      </c>
      <c r="E1143" s="7">
        <f t="shared" si="53"/>
        <v>0.7854166666666641</v>
      </c>
      <c r="F1143" s="8">
        <f t="shared" si="51"/>
        <v>1.0262996941896081</v>
      </c>
    </row>
    <row r="1144" spans="4:6" x14ac:dyDescent="0.25">
      <c r="D1144" s="6" t="str">
        <f t="shared" si="52"/>
        <v>24/04/2024</v>
      </c>
      <c r="E1144" s="7">
        <f t="shared" si="53"/>
        <v>0.78611111111110854</v>
      </c>
      <c r="F1144" s="8">
        <f t="shared" si="51"/>
        <v>1.0247706422018406</v>
      </c>
    </row>
    <row r="1145" spans="4:6" x14ac:dyDescent="0.25">
      <c r="D1145" s="6" t="str">
        <f t="shared" si="52"/>
        <v>24/04/2024</v>
      </c>
      <c r="E1145" s="7">
        <f t="shared" si="53"/>
        <v>0.78680555555555298</v>
      </c>
      <c r="F1145" s="8">
        <f t="shared" si="51"/>
        <v>1.0232415902140728</v>
      </c>
    </row>
    <row r="1146" spans="4:6" x14ac:dyDescent="0.25">
      <c r="D1146" s="6" t="str">
        <f t="shared" si="52"/>
        <v>24/04/2024</v>
      </c>
      <c r="E1146" s="7">
        <f t="shared" si="53"/>
        <v>0.78749999999999742</v>
      </c>
      <c r="F1146" s="8">
        <f t="shared" si="51"/>
        <v>1.0217125382263053</v>
      </c>
    </row>
    <row r="1147" spans="4:6" x14ac:dyDescent="0.25">
      <c r="D1147" s="6" t="str">
        <f t="shared" si="52"/>
        <v>24/04/2024</v>
      </c>
      <c r="E1147" s="7">
        <f t="shared" si="53"/>
        <v>0.78819444444444187</v>
      </c>
      <c r="F1147" s="8">
        <f t="shared" si="51"/>
        <v>1.0201834862385377</v>
      </c>
    </row>
    <row r="1148" spans="4:6" x14ac:dyDescent="0.25">
      <c r="D1148" s="6" t="str">
        <f t="shared" si="52"/>
        <v>24/04/2024</v>
      </c>
      <c r="E1148" s="7">
        <f t="shared" si="53"/>
        <v>0.78888888888888631</v>
      </c>
      <c r="F1148" s="8">
        <f t="shared" si="51"/>
        <v>1.0186544342507702</v>
      </c>
    </row>
    <row r="1149" spans="4:6" x14ac:dyDescent="0.25">
      <c r="D1149" s="6" t="str">
        <f t="shared" si="52"/>
        <v>24/04/2024</v>
      </c>
      <c r="E1149" s="7">
        <f t="shared" si="53"/>
        <v>0.78958333333333075</v>
      </c>
      <c r="F1149" s="8">
        <f t="shared" si="51"/>
        <v>1.0171253822630026</v>
      </c>
    </row>
    <row r="1150" spans="4:6" x14ac:dyDescent="0.25">
      <c r="D1150" s="6" t="str">
        <f t="shared" si="52"/>
        <v>24/04/2024</v>
      </c>
      <c r="E1150" s="7">
        <f t="shared" si="53"/>
        <v>0.79027777777777519</v>
      </c>
      <c r="F1150" s="8">
        <f t="shared" si="51"/>
        <v>1.0155963302752351</v>
      </c>
    </row>
    <row r="1151" spans="4:6" x14ac:dyDescent="0.25">
      <c r="D1151" s="6" t="str">
        <f t="shared" si="52"/>
        <v>24/04/2024</v>
      </c>
      <c r="E1151" s="7">
        <f t="shared" si="53"/>
        <v>0.79097222222221963</v>
      </c>
      <c r="F1151" s="8">
        <f t="shared" si="51"/>
        <v>1.0140672782874676</v>
      </c>
    </row>
    <row r="1152" spans="4:6" x14ac:dyDescent="0.25">
      <c r="D1152" s="6" t="str">
        <f t="shared" si="52"/>
        <v>24/04/2024</v>
      </c>
      <c r="E1152" s="7">
        <f t="shared" si="53"/>
        <v>0.79166666666666408</v>
      </c>
      <c r="F1152" s="8">
        <f t="shared" si="51"/>
        <v>1.0125382262996998</v>
      </c>
    </row>
    <row r="1153" spans="4:6" x14ac:dyDescent="0.25">
      <c r="D1153" s="6" t="str">
        <f t="shared" si="52"/>
        <v>24/04/2024</v>
      </c>
      <c r="E1153" s="7">
        <f t="shared" si="53"/>
        <v>0.79236111111110852</v>
      </c>
      <c r="F1153" s="8">
        <f t="shared" si="51"/>
        <v>1.0110091743119323</v>
      </c>
    </row>
    <row r="1154" spans="4:6" x14ac:dyDescent="0.25">
      <c r="D1154" s="6" t="str">
        <f t="shared" si="52"/>
        <v>24/04/2024</v>
      </c>
      <c r="E1154" s="7">
        <f t="shared" si="53"/>
        <v>0.79305555555555296</v>
      </c>
      <c r="F1154" s="8">
        <f t="shared" si="51"/>
        <v>1.0094801223241647</v>
      </c>
    </row>
    <row r="1155" spans="4:6" x14ac:dyDescent="0.25">
      <c r="D1155" s="6" t="str">
        <f t="shared" si="52"/>
        <v>24/04/2024</v>
      </c>
      <c r="E1155" s="7">
        <f t="shared" si="53"/>
        <v>0.7937499999999974</v>
      </c>
      <c r="F1155" s="8">
        <f t="shared" si="51"/>
        <v>1.0079510703363972</v>
      </c>
    </row>
    <row r="1156" spans="4:6" x14ac:dyDescent="0.25">
      <c r="D1156" s="6" t="str">
        <f t="shared" si="52"/>
        <v>24/04/2024</v>
      </c>
      <c r="E1156" s="7">
        <f t="shared" si="53"/>
        <v>0.79444444444444184</v>
      </c>
      <c r="F1156" s="8">
        <f t="shared" si="51"/>
        <v>1.0064220183486294</v>
      </c>
    </row>
    <row r="1157" spans="4:6" x14ac:dyDescent="0.25">
      <c r="D1157" s="6" t="str">
        <f t="shared" si="52"/>
        <v>24/04/2024</v>
      </c>
      <c r="E1157" s="7">
        <f t="shared" si="53"/>
        <v>0.79513888888888629</v>
      </c>
      <c r="F1157" s="8">
        <f t="shared" si="51"/>
        <v>1.0048929663608619</v>
      </c>
    </row>
    <row r="1158" spans="4:6" x14ac:dyDescent="0.25">
      <c r="D1158" s="6" t="str">
        <f t="shared" si="52"/>
        <v>24/04/2024</v>
      </c>
      <c r="E1158" s="7">
        <f t="shared" si="53"/>
        <v>0.79583333333333073</v>
      </c>
      <c r="F1158" s="8">
        <f t="shared" si="51"/>
        <v>1.0033639143730944</v>
      </c>
    </row>
    <row r="1159" spans="4:6" x14ac:dyDescent="0.25">
      <c r="D1159" s="6" t="str">
        <f t="shared" si="52"/>
        <v>24/04/2024</v>
      </c>
      <c r="E1159" s="7">
        <f t="shared" si="53"/>
        <v>0.79652777777777517</v>
      </c>
      <c r="F1159" s="8">
        <f t="shared" si="51"/>
        <v>1.0018348623853268</v>
      </c>
    </row>
    <row r="1160" spans="4:6" x14ac:dyDescent="0.25">
      <c r="D1160" s="6" t="str">
        <f t="shared" si="52"/>
        <v>24/04/2024</v>
      </c>
      <c r="E1160" s="7">
        <f t="shared" si="53"/>
        <v>0.79722222222221961</v>
      </c>
      <c r="F1160" s="8">
        <f t="shared" si="51"/>
        <v>1.0003058103975593</v>
      </c>
    </row>
    <row r="1161" spans="4:6" x14ac:dyDescent="0.25">
      <c r="D1161" s="6" t="str">
        <f t="shared" si="52"/>
        <v>24/04/2024</v>
      </c>
      <c r="E1161" s="7">
        <f t="shared" si="53"/>
        <v>0.79791666666666405</v>
      </c>
      <c r="F1161" s="8">
        <f t="shared" si="51"/>
        <v>0.99877675840979163</v>
      </c>
    </row>
    <row r="1162" spans="4:6" x14ac:dyDescent="0.25">
      <c r="D1162" s="6" t="str">
        <f t="shared" si="52"/>
        <v>24/04/2024</v>
      </c>
      <c r="E1162" s="7">
        <f t="shared" si="53"/>
        <v>0.7986111111111085</v>
      </c>
      <c r="F1162" s="8">
        <f t="shared" si="51"/>
        <v>0.99724770642202409</v>
      </c>
    </row>
    <row r="1163" spans="4:6" x14ac:dyDescent="0.25">
      <c r="D1163" s="6" t="str">
        <f t="shared" si="52"/>
        <v>24/04/2024</v>
      </c>
      <c r="E1163" s="7">
        <f t="shared" si="53"/>
        <v>0.79930555555555294</v>
      </c>
      <c r="F1163" s="8">
        <f t="shared" si="51"/>
        <v>0.99571865443425644</v>
      </c>
    </row>
    <row r="1164" spans="4:6" x14ac:dyDescent="0.25">
      <c r="D1164" s="6" t="str">
        <f t="shared" si="52"/>
        <v>24/04/2024</v>
      </c>
      <c r="E1164" s="7">
        <f t="shared" si="53"/>
        <v>0.79999999999999738</v>
      </c>
      <c r="F1164" s="8">
        <f t="shared" ref="F1164:F1227" si="54">IF(AND(E1164&lt;=$B$5,E1164&lt;=$B$6),(($B$6-E1164)*($C$5-$C$6))/(($B$4-$B$5)+$B$6+TIME(0,1,0))+$C$6,IF(AND(E1164&gt;=$B$6,E1164&lt;=$B$7),(((E1164-$B$6)*($C$7-$C$6))/($B$7-$B$6))+$C$6,IF(AND(E1164&gt;=$B$7,E1164&lt;=$B$8),(((E1164-$B$7)*($C$8-$C$7))/($B$8-$B$7))+$C$7,IF(AND(E1164&gt;=$B$8,E1164&lt;=$B$9),(((E1164-$B$8)*($C$9-$C$8))/($B$9-$B$8))+$C$8,IF(AND(E1164&gt;=$B$9,E1164&gt;=$B$10),(((E1164-$B$9)*($C$10-$C$9))/(($B$4-$B$9)+$B$10+TIME(0,1,0)))+$C$9)))))</f>
        <v>0.99418960244648891</v>
      </c>
    </row>
    <row r="1165" spans="4:6" x14ac:dyDescent="0.25">
      <c r="D1165" s="6" t="str">
        <f t="shared" ref="D1165:D1228" si="55">$B$2</f>
        <v>24/04/2024</v>
      </c>
      <c r="E1165" s="7">
        <f t="shared" si="53"/>
        <v>0.80069444444444182</v>
      </c>
      <c r="F1165" s="8">
        <f t="shared" si="54"/>
        <v>0.99266055045872137</v>
      </c>
    </row>
    <row r="1166" spans="4:6" x14ac:dyDescent="0.25">
      <c r="D1166" s="6" t="str">
        <f t="shared" si="55"/>
        <v>24/04/2024</v>
      </c>
      <c r="E1166" s="7">
        <f t="shared" ref="E1166:E1229" si="56">E1165+TIME(0,1,0)</f>
        <v>0.80138888888888626</v>
      </c>
      <c r="F1166" s="8">
        <f t="shared" si="54"/>
        <v>0.99113149847095383</v>
      </c>
    </row>
    <row r="1167" spans="4:6" x14ac:dyDescent="0.25">
      <c r="D1167" s="6" t="str">
        <f t="shared" si="55"/>
        <v>24/04/2024</v>
      </c>
      <c r="E1167" s="7">
        <f t="shared" si="56"/>
        <v>0.80208333333333071</v>
      </c>
      <c r="F1167" s="8">
        <f t="shared" si="54"/>
        <v>0.98960244648318618</v>
      </c>
    </row>
    <row r="1168" spans="4:6" x14ac:dyDescent="0.25">
      <c r="D1168" s="6" t="str">
        <f t="shared" si="55"/>
        <v>24/04/2024</v>
      </c>
      <c r="E1168" s="7">
        <f t="shared" si="56"/>
        <v>0.80277777777777515</v>
      </c>
      <c r="F1168" s="8">
        <f t="shared" si="54"/>
        <v>0.98807339449541853</v>
      </c>
    </row>
    <row r="1169" spans="4:6" x14ac:dyDescent="0.25">
      <c r="D1169" s="6" t="str">
        <f t="shared" si="55"/>
        <v>24/04/2024</v>
      </c>
      <c r="E1169" s="7">
        <f t="shared" si="56"/>
        <v>0.80347222222221959</v>
      </c>
      <c r="F1169" s="8">
        <f t="shared" si="54"/>
        <v>0.986544342507651</v>
      </c>
    </row>
    <row r="1170" spans="4:6" x14ac:dyDescent="0.25">
      <c r="D1170" s="6" t="str">
        <f t="shared" si="55"/>
        <v>24/04/2024</v>
      </c>
      <c r="E1170" s="7">
        <f t="shared" si="56"/>
        <v>0.80416666666666403</v>
      </c>
      <c r="F1170" s="8">
        <f t="shared" si="54"/>
        <v>0.98501529051988346</v>
      </c>
    </row>
    <row r="1171" spans="4:6" x14ac:dyDescent="0.25">
      <c r="D1171" s="6" t="str">
        <f t="shared" si="55"/>
        <v>24/04/2024</v>
      </c>
      <c r="E1171" s="7">
        <f t="shared" si="56"/>
        <v>0.80486111111110847</v>
      </c>
      <c r="F1171" s="8">
        <f t="shared" si="54"/>
        <v>0.98348623853211592</v>
      </c>
    </row>
    <row r="1172" spans="4:6" x14ac:dyDescent="0.25">
      <c r="D1172" s="6" t="str">
        <f t="shared" si="55"/>
        <v>24/04/2024</v>
      </c>
      <c r="E1172" s="7">
        <f t="shared" si="56"/>
        <v>0.80555555555555292</v>
      </c>
      <c r="F1172" s="8">
        <f t="shared" si="54"/>
        <v>0.98195718654434827</v>
      </c>
    </row>
    <row r="1173" spans="4:6" x14ac:dyDescent="0.25">
      <c r="D1173" s="6" t="str">
        <f t="shared" si="55"/>
        <v>24/04/2024</v>
      </c>
      <c r="E1173" s="7">
        <f t="shared" si="56"/>
        <v>0.80624999999999736</v>
      </c>
      <c r="F1173" s="8">
        <f t="shared" si="54"/>
        <v>0.98042813455658073</v>
      </c>
    </row>
    <row r="1174" spans="4:6" x14ac:dyDescent="0.25">
      <c r="D1174" s="6" t="str">
        <f t="shared" si="55"/>
        <v>24/04/2024</v>
      </c>
      <c r="E1174" s="7">
        <f t="shared" si="56"/>
        <v>0.8069444444444418</v>
      </c>
      <c r="F1174" s="8">
        <f t="shared" si="54"/>
        <v>0.97889908256881308</v>
      </c>
    </row>
    <row r="1175" spans="4:6" x14ac:dyDescent="0.25">
      <c r="D1175" s="6" t="str">
        <f t="shared" si="55"/>
        <v>24/04/2024</v>
      </c>
      <c r="E1175" s="7">
        <f t="shared" si="56"/>
        <v>0.80763888888888624</v>
      </c>
      <c r="F1175" s="8">
        <f t="shared" si="54"/>
        <v>0.97737003058104555</v>
      </c>
    </row>
    <row r="1176" spans="4:6" x14ac:dyDescent="0.25">
      <c r="D1176" s="6" t="str">
        <f t="shared" si="55"/>
        <v>24/04/2024</v>
      </c>
      <c r="E1176" s="7">
        <f t="shared" si="56"/>
        <v>0.80833333333333068</v>
      </c>
      <c r="F1176" s="8">
        <f t="shared" si="54"/>
        <v>0.97584097859327801</v>
      </c>
    </row>
    <row r="1177" spans="4:6" x14ac:dyDescent="0.25">
      <c r="D1177" s="6" t="str">
        <f t="shared" si="55"/>
        <v>24/04/2024</v>
      </c>
      <c r="E1177" s="7">
        <f t="shared" si="56"/>
        <v>0.80902777777777513</v>
      </c>
      <c r="F1177" s="8">
        <f t="shared" si="54"/>
        <v>0.97431192660551047</v>
      </c>
    </row>
    <row r="1178" spans="4:6" x14ac:dyDescent="0.25">
      <c r="D1178" s="6" t="str">
        <f t="shared" si="55"/>
        <v>24/04/2024</v>
      </c>
      <c r="E1178" s="7">
        <f t="shared" si="56"/>
        <v>0.80972222222221957</v>
      </c>
      <c r="F1178" s="8">
        <f t="shared" si="54"/>
        <v>0.97278287461774282</v>
      </c>
    </row>
    <row r="1179" spans="4:6" x14ac:dyDescent="0.25">
      <c r="D1179" s="6" t="str">
        <f t="shared" si="55"/>
        <v>24/04/2024</v>
      </c>
      <c r="E1179" s="7">
        <f t="shared" si="56"/>
        <v>0.81041666666666401</v>
      </c>
      <c r="F1179" s="8">
        <f t="shared" si="54"/>
        <v>0.97125382262997517</v>
      </c>
    </row>
    <row r="1180" spans="4:6" x14ac:dyDescent="0.25">
      <c r="D1180" s="6" t="str">
        <f t="shared" si="55"/>
        <v>24/04/2024</v>
      </c>
      <c r="E1180" s="7">
        <f t="shared" si="56"/>
        <v>0.81111111111110845</v>
      </c>
      <c r="F1180" s="8">
        <f t="shared" si="54"/>
        <v>0.96972477064220763</v>
      </c>
    </row>
    <row r="1181" spans="4:6" x14ac:dyDescent="0.25">
      <c r="D1181" s="6" t="str">
        <f t="shared" si="55"/>
        <v>24/04/2024</v>
      </c>
      <c r="E1181" s="7">
        <f t="shared" si="56"/>
        <v>0.81180555555555289</v>
      </c>
      <c r="F1181" s="8">
        <f t="shared" si="54"/>
        <v>0.9681957186544401</v>
      </c>
    </row>
    <row r="1182" spans="4:6" x14ac:dyDescent="0.25">
      <c r="D1182" s="6" t="str">
        <f t="shared" si="55"/>
        <v>24/04/2024</v>
      </c>
      <c r="E1182" s="7">
        <f t="shared" si="56"/>
        <v>0.81249999999999734</v>
      </c>
      <c r="F1182" s="8">
        <f t="shared" si="54"/>
        <v>0.96666666666667256</v>
      </c>
    </row>
    <row r="1183" spans="4:6" x14ac:dyDescent="0.25">
      <c r="D1183" s="6" t="str">
        <f t="shared" si="55"/>
        <v>24/04/2024</v>
      </c>
      <c r="E1183" s="7">
        <f t="shared" si="56"/>
        <v>0.81319444444444178</v>
      </c>
      <c r="F1183" s="8">
        <f t="shared" si="54"/>
        <v>0.96513761467890491</v>
      </c>
    </row>
    <row r="1184" spans="4:6" x14ac:dyDescent="0.25">
      <c r="D1184" s="6" t="str">
        <f t="shared" si="55"/>
        <v>24/04/2024</v>
      </c>
      <c r="E1184" s="7">
        <f t="shared" si="56"/>
        <v>0.81388888888888622</v>
      </c>
      <c r="F1184" s="8">
        <f t="shared" si="54"/>
        <v>0.96360856269113726</v>
      </c>
    </row>
    <row r="1185" spans="4:6" x14ac:dyDescent="0.25">
      <c r="D1185" s="6" t="str">
        <f t="shared" si="55"/>
        <v>24/04/2024</v>
      </c>
      <c r="E1185" s="7">
        <f t="shared" si="56"/>
        <v>0.81458333333333066</v>
      </c>
      <c r="F1185" s="8">
        <f t="shared" si="54"/>
        <v>0.96207951070336972</v>
      </c>
    </row>
    <row r="1186" spans="4:6" x14ac:dyDescent="0.25">
      <c r="D1186" s="6" t="str">
        <f t="shared" si="55"/>
        <v>24/04/2024</v>
      </c>
      <c r="E1186" s="7">
        <f t="shared" si="56"/>
        <v>0.8152777777777751</v>
      </c>
      <c r="F1186" s="8">
        <f t="shared" si="54"/>
        <v>0.96055045871560218</v>
      </c>
    </row>
    <row r="1187" spans="4:6" x14ac:dyDescent="0.25">
      <c r="D1187" s="6" t="str">
        <f t="shared" si="55"/>
        <v>24/04/2024</v>
      </c>
      <c r="E1187" s="7">
        <f t="shared" si="56"/>
        <v>0.81597222222221955</v>
      </c>
      <c r="F1187" s="8">
        <f t="shared" si="54"/>
        <v>0.95902140672783465</v>
      </c>
    </row>
    <row r="1188" spans="4:6" x14ac:dyDescent="0.25">
      <c r="D1188" s="6" t="str">
        <f t="shared" si="55"/>
        <v>24/04/2024</v>
      </c>
      <c r="E1188" s="7">
        <f t="shared" si="56"/>
        <v>0.81666666666666399</v>
      </c>
      <c r="F1188" s="8">
        <f t="shared" si="54"/>
        <v>0.957492354740067</v>
      </c>
    </row>
    <row r="1189" spans="4:6" x14ac:dyDescent="0.25">
      <c r="D1189" s="6" t="str">
        <f t="shared" si="55"/>
        <v>24/04/2024</v>
      </c>
      <c r="E1189" s="7">
        <f t="shared" si="56"/>
        <v>0.81736111111110843</v>
      </c>
      <c r="F1189" s="8">
        <f t="shared" si="54"/>
        <v>0.95596330275229946</v>
      </c>
    </row>
    <row r="1190" spans="4:6" x14ac:dyDescent="0.25">
      <c r="D1190" s="6" t="str">
        <f t="shared" si="55"/>
        <v>24/04/2024</v>
      </c>
      <c r="E1190" s="7">
        <f t="shared" si="56"/>
        <v>0.81805555555555287</v>
      </c>
      <c r="F1190" s="8">
        <f t="shared" si="54"/>
        <v>0.95443425076453181</v>
      </c>
    </row>
    <row r="1191" spans="4:6" x14ac:dyDescent="0.25">
      <c r="D1191" s="6" t="str">
        <f t="shared" si="55"/>
        <v>24/04/2024</v>
      </c>
      <c r="E1191" s="7">
        <f t="shared" si="56"/>
        <v>0.81874999999999731</v>
      </c>
      <c r="F1191" s="8">
        <f t="shared" si="54"/>
        <v>0.95290519877676427</v>
      </c>
    </row>
    <row r="1192" spans="4:6" x14ac:dyDescent="0.25">
      <c r="D1192" s="6" t="str">
        <f t="shared" si="55"/>
        <v>24/04/2024</v>
      </c>
      <c r="E1192" s="7">
        <f t="shared" si="56"/>
        <v>0.81944444444444176</v>
      </c>
      <c r="F1192" s="8">
        <f t="shared" si="54"/>
        <v>0.95137614678899673</v>
      </c>
    </row>
    <row r="1193" spans="4:6" x14ac:dyDescent="0.25">
      <c r="D1193" s="6" t="str">
        <f t="shared" si="55"/>
        <v>24/04/2024</v>
      </c>
      <c r="E1193" s="7">
        <f t="shared" si="56"/>
        <v>0.8201388888888862</v>
      </c>
      <c r="F1193" s="8">
        <f t="shared" si="54"/>
        <v>0.9498470948012292</v>
      </c>
    </row>
    <row r="1194" spans="4:6" x14ac:dyDescent="0.25">
      <c r="D1194" s="6" t="str">
        <f t="shared" si="55"/>
        <v>24/04/2024</v>
      </c>
      <c r="E1194" s="7">
        <f t="shared" si="56"/>
        <v>0.82083333333333064</v>
      </c>
      <c r="F1194" s="8">
        <f t="shared" si="54"/>
        <v>0.94831804281346155</v>
      </c>
    </row>
    <row r="1195" spans="4:6" x14ac:dyDescent="0.25">
      <c r="D1195" s="6" t="str">
        <f t="shared" si="55"/>
        <v>24/04/2024</v>
      </c>
      <c r="E1195" s="7">
        <f t="shared" si="56"/>
        <v>0.82152777777777508</v>
      </c>
      <c r="F1195" s="8">
        <f t="shared" si="54"/>
        <v>0.9467889908256939</v>
      </c>
    </row>
    <row r="1196" spans="4:6" x14ac:dyDescent="0.25">
      <c r="D1196" s="6" t="str">
        <f t="shared" si="55"/>
        <v>24/04/2024</v>
      </c>
      <c r="E1196" s="7">
        <f t="shared" si="56"/>
        <v>0.82222222222221952</v>
      </c>
      <c r="F1196" s="8">
        <f t="shared" si="54"/>
        <v>0.94525993883792636</v>
      </c>
    </row>
    <row r="1197" spans="4:6" x14ac:dyDescent="0.25">
      <c r="D1197" s="6" t="str">
        <f t="shared" si="55"/>
        <v>24/04/2024</v>
      </c>
      <c r="E1197" s="7">
        <f t="shared" si="56"/>
        <v>0.82291666666666397</v>
      </c>
      <c r="F1197" s="8">
        <f t="shared" si="54"/>
        <v>0.94373088685015882</v>
      </c>
    </row>
    <row r="1198" spans="4:6" x14ac:dyDescent="0.25">
      <c r="D1198" s="6" t="str">
        <f t="shared" si="55"/>
        <v>24/04/2024</v>
      </c>
      <c r="E1198" s="7">
        <f t="shared" si="56"/>
        <v>0.82361111111110841</v>
      </c>
      <c r="F1198" s="8">
        <f t="shared" si="54"/>
        <v>0.94220183486239129</v>
      </c>
    </row>
    <row r="1199" spans="4:6" x14ac:dyDescent="0.25">
      <c r="D1199" s="6" t="str">
        <f t="shared" si="55"/>
        <v>24/04/2024</v>
      </c>
      <c r="E1199" s="7">
        <f t="shared" si="56"/>
        <v>0.82430555555555285</v>
      </c>
      <c r="F1199" s="8">
        <f t="shared" si="54"/>
        <v>0.94067278287462364</v>
      </c>
    </row>
    <row r="1200" spans="4:6" x14ac:dyDescent="0.25">
      <c r="D1200" s="6" t="str">
        <f t="shared" si="55"/>
        <v>24/04/2024</v>
      </c>
      <c r="E1200" s="7">
        <f t="shared" si="56"/>
        <v>0.82499999999999729</v>
      </c>
      <c r="F1200" s="8">
        <f t="shared" si="54"/>
        <v>0.9391437308868561</v>
      </c>
    </row>
    <row r="1201" spans="4:6" x14ac:dyDescent="0.25">
      <c r="D1201" s="6" t="str">
        <f t="shared" si="55"/>
        <v>24/04/2024</v>
      </c>
      <c r="E1201" s="7">
        <f t="shared" si="56"/>
        <v>0.82569444444444173</v>
      </c>
      <c r="F1201" s="8">
        <f t="shared" si="54"/>
        <v>0.93761467889908845</v>
      </c>
    </row>
    <row r="1202" spans="4:6" x14ac:dyDescent="0.25">
      <c r="D1202" s="6" t="str">
        <f t="shared" si="55"/>
        <v>24/04/2024</v>
      </c>
      <c r="E1202" s="7">
        <f t="shared" si="56"/>
        <v>0.82638888888888618</v>
      </c>
      <c r="F1202" s="8">
        <f t="shared" si="54"/>
        <v>0.93608562691132091</v>
      </c>
    </row>
    <row r="1203" spans="4:6" x14ac:dyDescent="0.25">
      <c r="D1203" s="6" t="str">
        <f t="shared" si="55"/>
        <v>24/04/2024</v>
      </c>
      <c r="E1203" s="7">
        <f t="shared" si="56"/>
        <v>0.82708333333333062</v>
      </c>
      <c r="F1203" s="8">
        <f t="shared" si="54"/>
        <v>0.93455657492355337</v>
      </c>
    </row>
    <row r="1204" spans="4:6" x14ac:dyDescent="0.25">
      <c r="D1204" s="6" t="str">
        <f t="shared" si="55"/>
        <v>24/04/2024</v>
      </c>
      <c r="E1204" s="7">
        <f t="shared" si="56"/>
        <v>0.82777777777777506</v>
      </c>
      <c r="F1204" s="8">
        <f t="shared" si="54"/>
        <v>0.93302752293578584</v>
      </c>
    </row>
    <row r="1205" spans="4:6" x14ac:dyDescent="0.25">
      <c r="D1205" s="6" t="str">
        <f t="shared" si="55"/>
        <v>24/04/2024</v>
      </c>
      <c r="E1205" s="7">
        <f t="shared" si="56"/>
        <v>0.8284722222222195</v>
      </c>
      <c r="F1205" s="8">
        <f t="shared" si="54"/>
        <v>0.93149847094801819</v>
      </c>
    </row>
    <row r="1206" spans="4:6" x14ac:dyDescent="0.25">
      <c r="D1206" s="6" t="str">
        <f t="shared" si="55"/>
        <v>24/04/2024</v>
      </c>
      <c r="E1206" s="7">
        <f t="shared" si="56"/>
        <v>0.82916666666666394</v>
      </c>
      <c r="F1206" s="8">
        <f t="shared" si="54"/>
        <v>0.92996941896025054</v>
      </c>
    </row>
    <row r="1207" spans="4:6" x14ac:dyDescent="0.25">
      <c r="D1207" s="6" t="str">
        <f t="shared" si="55"/>
        <v>24/04/2024</v>
      </c>
      <c r="E1207" s="7">
        <f t="shared" si="56"/>
        <v>0.82986111111110838</v>
      </c>
      <c r="F1207" s="8">
        <f t="shared" si="54"/>
        <v>0.928440366972483</v>
      </c>
    </row>
    <row r="1208" spans="4:6" x14ac:dyDescent="0.25">
      <c r="D1208" s="6" t="str">
        <f t="shared" si="55"/>
        <v>24/04/2024</v>
      </c>
      <c r="E1208" s="7">
        <f t="shared" si="56"/>
        <v>0.83055555555555283</v>
      </c>
      <c r="F1208" s="8">
        <f t="shared" si="54"/>
        <v>0.92691131498471546</v>
      </c>
    </row>
    <row r="1209" spans="4:6" x14ac:dyDescent="0.25">
      <c r="D1209" s="6" t="str">
        <f t="shared" si="55"/>
        <v>24/04/2024</v>
      </c>
      <c r="E1209" s="7">
        <f t="shared" si="56"/>
        <v>0.83124999999999727</v>
      </c>
      <c r="F1209" s="8">
        <f t="shared" si="54"/>
        <v>0.92538226299694792</v>
      </c>
    </row>
    <row r="1210" spans="4:6" x14ac:dyDescent="0.25">
      <c r="D1210" s="6" t="str">
        <f t="shared" si="55"/>
        <v>24/04/2024</v>
      </c>
      <c r="E1210" s="7">
        <f t="shared" si="56"/>
        <v>0.83194444444444171</v>
      </c>
      <c r="F1210" s="8">
        <f t="shared" si="54"/>
        <v>0.92385321100918028</v>
      </c>
    </row>
    <row r="1211" spans="4:6" x14ac:dyDescent="0.25">
      <c r="D1211" s="6" t="str">
        <f t="shared" si="55"/>
        <v>24/04/2024</v>
      </c>
      <c r="E1211" s="7">
        <f t="shared" si="56"/>
        <v>0.83263888888888615</v>
      </c>
      <c r="F1211" s="8">
        <f t="shared" si="54"/>
        <v>0.92232415902141263</v>
      </c>
    </row>
    <row r="1212" spans="4:6" x14ac:dyDescent="0.25">
      <c r="D1212" s="6" t="str">
        <f t="shared" si="55"/>
        <v>24/04/2024</v>
      </c>
      <c r="E1212" s="7">
        <f t="shared" si="56"/>
        <v>0.83333333333333059</v>
      </c>
      <c r="F1212" s="8">
        <f t="shared" si="54"/>
        <v>0.92079510703364509</v>
      </c>
    </row>
    <row r="1213" spans="4:6" x14ac:dyDescent="0.25">
      <c r="D1213" s="6" t="str">
        <f t="shared" si="55"/>
        <v>24/04/2024</v>
      </c>
      <c r="E1213" s="7">
        <f t="shared" si="56"/>
        <v>0.83402777777777504</v>
      </c>
      <c r="F1213" s="8">
        <f t="shared" si="54"/>
        <v>0.91926605504587755</v>
      </c>
    </row>
    <row r="1214" spans="4:6" x14ac:dyDescent="0.25">
      <c r="D1214" s="6" t="str">
        <f t="shared" si="55"/>
        <v>24/04/2024</v>
      </c>
      <c r="E1214" s="7">
        <f t="shared" si="56"/>
        <v>0.83472222222221948</v>
      </c>
      <c r="F1214" s="8">
        <f t="shared" si="54"/>
        <v>0.91773700305811001</v>
      </c>
    </row>
    <row r="1215" spans="4:6" x14ac:dyDescent="0.25">
      <c r="D1215" s="6" t="str">
        <f t="shared" si="55"/>
        <v>24/04/2024</v>
      </c>
      <c r="E1215" s="7">
        <f t="shared" si="56"/>
        <v>0.83541666666666392</v>
      </c>
      <c r="F1215" s="8">
        <f t="shared" si="54"/>
        <v>0.91620795107034247</v>
      </c>
    </row>
    <row r="1216" spans="4:6" x14ac:dyDescent="0.25">
      <c r="D1216" s="6" t="str">
        <f t="shared" si="55"/>
        <v>24/04/2024</v>
      </c>
      <c r="E1216" s="7">
        <f t="shared" si="56"/>
        <v>0.83611111111110836</v>
      </c>
      <c r="F1216" s="8">
        <f t="shared" si="54"/>
        <v>0.91467889908257483</v>
      </c>
    </row>
    <row r="1217" spans="4:6" x14ac:dyDescent="0.25">
      <c r="D1217" s="6" t="str">
        <f t="shared" si="55"/>
        <v>24/04/2024</v>
      </c>
      <c r="E1217" s="7">
        <f t="shared" si="56"/>
        <v>0.8368055555555528</v>
      </c>
      <c r="F1217" s="8">
        <f t="shared" si="54"/>
        <v>0.91314984709480718</v>
      </c>
    </row>
    <row r="1218" spans="4:6" x14ac:dyDescent="0.25">
      <c r="D1218" s="6" t="str">
        <f t="shared" si="55"/>
        <v>24/04/2024</v>
      </c>
      <c r="E1218" s="7">
        <f t="shared" si="56"/>
        <v>0.83749999999999725</v>
      </c>
      <c r="F1218" s="8">
        <f t="shared" si="54"/>
        <v>0.91162079510703964</v>
      </c>
    </row>
    <row r="1219" spans="4:6" x14ac:dyDescent="0.25">
      <c r="D1219" s="6" t="str">
        <f t="shared" si="55"/>
        <v>24/04/2024</v>
      </c>
      <c r="E1219" s="7">
        <f t="shared" si="56"/>
        <v>0.83819444444444169</v>
      </c>
      <c r="F1219" s="8">
        <f t="shared" si="54"/>
        <v>0.9100917431192721</v>
      </c>
    </row>
    <row r="1220" spans="4:6" x14ac:dyDescent="0.25">
      <c r="D1220" s="6" t="str">
        <f t="shared" si="55"/>
        <v>24/04/2024</v>
      </c>
      <c r="E1220" s="7">
        <f t="shared" si="56"/>
        <v>0.83888888888888613</v>
      </c>
      <c r="F1220" s="8">
        <f t="shared" si="54"/>
        <v>0.90856269113150456</v>
      </c>
    </row>
    <row r="1221" spans="4:6" x14ac:dyDescent="0.25">
      <c r="D1221" s="6" t="str">
        <f t="shared" si="55"/>
        <v>24/04/2024</v>
      </c>
      <c r="E1221" s="7">
        <f t="shared" si="56"/>
        <v>0.83958333333333057</v>
      </c>
      <c r="F1221" s="8">
        <f t="shared" si="54"/>
        <v>0.90703363914373691</v>
      </c>
    </row>
    <row r="1222" spans="4:6" x14ac:dyDescent="0.25">
      <c r="D1222" s="6" t="str">
        <f t="shared" si="55"/>
        <v>24/04/2024</v>
      </c>
      <c r="E1222" s="7">
        <f t="shared" si="56"/>
        <v>0.84027777777777501</v>
      </c>
      <c r="F1222" s="8">
        <f t="shared" si="54"/>
        <v>0.90550458715596926</v>
      </c>
    </row>
    <row r="1223" spans="4:6" x14ac:dyDescent="0.25">
      <c r="D1223" s="6" t="str">
        <f t="shared" si="55"/>
        <v>24/04/2024</v>
      </c>
      <c r="E1223" s="7">
        <f t="shared" si="56"/>
        <v>0.84097222222221946</v>
      </c>
      <c r="F1223" s="8">
        <f t="shared" si="54"/>
        <v>0.90397553516820173</v>
      </c>
    </row>
    <row r="1224" spans="4:6" x14ac:dyDescent="0.25">
      <c r="D1224" s="6" t="str">
        <f t="shared" si="55"/>
        <v>24/04/2024</v>
      </c>
      <c r="E1224" s="7">
        <f t="shared" si="56"/>
        <v>0.8416666666666639</v>
      </c>
      <c r="F1224" s="8">
        <f t="shared" si="54"/>
        <v>0.90244648318043419</v>
      </c>
    </row>
    <row r="1225" spans="4:6" x14ac:dyDescent="0.25">
      <c r="D1225" s="6" t="str">
        <f t="shared" si="55"/>
        <v>24/04/2024</v>
      </c>
      <c r="E1225" s="7">
        <f t="shared" si="56"/>
        <v>0.84236111111110834</v>
      </c>
      <c r="F1225" s="8">
        <f t="shared" si="54"/>
        <v>0.90091743119266665</v>
      </c>
    </row>
    <row r="1226" spans="4:6" x14ac:dyDescent="0.25">
      <c r="D1226" s="6" t="str">
        <f t="shared" si="55"/>
        <v>24/04/2024</v>
      </c>
      <c r="E1226" s="7">
        <f t="shared" si="56"/>
        <v>0.84305555555555278</v>
      </c>
      <c r="F1226" s="8">
        <f t="shared" si="54"/>
        <v>0.899388379204899</v>
      </c>
    </row>
    <row r="1227" spans="4:6" x14ac:dyDescent="0.25">
      <c r="D1227" s="6" t="str">
        <f t="shared" si="55"/>
        <v>24/04/2024</v>
      </c>
      <c r="E1227" s="7">
        <f t="shared" si="56"/>
        <v>0.84374999999999722</v>
      </c>
      <c r="F1227" s="8">
        <f t="shared" si="54"/>
        <v>0.89785932721713146</v>
      </c>
    </row>
    <row r="1228" spans="4:6" x14ac:dyDescent="0.25">
      <c r="D1228" s="6" t="str">
        <f t="shared" si="55"/>
        <v>24/04/2024</v>
      </c>
      <c r="E1228" s="7">
        <f t="shared" si="56"/>
        <v>0.84444444444444167</v>
      </c>
      <c r="F1228" s="8">
        <f t="shared" ref="F1228:F1291" si="57">IF(AND(E1228&lt;=$B$5,E1228&lt;=$B$6),(($B$6-E1228)*($C$5-$C$6))/(($B$4-$B$5)+$B$6+TIME(0,1,0))+$C$6,IF(AND(E1228&gt;=$B$6,E1228&lt;=$B$7),(((E1228-$B$6)*($C$7-$C$6))/($B$7-$B$6))+$C$6,IF(AND(E1228&gt;=$B$7,E1228&lt;=$B$8),(((E1228-$B$7)*($C$8-$C$7))/($B$8-$B$7))+$C$7,IF(AND(E1228&gt;=$B$8,E1228&lt;=$B$9),(((E1228-$B$8)*($C$9-$C$8))/($B$9-$B$8))+$C$8,IF(AND(E1228&gt;=$B$9,E1228&gt;=$B$10),(((E1228-$B$9)*($C$10-$C$9))/(($B$4-$B$9)+$B$10+TIME(0,1,0)))+$C$9)))))</f>
        <v>0.89633027522936382</v>
      </c>
    </row>
    <row r="1229" spans="4:6" x14ac:dyDescent="0.25">
      <c r="D1229" s="6" t="str">
        <f t="shared" ref="D1229:D1292" si="58">$B$2</f>
        <v>24/04/2024</v>
      </c>
      <c r="E1229" s="7">
        <f t="shared" si="56"/>
        <v>0.84513888888888611</v>
      </c>
      <c r="F1229" s="8">
        <f t="shared" si="57"/>
        <v>0.89480122324159628</v>
      </c>
    </row>
    <row r="1230" spans="4:6" x14ac:dyDescent="0.25">
      <c r="D1230" s="6" t="str">
        <f t="shared" si="58"/>
        <v>24/04/2024</v>
      </c>
      <c r="E1230" s="7">
        <f t="shared" ref="E1230:E1293" si="59">E1229+TIME(0,1,0)</f>
        <v>0.84583333333333055</v>
      </c>
      <c r="F1230" s="8">
        <f t="shared" si="57"/>
        <v>0.89327217125382874</v>
      </c>
    </row>
    <row r="1231" spans="4:6" x14ac:dyDescent="0.25">
      <c r="D1231" s="6" t="str">
        <f t="shared" si="58"/>
        <v>24/04/2024</v>
      </c>
      <c r="E1231" s="7">
        <f t="shared" si="59"/>
        <v>0.84652777777777499</v>
      </c>
      <c r="F1231" s="8">
        <f t="shared" si="57"/>
        <v>0.8917431192660612</v>
      </c>
    </row>
    <row r="1232" spans="4:6" x14ac:dyDescent="0.25">
      <c r="D1232" s="6" t="str">
        <f t="shared" si="58"/>
        <v>24/04/2024</v>
      </c>
      <c r="E1232" s="7">
        <f t="shared" si="59"/>
        <v>0.84722222222221943</v>
      </c>
      <c r="F1232" s="8">
        <f t="shared" si="57"/>
        <v>0.89021406727829355</v>
      </c>
    </row>
    <row r="1233" spans="4:6" x14ac:dyDescent="0.25">
      <c r="D1233" s="6" t="str">
        <f t="shared" si="58"/>
        <v>24/04/2024</v>
      </c>
      <c r="E1233" s="7">
        <f t="shared" si="59"/>
        <v>0.84791666666666388</v>
      </c>
      <c r="F1233" s="8">
        <f t="shared" si="57"/>
        <v>0.8886850152905259</v>
      </c>
    </row>
    <row r="1234" spans="4:6" x14ac:dyDescent="0.25">
      <c r="D1234" s="6" t="str">
        <f t="shared" si="58"/>
        <v>24/04/2024</v>
      </c>
      <c r="E1234" s="7">
        <f t="shared" si="59"/>
        <v>0.84861111111110832</v>
      </c>
      <c r="F1234" s="8">
        <f t="shared" si="57"/>
        <v>0.88715596330275837</v>
      </c>
    </row>
    <row r="1235" spans="4:6" x14ac:dyDescent="0.25">
      <c r="D1235" s="6" t="str">
        <f t="shared" si="58"/>
        <v>24/04/2024</v>
      </c>
      <c r="E1235" s="7">
        <f t="shared" si="59"/>
        <v>0.84930555555555276</v>
      </c>
      <c r="F1235" s="8">
        <f t="shared" si="57"/>
        <v>0.88562691131499083</v>
      </c>
    </row>
    <row r="1236" spans="4:6" x14ac:dyDescent="0.25">
      <c r="D1236" s="6" t="str">
        <f t="shared" si="58"/>
        <v>24/04/2024</v>
      </c>
      <c r="E1236" s="7">
        <f t="shared" si="59"/>
        <v>0.8499999999999972</v>
      </c>
      <c r="F1236" s="8">
        <f t="shared" si="57"/>
        <v>0.88409785932722329</v>
      </c>
    </row>
    <row r="1237" spans="4:6" x14ac:dyDescent="0.25">
      <c r="D1237" s="6" t="str">
        <f t="shared" si="58"/>
        <v>24/04/2024</v>
      </c>
      <c r="E1237" s="7">
        <f t="shared" si="59"/>
        <v>0.85069444444444164</v>
      </c>
      <c r="F1237" s="8">
        <f t="shared" si="57"/>
        <v>0.88256880733945564</v>
      </c>
    </row>
    <row r="1238" spans="4:6" x14ac:dyDescent="0.25">
      <c r="D1238" s="6" t="str">
        <f t="shared" si="58"/>
        <v>24/04/2024</v>
      </c>
      <c r="E1238" s="7">
        <f t="shared" si="59"/>
        <v>0.85138888888888609</v>
      </c>
      <c r="F1238" s="8">
        <f t="shared" si="57"/>
        <v>0.8810397553516881</v>
      </c>
    </row>
    <row r="1239" spans="4:6" x14ac:dyDescent="0.25">
      <c r="D1239" s="6" t="str">
        <f t="shared" si="58"/>
        <v>24/04/2024</v>
      </c>
      <c r="E1239" s="7">
        <f t="shared" si="59"/>
        <v>0.85208333333333053</v>
      </c>
      <c r="F1239" s="8">
        <f t="shared" si="57"/>
        <v>0.87951070336392045</v>
      </c>
    </row>
    <row r="1240" spans="4:6" x14ac:dyDescent="0.25">
      <c r="D1240" s="6" t="str">
        <f t="shared" si="58"/>
        <v>24/04/2024</v>
      </c>
      <c r="E1240" s="7">
        <f t="shared" si="59"/>
        <v>0.85277777777777497</v>
      </c>
      <c r="F1240" s="8">
        <f t="shared" si="57"/>
        <v>0.87798165137615292</v>
      </c>
    </row>
    <row r="1241" spans="4:6" x14ac:dyDescent="0.25">
      <c r="D1241" s="6" t="str">
        <f t="shared" si="58"/>
        <v>24/04/2024</v>
      </c>
      <c r="E1241" s="7">
        <f t="shared" si="59"/>
        <v>0.85347222222221941</v>
      </c>
      <c r="F1241" s="8">
        <f t="shared" si="57"/>
        <v>0.87645259938838538</v>
      </c>
    </row>
    <row r="1242" spans="4:6" x14ac:dyDescent="0.25">
      <c r="D1242" s="6" t="str">
        <f t="shared" si="58"/>
        <v>24/04/2024</v>
      </c>
      <c r="E1242" s="7">
        <f t="shared" si="59"/>
        <v>0.85416666666666385</v>
      </c>
      <c r="F1242" s="8">
        <f t="shared" si="57"/>
        <v>0.87492354740061784</v>
      </c>
    </row>
    <row r="1243" spans="4:6" x14ac:dyDescent="0.25">
      <c r="D1243" s="6" t="str">
        <f t="shared" si="58"/>
        <v>24/04/2024</v>
      </c>
      <c r="E1243" s="7">
        <f t="shared" si="59"/>
        <v>0.8548611111111083</v>
      </c>
      <c r="F1243" s="8">
        <f t="shared" si="57"/>
        <v>0.87339449541285019</v>
      </c>
    </row>
    <row r="1244" spans="4:6" x14ac:dyDescent="0.25">
      <c r="D1244" s="6" t="str">
        <f t="shared" si="58"/>
        <v>24/04/2024</v>
      </c>
      <c r="E1244" s="7">
        <f t="shared" si="59"/>
        <v>0.85555555555555274</v>
      </c>
      <c r="F1244" s="8">
        <f t="shared" si="57"/>
        <v>0.87186544342508254</v>
      </c>
    </row>
    <row r="1245" spans="4:6" x14ac:dyDescent="0.25">
      <c r="D1245" s="6" t="str">
        <f t="shared" si="58"/>
        <v>24/04/2024</v>
      </c>
      <c r="E1245" s="7">
        <f t="shared" si="59"/>
        <v>0.85624999999999718</v>
      </c>
      <c r="F1245" s="8">
        <f t="shared" si="57"/>
        <v>0.870336391437315</v>
      </c>
    </row>
    <row r="1246" spans="4:6" x14ac:dyDescent="0.25">
      <c r="D1246" s="6" t="str">
        <f t="shared" si="58"/>
        <v>24/04/2024</v>
      </c>
      <c r="E1246" s="7">
        <f t="shared" si="59"/>
        <v>0.85694444444444162</v>
      </c>
      <c r="F1246" s="8">
        <f t="shared" si="57"/>
        <v>0.86880733944954747</v>
      </c>
    </row>
    <row r="1247" spans="4:6" x14ac:dyDescent="0.25">
      <c r="D1247" s="6" t="str">
        <f t="shared" si="58"/>
        <v>24/04/2024</v>
      </c>
      <c r="E1247" s="7">
        <f t="shared" si="59"/>
        <v>0.85763888888888606</v>
      </c>
      <c r="F1247" s="8">
        <f t="shared" si="57"/>
        <v>0.86727828746177993</v>
      </c>
    </row>
    <row r="1248" spans="4:6" x14ac:dyDescent="0.25">
      <c r="D1248" s="6" t="str">
        <f t="shared" si="58"/>
        <v>24/04/2024</v>
      </c>
      <c r="E1248" s="7">
        <f t="shared" si="59"/>
        <v>0.85833333333333051</v>
      </c>
      <c r="F1248" s="8">
        <f t="shared" si="57"/>
        <v>0.86574923547401228</v>
      </c>
    </row>
    <row r="1249" spans="4:6" x14ac:dyDescent="0.25">
      <c r="D1249" s="6" t="str">
        <f t="shared" si="58"/>
        <v>24/04/2024</v>
      </c>
      <c r="E1249" s="7">
        <f t="shared" si="59"/>
        <v>0.85902777777777495</v>
      </c>
      <c r="F1249" s="8">
        <f t="shared" si="57"/>
        <v>0.86422018348624463</v>
      </c>
    </row>
    <row r="1250" spans="4:6" x14ac:dyDescent="0.25">
      <c r="D1250" s="6" t="str">
        <f t="shared" si="58"/>
        <v>24/04/2024</v>
      </c>
      <c r="E1250" s="7">
        <f t="shared" si="59"/>
        <v>0.85972222222221939</v>
      </c>
      <c r="F1250" s="8">
        <f t="shared" si="57"/>
        <v>0.86269113149847709</v>
      </c>
    </row>
    <row r="1251" spans="4:6" x14ac:dyDescent="0.25">
      <c r="D1251" s="6" t="str">
        <f t="shared" si="58"/>
        <v>24/04/2024</v>
      </c>
      <c r="E1251" s="7">
        <f t="shared" si="59"/>
        <v>0.86041666666666383</v>
      </c>
      <c r="F1251" s="8">
        <f t="shared" si="57"/>
        <v>0.86116207951070955</v>
      </c>
    </row>
    <row r="1252" spans="4:6" x14ac:dyDescent="0.25">
      <c r="D1252" s="6" t="str">
        <f t="shared" si="58"/>
        <v>24/04/2024</v>
      </c>
      <c r="E1252" s="7">
        <f t="shared" si="59"/>
        <v>0.86111111111110827</v>
      </c>
      <c r="F1252" s="8">
        <f t="shared" si="57"/>
        <v>0.85963302752294202</v>
      </c>
    </row>
    <row r="1253" spans="4:6" x14ac:dyDescent="0.25">
      <c r="D1253" s="6" t="str">
        <f t="shared" si="58"/>
        <v>24/04/2024</v>
      </c>
      <c r="E1253" s="7">
        <f t="shared" si="59"/>
        <v>0.86180555555555272</v>
      </c>
      <c r="F1253" s="8">
        <f t="shared" si="57"/>
        <v>0.85810397553517448</v>
      </c>
    </row>
    <row r="1254" spans="4:6" x14ac:dyDescent="0.25">
      <c r="D1254" s="6" t="str">
        <f t="shared" si="58"/>
        <v>24/04/2024</v>
      </c>
      <c r="E1254" s="7">
        <f t="shared" si="59"/>
        <v>0.86249999999999716</v>
      </c>
      <c r="F1254" s="8">
        <f t="shared" si="57"/>
        <v>0.85657492354740683</v>
      </c>
    </row>
    <row r="1255" spans="4:6" x14ac:dyDescent="0.25">
      <c r="D1255" s="6" t="str">
        <f t="shared" si="58"/>
        <v>24/04/2024</v>
      </c>
      <c r="E1255" s="7">
        <f t="shared" si="59"/>
        <v>0.8631944444444416</v>
      </c>
      <c r="F1255" s="8">
        <f t="shared" si="57"/>
        <v>0.85504587155963918</v>
      </c>
    </row>
    <row r="1256" spans="4:6" x14ac:dyDescent="0.25">
      <c r="D1256" s="6" t="str">
        <f t="shared" si="58"/>
        <v>24/04/2024</v>
      </c>
      <c r="E1256" s="7">
        <f t="shared" si="59"/>
        <v>0.86388888888888604</v>
      </c>
      <c r="F1256" s="8">
        <f t="shared" si="57"/>
        <v>0.85351681957187164</v>
      </c>
    </row>
    <row r="1257" spans="4:6" x14ac:dyDescent="0.25">
      <c r="D1257" s="6" t="str">
        <f t="shared" si="58"/>
        <v>24/04/2024</v>
      </c>
      <c r="E1257" s="7">
        <f t="shared" si="59"/>
        <v>0.86458333333333048</v>
      </c>
      <c r="F1257" s="8">
        <f t="shared" si="57"/>
        <v>0.85198776758410411</v>
      </c>
    </row>
    <row r="1258" spans="4:6" x14ac:dyDescent="0.25">
      <c r="D1258" s="6" t="str">
        <f t="shared" si="58"/>
        <v>24/04/2024</v>
      </c>
      <c r="E1258" s="7">
        <f t="shared" si="59"/>
        <v>0.86527777777777493</v>
      </c>
      <c r="F1258" s="8">
        <f t="shared" si="57"/>
        <v>0.85045871559633657</v>
      </c>
    </row>
    <row r="1259" spans="4:6" x14ac:dyDescent="0.25">
      <c r="D1259" s="6" t="str">
        <f t="shared" si="58"/>
        <v>24/04/2024</v>
      </c>
      <c r="E1259" s="7">
        <f t="shared" si="59"/>
        <v>0.86597222222221937</v>
      </c>
      <c r="F1259" s="8">
        <f t="shared" si="57"/>
        <v>0.84892966360856892</v>
      </c>
    </row>
    <row r="1260" spans="4:6" x14ac:dyDescent="0.25">
      <c r="D1260" s="6" t="str">
        <f t="shared" si="58"/>
        <v>24/04/2024</v>
      </c>
      <c r="E1260" s="7">
        <f t="shared" si="59"/>
        <v>0.86666666666666381</v>
      </c>
      <c r="F1260" s="8">
        <f t="shared" si="57"/>
        <v>0.84740061162080127</v>
      </c>
    </row>
    <row r="1261" spans="4:6" x14ac:dyDescent="0.25">
      <c r="D1261" s="6" t="str">
        <f t="shared" si="58"/>
        <v>24/04/2024</v>
      </c>
      <c r="E1261" s="7">
        <f t="shared" si="59"/>
        <v>0.86736111111110825</v>
      </c>
      <c r="F1261" s="8">
        <f t="shared" si="57"/>
        <v>0.84587155963303373</v>
      </c>
    </row>
    <row r="1262" spans="4:6" x14ac:dyDescent="0.25">
      <c r="D1262" s="6" t="str">
        <f t="shared" si="58"/>
        <v>24/04/2024</v>
      </c>
      <c r="E1262" s="7">
        <f t="shared" si="59"/>
        <v>0.86805555555555269</v>
      </c>
      <c r="F1262" s="8">
        <f t="shared" si="57"/>
        <v>0.84434250764526619</v>
      </c>
    </row>
    <row r="1263" spans="4:6" x14ac:dyDescent="0.25">
      <c r="D1263" s="6" t="str">
        <f t="shared" si="58"/>
        <v>24/04/2024</v>
      </c>
      <c r="E1263" s="7">
        <f t="shared" si="59"/>
        <v>0.86874999999999714</v>
      </c>
      <c r="F1263" s="8">
        <f t="shared" si="57"/>
        <v>0.84281345565749866</v>
      </c>
    </row>
    <row r="1264" spans="4:6" x14ac:dyDescent="0.25">
      <c r="D1264" s="6" t="str">
        <f t="shared" si="58"/>
        <v>24/04/2024</v>
      </c>
      <c r="E1264" s="7">
        <f t="shared" si="59"/>
        <v>0.86944444444444158</v>
      </c>
      <c r="F1264" s="8">
        <f t="shared" si="57"/>
        <v>0.84128440366973101</v>
      </c>
    </row>
    <row r="1265" spans="4:6" x14ac:dyDescent="0.25">
      <c r="D1265" s="6" t="str">
        <f t="shared" si="58"/>
        <v>24/04/2024</v>
      </c>
      <c r="E1265" s="7">
        <f t="shared" si="59"/>
        <v>0.87013888888888602</v>
      </c>
      <c r="F1265" s="8">
        <f t="shared" si="57"/>
        <v>0.83975535168196347</v>
      </c>
    </row>
    <row r="1266" spans="4:6" x14ac:dyDescent="0.25">
      <c r="D1266" s="6" t="str">
        <f t="shared" si="58"/>
        <v>24/04/2024</v>
      </c>
      <c r="E1266" s="7">
        <f t="shared" si="59"/>
        <v>0.87083333333333046</v>
      </c>
      <c r="F1266" s="8">
        <f t="shared" si="57"/>
        <v>0.83822629969419582</v>
      </c>
    </row>
    <row r="1267" spans="4:6" x14ac:dyDescent="0.25">
      <c r="D1267" s="6" t="str">
        <f t="shared" si="58"/>
        <v>24/04/2024</v>
      </c>
      <c r="E1267" s="7">
        <f t="shared" si="59"/>
        <v>0.8715277777777749</v>
      </c>
      <c r="F1267" s="8">
        <f t="shared" si="57"/>
        <v>0.83669724770642828</v>
      </c>
    </row>
    <row r="1268" spans="4:6" x14ac:dyDescent="0.25">
      <c r="D1268" s="6" t="str">
        <f t="shared" si="58"/>
        <v>24/04/2024</v>
      </c>
      <c r="E1268" s="7">
        <f t="shared" si="59"/>
        <v>0.87222222222221935</v>
      </c>
      <c r="F1268" s="8">
        <f t="shared" si="57"/>
        <v>0.83516819571866074</v>
      </c>
    </row>
    <row r="1269" spans="4:6" x14ac:dyDescent="0.25">
      <c r="D1269" s="6" t="str">
        <f t="shared" si="58"/>
        <v>24/04/2024</v>
      </c>
      <c r="E1269" s="7">
        <f t="shared" si="59"/>
        <v>0.87291666666666379</v>
      </c>
      <c r="F1269" s="8">
        <f t="shared" si="57"/>
        <v>0.83363914373089321</v>
      </c>
    </row>
    <row r="1270" spans="4:6" x14ac:dyDescent="0.25">
      <c r="D1270" s="6" t="str">
        <f t="shared" si="58"/>
        <v>24/04/2024</v>
      </c>
      <c r="E1270" s="7">
        <f t="shared" si="59"/>
        <v>0.87361111111110823</v>
      </c>
      <c r="F1270" s="8">
        <f t="shared" si="57"/>
        <v>0.83211009174312556</v>
      </c>
    </row>
    <row r="1271" spans="4:6" x14ac:dyDescent="0.25">
      <c r="D1271" s="6" t="str">
        <f t="shared" si="58"/>
        <v>24/04/2024</v>
      </c>
      <c r="E1271" s="7">
        <f t="shared" si="59"/>
        <v>0.87430555555555267</v>
      </c>
      <c r="F1271" s="8">
        <f t="shared" si="57"/>
        <v>0.83058103975535791</v>
      </c>
    </row>
    <row r="1272" spans="4:6" x14ac:dyDescent="0.25">
      <c r="D1272" s="6" t="str">
        <f t="shared" si="58"/>
        <v>24/04/2024</v>
      </c>
      <c r="E1272" s="7">
        <f t="shared" si="59"/>
        <v>0.87499999999999711</v>
      </c>
      <c r="F1272" s="8">
        <f t="shared" si="57"/>
        <v>0.82905198776759037</v>
      </c>
    </row>
    <row r="1273" spans="4:6" x14ac:dyDescent="0.25">
      <c r="D1273" s="6" t="str">
        <f t="shared" si="58"/>
        <v>24/04/2024</v>
      </c>
      <c r="E1273" s="7">
        <f t="shared" si="59"/>
        <v>0.87569444444444156</v>
      </c>
      <c r="F1273" s="8">
        <f t="shared" si="57"/>
        <v>0.82752293577982283</v>
      </c>
    </row>
    <row r="1274" spans="4:6" x14ac:dyDescent="0.25">
      <c r="D1274" s="6" t="str">
        <f t="shared" si="58"/>
        <v>24/04/2024</v>
      </c>
      <c r="E1274" s="7">
        <f t="shared" si="59"/>
        <v>0.876388888888886</v>
      </c>
      <c r="F1274" s="8">
        <f t="shared" si="57"/>
        <v>0.82599388379205529</v>
      </c>
    </row>
    <row r="1275" spans="4:6" x14ac:dyDescent="0.25">
      <c r="D1275" s="6" t="str">
        <f t="shared" si="58"/>
        <v>24/04/2024</v>
      </c>
      <c r="E1275" s="7">
        <f t="shared" si="59"/>
        <v>0.87708333333333044</v>
      </c>
      <c r="F1275" s="8">
        <f t="shared" si="57"/>
        <v>0.82446483180428765</v>
      </c>
    </row>
    <row r="1276" spans="4:6" x14ac:dyDescent="0.25">
      <c r="D1276" s="6" t="str">
        <f t="shared" si="58"/>
        <v>24/04/2024</v>
      </c>
      <c r="E1276" s="7">
        <f t="shared" si="59"/>
        <v>0.87777777777777488</v>
      </c>
      <c r="F1276" s="8">
        <f t="shared" si="57"/>
        <v>0.82293577981652011</v>
      </c>
    </row>
    <row r="1277" spans="4:6" x14ac:dyDescent="0.25">
      <c r="D1277" s="6" t="str">
        <f t="shared" si="58"/>
        <v>24/04/2024</v>
      </c>
      <c r="E1277" s="7">
        <f t="shared" si="59"/>
        <v>0.87847222222221932</v>
      </c>
      <c r="F1277" s="8">
        <f t="shared" si="57"/>
        <v>0.82140672782875246</v>
      </c>
    </row>
    <row r="1278" spans="4:6" x14ac:dyDescent="0.25">
      <c r="D1278" s="6" t="str">
        <f t="shared" si="58"/>
        <v>24/04/2024</v>
      </c>
      <c r="E1278" s="7">
        <f t="shared" si="59"/>
        <v>0.87916666666666377</v>
      </c>
      <c r="F1278" s="8">
        <f t="shared" si="57"/>
        <v>0.81987767584098492</v>
      </c>
    </row>
    <row r="1279" spans="4:6" x14ac:dyDescent="0.25">
      <c r="D1279" s="6" t="str">
        <f t="shared" si="58"/>
        <v>24/04/2024</v>
      </c>
      <c r="E1279" s="7">
        <f t="shared" si="59"/>
        <v>0.87986111111110821</v>
      </c>
      <c r="F1279" s="8">
        <f t="shared" si="57"/>
        <v>0.81834862385321738</v>
      </c>
    </row>
    <row r="1280" spans="4:6" x14ac:dyDescent="0.25">
      <c r="D1280" s="6" t="str">
        <f t="shared" si="58"/>
        <v>24/04/2024</v>
      </c>
      <c r="E1280" s="7">
        <f t="shared" si="59"/>
        <v>0.88055555555555265</v>
      </c>
      <c r="F1280" s="8">
        <f t="shared" si="57"/>
        <v>0.81681957186544984</v>
      </c>
    </row>
    <row r="1281" spans="4:6" x14ac:dyDescent="0.25">
      <c r="D1281" s="6" t="str">
        <f t="shared" si="58"/>
        <v>24/04/2024</v>
      </c>
      <c r="E1281" s="7">
        <f t="shared" si="59"/>
        <v>0.88124999999999709</v>
      </c>
      <c r="F1281" s="8">
        <f t="shared" si="57"/>
        <v>0.8152905198776822</v>
      </c>
    </row>
    <row r="1282" spans="4:6" x14ac:dyDescent="0.25">
      <c r="D1282" s="6" t="str">
        <f t="shared" si="58"/>
        <v>24/04/2024</v>
      </c>
      <c r="E1282" s="7">
        <f t="shared" si="59"/>
        <v>0.88194444444444153</v>
      </c>
      <c r="F1282" s="8">
        <f t="shared" si="57"/>
        <v>0.81376146788991455</v>
      </c>
    </row>
    <row r="1283" spans="4:6" x14ac:dyDescent="0.25">
      <c r="D1283" s="6" t="str">
        <f t="shared" si="58"/>
        <v>24/04/2024</v>
      </c>
      <c r="E1283" s="7">
        <f t="shared" si="59"/>
        <v>0.88263888888888598</v>
      </c>
      <c r="F1283" s="8">
        <f t="shared" si="57"/>
        <v>0.81223241590214701</v>
      </c>
    </row>
    <row r="1284" spans="4:6" x14ac:dyDescent="0.25">
      <c r="D1284" s="6" t="str">
        <f t="shared" si="58"/>
        <v>24/04/2024</v>
      </c>
      <c r="E1284" s="7">
        <f t="shared" si="59"/>
        <v>0.88333333333333042</v>
      </c>
      <c r="F1284" s="8">
        <f t="shared" si="57"/>
        <v>0.81070336391437947</v>
      </c>
    </row>
    <row r="1285" spans="4:6" x14ac:dyDescent="0.25">
      <c r="D1285" s="6" t="str">
        <f t="shared" si="58"/>
        <v>24/04/2024</v>
      </c>
      <c r="E1285" s="7">
        <f t="shared" si="59"/>
        <v>0.88402777777777486</v>
      </c>
      <c r="F1285" s="8">
        <f t="shared" si="57"/>
        <v>0.80917431192661193</v>
      </c>
    </row>
    <row r="1286" spans="4:6" x14ac:dyDescent="0.25">
      <c r="D1286" s="6" t="str">
        <f t="shared" si="58"/>
        <v>24/04/2024</v>
      </c>
      <c r="E1286" s="7">
        <f t="shared" si="59"/>
        <v>0.8847222222222193</v>
      </c>
      <c r="F1286" s="8">
        <f t="shared" si="57"/>
        <v>0.80764525993884428</v>
      </c>
    </row>
    <row r="1287" spans="4:6" x14ac:dyDescent="0.25">
      <c r="D1287" s="6" t="str">
        <f t="shared" si="58"/>
        <v>24/04/2024</v>
      </c>
      <c r="E1287" s="7">
        <f t="shared" si="59"/>
        <v>0.88541666666666374</v>
      </c>
      <c r="F1287" s="8">
        <f t="shared" si="57"/>
        <v>0.80611620795107664</v>
      </c>
    </row>
    <row r="1288" spans="4:6" x14ac:dyDescent="0.25">
      <c r="D1288" s="6" t="str">
        <f t="shared" si="58"/>
        <v>24/04/2024</v>
      </c>
      <c r="E1288" s="7">
        <f t="shared" si="59"/>
        <v>0.88611111111110819</v>
      </c>
      <c r="F1288" s="8">
        <f t="shared" si="57"/>
        <v>0.8045871559633091</v>
      </c>
    </row>
    <row r="1289" spans="4:6" x14ac:dyDescent="0.25">
      <c r="D1289" s="6" t="str">
        <f t="shared" si="58"/>
        <v>24/04/2024</v>
      </c>
      <c r="E1289" s="7">
        <f t="shared" si="59"/>
        <v>0.88680555555555263</v>
      </c>
      <c r="F1289" s="8">
        <f t="shared" si="57"/>
        <v>0.80305810397554156</v>
      </c>
    </row>
    <row r="1290" spans="4:6" x14ac:dyDescent="0.25">
      <c r="D1290" s="6" t="str">
        <f t="shared" si="58"/>
        <v>24/04/2024</v>
      </c>
      <c r="E1290" s="7">
        <f t="shared" si="59"/>
        <v>0.88749999999999707</v>
      </c>
      <c r="F1290" s="8">
        <f t="shared" si="57"/>
        <v>0.80152905198777402</v>
      </c>
    </row>
    <row r="1291" spans="4:6" x14ac:dyDescent="0.25">
      <c r="D1291" s="6" t="str">
        <f t="shared" si="58"/>
        <v>24/04/2024</v>
      </c>
      <c r="E1291" s="7">
        <f t="shared" si="59"/>
        <v>0.88819444444444151</v>
      </c>
      <c r="F1291" s="8">
        <f t="shared" si="57"/>
        <v>0.80000000000000637</v>
      </c>
    </row>
    <row r="1292" spans="4:6" x14ac:dyDescent="0.25">
      <c r="D1292" s="6" t="str">
        <f t="shared" si="58"/>
        <v>24/04/2024</v>
      </c>
      <c r="E1292" s="7">
        <f t="shared" si="59"/>
        <v>0.88888888888888595</v>
      </c>
      <c r="F1292" s="8">
        <f t="shared" ref="F1292:F1355" si="60">IF(AND(E1292&lt;=$B$5,E1292&lt;=$B$6),(($B$6-E1292)*($C$5-$C$6))/(($B$4-$B$5)+$B$6+TIME(0,1,0))+$C$6,IF(AND(E1292&gt;=$B$6,E1292&lt;=$B$7),(((E1292-$B$6)*($C$7-$C$6))/($B$7-$B$6))+$C$6,IF(AND(E1292&gt;=$B$7,E1292&lt;=$B$8),(((E1292-$B$7)*($C$8-$C$7))/($B$8-$B$7))+$C$7,IF(AND(E1292&gt;=$B$8,E1292&lt;=$B$9),(((E1292-$B$8)*($C$9-$C$8))/($B$9-$B$8))+$C$8,IF(AND(E1292&gt;=$B$9,E1292&gt;=$B$10),(((E1292-$B$9)*($C$10-$C$9))/(($B$4-$B$9)+$B$10+TIME(0,1,0)))+$C$9)))))</f>
        <v>0.8018134715025832</v>
      </c>
    </row>
    <row r="1293" spans="4:6" x14ac:dyDescent="0.25">
      <c r="D1293" s="6" t="str">
        <f t="shared" ref="D1293:D1356" si="61">$B$2</f>
        <v>24/04/2024</v>
      </c>
      <c r="E1293" s="7">
        <f t="shared" si="59"/>
        <v>0.88958333333333039</v>
      </c>
      <c r="F1293" s="8">
        <f t="shared" si="60"/>
        <v>0.80362694300517379</v>
      </c>
    </row>
    <row r="1294" spans="4:6" x14ac:dyDescent="0.25">
      <c r="D1294" s="6" t="str">
        <f t="shared" si="61"/>
        <v>24/04/2024</v>
      </c>
      <c r="E1294" s="7">
        <f t="shared" ref="E1294:E1357" si="62">E1293+TIME(0,1,0)</f>
        <v>0.89027777777777484</v>
      </c>
      <c r="F1294" s="8">
        <f t="shared" si="60"/>
        <v>0.80544041450776449</v>
      </c>
    </row>
    <row r="1295" spans="4:6" x14ac:dyDescent="0.25">
      <c r="D1295" s="6" t="str">
        <f t="shared" si="61"/>
        <v>24/04/2024</v>
      </c>
      <c r="E1295" s="7">
        <f t="shared" si="62"/>
        <v>0.89097222222221928</v>
      </c>
      <c r="F1295" s="8">
        <f t="shared" si="60"/>
        <v>0.80725388601035519</v>
      </c>
    </row>
    <row r="1296" spans="4:6" x14ac:dyDescent="0.25">
      <c r="D1296" s="6" t="str">
        <f t="shared" si="61"/>
        <v>24/04/2024</v>
      </c>
      <c r="E1296" s="7">
        <f t="shared" si="62"/>
        <v>0.89166666666666372</v>
      </c>
      <c r="F1296" s="8">
        <f t="shared" si="60"/>
        <v>0.80906735751294589</v>
      </c>
    </row>
    <row r="1297" spans="4:6" x14ac:dyDescent="0.25">
      <c r="D1297" s="6" t="str">
        <f t="shared" si="61"/>
        <v>24/04/2024</v>
      </c>
      <c r="E1297" s="7">
        <f t="shared" si="62"/>
        <v>0.89236111111110816</v>
      </c>
      <c r="F1297" s="8">
        <f t="shared" si="60"/>
        <v>0.81088082901553649</v>
      </c>
    </row>
    <row r="1298" spans="4:6" x14ac:dyDescent="0.25">
      <c r="D1298" s="6" t="str">
        <f t="shared" si="61"/>
        <v>24/04/2024</v>
      </c>
      <c r="E1298" s="7">
        <f t="shared" si="62"/>
        <v>0.8930555555555526</v>
      </c>
      <c r="F1298" s="8">
        <f t="shared" si="60"/>
        <v>0.81269430051812719</v>
      </c>
    </row>
    <row r="1299" spans="4:6" x14ac:dyDescent="0.25">
      <c r="D1299" s="6" t="str">
        <f t="shared" si="61"/>
        <v>24/04/2024</v>
      </c>
      <c r="E1299" s="7">
        <f t="shared" si="62"/>
        <v>0.89374999999999705</v>
      </c>
      <c r="F1299" s="8">
        <f t="shared" si="60"/>
        <v>0.81450777202071789</v>
      </c>
    </row>
    <row r="1300" spans="4:6" x14ac:dyDescent="0.25">
      <c r="D1300" s="6" t="str">
        <f t="shared" si="61"/>
        <v>24/04/2024</v>
      </c>
      <c r="E1300" s="7">
        <f t="shared" si="62"/>
        <v>0.89444444444444149</v>
      </c>
      <c r="F1300" s="8">
        <f t="shared" si="60"/>
        <v>0.81632124352330848</v>
      </c>
    </row>
    <row r="1301" spans="4:6" x14ac:dyDescent="0.25">
      <c r="D1301" s="6" t="str">
        <f t="shared" si="61"/>
        <v>24/04/2024</v>
      </c>
      <c r="E1301" s="7">
        <f t="shared" si="62"/>
        <v>0.89513888888888593</v>
      </c>
      <c r="F1301" s="8">
        <f t="shared" si="60"/>
        <v>0.81813471502589918</v>
      </c>
    </row>
    <row r="1302" spans="4:6" x14ac:dyDescent="0.25">
      <c r="D1302" s="6" t="str">
        <f t="shared" si="61"/>
        <v>24/04/2024</v>
      </c>
      <c r="E1302" s="7">
        <f t="shared" si="62"/>
        <v>0.89583333333333037</v>
      </c>
      <c r="F1302" s="8">
        <f t="shared" si="60"/>
        <v>0.81994818652848989</v>
      </c>
    </row>
    <row r="1303" spans="4:6" x14ac:dyDescent="0.25">
      <c r="D1303" s="6" t="str">
        <f t="shared" si="61"/>
        <v>24/04/2024</v>
      </c>
      <c r="E1303" s="7">
        <f t="shared" si="62"/>
        <v>0.89652777777777481</v>
      </c>
      <c r="F1303" s="8">
        <f t="shared" si="60"/>
        <v>0.82176165803108048</v>
      </c>
    </row>
    <row r="1304" spans="4:6" x14ac:dyDescent="0.25">
      <c r="D1304" s="6" t="str">
        <f t="shared" si="61"/>
        <v>24/04/2024</v>
      </c>
      <c r="E1304" s="7">
        <f t="shared" si="62"/>
        <v>0.89722222222221926</v>
      </c>
      <c r="F1304" s="8">
        <f t="shared" si="60"/>
        <v>0.82357512953367118</v>
      </c>
    </row>
    <row r="1305" spans="4:6" x14ac:dyDescent="0.25">
      <c r="D1305" s="6" t="str">
        <f t="shared" si="61"/>
        <v>24/04/2024</v>
      </c>
      <c r="E1305" s="7">
        <f t="shared" si="62"/>
        <v>0.8979166666666637</v>
      </c>
      <c r="F1305" s="8">
        <f t="shared" si="60"/>
        <v>0.82538860103626188</v>
      </c>
    </row>
    <row r="1306" spans="4:6" x14ac:dyDescent="0.25">
      <c r="D1306" s="6" t="str">
        <f t="shared" si="61"/>
        <v>24/04/2024</v>
      </c>
      <c r="E1306" s="7">
        <f t="shared" si="62"/>
        <v>0.89861111111110814</v>
      </c>
      <c r="F1306" s="8">
        <f t="shared" si="60"/>
        <v>0.82720207253885247</v>
      </c>
    </row>
    <row r="1307" spans="4:6" x14ac:dyDescent="0.25">
      <c r="D1307" s="6" t="str">
        <f t="shared" si="61"/>
        <v>24/04/2024</v>
      </c>
      <c r="E1307" s="7">
        <f t="shared" si="62"/>
        <v>0.89930555555555258</v>
      </c>
      <c r="F1307" s="8">
        <f t="shared" si="60"/>
        <v>0.82901554404144318</v>
      </c>
    </row>
    <row r="1308" spans="4:6" x14ac:dyDescent="0.25">
      <c r="D1308" s="6" t="str">
        <f t="shared" si="61"/>
        <v>24/04/2024</v>
      </c>
      <c r="E1308" s="7">
        <f t="shared" si="62"/>
        <v>0.89999999999999702</v>
      </c>
      <c r="F1308" s="8">
        <f t="shared" si="60"/>
        <v>0.83082901554403388</v>
      </c>
    </row>
    <row r="1309" spans="4:6" x14ac:dyDescent="0.25">
      <c r="D1309" s="6" t="str">
        <f t="shared" si="61"/>
        <v>24/04/2024</v>
      </c>
      <c r="E1309" s="7">
        <f t="shared" si="62"/>
        <v>0.90069444444444147</v>
      </c>
      <c r="F1309" s="8">
        <f t="shared" si="60"/>
        <v>0.83264248704662447</v>
      </c>
    </row>
    <row r="1310" spans="4:6" x14ac:dyDescent="0.25">
      <c r="D1310" s="6" t="str">
        <f t="shared" si="61"/>
        <v>24/04/2024</v>
      </c>
      <c r="E1310" s="7">
        <f t="shared" si="62"/>
        <v>0.90138888888888591</v>
      </c>
      <c r="F1310" s="8">
        <f t="shared" si="60"/>
        <v>0.83445595854921517</v>
      </c>
    </row>
    <row r="1311" spans="4:6" x14ac:dyDescent="0.25">
      <c r="D1311" s="6" t="str">
        <f t="shared" si="61"/>
        <v>24/04/2024</v>
      </c>
      <c r="E1311" s="7">
        <f t="shared" si="62"/>
        <v>0.90208333333333035</v>
      </c>
      <c r="F1311" s="8">
        <f t="shared" si="60"/>
        <v>0.83626943005180587</v>
      </c>
    </row>
    <row r="1312" spans="4:6" x14ac:dyDescent="0.25">
      <c r="D1312" s="6" t="str">
        <f t="shared" si="61"/>
        <v>24/04/2024</v>
      </c>
      <c r="E1312" s="7">
        <f t="shared" si="62"/>
        <v>0.90277777777777479</v>
      </c>
      <c r="F1312" s="8">
        <f t="shared" si="60"/>
        <v>0.83808290155439646</v>
      </c>
    </row>
    <row r="1313" spans="4:6" x14ac:dyDescent="0.25">
      <c r="D1313" s="6" t="str">
        <f t="shared" si="61"/>
        <v>24/04/2024</v>
      </c>
      <c r="E1313" s="7">
        <f t="shared" si="62"/>
        <v>0.90347222222221923</v>
      </c>
      <c r="F1313" s="8">
        <f t="shared" si="60"/>
        <v>0.83989637305698717</v>
      </c>
    </row>
    <row r="1314" spans="4:6" x14ac:dyDescent="0.25">
      <c r="D1314" s="6" t="str">
        <f t="shared" si="61"/>
        <v>24/04/2024</v>
      </c>
      <c r="E1314" s="7">
        <f t="shared" si="62"/>
        <v>0.90416666666666368</v>
      </c>
      <c r="F1314" s="8">
        <f t="shared" si="60"/>
        <v>0.84170984455957787</v>
      </c>
    </row>
    <row r="1315" spans="4:6" x14ac:dyDescent="0.25">
      <c r="D1315" s="6" t="str">
        <f t="shared" si="61"/>
        <v>24/04/2024</v>
      </c>
      <c r="E1315" s="7">
        <f t="shared" si="62"/>
        <v>0.90486111111110812</v>
      </c>
      <c r="F1315" s="8">
        <f t="shared" si="60"/>
        <v>0.84352331606216846</v>
      </c>
    </row>
    <row r="1316" spans="4:6" x14ac:dyDescent="0.25">
      <c r="D1316" s="6" t="str">
        <f t="shared" si="61"/>
        <v>24/04/2024</v>
      </c>
      <c r="E1316" s="7">
        <f t="shared" si="62"/>
        <v>0.90555555555555256</v>
      </c>
      <c r="F1316" s="8">
        <f t="shared" si="60"/>
        <v>0.84533678756475916</v>
      </c>
    </row>
    <row r="1317" spans="4:6" x14ac:dyDescent="0.25">
      <c r="D1317" s="6" t="str">
        <f t="shared" si="61"/>
        <v>24/04/2024</v>
      </c>
      <c r="E1317" s="7">
        <f t="shared" si="62"/>
        <v>0.906249999999997</v>
      </c>
      <c r="F1317" s="8">
        <f t="shared" si="60"/>
        <v>0.84715025906734986</v>
      </c>
    </row>
    <row r="1318" spans="4:6" x14ac:dyDescent="0.25">
      <c r="D1318" s="6" t="str">
        <f t="shared" si="61"/>
        <v>24/04/2024</v>
      </c>
      <c r="E1318" s="7">
        <f t="shared" si="62"/>
        <v>0.90694444444444144</v>
      </c>
      <c r="F1318" s="8">
        <f t="shared" si="60"/>
        <v>0.84896373056994046</v>
      </c>
    </row>
    <row r="1319" spans="4:6" x14ac:dyDescent="0.25">
      <c r="D1319" s="6" t="str">
        <f t="shared" si="61"/>
        <v>24/04/2024</v>
      </c>
      <c r="E1319" s="7">
        <f t="shared" si="62"/>
        <v>0.90763888888888589</v>
      </c>
      <c r="F1319" s="8">
        <f t="shared" si="60"/>
        <v>0.85077720207253116</v>
      </c>
    </row>
    <row r="1320" spans="4:6" x14ac:dyDescent="0.25">
      <c r="D1320" s="6" t="str">
        <f t="shared" si="61"/>
        <v>24/04/2024</v>
      </c>
      <c r="E1320" s="7">
        <f t="shared" si="62"/>
        <v>0.90833333333333033</v>
      </c>
      <c r="F1320" s="8">
        <f t="shared" si="60"/>
        <v>0.85259067357512186</v>
      </c>
    </row>
    <row r="1321" spans="4:6" x14ac:dyDescent="0.25">
      <c r="D1321" s="6" t="str">
        <f t="shared" si="61"/>
        <v>24/04/2024</v>
      </c>
      <c r="E1321" s="7">
        <f t="shared" si="62"/>
        <v>0.90902777777777477</v>
      </c>
      <c r="F1321" s="8">
        <f t="shared" si="60"/>
        <v>0.85440414507771245</v>
      </c>
    </row>
    <row r="1322" spans="4:6" x14ac:dyDescent="0.25">
      <c r="D1322" s="6" t="str">
        <f t="shared" si="61"/>
        <v>24/04/2024</v>
      </c>
      <c r="E1322" s="7">
        <f t="shared" si="62"/>
        <v>0.90972222222221921</v>
      </c>
      <c r="F1322" s="8">
        <f t="shared" si="60"/>
        <v>0.85621761658030315</v>
      </c>
    </row>
    <row r="1323" spans="4:6" x14ac:dyDescent="0.25">
      <c r="D1323" s="6" t="str">
        <f t="shared" si="61"/>
        <v>24/04/2024</v>
      </c>
      <c r="E1323" s="7">
        <f t="shared" si="62"/>
        <v>0.91041666666666365</v>
      </c>
      <c r="F1323" s="8">
        <f t="shared" si="60"/>
        <v>0.85803108808289386</v>
      </c>
    </row>
    <row r="1324" spans="4:6" x14ac:dyDescent="0.25">
      <c r="D1324" s="6" t="str">
        <f t="shared" si="61"/>
        <v>24/04/2024</v>
      </c>
      <c r="E1324" s="7">
        <f t="shared" si="62"/>
        <v>0.9111111111111081</v>
      </c>
      <c r="F1324" s="8">
        <f t="shared" si="60"/>
        <v>0.85984455958548456</v>
      </c>
    </row>
    <row r="1325" spans="4:6" x14ac:dyDescent="0.25">
      <c r="D1325" s="6" t="str">
        <f t="shared" si="61"/>
        <v>24/04/2024</v>
      </c>
      <c r="E1325" s="7">
        <f t="shared" si="62"/>
        <v>0.91180555555555254</v>
      </c>
      <c r="F1325" s="8">
        <f t="shared" si="60"/>
        <v>0.86165803108807515</v>
      </c>
    </row>
    <row r="1326" spans="4:6" x14ac:dyDescent="0.25">
      <c r="D1326" s="6" t="str">
        <f t="shared" si="61"/>
        <v>24/04/2024</v>
      </c>
      <c r="E1326" s="7">
        <f t="shared" si="62"/>
        <v>0.91249999999999698</v>
      </c>
      <c r="F1326" s="8">
        <f t="shared" si="60"/>
        <v>0.86347150259066585</v>
      </c>
    </row>
    <row r="1327" spans="4:6" x14ac:dyDescent="0.25">
      <c r="D1327" s="6" t="str">
        <f t="shared" si="61"/>
        <v>24/04/2024</v>
      </c>
      <c r="E1327" s="7">
        <f t="shared" si="62"/>
        <v>0.91319444444444142</v>
      </c>
      <c r="F1327" s="8">
        <f t="shared" si="60"/>
        <v>0.86528497409325655</v>
      </c>
    </row>
    <row r="1328" spans="4:6" x14ac:dyDescent="0.25">
      <c r="D1328" s="6" t="str">
        <f t="shared" si="61"/>
        <v>24/04/2024</v>
      </c>
      <c r="E1328" s="7">
        <f t="shared" si="62"/>
        <v>0.91388888888888586</v>
      </c>
      <c r="F1328" s="8">
        <f t="shared" si="60"/>
        <v>0.86709844559584714</v>
      </c>
    </row>
    <row r="1329" spans="4:6" x14ac:dyDescent="0.25">
      <c r="D1329" s="6" t="str">
        <f t="shared" si="61"/>
        <v>24/04/2024</v>
      </c>
      <c r="E1329" s="7">
        <f t="shared" si="62"/>
        <v>0.91458333333333031</v>
      </c>
      <c r="F1329" s="8">
        <f t="shared" si="60"/>
        <v>0.86891191709843785</v>
      </c>
    </row>
    <row r="1330" spans="4:6" x14ac:dyDescent="0.25">
      <c r="D1330" s="6" t="str">
        <f t="shared" si="61"/>
        <v>24/04/2024</v>
      </c>
      <c r="E1330" s="7">
        <f t="shared" si="62"/>
        <v>0.91527777777777475</v>
      </c>
      <c r="F1330" s="8">
        <f t="shared" si="60"/>
        <v>0.87072538860102855</v>
      </c>
    </row>
    <row r="1331" spans="4:6" x14ac:dyDescent="0.25">
      <c r="D1331" s="6" t="str">
        <f t="shared" si="61"/>
        <v>24/04/2024</v>
      </c>
      <c r="E1331" s="7">
        <f t="shared" si="62"/>
        <v>0.91597222222221919</v>
      </c>
      <c r="F1331" s="8">
        <f t="shared" si="60"/>
        <v>0.87253886010361914</v>
      </c>
    </row>
    <row r="1332" spans="4:6" x14ac:dyDescent="0.25">
      <c r="D1332" s="6" t="str">
        <f t="shared" si="61"/>
        <v>24/04/2024</v>
      </c>
      <c r="E1332" s="7">
        <f t="shared" si="62"/>
        <v>0.91666666666666363</v>
      </c>
      <c r="F1332" s="8">
        <f t="shared" si="60"/>
        <v>0.87435233160620984</v>
      </c>
    </row>
    <row r="1333" spans="4:6" x14ac:dyDescent="0.25">
      <c r="D1333" s="6" t="str">
        <f t="shared" si="61"/>
        <v>24/04/2024</v>
      </c>
      <c r="E1333" s="7">
        <f t="shared" si="62"/>
        <v>0.91736111111110807</v>
      </c>
      <c r="F1333" s="8">
        <f t="shared" si="60"/>
        <v>0.87616580310880054</v>
      </c>
    </row>
    <row r="1334" spans="4:6" x14ac:dyDescent="0.25">
      <c r="D1334" s="6" t="str">
        <f t="shared" si="61"/>
        <v>24/04/2024</v>
      </c>
      <c r="E1334" s="7">
        <f t="shared" si="62"/>
        <v>0.91805555555555252</v>
      </c>
      <c r="F1334" s="8">
        <f t="shared" si="60"/>
        <v>0.87797927461139114</v>
      </c>
    </row>
    <row r="1335" spans="4:6" x14ac:dyDescent="0.25">
      <c r="D1335" s="6" t="str">
        <f t="shared" si="61"/>
        <v>24/04/2024</v>
      </c>
      <c r="E1335" s="7">
        <f t="shared" si="62"/>
        <v>0.91874999999999696</v>
      </c>
      <c r="F1335" s="8">
        <f t="shared" si="60"/>
        <v>0.87979274611398184</v>
      </c>
    </row>
    <row r="1336" spans="4:6" x14ac:dyDescent="0.25">
      <c r="D1336" s="6" t="str">
        <f t="shared" si="61"/>
        <v>24/04/2024</v>
      </c>
      <c r="E1336" s="7">
        <f t="shared" si="62"/>
        <v>0.9194444444444414</v>
      </c>
      <c r="F1336" s="8">
        <f t="shared" si="60"/>
        <v>0.88160621761657254</v>
      </c>
    </row>
    <row r="1337" spans="4:6" x14ac:dyDescent="0.25">
      <c r="D1337" s="6" t="str">
        <f t="shared" si="61"/>
        <v>24/04/2024</v>
      </c>
      <c r="E1337" s="7">
        <f t="shared" si="62"/>
        <v>0.92013888888888584</v>
      </c>
      <c r="F1337" s="8">
        <f t="shared" si="60"/>
        <v>0.88341968911916313</v>
      </c>
    </row>
    <row r="1338" spans="4:6" x14ac:dyDescent="0.25">
      <c r="D1338" s="6" t="str">
        <f t="shared" si="61"/>
        <v>24/04/2024</v>
      </c>
      <c r="E1338" s="7">
        <f t="shared" si="62"/>
        <v>0.92083333333333028</v>
      </c>
      <c r="F1338" s="8">
        <f t="shared" si="60"/>
        <v>0.88523316062175383</v>
      </c>
    </row>
    <row r="1339" spans="4:6" x14ac:dyDescent="0.25">
      <c r="D1339" s="6" t="str">
        <f t="shared" si="61"/>
        <v>24/04/2024</v>
      </c>
      <c r="E1339" s="7">
        <f t="shared" si="62"/>
        <v>0.92152777777777473</v>
      </c>
      <c r="F1339" s="8">
        <f t="shared" si="60"/>
        <v>0.88704663212434454</v>
      </c>
    </row>
    <row r="1340" spans="4:6" x14ac:dyDescent="0.25">
      <c r="D1340" s="6" t="str">
        <f t="shared" si="61"/>
        <v>24/04/2024</v>
      </c>
      <c r="E1340" s="7">
        <f t="shared" si="62"/>
        <v>0.92222222222221917</v>
      </c>
      <c r="F1340" s="8">
        <f t="shared" si="60"/>
        <v>0.88886010362693524</v>
      </c>
    </row>
    <row r="1341" spans="4:6" x14ac:dyDescent="0.25">
      <c r="D1341" s="6" t="str">
        <f t="shared" si="61"/>
        <v>24/04/2024</v>
      </c>
      <c r="E1341" s="7">
        <f t="shared" si="62"/>
        <v>0.92291666666666361</v>
      </c>
      <c r="F1341" s="8">
        <f t="shared" si="60"/>
        <v>0.89067357512952583</v>
      </c>
    </row>
    <row r="1342" spans="4:6" x14ac:dyDescent="0.25">
      <c r="D1342" s="6" t="str">
        <f t="shared" si="61"/>
        <v>24/04/2024</v>
      </c>
      <c r="E1342" s="7">
        <f t="shared" si="62"/>
        <v>0.92361111111110805</v>
      </c>
      <c r="F1342" s="8">
        <f t="shared" si="60"/>
        <v>0.89248704663211653</v>
      </c>
    </row>
    <row r="1343" spans="4:6" x14ac:dyDescent="0.25">
      <c r="D1343" s="6" t="str">
        <f t="shared" si="61"/>
        <v>24/04/2024</v>
      </c>
      <c r="E1343" s="7">
        <f t="shared" si="62"/>
        <v>0.92430555555555249</v>
      </c>
      <c r="F1343" s="8">
        <f t="shared" si="60"/>
        <v>0.89430051813470712</v>
      </c>
    </row>
    <row r="1344" spans="4:6" x14ac:dyDescent="0.25">
      <c r="D1344" s="6" t="str">
        <f t="shared" si="61"/>
        <v>24/04/2024</v>
      </c>
      <c r="E1344" s="7">
        <f t="shared" si="62"/>
        <v>0.92499999999999694</v>
      </c>
      <c r="F1344" s="8">
        <f t="shared" si="60"/>
        <v>0.89611398963729783</v>
      </c>
    </row>
    <row r="1345" spans="4:6" x14ac:dyDescent="0.25">
      <c r="D1345" s="6" t="str">
        <f t="shared" si="61"/>
        <v>24/04/2024</v>
      </c>
      <c r="E1345" s="7">
        <f t="shared" si="62"/>
        <v>0.92569444444444138</v>
      </c>
      <c r="F1345" s="8">
        <f t="shared" si="60"/>
        <v>0.89792746113988853</v>
      </c>
    </row>
    <row r="1346" spans="4:6" x14ac:dyDescent="0.25">
      <c r="D1346" s="6" t="str">
        <f t="shared" si="61"/>
        <v>24/04/2024</v>
      </c>
      <c r="E1346" s="7">
        <f t="shared" si="62"/>
        <v>0.92638888888888582</v>
      </c>
      <c r="F1346" s="8">
        <f t="shared" si="60"/>
        <v>0.89974093264247923</v>
      </c>
    </row>
    <row r="1347" spans="4:6" x14ac:dyDescent="0.25">
      <c r="D1347" s="6" t="str">
        <f t="shared" si="61"/>
        <v>24/04/2024</v>
      </c>
      <c r="E1347" s="7">
        <f t="shared" si="62"/>
        <v>0.92708333333333026</v>
      </c>
      <c r="F1347" s="8">
        <f t="shared" si="60"/>
        <v>0.90155440414506982</v>
      </c>
    </row>
    <row r="1348" spans="4:6" x14ac:dyDescent="0.25">
      <c r="D1348" s="6" t="str">
        <f t="shared" si="61"/>
        <v>24/04/2024</v>
      </c>
      <c r="E1348" s="7">
        <f t="shared" si="62"/>
        <v>0.9277777777777747</v>
      </c>
      <c r="F1348" s="8">
        <f t="shared" si="60"/>
        <v>0.90336787564766052</v>
      </c>
    </row>
    <row r="1349" spans="4:6" x14ac:dyDescent="0.25">
      <c r="D1349" s="6" t="str">
        <f t="shared" si="61"/>
        <v>24/04/2024</v>
      </c>
      <c r="E1349" s="7">
        <f t="shared" si="62"/>
        <v>0.92847222222221915</v>
      </c>
      <c r="F1349" s="8">
        <f t="shared" si="60"/>
        <v>0.90518134715025123</v>
      </c>
    </row>
    <row r="1350" spans="4:6" x14ac:dyDescent="0.25">
      <c r="D1350" s="6" t="str">
        <f t="shared" si="61"/>
        <v>24/04/2024</v>
      </c>
      <c r="E1350" s="7">
        <f t="shared" si="62"/>
        <v>0.92916666666666359</v>
      </c>
      <c r="F1350" s="8">
        <f t="shared" si="60"/>
        <v>0.90699481865284182</v>
      </c>
    </row>
    <row r="1351" spans="4:6" x14ac:dyDescent="0.25">
      <c r="D1351" s="6" t="str">
        <f t="shared" si="61"/>
        <v>24/04/2024</v>
      </c>
      <c r="E1351" s="7">
        <f t="shared" si="62"/>
        <v>0.92986111111110803</v>
      </c>
      <c r="F1351" s="8">
        <f t="shared" si="60"/>
        <v>0.90880829015543252</v>
      </c>
    </row>
    <row r="1352" spans="4:6" x14ac:dyDescent="0.25">
      <c r="D1352" s="6" t="str">
        <f t="shared" si="61"/>
        <v>24/04/2024</v>
      </c>
      <c r="E1352" s="7">
        <f t="shared" si="62"/>
        <v>0.93055555555555247</v>
      </c>
      <c r="F1352" s="8">
        <f t="shared" si="60"/>
        <v>0.91062176165802322</v>
      </c>
    </row>
    <row r="1353" spans="4:6" x14ac:dyDescent="0.25">
      <c r="D1353" s="6" t="str">
        <f t="shared" si="61"/>
        <v>24/04/2024</v>
      </c>
      <c r="E1353" s="7">
        <f t="shared" si="62"/>
        <v>0.93124999999999691</v>
      </c>
      <c r="F1353" s="8">
        <f t="shared" si="60"/>
        <v>0.91243523316061381</v>
      </c>
    </row>
    <row r="1354" spans="4:6" x14ac:dyDescent="0.25">
      <c r="D1354" s="6" t="str">
        <f t="shared" si="61"/>
        <v>24/04/2024</v>
      </c>
      <c r="E1354" s="7">
        <f t="shared" si="62"/>
        <v>0.93194444444444136</v>
      </c>
      <c r="F1354" s="8">
        <f t="shared" si="60"/>
        <v>0.91424870466320451</v>
      </c>
    </row>
    <row r="1355" spans="4:6" x14ac:dyDescent="0.25">
      <c r="D1355" s="6" t="str">
        <f t="shared" si="61"/>
        <v>24/04/2024</v>
      </c>
      <c r="E1355" s="7">
        <f t="shared" si="62"/>
        <v>0.9326388888888858</v>
      </c>
      <c r="F1355" s="8">
        <f t="shared" si="60"/>
        <v>0.91606217616579522</v>
      </c>
    </row>
    <row r="1356" spans="4:6" x14ac:dyDescent="0.25">
      <c r="D1356" s="6" t="str">
        <f t="shared" si="61"/>
        <v>24/04/2024</v>
      </c>
      <c r="E1356" s="7">
        <f t="shared" si="62"/>
        <v>0.93333333333333024</v>
      </c>
      <c r="F1356" s="8">
        <f t="shared" ref="F1356:F1419" si="63">IF(AND(E1356&lt;=$B$5,E1356&lt;=$B$6),(($B$6-E1356)*($C$5-$C$6))/(($B$4-$B$5)+$B$6+TIME(0,1,0))+$C$6,IF(AND(E1356&gt;=$B$6,E1356&lt;=$B$7),(((E1356-$B$6)*($C$7-$C$6))/($B$7-$B$6))+$C$6,IF(AND(E1356&gt;=$B$7,E1356&lt;=$B$8),(((E1356-$B$7)*($C$8-$C$7))/($B$8-$B$7))+$C$7,IF(AND(E1356&gt;=$B$8,E1356&lt;=$B$9),(((E1356-$B$8)*($C$9-$C$8))/($B$9-$B$8))+$C$8,IF(AND(E1356&gt;=$B$9,E1356&gt;=$B$10),(((E1356-$B$9)*($C$10-$C$9))/(($B$4-$B$9)+$B$10+TIME(0,1,0)))+$C$9)))))</f>
        <v>0.91787564766838581</v>
      </c>
    </row>
    <row r="1357" spans="4:6" x14ac:dyDescent="0.25">
      <c r="D1357" s="6" t="str">
        <f t="shared" ref="D1357:D1420" si="64">$B$2</f>
        <v>24/04/2024</v>
      </c>
      <c r="E1357" s="7">
        <f t="shared" si="62"/>
        <v>0.93402777777777468</v>
      </c>
      <c r="F1357" s="8">
        <f t="shared" si="63"/>
        <v>0.91968911917097651</v>
      </c>
    </row>
    <row r="1358" spans="4:6" x14ac:dyDescent="0.25">
      <c r="D1358" s="6" t="str">
        <f t="shared" si="64"/>
        <v>24/04/2024</v>
      </c>
      <c r="E1358" s="7">
        <f t="shared" ref="E1358:E1421" si="65">E1357+TIME(0,1,0)</f>
        <v>0.93472222222221912</v>
      </c>
      <c r="F1358" s="8">
        <f t="shared" si="63"/>
        <v>0.92150259067356721</v>
      </c>
    </row>
    <row r="1359" spans="4:6" x14ac:dyDescent="0.25">
      <c r="D1359" s="6" t="str">
        <f t="shared" si="64"/>
        <v>24/04/2024</v>
      </c>
      <c r="E1359" s="7">
        <f t="shared" si="65"/>
        <v>0.93541666666666357</v>
      </c>
      <c r="F1359" s="8">
        <f t="shared" si="63"/>
        <v>0.9233160621761578</v>
      </c>
    </row>
    <row r="1360" spans="4:6" x14ac:dyDescent="0.25">
      <c r="D1360" s="6" t="str">
        <f t="shared" si="64"/>
        <v>24/04/2024</v>
      </c>
      <c r="E1360" s="7">
        <f t="shared" si="65"/>
        <v>0.93611111111110801</v>
      </c>
      <c r="F1360" s="8">
        <f t="shared" si="63"/>
        <v>0.92512953367874851</v>
      </c>
    </row>
    <row r="1361" spans="4:6" x14ac:dyDescent="0.25">
      <c r="D1361" s="6" t="str">
        <f t="shared" si="64"/>
        <v>24/04/2024</v>
      </c>
      <c r="E1361" s="7">
        <f t="shared" si="65"/>
        <v>0.93680555555555245</v>
      </c>
      <c r="F1361" s="8">
        <f t="shared" si="63"/>
        <v>0.92694300518133921</v>
      </c>
    </row>
    <row r="1362" spans="4:6" x14ac:dyDescent="0.25">
      <c r="D1362" s="6" t="str">
        <f t="shared" si="64"/>
        <v>24/04/2024</v>
      </c>
      <c r="E1362" s="7">
        <f t="shared" si="65"/>
        <v>0.93749999999999689</v>
      </c>
      <c r="F1362" s="8">
        <f t="shared" si="63"/>
        <v>0.9287564766839298</v>
      </c>
    </row>
    <row r="1363" spans="4:6" x14ac:dyDescent="0.25">
      <c r="D1363" s="6" t="str">
        <f t="shared" si="64"/>
        <v>24/04/2024</v>
      </c>
      <c r="E1363" s="7">
        <f t="shared" si="65"/>
        <v>0.93819444444444133</v>
      </c>
      <c r="F1363" s="8">
        <f t="shared" si="63"/>
        <v>0.9305699481865205</v>
      </c>
    </row>
    <row r="1364" spans="4:6" x14ac:dyDescent="0.25">
      <c r="D1364" s="6" t="str">
        <f t="shared" si="64"/>
        <v>24/04/2024</v>
      </c>
      <c r="E1364" s="7">
        <f t="shared" si="65"/>
        <v>0.93888888888888578</v>
      </c>
      <c r="F1364" s="8">
        <f t="shared" si="63"/>
        <v>0.9323834196891112</v>
      </c>
    </row>
    <row r="1365" spans="4:6" x14ac:dyDescent="0.25">
      <c r="D1365" s="6" t="str">
        <f t="shared" si="64"/>
        <v>24/04/2024</v>
      </c>
      <c r="E1365" s="7">
        <f t="shared" si="65"/>
        <v>0.93958333333333022</v>
      </c>
      <c r="F1365" s="8">
        <f t="shared" si="63"/>
        <v>0.93419689119170179</v>
      </c>
    </row>
    <row r="1366" spans="4:6" x14ac:dyDescent="0.25">
      <c r="D1366" s="6" t="str">
        <f t="shared" si="64"/>
        <v>24/04/2024</v>
      </c>
      <c r="E1366" s="7">
        <f t="shared" si="65"/>
        <v>0.94027777777777466</v>
      </c>
      <c r="F1366" s="8">
        <f t="shared" si="63"/>
        <v>0.9360103626942925</v>
      </c>
    </row>
    <row r="1367" spans="4:6" x14ac:dyDescent="0.25">
      <c r="D1367" s="6" t="str">
        <f t="shared" si="64"/>
        <v>24/04/2024</v>
      </c>
      <c r="E1367" s="7">
        <f t="shared" si="65"/>
        <v>0.9409722222222191</v>
      </c>
      <c r="F1367" s="8">
        <f t="shared" si="63"/>
        <v>0.9378238341968832</v>
      </c>
    </row>
    <row r="1368" spans="4:6" x14ac:dyDescent="0.25">
      <c r="D1368" s="6" t="str">
        <f t="shared" si="64"/>
        <v>24/04/2024</v>
      </c>
      <c r="E1368" s="7">
        <f t="shared" si="65"/>
        <v>0.94166666666666354</v>
      </c>
      <c r="F1368" s="8">
        <f t="shared" si="63"/>
        <v>0.93963730569947379</v>
      </c>
    </row>
    <row r="1369" spans="4:6" x14ac:dyDescent="0.25">
      <c r="D1369" s="6" t="str">
        <f t="shared" si="64"/>
        <v>24/04/2024</v>
      </c>
      <c r="E1369" s="7">
        <f t="shared" si="65"/>
        <v>0.94236111111110799</v>
      </c>
      <c r="F1369" s="8">
        <f t="shared" si="63"/>
        <v>0.94145077720206449</v>
      </c>
    </row>
    <row r="1370" spans="4:6" x14ac:dyDescent="0.25">
      <c r="D1370" s="6" t="str">
        <f t="shared" si="64"/>
        <v>24/04/2024</v>
      </c>
      <c r="E1370" s="7">
        <f t="shared" si="65"/>
        <v>0.94305555555555243</v>
      </c>
      <c r="F1370" s="8">
        <f t="shared" si="63"/>
        <v>0.94326424870465519</v>
      </c>
    </row>
    <row r="1371" spans="4:6" x14ac:dyDescent="0.25">
      <c r="D1371" s="6" t="str">
        <f t="shared" si="64"/>
        <v>24/04/2024</v>
      </c>
      <c r="E1371" s="7">
        <f t="shared" si="65"/>
        <v>0.94374999999999687</v>
      </c>
      <c r="F1371" s="8">
        <f t="shared" si="63"/>
        <v>0.94507772020724579</v>
      </c>
    </row>
    <row r="1372" spans="4:6" x14ac:dyDescent="0.25">
      <c r="D1372" s="6" t="str">
        <f t="shared" si="64"/>
        <v>24/04/2024</v>
      </c>
      <c r="E1372" s="7">
        <f t="shared" si="65"/>
        <v>0.94444444444444131</v>
      </c>
      <c r="F1372" s="8">
        <f t="shared" si="63"/>
        <v>0.94689119170983649</v>
      </c>
    </row>
    <row r="1373" spans="4:6" x14ac:dyDescent="0.25">
      <c r="D1373" s="6" t="str">
        <f t="shared" si="64"/>
        <v>24/04/2024</v>
      </c>
      <c r="E1373" s="7">
        <f t="shared" si="65"/>
        <v>0.94513888888888575</v>
      </c>
      <c r="F1373" s="8">
        <f t="shared" si="63"/>
        <v>0.94870466321242719</v>
      </c>
    </row>
    <row r="1374" spans="4:6" x14ac:dyDescent="0.25">
      <c r="D1374" s="6" t="str">
        <f t="shared" si="64"/>
        <v>24/04/2024</v>
      </c>
      <c r="E1374" s="7">
        <f t="shared" si="65"/>
        <v>0.9458333333333302</v>
      </c>
      <c r="F1374" s="8">
        <f t="shared" si="63"/>
        <v>0.95051813471501778</v>
      </c>
    </row>
    <row r="1375" spans="4:6" x14ac:dyDescent="0.25">
      <c r="D1375" s="6" t="str">
        <f t="shared" si="64"/>
        <v>24/04/2024</v>
      </c>
      <c r="E1375" s="7">
        <f t="shared" si="65"/>
        <v>0.94652777777777464</v>
      </c>
      <c r="F1375" s="8">
        <f t="shared" si="63"/>
        <v>0.95233160621760848</v>
      </c>
    </row>
    <row r="1376" spans="4:6" x14ac:dyDescent="0.25">
      <c r="D1376" s="6" t="str">
        <f t="shared" si="64"/>
        <v>24/04/2024</v>
      </c>
      <c r="E1376" s="7">
        <f t="shared" si="65"/>
        <v>0.94722222222221908</v>
      </c>
      <c r="F1376" s="8">
        <f t="shared" si="63"/>
        <v>0.95414507772019919</v>
      </c>
    </row>
    <row r="1377" spans="4:6" x14ac:dyDescent="0.25">
      <c r="D1377" s="6" t="str">
        <f t="shared" si="64"/>
        <v>24/04/2024</v>
      </c>
      <c r="E1377" s="7">
        <f t="shared" si="65"/>
        <v>0.94791666666666352</v>
      </c>
      <c r="F1377" s="8">
        <f t="shared" si="63"/>
        <v>0.95595854922278978</v>
      </c>
    </row>
    <row r="1378" spans="4:6" x14ac:dyDescent="0.25">
      <c r="D1378" s="6" t="str">
        <f t="shared" si="64"/>
        <v>24/04/2024</v>
      </c>
      <c r="E1378" s="7">
        <f t="shared" si="65"/>
        <v>0.94861111111110796</v>
      </c>
      <c r="F1378" s="8">
        <f t="shared" si="63"/>
        <v>0.95777202072538048</v>
      </c>
    </row>
    <row r="1379" spans="4:6" x14ac:dyDescent="0.25">
      <c r="D1379" s="6" t="str">
        <f t="shared" si="64"/>
        <v>24/04/2024</v>
      </c>
      <c r="E1379" s="7">
        <f t="shared" si="65"/>
        <v>0.9493055555555524</v>
      </c>
      <c r="F1379" s="8">
        <f t="shared" si="63"/>
        <v>0.95958549222797118</v>
      </c>
    </row>
    <row r="1380" spans="4:6" x14ac:dyDescent="0.25">
      <c r="D1380" s="6" t="str">
        <f t="shared" si="64"/>
        <v>24/04/2024</v>
      </c>
      <c r="E1380" s="7">
        <f t="shared" si="65"/>
        <v>0.94999999999999685</v>
      </c>
      <c r="F1380" s="8">
        <f t="shared" si="63"/>
        <v>0.96139896373056188</v>
      </c>
    </row>
    <row r="1381" spans="4:6" x14ac:dyDescent="0.25">
      <c r="D1381" s="6" t="str">
        <f t="shared" si="64"/>
        <v>24/04/2024</v>
      </c>
      <c r="E1381" s="7">
        <f t="shared" si="65"/>
        <v>0.95069444444444129</v>
      </c>
      <c r="F1381" s="8">
        <f t="shared" si="63"/>
        <v>0.96321243523315248</v>
      </c>
    </row>
    <row r="1382" spans="4:6" x14ac:dyDescent="0.25">
      <c r="D1382" s="6" t="str">
        <f t="shared" si="64"/>
        <v>24/04/2024</v>
      </c>
      <c r="E1382" s="7">
        <f t="shared" si="65"/>
        <v>0.95138888888888573</v>
      </c>
      <c r="F1382" s="8">
        <f t="shared" si="63"/>
        <v>0.96502590673574318</v>
      </c>
    </row>
    <row r="1383" spans="4:6" x14ac:dyDescent="0.25">
      <c r="D1383" s="6" t="str">
        <f t="shared" si="64"/>
        <v>24/04/2024</v>
      </c>
      <c r="E1383" s="7">
        <f t="shared" si="65"/>
        <v>0.95208333333333017</v>
      </c>
      <c r="F1383" s="8">
        <f t="shared" si="63"/>
        <v>0.96683937823833388</v>
      </c>
    </row>
    <row r="1384" spans="4:6" x14ac:dyDescent="0.25">
      <c r="D1384" s="6" t="str">
        <f t="shared" si="64"/>
        <v>24/04/2024</v>
      </c>
      <c r="E1384" s="7">
        <f t="shared" si="65"/>
        <v>0.95277777777777461</v>
      </c>
      <c r="F1384" s="8">
        <f t="shared" si="63"/>
        <v>0.96865284974092458</v>
      </c>
    </row>
    <row r="1385" spans="4:6" x14ac:dyDescent="0.25">
      <c r="D1385" s="6" t="str">
        <f t="shared" si="64"/>
        <v>24/04/2024</v>
      </c>
      <c r="E1385" s="7">
        <f t="shared" si="65"/>
        <v>0.95347222222221906</v>
      </c>
      <c r="F1385" s="8">
        <f t="shared" si="63"/>
        <v>0.97046632124351517</v>
      </c>
    </row>
    <row r="1386" spans="4:6" x14ac:dyDescent="0.25">
      <c r="D1386" s="6" t="str">
        <f t="shared" si="64"/>
        <v>24/04/2024</v>
      </c>
      <c r="E1386" s="7">
        <f t="shared" si="65"/>
        <v>0.9541666666666635</v>
      </c>
      <c r="F1386" s="8">
        <f t="shared" si="63"/>
        <v>0.97227979274610576</v>
      </c>
    </row>
    <row r="1387" spans="4:6" x14ac:dyDescent="0.25">
      <c r="D1387" s="6" t="str">
        <f t="shared" si="64"/>
        <v>24/04/2024</v>
      </c>
      <c r="E1387" s="7">
        <f t="shared" si="65"/>
        <v>0.95486111111110794</v>
      </c>
      <c r="F1387" s="8">
        <f t="shared" si="63"/>
        <v>0.97409326424869647</v>
      </c>
    </row>
    <row r="1388" spans="4:6" x14ac:dyDescent="0.25">
      <c r="D1388" s="6" t="str">
        <f t="shared" si="64"/>
        <v>24/04/2024</v>
      </c>
      <c r="E1388" s="7">
        <f t="shared" si="65"/>
        <v>0.95555555555555238</v>
      </c>
      <c r="F1388" s="8">
        <f t="shared" si="63"/>
        <v>0.97590673575128717</v>
      </c>
    </row>
    <row r="1389" spans="4:6" x14ac:dyDescent="0.25">
      <c r="D1389" s="6" t="str">
        <f t="shared" si="64"/>
        <v>24/04/2024</v>
      </c>
      <c r="E1389" s="7">
        <f t="shared" si="65"/>
        <v>0.95624999999999682</v>
      </c>
      <c r="F1389" s="8">
        <f t="shared" si="63"/>
        <v>0.97772020725387787</v>
      </c>
    </row>
    <row r="1390" spans="4:6" x14ac:dyDescent="0.25">
      <c r="D1390" s="6" t="str">
        <f t="shared" si="64"/>
        <v>24/04/2024</v>
      </c>
      <c r="E1390" s="7">
        <f t="shared" si="65"/>
        <v>0.95694444444444127</v>
      </c>
      <c r="F1390" s="8">
        <f t="shared" si="63"/>
        <v>0.97953367875646857</v>
      </c>
    </row>
    <row r="1391" spans="4:6" x14ac:dyDescent="0.25">
      <c r="D1391" s="6" t="str">
        <f t="shared" si="64"/>
        <v>24/04/2024</v>
      </c>
      <c r="E1391" s="7">
        <f t="shared" si="65"/>
        <v>0.95763888888888571</v>
      </c>
      <c r="F1391" s="8">
        <f t="shared" si="63"/>
        <v>0.98134715025905916</v>
      </c>
    </row>
    <row r="1392" spans="4:6" x14ac:dyDescent="0.25">
      <c r="D1392" s="6" t="str">
        <f t="shared" si="64"/>
        <v>24/04/2024</v>
      </c>
      <c r="E1392" s="7">
        <f t="shared" si="65"/>
        <v>0.95833333333333015</v>
      </c>
      <c r="F1392" s="8">
        <f t="shared" si="63"/>
        <v>0.98316062176164987</v>
      </c>
    </row>
    <row r="1393" spans="4:6" x14ac:dyDescent="0.25">
      <c r="D1393" s="6" t="str">
        <f t="shared" si="64"/>
        <v>24/04/2024</v>
      </c>
      <c r="E1393" s="7">
        <f t="shared" si="65"/>
        <v>0.95902777777777459</v>
      </c>
      <c r="F1393" s="8">
        <f t="shared" si="63"/>
        <v>0.98497409326424057</v>
      </c>
    </row>
    <row r="1394" spans="4:6" x14ac:dyDescent="0.25">
      <c r="D1394" s="6" t="str">
        <f t="shared" si="64"/>
        <v>24/04/2024</v>
      </c>
      <c r="E1394" s="7">
        <f t="shared" si="65"/>
        <v>0.95972222222221903</v>
      </c>
      <c r="F1394" s="8">
        <f t="shared" si="63"/>
        <v>0.98678756476683116</v>
      </c>
    </row>
    <row r="1395" spans="4:6" x14ac:dyDescent="0.25">
      <c r="D1395" s="6" t="str">
        <f t="shared" si="64"/>
        <v>24/04/2024</v>
      </c>
      <c r="E1395" s="7">
        <f t="shared" si="65"/>
        <v>0.96041666666666348</v>
      </c>
      <c r="F1395" s="8">
        <f t="shared" si="63"/>
        <v>0.98860103626942186</v>
      </c>
    </row>
    <row r="1396" spans="4:6" x14ac:dyDescent="0.25">
      <c r="D1396" s="6" t="str">
        <f t="shared" si="64"/>
        <v>24/04/2024</v>
      </c>
      <c r="E1396" s="7">
        <f t="shared" si="65"/>
        <v>0.96111111111110792</v>
      </c>
      <c r="F1396" s="8">
        <f t="shared" si="63"/>
        <v>0.99041450777201256</v>
      </c>
    </row>
    <row r="1397" spans="4:6" x14ac:dyDescent="0.25">
      <c r="D1397" s="6" t="str">
        <f t="shared" si="64"/>
        <v>24/04/2024</v>
      </c>
      <c r="E1397" s="7">
        <f t="shared" si="65"/>
        <v>0.96180555555555236</v>
      </c>
      <c r="F1397" s="8">
        <f t="shared" si="63"/>
        <v>0.99222797927460316</v>
      </c>
    </row>
    <row r="1398" spans="4:6" x14ac:dyDescent="0.25">
      <c r="D1398" s="6" t="str">
        <f t="shared" si="64"/>
        <v>24/04/2024</v>
      </c>
      <c r="E1398" s="7">
        <f t="shared" si="65"/>
        <v>0.9624999999999968</v>
      </c>
      <c r="F1398" s="8">
        <f t="shared" si="63"/>
        <v>0.99404145077719386</v>
      </c>
    </row>
    <row r="1399" spans="4:6" x14ac:dyDescent="0.25">
      <c r="D1399" s="6" t="str">
        <f t="shared" si="64"/>
        <v>24/04/2024</v>
      </c>
      <c r="E1399" s="7">
        <f t="shared" si="65"/>
        <v>0.96319444444444124</v>
      </c>
      <c r="F1399" s="8">
        <f t="shared" si="63"/>
        <v>0.99585492227978456</v>
      </c>
    </row>
    <row r="1400" spans="4:6" x14ac:dyDescent="0.25">
      <c r="D1400" s="6" t="str">
        <f t="shared" si="64"/>
        <v>24/04/2024</v>
      </c>
      <c r="E1400" s="7">
        <f t="shared" si="65"/>
        <v>0.96388888888888569</v>
      </c>
      <c r="F1400" s="8">
        <f t="shared" si="63"/>
        <v>0.99766839378237515</v>
      </c>
    </row>
    <row r="1401" spans="4:6" x14ac:dyDescent="0.25">
      <c r="D1401" s="6" t="str">
        <f t="shared" si="64"/>
        <v>24/04/2024</v>
      </c>
      <c r="E1401" s="7">
        <f t="shared" si="65"/>
        <v>0.96458333333333013</v>
      </c>
      <c r="F1401" s="8">
        <f t="shared" si="63"/>
        <v>0.99948186528496585</v>
      </c>
    </row>
    <row r="1402" spans="4:6" x14ac:dyDescent="0.25">
      <c r="D1402" s="6" t="str">
        <f t="shared" si="64"/>
        <v>24/04/2024</v>
      </c>
      <c r="E1402" s="7">
        <f t="shared" si="65"/>
        <v>0.96527777777777457</v>
      </c>
      <c r="F1402" s="8">
        <f t="shared" si="63"/>
        <v>1.0012953367875566</v>
      </c>
    </row>
    <row r="1403" spans="4:6" x14ac:dyDescent="0.25">
      <c r="D1403" s="6" t="str">
        <f t="shared" si="64"/>
        <v>24/04/2024</v>
      </c>
      <c r="E1403" s="7">
        <f t="shared" si="65"/>
        <v>0.96597222222221901</v>
      </c>
      <c r="F1403" s="8">
        <f t="shared" si="63"/>
        <v>1.0031088082901471</v>
      </c>
    </row>
    <row r="1404" spans="4:6" x14ac:dyDescent="0.25">
      <c r="D1404" s="6" t="str">
        <f t="shared" si="64"/>
        <v>24/04/2024</v>
      </c>
      <c r="E1404" s="7">
        <f t="shared" si="65"/>
        <v>0.96666666666666345</v>
      </c>
      <c r="F1404" s="8">
        <f t="shared" si="63"/>
        <v>1.004922279792738</v>
      </c>
    </row>
    <row r="1405" spans="4:6" x14ac:dyDescent="0.25">
      <c r="D1405" s="6" t="str">
        <f t="shared" si="64"/>
        <v>24/04/2024</v>
      </c>
      <c r="E1405" s="7">
        <f t="shared" si="65"/>
        <v>0.9673611111111079</v>
      </c>
      <c r="F1405" s="8">
        <f t="shared" si="63"/>
        <v>1.0067357512953286</v>
      </c>
    </row>
    <row r="1406" spans="4:6" x14ac:dyDescent="0.25">
      <c r="D1406" s="6" t="str">
        <f t="shared" si="64"/>
        <v>24/04/2024</v>
      </c>
      <c r="E1406" s="7">
        <f t="shared" si="65"/>
        <v>0.96805555555555234</v>
      </c>
      <c r="F1406" s="8">
        <f t="shared" si="63"/>
        <v>1.0085492227979191</v>
      </c>
    </row>
    <row r="1407" spans="4:6" x14ac:dyDescent="0.25">
      <c r="D1407" s="6" t="str">
        <f t="shared" si="64"/>
        <v>24/04/2024</v>
      </c>
      <c r="E1407" s="7">
        <f t="shared" si="65"/>
        <v>0.96874999999999678</v>
      </c>
      <c r="F1407" s="8">
        <f t="shared" si="63"/>
        <v>1.0103626943005097</v>
      </c>
    </row>
    <row r="1408" spans="4:6" x14ac:dyDescent="0.25">
      <c r="D1408" s="6" t="str">
        <f t="shared" si="64"/>
        <v>24/04/2024</v>
      </c>
      <c r="E1408" s="7">
        <f t="shared" si="65"/>
        <v>0.96944444444444122</v>
      </c>
      <c r="F1408" s="8">
        <f t="shared" si="63"/>
        <v>1.0121761658031005</v>
      </c>
    </row>
    <row r="1409" spans="4:6" x14ac:dyDescent="0.25">
      <c r="D1409" s="6" t="str">
        <f t="shared" si="64"/>
        <v>24/04/2024</v>
      </c>
      <c r="E1409" s="7">
        <f t="shared" si="65"/>
        <v>0.97013888888888566</v>
      </c>
      <c r="F1409" s="8">
        <f t="shared" si="63"/>
        <v>1.0139896373056911</v>
      </c>
    </row>
    <row r="1410" spans="4:6" x14ac:dyDescent="0.25">
      <c r="D1410" s="6" t="str">
        <f t="shared" si="64"/>
        <v>24/04/2024</v>
      </c>
      <c r="E1410" s="7">
        <f t="shared" si="65"/>
        <v>0.97083333333333011</v>
      </c>
      <c r="F1410" s="8">
        <f t="shared" si="63"/>
        <v>1.015803108808282</v>
      </c>
    </row>
    <row r="1411" spans="4:6" x14ac:dyDescent="0.25">
      <c r="D1411" s="6" t="str">
        <f t="shared" si="64"/>
        <v>24/04/2024</v>
      </c>
      <c r="E1411" s="7">
        <f t="shared" si="65"/>
        <v>0.97152777777777455</v>
      </c>
      <c r="F1411" s="8">
        <f t="shared" si="63"/>
        <v>1.0176165803108725</v>
      </c>
    </row>
    <row r="1412" spans="4:6" x14ac:dyDescent="0.25">
      <c r="D1412" s="6" t="str">
        <f t="shared" si="64"/>
        <v>24/04/2024</v>
      </c>
      <c r="E1412" s="7">
        <f t="shared" si="65"/>
        <v>0.97222222222221899</v>
      </c>
      <c r="F1412" s="8">
        <f t="shared" si="63"/>
        <v>1.0194300518134631</v>
      </c>
    </row>
    <row r="1413" spans="4:6" x14ac:dyDescent="0.25">
      <c r="D1413" s="6" t="str">
        <f t="shared" si="64"/>
        <v>24/04/2024</v>
      </c>
      <c r="E1413" s="7">
        <f t="shared" si="65"/>
        <v>0.97291666666666343</v>
      </c>
      <c r="F1413" s="8">
        <f t="shared" si="63"/>
        <v>1.0212435233160537</v>
      </c>
    </row>
    <row r="1414" spans="4:6" x14ac:dyDescent="0.25">
      <c r="D1414" s="6" t="str">
        <f t="shared" si="64"/>
        <v>24/04/2024</v>
      </c>
      <c r="E1414" s="7">
        <f t="shared" si="65"/>
        <v>0.97361111111110787</v>
      </c>
      <c r="F1414" s="8">
        <f t="shared" si="63"/>
        <v>1.0230569948186445</v>
      </c>
    </row>
    <row r="1415" spans="4:6" x14ac:dyDescent="0.25">
      <c r="D1415" s="6" t="str">
        <f t="shared" si="64"/>
        <v>24/04/2024</v>
      </c>
      <c r="E1415" s="7">
        <f t="shared" si="65"/>
        <v>0.97430555555555232</v>
      </c>
      <c r="F1415" s="8">
        <f t="shared" si="63"/>
        <v>1.0248704663212351</v>
      </c>
    </row>
    <row r="1416" spans="4:6" x14ac:dyDescent="0.25">
      <c r="D1416" s="6" t="str">
        <f t="shared" si="64"/>
        <v>24/04/2024</v>
      </c>
      <c r="E1416" s="7">
        <f t="shared" si="65"/>
        <v>0.97499999999999676</v>
      </c>
      <c r="F1416" s="8">
        <f t="shared" si="63"/>
        <v>1.0266839378238259</v>
      </c>
    </row>
    <row r="1417" spans="4:6" x14ac:dyDescent="0.25">
      <c r="D1417" s="6" t="str">
        <f t="shared" si="64"/>
        <v>24/04/2024</v>
      </c>
      <c r="E1417" s="7">
        <f t="shared" si="65"/>
        <v>0.9756944444444412</v>
      </c>
      <c r="F1417" s="8">
        <f t="shared" si="63"/>
        <v>1.0284974093264165</v>
      </c>
    </row>
    <row r="1418" spans="4:6" x14ac:dyDescent="0.25">
      <c r="D1418" s="6" t="str">
        <f t="shared" si="64"/>
        <v>24/04/2024</v>
      </c>
      <c r="E1418" s="7">
        <f t="shared" si="65"/>
        <v>0.97638888888888564</v>
      </c>
      <c r="F1418" s="8">
        <f t="shared" si="63"/>
        <v>1.0303108808290071</v>
      </c>
    </row>
    <row r="1419" spans="4:6" x14ac:dyDescent="0.25">
      <c r="D1419" s="6" t="str">
        <f t="shared" si="64"/>
        <v>24/04/2024</v>
      </c>
      <c r="E1419" s="7">
        <f t="shared" si="65"/>
        <v>0.97708333333333008</v>
      </c>
      <c r="F1419" s="8">
        <f t="shared" si="63"/>
        <v>1.0321243523315979</v>
      </c>
    </row>
    <row r="1420" spans="4:6" x14ac:dyDescent="0.25">
      <c r="D1420" s="6" t="str">
        <f t="shared" si="64"/>
        <v>24/04/2024</v>
      </c>
      <c r="E1420" s="7">
        <f t="shared" si="65"/>
        <v>0.97777777777777453</v>
      </c>
      <c r="F1420" s="8">
        <f t="shared" ref="F1420:F1451" si="66">IF(AND(E1420&lt;=$B$5,E1420&lt;=$B$6),(($B$6-E1420)*($C$5-$C$6))/(($B$4-$B$5)+$B$6+TIME(0,1,0))+$C$6,IF(AND(E1420&gt;=$B$6,E1420&lt;=$B$7),(((E1420-$B$6)*($C$7-$C$6))/($B$7-$B$6))+$C$6,IF(AND(E1420&gt;=$B$7,E1420&lt;=$B$8),(((E1420-$B$7)*($C$8-$C$7))/($B$8-$B$7))+$C$7,IF(AND(E1420&gt;=$B$8,E1420&lt;=$B$9),(((E1420-$B$8)*($C$9-$C$8))/($B$9-$B$8))+$C$8,IF(AND(E1420&gt;=$B$9,E1420&gt;=$B$10),(((E1420-$B$9)*($C$10-$C$9))/(($B$4-$B$9)+$B$10+TIME(0,1,0)))+$C$9)))))</f>
        <v>1.0339378238341885</v>
      </c>
    </row>
    <row r="1421" spans="4:6" x14ac:dyDescent="0.25">
      <c r="D1421" s="6" t="str">
        <f t="shared" ref="D1421:D1451" si="67">$B$2</f>
        <v>24/04/2024</v>
      </c>
      <c r="E1421" s="7">
        <f t="shared" si="65"/>
        <v>0.97847222222221897</v>
      </c>
      <c r="F1421" s="8">
        <f t="shared" si="66"/>
        <v>1.0357512953367791</v>
      </c>
    </row>
    <row r="1422" spans="4:6" x14ac:dyDescent="0.25">
      <c r="D1422" s="6" t="str">
        <f t="shared" si="67"/>
        <v>24/04/2024</v>
      </c>
      <c r="E1422" s="7">
        <f t="shared" ref="E1422:E1451" si="68">E1421+TIME(0,1,0)</f>
        <v>0.97916666666666341</v>
      </c>
      <c r="F1422" s="8">
        <f t="shared" si="66"/>
        <v>1.0375647668393699</v>
      </c>
    </row>
    <row r="1423" spans="4:6" x14ac:dyDescent="0.25">
      <c r="D1423" s="6" t="str">
        <f t="shared" si="67"/>
        <v>24/04/2024</v>
      </c>
      <c r="E1423" s="7">
        <f t="shared" si="68"/>
        <v>0.97986111111110785</v>
      </c>
      <c r="F1423" s="8">
        <f t="shared" si="66"/>
        <v>1.0393782383419605</v>
      </c>
    </row>
    <row r="1424" spans="4:6" x14ac:dyDescent="0.25">
      <c r="D1424" s="6" t="str">
        <f t="shared" si="67"/>
        <v>24/04/2024</v>
      </c>
      <c r="E1424" s="7">
        <f t="shared" si="68"/>
        <v>0.98055555555555229</v>
      </c>
      <c r="F1424" s="8">
        <f t="shared" si="66"/>
        <v>1.0411917098445511</v>
      </c>
    </row>
    <row r="1425" spans="4:6" x14ac:dyDescent="0.25">
      <c r="D1425" s="6" t="str">
        <f t="shared" si="67"/>
        <v>24/04/2024</v>
      </c>
      <c r="E1425" s="7">
        <f t="shared" si="68"/>
        <v>0.98124999999999674</v>
      </c>
      <c r="F1425" s="8">
        <f t="shared" si="66"/>
        <v>1.0430051813471419</v>
      </c>
    </row>
    <row r="1426" spans="4:6" x14ac:dyDescent="0.25">
      <c r="D1426" s="6" t="str">
        <f t="shared" si="67"/>
        <v>24/04/2024</v>
      </c>
      <c r="E1426" s="7">
        <f t="shared" si="68"/>
        <v>0.98194444444444118</v>
      </c>
      <c r="F1426" s="8">
        <f t="shared" si="66"/>
        <v>1.0448186528497325</v>
      </c>
    </row>
    <row r="1427" spans="4:6" x14ac:dyDescent="0.25">
      <c r="D1427" s="6" t="str">
        <f t="shared" si="67"/>
        <v>24/04/2024</v>
      </c>
      <c r="E1427" s="7">
        <f t="shared" si="68"/>
        <v>0.98263888888888562</v>
      </c>
      <c r="F1427" s="8">
        <f t="shared" si="66"/>
        <v>1.0466321243523231</v>
      </c>
    </row>
    <row r="1428" spans="4:6" x14ac:dyDescent="0.25">
      <c r="D1428" s="6" t="str">
        <f t="shared" si="67"/>
        <v>24/04/2024</v>
      </c>
      <c r="E1428" s="7">
        <f t="shared" si="68"/>
        <v>0.98333333333333006</v>
      </c>
      <c r="F1428" s="8">
        <f t="shared" si="66"/>
        <v>1.0484455958549139</v>
      </c>
    </row>
    <row r="1429" spans="4:6" x14ac:dyDescent="0.25">
      <c r="D1429" s="6" t="str">
        <f t="shared" si="67"/>
        <v>24/04/2024</v>
      </c>
      <c r="E1429" s="7">
        <f t="shared" si="68"/>
        <v>0.9840277777777745</v>
      </c>
      <c r="F1429" s="8">
        <f t="shared" si="66"/>
        <v>1.0502590673575045</v>
      </c>
    </row>
    <row r="1430" spans="4:6" x14ac:dyDescent="0.25">
      <c r="D1430" s="6" t="str">
        <f t="shared" si="67"/>
        <v>24/04/2024</v>
      </c>
      <c r="E1430" s="7">
        <f t="shared" si="68"/>
        <v>0.98472222222221895</v>
      </c>
      <c r="F1430" s="8">
        <f t="shared" si="66"/>
        <v>1.0520725388600951</v>
      </c>
    </row>
    <row r="1431" spans="4:6" x14ac:dyDescent="0.25">
      <c r="D1431" s="6" t="str">
        <f t="shared" si="67"/>
        <v>24/04/2024</v>
      </c>
      <c r="E1431" s="7">
        <f t="shared" si="68"/>
        <v>0.98541666666666339</v>
      </c>
      <c r="F1431" s="8">
        <f t="shared" si="66"/>
        <v>1.0538860103626859</v>
      </c>
    </row>
    <row r="1432" spans="4:6" x14ac:dyDescent="0.25">
      <c r="D1432" s="6" t="str">
        <f t="shared" si="67"/>
        <v>24/04/2024</v>
      </c>
      <c r="E1432" s="7">
        <f t="shared" si="68"/>
        <v>0.98611111111110783</v>
      </c>
      <c r="F1432" s="8">
        <f t="shared" si="66"/>
        <v>1.0556994818652765</v>
      </c>
    </row>
    <row r="1433" spans="4:6" x14ac:dyDescent="0.25">
      <c r="D1433" s="6" t="str">
        <f t="shared" si="67"/>
        <v>24/04/2024</v>
      </c>
      <c r="E1433" s="7">
        <f t="shared" si="68"/>
        <v>0.98680555555555227</v>
      </c>
      <c r="F1433" s="8">
        <f t="shared" si="66"/>
        <v>1.0575129533678671</v>
      </c>
    </row>
    <row r="1434" spans="4:6" x14ac:dyDescent="0.25">
      <c r="D1434" s="6" t="str">
        <f t="shared" si="67"/>
        <v>24/04/2024</v>
      </c>
      <c r="E1434" s="7">
        <f t="shared" si="68"/>
        <v>0.98749999999999671</v>
      </c>
      <c r="F1434" s="8">
        <f t="shared" si="66"/>
        <v>1.0593264248704579</v>
      </c>
    </row>
    <row r="1435" spans="4:6" x14ac:dyDescent="0.25">
      <c r="D1435" s="6" t="str">
        <f t="shared" si="67"/>
        <v>24/04/2024</v>
      </c>
      <c r="E1435" s="7">
        <f t="shared" si="68"/>
        <v>0.98819444444444116</v>
      </c>
      <c r="F1435" s="8">
        <f t="shared" si="66"/>
        <v>1.0611398963730485</v>
      </c>
    </row>
    <row r="1436" spans="4:6" x14ac:dyDescent="0.25">
      <c r="D1436" s="6" t="str">
        <f t="shared" si="67"/>
        <v>24/04/2024</v>
      </c>
      <c r="E1436" s="7">
        <f t="shared" si="68"/>
        <v>0.9888888888888856</v>
      </c>
      <c r="F1436" s="8">
        <f t="shared" si="66"/>
        <v>1.0629533678756391</v>
      </c>
    </row>
    <row r="1437" spans="4:6" x14ac:dyDescent="0.25">
      <c r="D1437" s="6" t="str">
        <f t="shared" si="67"/>
        <v>24/04/2024</v>
      </c>
      <c r="E1437" s="7">
        <f t="shared" si="68"/>
        <v>0.98958333333333004</v>
      </c>
      <c r="F1437" s="8">
        <f t="shared" si="66"/>
        <v>1.0647668393782297</v>
      </c>
    </row>
    <row r="1438" spans="4:6" x14ac:dyDescent="0.25">
      <c r="D1438" s="6" t="str">
        <f t="shared" si="67"/>
        <v>24/04/2024</v>
      </c>
      <c r="E1438" s="7">
        <f t="shared" si="68"/>
        <v>0.99027777777777448</v>
      </c>
      <c r="F1438" s="8">
        <f t="shared" si="66"/>
        <v>1.0665803108808205</v>
      </c>
    </row>
    <row r="1439" spans="4:6" x14ac:dyDescent="0.25">
      <c r="D1439" s="6" t="str">
        <f t="shared" si="67"/>
        <v>24/04/2024</v>
      </c>
      <c r="E1439" s="7">
        <f t="shared" si="68"/>
        <v>0.99097222222221892</v>
      </c>
      <c r="F1439" s="8">
        <f t="shared" si="66"/>
        <v>1.0683937823834111</v>
      </c>
    </row>
    <row r="1440" spans="4:6" x14ac:dyDescent="0.25">
      <c r="D1440" s="6" t="str">
        <f t="shared" si="67"/>
        <v>24/04/2024</v>
      </c>
      <c r="E1440" s="7">
        <f t="shared" si="68"/>
        <v>0.99166666666666337</v>
      </c>
      <c r="F1440" s="8">
        <f t="shared" si="66"/>
        <v>1.0702072538860019</v>
      </c>
    </row>
    <row r="1441" spans="4:6" x14ac:dyDescent="0.25">
      <c r="D1441" s="6" t="str">
        <f t="shared" si="67"/>
        <v>24/04/2024</v>
      </c>
      <c r="E1441" s="7">
        <f t="shared" si="68"/>
        <v>0.99236111111110781</v>
      </c>
      <c r="F1441" s="8">
        <f t="shared" si="66"/>
        <v>1.0720207253885925</v>
      </c>
    </row>
    <row r="1442" spans="4:6" x14ac:dyDescent="0.25">
      <c r="D1442" s="6" t="str">
        <f t="shared" si="67"/>
        <v>24/04/2024</v>
      </c>
      <c r="E1442" s="7">
        <f t="shared" si="68"/>
        <v>0.99305555555555225</v>
      </c>
      <c r="F1442" s="8">
        <f t="shared" si="66"/>
        <v>1.0738341968911831</v>
      </c>
    </row>
    <row r="1443" spans="4:6" x14ac:dyDescent="0.25">
      <c r="D1443" s="6" t="str">
        <f t="shared" si="67"/>
        <v>24/04/2024</v>
      </c>
      <c r="E1443" s="7">
        <f t="shared" si="68"/>
        <v>0.99374999999999669</v>
      </c>
      <c r="F1443" s="8">
        <f t="shared" si="66"/>
        <v>1.0756476683937739</v>
      </c>
    </row>
    <row r="1444" spans="4:6" x14ac:dyDescent="0.25">
      <c r="D1444" s="6" t="str">
        <f t="shared" si="67"/>
        <v>24/04/2024</v>
      </c>
      <c r="E1444" s="7">
        <f t="shared" si="68"/>
        <v>0.99444444444444113</v>
      </c>
      <c r="F1444" s="8">
        <f t="shared" si="66"/>
        <v>1.0774611398963645</v>
      </c>
    </row>
    <row r="1445" spans="4:6" x14ac:dyDescent="0.25">
      <c r="D1445" s="6" t="str">
        <f t="shared" si="67"/>
        <v>24/04/2024</v>
      </c>
      <c r="E1445" s="7">
        <f t="shared" si="68"/>
        <v>0.99513888888888558</v>
      </c>
      <c r="F1445" s="8">
        <f t="shared" si="66"/>
        <v>1.0792746113989553</v>
      </c>
    </row>
    <row r="1446" spans="4:6" x14ac:dyDescent="0.25">
      <c r="D1446" s="6" t="str">
        <f t="shared" si="67"/>
        <v>24/04/2024</v>
      </c>
      <c r="E1446" s="7">
        <f t="shared" si="68"/>
        <v>0.99583333333333002</v>
      </c>
      <c r="F1446" s="8">
        <f t="shared" si="66"/>
        <v>1.0810880829015459</v>
      </c>
    </row>
    <row r="1447" spans="4:6" x14ac:dyDescent="0.25">
      <c r="D1447" s="6" t="str">
        <f t="shared" si="67"/>
        <v>24/04/2024</v>
      </c>
      <c r="E1447" s="7">
        <f t="shared" si="68"/>
        <v>0.99652777777777446</v>
      </c>
      <c r="F1447" s="8">
        <f t="shared" si="66"/>
        <v>1.0829015544041365</v>
      </c>
    </row>
    <row r="1448" spans="4:6" x14ac:dyDescent="0.25">
      <c r="D1448" s="6" t="str">
        <f t="shared" si="67"/>
        <v>24/04/2024</v>
      </c>
      <c r="E1448" s="7">
        <f t="shared" si="68"/>
        <v>0.9972222222222189</v>
      </c>
      <c r="F1448" s="8">
        <f t="shared" si="66"/>
        <v>1.0847150259067271</v>
      </c>
    </row>
    <row r="1449" spans="4:6" x14ac:dyDescent="0.25">
      <c r="D1449" s="6" t="str">
        <f t="shared" si="67"/>
        <v>24/04/2024</v>
      </c>
      <c r="E1449" s="7">
        <f t="shared" si="68"/>
        <v>0.99791666666666334</v>
      </c>
      <c r="F1449" s="8">
        <f t="shared" si="66"/>
        <v>1.0865284974093179</v>
      </c>
    </row>
    <row r="1450" spans="4:6" x14ac:dyDescent="0.25">
      <c r="D1450" s="6" t="str">
        <f t="shared" si="67"/>
        <v>24/04/2024</v>
      </c>
      <c r="E1450" s="7">
        <f t="shared" si="68"/>
        <v>0.99861111111110779</v>
      </c>
      <c r="F1450" s="8">
        <f t="shared" si="66"/>
        <v>1.0883419689119085</v>
      </c>
    </row>
    <row r="1451" spans="4:6" x14ac:dyDescent="0.25">
      <c r="D1451" s="6" t="str">
        <f t="shared" si="67"/>
        <v>24/04/2024</v>
      </c>
      <c r="E1451" s="7">
        <f t="shared" si="68"/>
        <v>0.99930555555555223</v>
      </c>
      <c r="F1451" s="8">
        <f t="shared" si="66"/>
        <v>1.0901554404144993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Olanrewaju</dc:creator>
  <cp:lastModifiedBy>Rasheed Olanrewaju</cp:lastModifiedBy>
  <dcterms:created xsi:type="dcterms:W3CDTF">2024-04-22T08:12:48Z</dcterms:created>
  <dcterms:modified xsi:type="dcterms:W3CDTF">2024-04-23T17:24:17Z</dcterms:modified>
</cp:coreProperties>
</file>