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\Documents\aab_git\lab\arduino-bli-mono-controller\og\calibration results\2026-10-01-wavelength-vs-steps-vis\"/>
    </mc:Choice>
  </mc:AlternateContent>
  <xr:revisionPtr revIDLastSave="0" documentId="13_ncr:1_{E8CB87FB-B077-4A7B-9671-FC45C2808950}" xr6:coauthVersionLast="47" xr6:coauthVersionMax="47" xr10:uidLastSave="{00000000-0000-0000-0000-000000000000}"/>
  <bookViews>
    <workbookView xWindow="1440" yWindow="1008" windowWidth="21600" windowHeight="11232" xr2:uid="{FDE96593-49B9-433C-9526-704AAE747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6" i="1"/>
  <c r="B7" i="1"/>
  <c r="B8" i="1"/>
  <c r="B5" i="1"/>
  <c r="E3" i="1"/>
  <c r="E4" i="1"/>
  <c r="E2" i="1"/>
  <c r="D4" i="1"/>
  <c r="D3" i="1"/>
  <c r="D2" i="1"/>
</calcChain>
</file>

<file path=xl/sharedStrings.xml><?xml version="1.0" encoding="utf-8"?>
<sst xmlns="http://schemas.openxmlformats.org/spreadsheetml/2006/main" count="6" uniqueCount="6">
  <si>
    <t>Steps_diff</t>
  </si>
  <si>
    <t>Wavelength</t>
  </si>
  <si>
    <t>Steps</t>
  </si>
  <si>
    <t>Wavelength diff</t>
  </si>
  <si>
    <t>calc'd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</si>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</sst>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Wavelength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Wavelength diff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074103237095363"/>
                  <c:y val="-2.6011227763196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Sheet1!$D$2:$D$19</c:f>
              <c:numCache>
                <c:formatCode>General</c:formatCode>
                <c:ptCount val="18"/>
                <c:pt idx="0">
                  <c:v>0</c:v>
                </c:pt>
                <c:pt idx="1">
                  <c:v>3680</c:v>
                </c:pt>
                <c:pt idx="2">
                  <c:v>6240</c:v>
                </c:pt>
              </c:numCache>
            </c:numRef>
          </c:xVal>
          <c:yVal>
            <c:numRef>
              <c:f>Sheet1!$E$2:$E$19</c:f>
              <c:numCache>
                <c:formatCode>General</c:formatCode>
                <c:ptCount val="18"/>
                <c:pt idx="0">
                  <c:v>0</c:v>
                </c:pt>
                <c:pt idx="1">
                  <c:v>-229.5</c:v>
                </c:pt>
                <c:pt idx="2">
                  <c:v>-390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F5-4B08-9FD4-8B5C3EF14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185776"/>
        <c:axId val="464186736"/>
      </c:scatterChart>
      <c:valAx>
        <c:axId val="464185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Steps from reference 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86736"/>
        <c:crosses val="autoZero"/>
        <c:crossBetween val="midCat"/>
      </c:valAx>
      <c:valAx>
        <c:axId val="4641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change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85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1</xdr:row>
      <xdr:rowOff>64770</xdr:rowOff>
    </xdr:from>
    <xdr:to>
      <xdr:col>13</xdr:col>
      <xdr:colOff>312420</xdr:colOff>
      <xdr:row>17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2351F-DDB6-FD9D-4E5D-A06119CA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4BB0-3A5B-4919-9E84-5D13CD47D85C}">
  <dimension ref="A1:E10"/>
  <sheetViews>
    <sheetView tabSelected="1" workbookViewId="0">
      <selection activeCell="C10" sqref="C10"/>
    </sheetView>
  </sheetViews>
  <sheetFormatPr defaultRowHeight="14.4" x14ac:dyDescent="0.3"/>
  <cols>
    <col min="2" max="2" width="8.88671875" style="2"/>
    <col min="3" max="3" width="11.5546875" customWidth="1"/>
    <col min="4" max="4" width="12.6640625" customWidth="1"/>
    <col min="5" max="5" width="13.33203125" bestFit="1" customWidth="1"/>
  </cols>
  <sheetData>
    <row r="1" spans="1:5" x14ac:dyDescent="0.3">
      <c r="B1" s="2" t="s">
        <v>2</v>
      </c>
      <c r="C1" t="s">
        <v>1</v>
      </c>
      <c r="D1" t="s">
        <v>0</v>
      </c>
      <c r="E1" t="s">
        <v>3</v>
      </c>
    </row>
    <row r="2" spans="1:5" x14ac:dyDescent="0.3">
      <c r="B2" s="2">
        <v>5328</v>
      </c>
      <c r="C2">
        <v>774.5</v>
      </c>
      <c r="D2">
        <f>B2-$B$2</f>
        <v>0</v>
      </c>
      <c r="E2">
        <f t="shared" ref="E2:E4" si="0">C2-C$2</f>
        <v>0</v>
      </c>
    </row>
    <row r="3" spans="1:5" x14ac:dyDescent="0.3">
      <c r="B3" s="2">
        <v>9008</v>
      </c>
      <c r="C3">
        <v>545</v>
      </c>
      <c r="D3">
        <f t="shared" ref="D3" si="1">B3-$B$2</f>
        <v>3680</v>
      </c>
      <c r="E3">
        <f t="shared" si="0"/>
        <v>-229.5</v>
      </c>
    </row>
    <row r="4" spans="1:5" x14ac:dyDescent="0.3">
      <c r="B4" s="2">
        <v>11568</v>
      </c>
      <c r="C4">
        <v>384.5</v>
      </c>
      <c r="D4">
        <f>B4-$B$2</f>
        <v>6240</v>
      </c>
      <c r="E4">
        <f t="shared" si="0"/>
        <v>-390</v>
      </c>
    </row>
    <row r="5" spans="1:5" s="1" customFormat="1" x14ac:dyDescent="0.3">
      <c r="A5" s="1" t="s">
        <v>4</v>
      </c>
      <c r="B5" s="3">
        <f>B$2-16*(C5-C$2)</f>
        <v>8982.4</v>
      </c>
      <c r="C5" s="1">
        <v>546.1</v>
      </c>
    </row>
    <row r="6" spans="1:5" s="1" customFormat="1" x14ac:dyDescent="0.3">
      <c r="B6" s="3">
        <f>B$2-16*(C6-C$2)</f>
        <v>8984</v>
      </c>
      <c r="C6" s="1">
        <v>546</v>
      </c>
    </row>
    <row r="7" spans="1:5" x14ac:dyDescent="0.3">
      <c r="B7" s="3">
        <f>B$2-16*(C7-C$2)</f>
        <v>10747.2</v>
      </c>
      <c r="C7" s="1">
        <v>435.8</v>
      </c>
    </row>
    <row r="8" spans="1:5" x14ac:dyDescent="0.3">
      <c r="B8" s="3">
        <f>B$2-16*(C8-C$2)</f>
        <v>11880</v>
      </c>
      <c r="C8" s="1">
        <v>365</v>
      </c>
    </row>
    <row r="9" spans="1:5" x14ac:dyDescent="0.3">
      <c r="B9" s="3">
        <f>B$2-16*(C9-C$2)</f>
        <v>13880</v>
      </c>
      <c r="C9" s="1">
        <v>240</v>
      </c>
    </row>
    <row r="10" spans="1:5" x14ac:dyDescent="0.3">
      <c r="A10" t="s">
        <v>5</v>
      </c>
      <c r="B10" s="2">
        <v>16000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Shaker, Abdulla E</dc:creator>
  <cp:lastModifiedBy>Greytak, Andrew</cp:lastModifiedBy>
  <dcterms:created xsi:type="dcterms:W3CDTF">2024-11-22T21:13:39Z</dcterms:created>
  <dcterms:modified xsi:type="dcterms:W3CDTF">2026-10-02T01:39:39Z</dcterms:modified>
</cp:coreProperties>
</file>