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6" i="1"/>
  <c r="H37" i="1"/>
  <c r="H38" i="1"/>
  <c r="H39" i="1"/>
  <c r="G39" i="1"/>
  <c r="G38" i="1"/>
  <c r="G37" i="1"/>
  <c r="G36" i="1"/>
  <c r="G35" i="1"/>
  <c r="D36" i="1"/>
  <c r="D37" i="1"/>
  <c r="D38" i="1"/>
  <c r="D39" i="1"/>
  <c r="C39" i="1"/>
  <c r="C38" i="1"/>
  <c r="C37" i="1"/>
  <c r="C36" i="1"/>
  <c r="D35" i="1"/>
  <c r="C35" i="1"/>
  <c r="K30" i="1"/>
  <c r="J30" i="1"/>
  <c r="I30" i="1"/>
  <c r="H30" i="1"/>
  <c r="G30" i="1"/>
  <c r="F30" i="1"/>
  <c r="E30" i="1"/>
  <c r="D30" i="1"/>
  <c r="C30" i="1"/>
  <c r="B30" i="1"/>
  <c r="C14" i="1"/>
  <c r="D14" i="1"/>
  <c r="E14" i="1"/>
  <c r="F14" i="1"/>
  <c r="G14" i="1"/>
  <c r="H14" i="1"/>
  <c r="I14" i="1"/>
  <c r="J14" i="1"/>
  <c r="K14" i="1"/>
  <c r="B14" i="1"/>
</calcChain>
</file>

<file path=xl/sharedStrings.xml><?xml version="1.0" encoding="utf-8"?>
<sst xmlns="http://schemas.openxmlformats.org/spreadsheetml/2006/main" count="44" uniqueCount="12">
  <si>
    <t>RSS</t>
  </si>
  <si>
    <t>№</t>
  </si>
  <si>
    <t>Displaying time</t>
  </si>
  <si>
    <t>Processing time</t>
  </si>
  <si>
    <t>AVG</t>
  </si>
  <si>
    <t>JSON</t>
  </si>
  <si>
    <t>100 items</t>
  </si>
  <si>
    <t>200 items</t>
  </si>
  <si>
    <t>500 items</t>
  </si>
  <si>
    <t>1000 items</t>
  </si>
  <si>
    <t>10000 items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</si>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</sst>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RSS Display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Лист1!$B$35:$B$39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Лист1!$C$35:$C$39</c:f>
              <c:numCache>
                <c:formatCode>General</c:formatCode>
                <c:ptCount val="5"/>
                <c:pt idx="0">
                  <c:v>6.5</c:v>
                </c:pt>
                <c:pt idx="1">
                  <c:v>12.9</c:v>
                </c:pt>
                <c:pt idx="2">
                  <c:v>32.799999999999997</c:v>
                </c:pt>
                <c:pt idx="3">
                  <c:v>63.7</c:v>
                </c:pt>
                <c:pt idx="4">
                  <c:v>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32-40A5-A2D8-C67D973749AB}"/>
            </c:ext>
          </c:extLst>
        </c:ser>
        <c:ser>
          <c:idx val="1"/>
          <c:order val="1"/>
          <c:tx>
            <c:v>RSS Processing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Лист1!$B$35:$B$39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Лист1!$D$35:$D$39</c:f>
              <c:numCache>
                <c:formatCode>General</c:formatCode>
                <c:ptCount val="5"/>
                <c:pt idx="0">
                  <c:v>12.2</c:v>
                </c:pt>
                <c:pt idx="1">
                  <c:v>18</c:v>
                </c:pt>
                <c:pt idx="2">
                  <c:v>40.299999999999997</c:v>
                </c:pt>
                <c:pt idx="3">
                  <c:v>76.3</c:v>
                </c:pt>
                <c:pt idx="4">
                  <c:v>804.9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32-40A5-A2D8-C67D973749AB}"/>
            </c:ext>
          </c:extLst>
        </c:ser>
        <c:ser>
          <c:idx val="2"/>
          <c:order val="2"/>
          <c:tx>
            <c:v>JSON Displaying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Лист1!$F$35:$F$39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Лист1!$G$35:$G$39</c:f>
              <c:numCache>
                <c:formatCode>General</c:formatCode>
                <c:ptCount val="5"/>
                <c:pt idx="0">
                  <c:v>2.1</c:v>
                </c:pt>
                <c:pt idx="1">
                  <c:v>4.3</c:v>
                </c:pt>
                <c:pt idx="2">
                  <c:v>4.2</c:v>
                </c:pt>
                <c:pt idx="3">
                  <c:v>21.9</c:v>
                </c:pt>
                <c:pt idx="4">
                  <c:v>283.39999999999998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32-40A5-A2D8-C67D973749AB}"/>
            </c:ext>
          </c:extLst>
        </c:ser>
        <c:ser>
          <c:idx val="3"/>
          <c:order val="3"/>
          <c:tx>
            <c:v>JSON Processing time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Лист1!$F$35:$F$39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Лист1!$H$35:$H$39</c:f>
              <c:numCache>
                <c:formatCode>General</c:formatCode>
                <c:ptCount val="5"/>
                <c:pt idx="0">
                  <c:v>6.1</c:v>
                </c:pt>
                <c:pt idx="1">
                  <c:v>9.1999999999999993</c:v>
                </c:pt>
                <c:pt idx="2">
                  <c:v>9</c:v>
                </c:pt>
                <c:pt idx="3">
                  <c:v>34.5</c:v>
                </c:pt>
                <c:pt idx="4">
                  <c:v>374.3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32-40A5-A2D8-C67D97374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77088"/>
        <c:axId val="592482664"/>
      </c:scatterChart>
      <c:valAx>
        <c:axId val="5924770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82664"/>
        <c:crosses val="autoZero"/>
        <c:crossBetween val="midCat"/>
      </c:valAx>
      <c:valAx>
        <c:axId val="5924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7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0</xdr:row>
      <xdr:rowOff>195261</xdr:rowOff>
    </xdr:from>
    <xdr:to>
      <xdr:col>29</xdr:col>
      <xdr:colOff>247650</xdr:colOff>
      <xdr:row>29</xdr:row>
      <xdr:rowOff>200024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V33" sqref="V33"/>
    </sheetView>
  </sheetViews>
  <sheetFormatPr defaultRowHeight="15" x14ac:dyDescent="0.25"/>
  <cols>
    <col min="2" max="11" width="15.7109375" customWidth="1"/>
  </cols>
  <sheetData>
    <row r="1" spans="1:11" ht="15.75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25">
      <c r="A2" s="15" t="s">
        <v>1</v>
      </c>
      <c r="B2" s="16" t="s">
        <v>6</v>
      </c>
      <c r="C2" s="17"/>
      <c r="D2" s="16" t="s">
        <v>7</v>
      </c>
      <c r="E2" s="17"/>
      <c r="F2" s="16" t="s">
        <v>8</v>
      </c>
      <c r="G2" s="17"/>
      <c r="H2" s="16" t="s">
        <v>9</v>
      </c>
      <c r="I2" s="17"/>
      <c r="J2" s="18" t="s">
        <v>10</v>
      </c>
      <c r="K2" s="17"/>
    </row>
    <row r="3" spans="1:11" ht="15.75" thickBot="1" x14ac:dyDescent="0.3">
      <c r="A3" s="19"/>
      <c r="B3" s="20" t="s">
        <v>2</v>
      </c>
      <c r="C3" s="21" t="s">
        <v>3</v>
      </c>
      <c r="D3" s="20" t="s">
        <v>2</v>
      </c>
      <c r="E3" s="21" t="s">
        <v>3</v>
      </c>
      <c r="F3" s="20" t="s">
        <v>2</v>
      </c>
      <c r="G3" s="21" t="s">
        <v>3</v>
      </c>
      <c r="H3" s="20" t="s">
        <v>2</v>
      </c>
      <c r="I3" s="21" t="s">
        <v>3</v>
      </c>
      <c r="J3" s="22" t="s">
        <v>2</v>
      </c>
      <c r="K3" s="21" t="s">
        <v>3</v>
      </c>
    </row>
    <row r="4" spans="1:11" x14ac:dyDescent="0.25">
      <c r="A4" s="5">
        <v>1</v>
      </c>
      <c r="B4" s="23">
        <v>7</v>
      </c>
      <c r="C4" s="24">
        <v>12</v>
      </c>
      <c r="D4" s="23">
        <v>13</v>
      </c>
      <c r="E4" s="25">
        <v>19</v>
      </c>
      <c r="F4" s="24">
        <v>32</v>
      </c>
      <c r="G4" s="24">
        <v>39</v>
      </c>
      <c r="H4" s="23">
        <v>69</v>
      </c>
      <c r="I4" s="25">
        <v>81</v>
      </c>
      <c r="J4" s="24">
        <v>683</v>
      </c>
      <c r="K4" s="25">
        <v>771</v>
      </c>
    </row>
    <row r="5" spans="1:11" x14ac:dyDescent="0.25">
      <c r="A5" s="6">
        <v>2</v>
      </c>
      <c r="B5" s="26">
        <v>7</v>
      </c>
      <c r="C5" s="27">
        <v>13</v>
      </c>
      <c r="D5" s="26">
        <v>13</v>
      </c>
      <c r="E5" s="28">
        <v>18</v>
      </c>
      <c r="F5" s="27">
        <v>35</v>
      </c>
      <c r="G5" s="27">
        <v>42</v>
      </c>
      <c r="H5" s="26">
        <v>63</v>
      </c>
      <c r="I5" s="28">
        <v>75</v>
      </c>
      <c r="J5" s="27">
        <v>752</v>
      </c>
      <c r="K5" s="28">
        <v>842</v>
      </c>
    </row>
    <row r="6" spans="1:11" x14ac:dyDescent="0.25">
      <c r="A6" s="6">
        <v>3</v>
      </c>
      <c r="B6" s="26">
        <v>6</v>
      </c>
      <c r="C6" s="27">
        <v>12</v>
      </c>
      <c r="D6" s="26">
        <v>13</v>
      </c>
      <c r="E6" s="28">
        <v>17</v>
      </c>
      <c r="F6" s="27">
        <v>32</v>
      </c>
      <c r="G6" s="27">
        <v>40</v>
      </c>
      <c r="H6" s="26">
        <v>60</v>
      </c>
      <c r="I6" s="28">
        <v>74</v>
      </c>
      <c r="J6" s="27">
        <v>653</v>
      </c>
      <c r="K6" s="28">
        <v>747</v>
      </c>
    </row>
    <row r="7" spans="1:11" x14ac:dyDescent="0.25">
      <c r="A7" s="6">
        <v>4</v>
      </c>
      <c r="B7" s="26">
        <v>7</v>
      </c>
      <c r="C7" s="27">
        <v>13</v>
      </c>
      <c r="D7" s="26">
        <v>12</v>
      </c>
      <c r="E7" s="28">
        <v>17</v>
      </c>
      <c r="F7" s="27">
        <v>36</v>
      </c>
      <c r="G7" s="27">
        <v>44</v>
      </c>
      <c r="H7" s="26">
        <v>62</v>
      </c>
      <c r="I7" s="28">
        <v>75</v>
      </c>
      <c r="J7" s="27">
        <v>750</v>
      </c>
      <c r="K7" s="28">
        <v>841</v>
      </c>
    </row>
    <row r="8" spans="1:11" x14ac:dyDescent="0.25">
      <c r="A8" s="6">
        <v>5</v>
      </c>
      <c r="B8" s="26">
        <v>6</v>
      </c>
      <c r="C8" s="27">
        <v>13</v>
      </c>
      <c r="D8" s="26">
        <v>12</v>
      </c>
      <c r="E8" s="28">
        <v>18</v>
      </c>
      <c r="F8" s="27">
        <v>31</v>
      </c>
      <c r="G8" s="27">
        <v>40</v>
      </c>
      <c r="H8" s="26">
        <v>61</v>
      </c>
      <c r="I8" s="28">
        <v>73</v>
      </c>
      <c r="J8" s="27">
        <v>752</v>
      </c>
      <c r="K8" s="28">
        <v>844</v>
      </c>
    </row>
    <row r="9" spans="1:11" x14ac:dyDescent="0.25">
      <c r="A9" s="6">
        <v>6</v>
      </c>
      <c r="B9" s="26">
        <v>6</v>
      </c>
      <c r="C9" s="27">
        <v>13</v>
      </c>
      <c r="D9" s="26">
        <v>15</v>
      </c>
      <c r="E9" s="28">
        <v>20</v>
      </c>
      <c r="F9" s="27">
        <v>36</v>
      </c>
      <c r="G9" s="27">
        <v>43</v>
      </c>
      <c r="H9" s="26">
        <v>62</v>
      </c>
      <c r="I9" s="28">
        <v>75</v>
      </c>
      <c r="J9" s="27">
        <v>650</v>
      </c>
      <c r="K9" s="28">
        <v>823</v>
      </c>
    </row>
    <row r="10" spans="1:11" x14ac:dyDescent="0.25">
      <c r="A10" s="6">
        <v>7</v>
      </c>
      <c r="B10" s="26">
        <v>7</v>
      </c>
      <c r="C10" s="27">
        <v>13</v>
      </c>
      <c r="D10" s="26">
        <v>13</v>
      </c>
      <c r="E10" s="28">
        <v>18</v>
      </c>
      <c r="F10" s="27">
        <v>32</v>
      </c>
      <c r="G10" s="27">
        <v>39</v>
      </c>
      <c r="H10" s="26">
        <v>62</v>
      </c>
      <c r="I10" s="28">
        <v>74</v>
      </c>
      <c r="J10" s="27">
        <v>733</v>
      </c>
      <c r="K10" s="28">
        <v>825</v>
      </c>
    </row>
    <row r="11" spans="1:11" x14ac:dyDescent="0.25">
      <c r="A11" s="6">
        <v>8</v>
      </c>
      <c r="B11" s="26">
        <v>6</v>
      </c>
      <c r="C11" s="27">
        <v>11</v>
      </c>
      <c r="D11" s="26">
        <v>13</v>
      </c>
      <c r="E11" s="28">
        <v>19</v>
      </c>
      <c r="F11" s="27">
        <v>30</v>
      </c>
      <c r="G11" s="27">
        <v>38</v>
      </c>
      <c r="H11" s="26">
        <v>62</v>
      </c>
      <c r="I11" s="28">
        <v>75</v>
      </c>
      <c r="J11" s="27">
        <v>746</v>
      </c>
      <c r="K11" s="28">
        <v>838</v>
      </c>
    </row>
    <row r="12" spans="1:11" x14ac:dyDescent="0.25">
      <c r="A12" s="6">
        <v>9</v>
      </c>
      <c r="B12" s="26">
        <v>6</v>
      </c>
      <c r="C12" s="27">
        <v>10</v>
      </c>
      <c r="D12" s="26">
        <v>12</v>
      </c>
      <c r="E12" s="28">
        <v>16</v>
      </c>
      <c r="F12" s="27">
        <v>31</v>
      </c>
      <c r="G12" s="27">
        <v>38</v>
      </c>
      <c r="H12" s="26">
        <v>75</v>
      </c>
      <c r="I12" s="28">
        <v>88</v>
      </c>
      <c r="J12" s="27">
        <v>691</v>
      </c>
      <c r="K12" s="28">
        <v>785</v>
      </c>
    </row>
    <row r="13" spans="1:11" ht="15.75" thickBot="1" x14ac:dyDescent="0.3">
      <c r="A13" s="7">
        <v>10</v>
      </c>
      <c r="B13" s="2">
        <v>7</v>
      </c>
      <c r="C13" s="3">
        <v>12</v>
      </c>
      <c r="D13" s="2">
        <v>13</v>
      </c>
      <c r="E13" s="4">
        <v>18</v>
      </c>
      <c r="F13" s="3">
        <v>33</v>
      </c>
      <c r="G13" s="3">
        <v>40</v>
      </c>
      <c r="H13" s="2">
        <v>61</v>
      </c>
      <c r="I13" s="4">
        <v>73</v>
      </c>
      <c r="J13" s="3">
        <v>640</v>
      </c>
      <c r="K13" s="4">
        <v>733</v>
      </c>
    </row>
    <row r="14" spans="1:11" ht="15.75" thickBot="1" x14ac:dyDescent="0.3">
      <c r="A14" s="8" t="s">
        <v>4</v>
      </c>
      <c r="B14" s="9">
        <f>AVERAGE(B4:B13)</f>
        <v>6.5</v>
      </c>
      <c r="C14" s="11">
        <f t="shared" ref="C14:K14" si="0">AVERAGE(C4:C13)</f>
        <v>12.2</v>
      </c>
      <c r="D14" s="10">
        <f t="shared" si="0"/>
        <v>12.9</v>
      </c>
      <c r="E14" s="10">
        <f t="shared" si="0"/>
        <v>18</v>
      </c>
      <c r="F14" s="9">
        <f t="shared" si="0"/>
        <v>32.799999999999997</v>
      </c>
      <c r="G14" s="11">
        <f t="shared" si="0"/>
        <v>40.299999999999997</v>
      </c>
      <c r="H14" s="10">
        <f t="shared" si="0"/>
        <v>63.7</v>
      </c>
      <c r="I14" s="10">
        <f t="shared" si="0"/>
        <v>76.3</v>
      </c>
      <c r="J14" s="9">
        <f t="shared" si="0"/>
        <v>705</v>
      </c>
      <c r="K14" s="11">
        <f t="shared" si="0"/>
        <v>804.9</v>
      </c>
    </row>
    <row r="16" spans="1:11" ht="15.75" thickBot="1" x14ac:dyDescent="0.3"/>
    <row r="17" spans="1:11" ht="15.75" thickBot="1" x14ac:dyDescent="0.3">
      <c r="A17" s="12" t="s">
        <v>5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</row>
    <row r="18" spans="1:11" x14ac:dyDescent="0.25">
      <c r="A18" s="15" t="s">
        <v>1</v>
      </c>
      <c r="B18" s="16" t="s">
        <v>6</v>
      </c>
      <c r="C18" s="17"/>
      <c r="D18" s="16" t="s">
        <v>7</v>
      </c>
      <c r="E18" s="17"/>
      <c r="F18" s="16" t="s">
        <v>8</v>
      </c>
      <c r="G18" s="17"/>
      <c r="H18" s="16" t="s">
        <v>9</v>
      </c>
      <c r="I18" s="17"/>
      <c r="J18" s="18" t="s">
        <v>10</v>
      </c>
      <c r="K18" s="17"/>
    </row>
    <row r="19" spans="1:11" ht="15.75" thickBot="1" x14ac:dyDescent="0.3">
      <c r="A19" s="19"/>
      <c r="B19" s="20" t="s">
        <v>2</v>
      </c>
      <c r="C19" s="21" t="s">
        <v>3</v>
      </c>
      <c r="D19" s="20" t="s">
        <v>2</v>
      </c>
      <c r="E19" s="21" t="s">
        <v>3</v>
      </c>
      <c r="F19" s="20" t="s">
        <v>2</v>
      </c>
      <c r="G19" s="21" t="s">
        <v>3</v>
      </c>
      <c r="H19" s="20" t="s">
        <v>2</v>
      </c>
      <c r="I19" s="21" t="s">
        <v>3</v>
      </c>
      <c r="J19" s="22" t="s">
        <v>2</v>
      </c>
      <c r="K19" s="21" t="s">
        <v>3</v>
      </c>
    </row>
    <row r="20" spans="1:11" x14ac:dyDescent="0.25">
      <c r="A20" s="5">
        <v>1</v>
      </c>
      <c r="B20" s="23">
        <v>1</v>
      </c>
      <c r="C20" s="24">
        <v>5</v>
      </c>
      <c r="D20" s="23">
        <v>3</v>
      </c>
      <c r="E20" s="25">
        <v>8</v>
      </c>
      <c r="F20" s="24">
        <v>4</v>
      </c>
      <c r="G20" s="24">
        <v>9</v>
      </c>
      <c r="H20" s="23">
        <v>24</v>
      </c>
      <c r="I20" s="25">
        <v>35</v>
      </c>
      <c r="J20" s="24">
        <v>287</v>
      </c>
      <c r="K20" s="25">
        <v>374</v>
      </c>
    </row>
    <row r="21" spans="1:11" x14ac:dyDescent="0.25">
      <c r="A21" s="6">
        <v>2</v>
      </c>
      <c r="B21" s="26">
        <v>2</v>
      </c>
      <c r="C21" s="27">
        <v>6</v>
      </c>
      <c r="D21" s="26">
        <v>6</v>
      </c>
      <c r="E21" s="28">
        <v>10</v>
      </c>
      <c r="F21" s="27">
        <v>5</v>
      </c>
      <c r="G21" s="27">
        <v>10</v>
      </c>
      <c r="H21" s="26">
        <v>24</v>
      </c>
      <c r="I21" s="28">
        <v>36</v>
      </c>
      <c r="J21" s="27">
        <v>288</v>
      </c>
      <c r="K21" s="28">
        <v>377</v>
      </c>
    </row>
    <row r="22" spans="1:11" x14ac:dyDescent="0.25">
      <c r="A22" s="6">
        <v>3</v>
      </c>
      <c r="B22" s="26">
        <v>2</v>
      </c>
      <c r="C22" s="27">
        <v>6</v>
      </c>
      <c r="D22" s="26">
        <v>3</v>
      </c>
      <c r="E22" s="28">
        <v>9</v>
      </c>
      <c r="F22" s="27">
        <v>3</v>
      </c>
      <c r="G22" s="27">
        <v>8</v>
      </c>
      <c r="H22" s="26">
        <v>22</v>
      </c>
      <c r="I22" s="28">
        <v>34</v>
      </c>
      <c r="J22" s="27">
        <v>286</v>
      </c>
      <c r="K22" s="28">
        <v>375</v>
      </c>
    </row>
    <row r="23" spans="1:11" x14ac:dyDescent="0.25">
      <c r="A23" s="6">
        <v>4</v>
      </c>
      <c r="B23" s="26">
        <v>2</v>
      </c>
      <c r="C23" s="27">
        <v>6</v>
      </c>
      <c r="D23" s="26">
        <v>6</v>
      </c>
      <c r="E23" s="28">
        <v>10</v>
      </c>
      <c r="F23" s="27">
        <v>6</v>
      </c>
      <c r="G23" s="27">
        <v>11</v>
      </c>
      <c r="H23" s="26">
        <v>34</v>
      </c>
      <c r="I23" s="28">
        <v>52</v>
      </c>
      <c r="J23" s="27">
        <v>290</v>
      </c>
      <c r="K23" s="28">
        <v>380</v>
      </c>
    </row>
    <row r="24" spans="1:11" x14ac:dyDescent="0.25">
      <c r="A24" s="6">
        <v>5</v>
      </c>
      <c r="B24" s="26">
        <v>1</v>
      </c>
      <c r="C24" s="27">
        <v>5</v>
      </c>
      <c r="D24" s="26">
        <v>3</v>
      </c>
      <c r="E24" s="28">
        <v>8</v>
      </c>
      <c r="F24" s="27">
        <v>4</v>
      </c>
      <c r="G24" s="27">
        <v>9</v>
      </c>
      <c r="H24" s="26">
        <v>20</v>
      </c>
      <c r="I24" s="28">
        <v>32</v>
      </c>
      <c r="J24" s="27">
        <v>270</v>
      </c>
      <c r="K24" s="28">
        <v>376</v>
      </c>
    </row>
    <row r="25" spans="1:11" x14ac:dyDescent="0.25">
      <c r="A25" s="6">
        <v>6</v>
      </c>
      <c r="B25" s="26">
        <v>3</v>
      </c>
      <c r="C25" s="27">
        <v>8</v>
      </c>
      <c r="D25" s="26">
        <v>4</v>
      </c>
      <c r="E25" s="28">
        <v>9</v>
      </c>
      <c r="F25" s="27">
        <v>4</v>
      </c>
      <c r="G25" s="27">
        <v>8</v>
      </c>
      <c r="H25" s="26">
        <v>15</v>
      </c>
      <c r="I25" s="28">
        <v>28</v>
      </c>
      <c r="J25" s="27">
        <v>276</v>
      </c>
      <c r="K25" s="28">
        <v>365</v>
      </c>
    </row>
    <row r="26" spans="1:11" x14ac:dyDescent="0.25">
      <c r="A26" s="6">
        <v>7</v>
      </c>
      <c r="B26" s="26">
        <v>2</v>
      </c>
      <c r="C26" s="27">
        <v>6</v>
      </c>
      <c r="D26" s="26">
        <v>3</v>
      </c>
      <c r="E26" s="28">
        <v>8</v>
      </c>
      <c r="F26" s="27">
        <v>4</v>
      </c>
      <c r="G26" s="27">
        <v>8</v>
      </c>
      <c r="H26" s="26">
        <v>23</v>
      </c>
      <c r="I26" s="28">
        <v>35</v>
      </c>
      <c r="J26" s="27">
        <v>291</v>
      </c>
      <c r="K26" s="28">
        <v>381</v>
      </c>
    </row>
    <row r="27" spans="1:11" x14ac:dyDescent="0.25">
      <c r="A27" s="6">
        <v>8</v>
      </c>
      <c r="B27" s="26">
        <v>3</v>
      </c>
      <c r="C27" s="27">
        <v>8</v>
      </c>
      <c r="D27" s="26">
        <v>5</v>
      </c>
      <c r="E27" s="28">
        <v>10</v>
      </c>
      <c r="F27" s="27">
        <v>5</v>
      </c>
      <c r="G27" s="27">
        <v>10</v>
      </c>
      <c r="H27" s="26">
        <v>21</v>
      </c>
      <c r="I27" s="28">
        <v>33</v>
      </c>
      <c r="J27" s="27">
        <v>278</v>
      </c>
      <c r="K27" s="28">
        <v>368</v>
      </c>
    </row>
    <row r="28" spans="1:11" x14ac:dyDescent="0.25">
      <c r="A28" s="6">
        <v>9</v>
      </c>
      <c r="B28" s="26">
        <v>2</v>
      </c>
      <c r="C28" s="27">
        <v>6</v>
      </c>
      <c r="D28" s="26">
        <v>4</v>
      </c>
      <c r="E28" s="28">
        <v>10</v>
      </c>
      <c r="F28" s="27">
        <v>4</v>
      </c>
      <c r="G28" s="27">
        <v>9</v>
      </c>
      <c r="H28" s="26">
        <v>20</v>
      </c>
      <c r="I28" s="28">
        <v>32</v>
      </c>
      <c r="J28" s="27">
        <v>282</v>
      </c>
      <c r="K28" s="28">
        <v>371</v>
      </c>
    </row>
    <row r="29" spans="1:11" ht="15.75" thickBot="1" x14ac:dyDescent="0.3">
      <c r="A29" s="7">
        <v>10</v>
      </c>
      <c r="B29" s="2">
        <v>3</v>
      </c>
      <c r="C29" s="3">
        <v>5</v>
      </c>
      <c r="D29" s="2">
        <v>6</v>
      </c>
      <c r="E29" s="4">
        <v>10</v>
      </c>
      <c r="F29" s="3">
        <v>3</v>
      </c>
      <c r="G29" s="3">
        <v>8</v>
      </c>
      <c r="H29" s="2">
        <v>16</v>
      </c>
      <c r="I29" s="4">
        <v>28</v>
      </c>
      <c r="J29" s="3">
        <v>286</v>
      </c>
      <c r="K29" s="4">
        <v>376</v>
      </c>
    </row>
    <row r="30" spans="1:11" ht="15.75" thickBot="1" x14ac:dyDescent="0.3">
      <c r="A30" s="8" t="s">
        <v>4</v>
      </c>
      <c r="B30" s="9">
        <f>AVERAGE(B20:B29)</f>
        <v>2.1</v>
      </c>
      <c r="C30" s="11">
        <f t="shared" ref="C30" si="1">AVERAGE(C20:C29)</f>
        <v>6.1</v>
      </c>
      <c r="D30" s="10">
        <f t="shared" ref="D30" si="2">AVERAGE(D20:D29)</f>
        <v>4.3</v>
      </c>
      <c r="E30" s="10">
        <f t="shared" ref="E30" si="3">AVERAGE(E20:E29)</f>
        <v>9.1999999999999993</v>
      </c>
      <c r="F30" s="9">
        <f t="shared" ref="F30" si="4">AVERAGE(F20:F29)</f>
        <v>4.2</v>
      </c>
      <c r="G30" s="11">
        <f t="shared" ref="G30" si="5">AVERAGE(G20:G29)</f>
        <v>9</v>
      </c>
      <c r="H30" s="10">
        <f t="shared" ref="H30" si="6">AVERAGE(H20:H29)</f>
        <v>21.9</v>
      </c>
      <c r="I30" s="10">
        <f t="shared" ref="I30" si="7">AVERAGE(I20:I29)</f>
        <v>34.5</v>
      </c>
      <c r="J30" s="9">
        <f t="shared" ref="J30" si="8">AVERAGE(J20:J29)</f>
        <v>283.39999999999998</v>
      </c>
      <c r="K30" s="11">
        <f t="shared" ref="K30" si="9">AVERAGE(K20:K29)</f>
        <v>374.3</v>
      </c>
    </row>
    <row r="32" spans="1:11" ht="15.75" thickBot="1" x14ac:dyDescent="0.3"/>
    <row r="33" spans="2:8" ht="15.75" thickBot="1" x14ac:dyDescent="0.3">
      <c r="B33" s="31" t="s">
        <v>0</v>
      </c>
      <c r="C33" s="32"/>
      <c r="D33" s="33"/>
      <c r="F33" s="31" t="s">
        <v>5</v>
      </c>
      <c r="G33" s="32"/>
      <c r="H33" s="33"/>
    </row>
    <row r="34" spans="2:8" ht="15.75" thickBot="1" x14ac:dyDescent="0.3">
      <c r="B34" s="34" t="s">
        <v>11</v>
      </c>
      <c r="C34" s="29" t="s">
        <v>2</v>
      </c>
      <c r="D34" s="30" t="s">
        <v>3</v>
      </c>
      <c r="E34" s="1"/>
      <c r="F34" s="34" t="s">
        <v>11</v>
      </c>
      <c r="G34" s="29" t="s">
        <v>2</v>
      </c>
      <c r="H34" s="30" t="s">
        <v>3</v>
      </c>
    </row>
    <row r="35" spans="2:8" x14ac:dyDescent="0.25">
      <c r="B35" s="23">
        <v>100</v>
      </c>
      <c r="C35" s="24">
        <f>B14</f>
        <v>6.5</v>
      </c>
      <c r="D35" s="25">
        <f>C14</f>
        <v>12.2</v>
      </c>
      <c r="F35" s="23">
        <v>100</v>
      </c>
      <c r="G35" s="24">
        <f>B30</f>
        <v>2.1</v>
      </c>
      <c r="H35" s="25">
        <f>C30</f>
        <v>6.1</v>
      </c>
    </row>
    <row r="36" spans="2:8" x14ac:dyDescent="0.25">
      <c r="B36" s="26">
        <v>200</v>
      </c>
      <c r="C36" s="27">
        <f>D14</f>
        <v>12.9</v>
      </c>
      <c r="D36" s="28">
        <f>E14</f>
        <v>18</v>
      </c>
      <c r="F36" s="26">
        <v>200</v>
      </c>
      <c r="G36" s="27">
        <f>D30</f>
        <v>4.3</v>
      </c>
      <c r="H36" s="28">
        <f>E30</f>
        <v>9.1999999999999993</v>
      </c>
    </row>
    <row r="37" spans="2:8" x14ac:dyDescent="0.25">
      <c r="B37" s="26">
        <v>500</v>
      </c>
      <c r="C37" s="27">
        <f>F14</f>
        <v>32.799999999999997</v>
      </c>
      <c r="D37" s="28">
        <f>G14</f>
        <v>40.299999999999997</v>
      </c>
      <c r="F37" s="26">
        <v>500</v>
      </c>
      <c r="G37" s="27">
        <f>F30</f>
        <v>4.2</v>
      </c>
      <c r="H37" s="28">
        <f>G30</f>
        <v>9</v>
      </c>
    </row>
    <row r="38" spans="2:8" x14ac:dyDescent="0.25">
      <c r="B38" s="26">
        <v>1000</v>
      </c>
      <c r="C38" s="27">
        <f>H14</f>
        <v>63.7</v>
      </c>
      <c r="D38" s="28">
        <f>I14</f>
        <v>76.3</v>
      </c>
      <c r="F38" s="26">
        <v>1000</v>
      </c>
      <c r="G38" s="27">
        <f>H30</f>
        <v>21.9</v>
      </c>
      <c r="H38" s="28">
        <f>I30</f>
        <v>34.5</v>
      </c>
    </row>
    <row r="39" spans="2:8" ht="15.75" thickBot="1" x14ac:dyDescent="0.3">
      <c r="B39" s="2">
        <v>10000</v>
      </c>
      <c r="C39" s="3">
        <f>J14</f>
        <v>705</v>
      </c>
      <c r="D39" s="4">
        <f>K14</f>
        <v>804.9</v>
      </c>
      <c r="F39" s="2">
        <v>10000</v>
      </c>
      <c r="G39" s="3">
        <f>J30</f>
        <v>283.39999999999998</v>
      </c>
      <c r="H39" s="4">
        <f>K30</f>
        <v>374.3</v>
      </c>
    </row>
  </sheetData>
  <mergeCells count="16">
    <mergeCell ref="B33:D33"/>
    <mergeCell ref="F33:H33"/>
    <mergeCell ref="A1:K1"/>
    <mergeCell ref="A17:K17"/>
    <mergeCell ref="A18:A19"/>
    <mergeCell ref="B18:C18"/>
    <mergeCell ref="D18:E18"/>
    <mergeCell ref="F18:G18"/>
    <mergeCell ref="H18:I18"/>
    <mergeCell ref="J18:K18"/>
    <mergeCell ref="B2:C2"/>
    <mergeCell ref="A2:A3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2021-11-07T17:16:21Z</dcterms:modified>
</cp:coreProperties>
</file>