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\OneDrive - Universidad Catolica Santa Maria La Antigua\Escritorio\COPA - Financial Models\"/>
    </mc:Choice>
  </mc:AlternateContent>
  <xr:revisionPtr revIDLastSave="0" documentId="8_{3EE51FAA-E18F-4C1C-9100-958D0F84F35A}" xr6:coauthVersionLast="47" xr6:coauthVersionMax="47" xr10:uidLastSave="{00000000-0000-0000-0000-000000000000}"/>
  <bookViews>
    <workbookView xWindow="-108" yWindow="-108" windowWidth="23256" windowHeight="12576" xr2:uid="{FDF3DE2E-9803-45B0-9DD9-5DC394E2FF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J5" i="1" s="1"/>
  <c r="I6" i="1"/>
  <c r="J6" i="1" s="1"/>
  <c r="I4" i="1"/>
  <c r="J4" i="1" s="1"/>
</calcChain>
</file>

<file path=xl/sharedStrings.xml><?xml version="1.0" encoding="utf-8"?>
<sst xmlns="http://schemas.openxmlformats.org/spreadsheetml/2006/main" count="6" uniqueCount="6">
  <si>
    <t>Item</t>
  </si>
  <si>
    <t>Cost rate</t>
  </si>
  <si>
    <t xml:space="preserve">Sale Price </t>
  </si>
  <si>
    <t xml:space="preserve">Gross profit </t>
  </si>
  <si>
    <t>%GPM</t>
  </si>
  <si>
    <t xml:space="preserve">Gross Margin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</si>
</sst>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1B056-779F-4674-88EE-40B84542EC0A}">
  <dimension ref="F1:J6"/>
  <sheetViews>
    <sheetView tabSelected="1" workbookViewId="0">
      <selection activeCell="O18" sqref="O18"/>
    </sheetView>
  </sheetViews>
  <sheetFormatPr defaultRowHeight="14.4" x14ac:dyDescent="0.3"/>
  <cols>
    <col min="9" max="9" width="11.88671875" customWidth="1"/>
    <col min="10" max="10" width="11.21875" customWidth="1"/>
  </cols>
  <sheetData>
    <row r="1" spans="6:10" x14ac:dyDescent="0.3">
      <c r="F1" s="1" t="s">
        <v>5</v>
      </c>
      <c r="G1" s="1"/>
      <c r="H1" s="1"/>
      <c r="I1" s="1"/>
      <c r="J1" s="1"/>
    </row>
    <row r="2" spans="6:10" ht="6.6" customHeight="1" x14ac:dyDescent="0.3">
      <c r="F2" s="1"/>
      <c r="G2" s="1"/>
      <c r="H2" s="1"/>
      <c r="I2" s="1"/>
      <c r="J2" s="1"/>
    </row>
    <row r="3" spans="6:10" x14ac:dyDescent="0.3">
      <c r="F3" s="2" t="s">
        <v>0</v>
      </c>
      <c r="G3" s="2" t="s">
        <v>1</v>
      </c>
      <c r="H3" s="2" t="s">
        <v>2</v>
      </c>
      <c r="I3" s="2" t="s">
        <v>3</v>
      </c>
      <c r="J3" s="2" t="s">
        <v>4</v>
      </c>
    </row>
    <row r="4" spans="6:10" x14ac:dyDescent="0.3">
      <c r="F4" s="2">
        <v>1</v>
      </c>
      <c r="G4" s="2">
        <v>4.29</v>
      </c>
      <c r="H4" s="2">
        <v>4.99</v>
      </c>
      <c r="I4" s="2">
        <f>H4-G4</f>
        <v>0.70000000000000018</v>
      </c>
      <c r="J4" s="3">
        <f>I4/H4</f>
        <v>0.14028056112224452</v>
      </c>
    </row>
    <row r="5" spans="6:10" x14ac:dyDescent="0.3">
      <c r="F5" s="2">
        <v>2</v>
      </c>
      <c r="G5" s="2">
        <v>3.49</v>
      </c>
      <c r="H5" s="2">
        <v>3.99</v>
      </c>
      <c r="I5" s="2">
        <f t="shared" ref="I5:I6" si="0">H5-G5</f>
        <v>0.5</v>
      </c>
      <c r="J5" s="3">
        <f t="shared" ref="J5:J6" si="1">I5/H5</f>
        <v>0.12531328320802004</v>
      </c>
    </row>
    <row r="6" spans="6:10" x14ac:dyDescent="0.3">
      <c r="F6" s="2">
        <v>3</v>
      </c>
      <c r="G6" s="2">
        <v>4.37</v>
      </c>
      <c r="H6" s="2">
        <v>5.09</v>
      </c>
      <c r="I6" s="2">
        <f t="shared" si="0"/>
        <v>0.71999999999999975</v>
      </c>
      <c r="J6" s="3">
        <f t="shared" si="1"/>
        <v>0.14145383104125733</v>
      </c>
    </row>
  </sheetData>
  <mergeCells count="1">
    <mergeCell ref="F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guerra</dc:creator>
  <cp:lastModifiedBy>richard guerra</cp:lastModifiedBy>
  <dcterms:created xsi:type="dcterms:W3CDTF">2025-12-29T13:00:44Z</dcterms:created>
  <dcterms:modified xsi:type="dcterms:W3CDTF">2025-12-29T13:14:14Z</dcterms:modified>
</cp:coreProperties>
</file>