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Facturas" sheetId="1" r:id="rId4"/>
    <sheet name="Fich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<sst xmlns="http://schemas.openxmlformats.org/spreadsheetml/2006/main" uniqueCount="103">
  <si>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Facturas De Bernardo</t>
  </si>
  <si>
    <t>CORRESPONDIENTE DEL PERIODO ENERO-2026</t>
  </si>
  <si>
    <t>ID</t>
  </si>
  <si>
    <t>FOLIO FISCAL</t>
  </si>
  <si>
    <t>FECHA DE CERTIFICACION</t>
  </si>
  <si>
    <t>EFECTO DE COMPROBANTE</t>
  </si>
  <si>
    <t>TOTAL</t>
  </si>
  <si>
    <t>06CD1A8E-7DA4-4F22-9F59-D39068478226</t>
  </si>
  <si>
    <t>12/01/2026</t>
  </si>
  <si>
    <t>INGRESO</t>
  </si>
  <si>
    <t>0C3752D6-7822-4A7C-94E1-6678AFA97505</t>
  </si>
  <si>
    <t>29/01/2026</t>
  </si>
  <si>
    <t>12A27291-4F0F-4893-9ECB-DFFD26B24DC1</t>
  </si>
  <si>
    <t>31/01/2026</t>
  </si>
  <si>
    <t>17359199-8531-43FE-93FD-5FC957B8F474</t>
  </si>
  <si>
    <t>30/01/2026</t>
  </si>
  <si>
    <t>23E4217E-CD62-5F83-94ED-504B2CC29EC5</t>
  </si>
  <si>
    <t>2767C9FB-19DA-4C8B-9C69-6B11D145CAED</t>
  </si>
  <si>
    <t>2E3D4C0C-2A1F-474F-BCC6-732CD37049E9</t>
  </si>
  <si>
    <t>2F6254E8-6DC7-5627-9CA4-91489EDF6605</t>
  </si>
  <si>
    <t>315BFEF3-48FE-4704-A1A8-6FCDBCCB1017</t>
  </si>
  <si>
    <t>19/01/2026</t>
  </si>
  <si>
    <t>33CF0291-7947-4E40-BBDA-3ECF36DFFD8B</t>
  </si>
  <si>
    <t>26/01/2026</t>
  </si>
  <si>
    <t>4198613E-3E32-4380-A933-20C5C1DB95B6</t>
  </si>
  <si>
    <t>455C6A44-FA5F-4AE0-A492-8ED245527EB9</t>
  </si>
  <si>
    <t>25/01/2026</t>
  </si>
  <si>
    <t>45A3C21D-F1CF-4D9C-ABC3-4D3A34248AE8</t>
  </si>
  <si>
    <t>28/01/2026</t>
  </si>
  <si>
    <t>4B1E1A58-C23D-4C6B-9EA0-9B220F8DB657</t>
  </si>
  <si>
    <t>22/01/2026</t>
  </si>
  <si>
    <t>4C183E05-0849-4996-B604-0D56AB7C502E</t>
  </si>
  <si>
    <t>4ED83401-0B57-48D2-8CF6-499FE0AB91AA</t>
  </si>
  <si>
    <t>09/01/2026</t>
  </si>
  <si>
    <t>50FA4BE0-0082-54D4-96FF-DCF165D488EC</t>
  </si>
  <si>
    <t>5331EC0C-8F8A-422C-A813-7705E8F21DED</t>
  </si>
  <si>
    <t>5688231A-833E-4D1C-AA70-18F6F1A1DB09</t>
  </si>
  <si>
    <t>6010B564-2BDB-485B-A07C-18C4CC8DAB0B</t>
  </si>
  <si>
    <t>6390EEEA-41B8-4F92-830B-DFE479A52A0C</t>
  </si>
  <si>
    <t>64BD95B6-6298-4201-9DEB-71E1A5FCB987</t>
  </si>
  <si>
    <t>65E3B2AC-D34F-48A0-94AF-B6FE4CC7615B</t>
  </si>
  <si>
    <t>694B2E41-709F-40C4-8EB6-3FE2EF6CCFD7</t>
  </si>
  <si>
    <t>6A088056-AED7-4CE8-AA8D-9C183BB151AD</t>
  </si>
  <si>
    <t>21/01/2026</t>
  </si>
  <si>
    <t>7243DDFE-D11E-429F-9A2E-2B349899B9D6</t>
  </si>
  <si>
    <t>784B84CD-B5B8-50AA-9452-ED84D3246972</t>
  </si>
  <si>
    <t>79236CFA-AC23-4B9B-8B91-C813E727211A</t>
  </si>
  <si>
    <t>7F5F1E8B-F6E9-47C5-8D85-C1625312DB8F</t>
  </si>
  <si>
    <t>23/01/2026</t>
  </si>
  <si>
    <t>8316ED20-FB88-4449-A31F-AF4539DAC60E</t>
  </si>
  <si>
    <t>88276A80-7312-5287-B816-7B21E1A7A6F0</t>
  </si>
  <si>
    <t>24/01/2026</t>
  </si>
  <si>
    <t>8A6548F3-9E27-47B5-B523-A4714A6421BC</t>
  </si>
  <si>
    <t>91C70096-BC20-4A94-B2A7-97DC26311EB4</t>
  </si>
  <si>
    <t>91EBF85C-AF40-41A2-BE0D-59D633BD8A41</t>
  </si>
  <si>
    <t>27/01/2026</t>
  </si>
  <si>
    <t>9255E11B-B02C-4C3B-BC64-ECD9DAD096E6</t>
  </si>
  <si>
    <t>94928667-C971-515C-9E4C-C0B8266FCDB4</t>
  </si>
  <si>
    <t>96829E40-A6B5-4881-9231-D6D55A18A947</t>
  </si>
  <si>
    <t>9C74D7A3-C594-58A0-B6A5-8450E755F5AC</t>
  </si>
  <si>
    <t>9D9B77C5-2D1A-4CC0-A821-034B886D4799</t>
  </si>
  <si>
    <t>9E665D26-C67A-470A-A326-8A38C306BE85</t>
  </si>
  <si>
    <t>9EF0C736-D82C-5DCE-B6E1-71B8912017A3</t>
  </si>
  <si>
    <t>9FA16D78-C9FB-44A7-89B0-7C5F376F2406</t>
  </si>
  <si>
    <t>A0DF507C-6A56-462A-83AA-E37B74612805</t>
  </si>
  <si>
    <t>A6B199A8-9D55-4BCA-B318-281466393D23</t>
  </si>
  <si>
    <t>08/01/2026</t>
  </si>
  <si>
    <t>A7B99CBB-F156-4AF6-AD48-DCCF119F6D41</t>
  </si>
  <si>
    <t>03/01/2026</t>
  </si>
  <si>
    <t>AB86035B-7DA9-4490-AD0C-7E74BA631157</t>
  </si>
  <si>
    <t>AD414DF4-3B8C-4955-B2F6-EA59DBDD3FC2</t>
  </si>
  <si>
    <t>AF1386D3-1F43-4690-9BD5-CDE62DF71400</t>
  </si>
  <si>
    <t>BF3C559E-0A37-4002-A78E-C800C75DED43</t>
  </si>
  <si>
    <t>C3584FB2-AC6A-4616-8EFB-D5341897E1EB</t>
  </si>
  <si>
    <t>CFA1FBEC-4CA7-4ED0-B160-17F62328CAE4</t>
  </si>
  <si>
    <t>D3C79BD6-7C78-4A59-9329-A7B225D1C681</t>
  </si>
  <si>
    <t>D59687D5-D2D5-4863-816D-563E8D91BFEF</t>
  </si>
  <si>
    <t>D80C1F19-940C-4D57-B8B1-51760D24BDB7</t>
  </si>
  <si>
    <t>DA9C4A4A-58DE-5C87-B2F2-AE5159E1E3F4</t>
  </si>
  <si>
    <t>DB9B224B-13C9-454E-97DE-7BE8AEF679F2</t>
  </si>
  <si>
    <t>20/01/2026</t>
  </si>
  <si>
    <t>DBFD89E0-2399-4CCF-8887-9CA26BFA4684</t>
  </si>
  <si>
    <t>DF347E75-FD61-5ED9-AAC9-8A1B4A0480D1</t>
  </si>
  <si>
    <t>DF7968AF-C135-48F1-89B0-0B058EED3923</t>
  </si>
  <si>
    <t>E1721DD0-BC22-45EC-B622-F7F22E0E94E8</t>
  </si>
  <si>
    <t>E31B5667-A6AA-4B28-923B-BCA9393F557D</t>
  </si>
  <si>
    <t>E4638865-DAC6-4AD4-84CD-4B2E51E4CAA8</t>
  </si>
  <si>
    <t>E6D4D5D1-EA83-451C-9CBE-74AA0F23B766</t>
  </si>
  <si>
    <t>EC614AFF-7724-4031-81E8-4FCF7DE2CEEC</t>
  </si>
  <si>
    <t>F05905E0-F2CD-4B51-8F2E-5E3E83A3A4F3</t>
  </si>
  <si>
    <t>F2647294-CA0B-4963-9A91-97DC26314A9E</t>
  </si>
  <si>
    <t>06/01/2026</t>
  </si>
  <si>
    <t>F3956380-82BA-5130-A6C7-70F541AD5D8C</t>
  </si>
  <si>
    <t>F5EA88FA-F4F6-4583-A4B9-A190F2433A40</t>
  </si>
  <si>
    <t>F9E6E5DA-2CE1-42FF-AE81-4137A300AD07</t>
  </si>
  <si>
    <t>F9EDEF0E-51F0-53EA-8016-C1AFD8E45591</t>
  </si>
  <si>
    <t>FEDAB0BD-0749-4E52-B182-0CFD9EDC462E</t>
  </si>
  <si>
    <t>15/01/2026</t>
  </si>
  <si>
    <t>Total</t>
  </si>
  <si>
    <t>Fichas de Transferencia - Bernardo</t>
  </si>
  <si>
    <t>PROVEEDORES</t>
  </si>
  <si>
    <t>FECHA</t>
  </si>
  <si>
    <t>MONTO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</si>
</sst>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548235"/>
      <name val="Calibri"/>
    </font>
    <font>
      <b val="1"/>
      <i val="0"/>
      <strike val="0"/>
      <u val="none"/>
      <sz val="11"/>
      <color rgb="FF595959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9255"/>
        <bgColor rgb="FF000000"/>
      </patternFill>
    </fill>
    <fill>
      <patternFill patternType="solid">
        <fgColor rgb="FFF7F9F5"/>
        <bgColor rgb="FF0000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0" numFmtId="164" fillId="3" borderId="1" applyFont="0" applyNumberFormat="1" applyFill="1" applyBorder="1" applyAlignment="0"/>
    <xf xfId="0" fontId="4" numFmtId="0" fillId="0" borderId="0" applyFont="1" applyNumberFormat="0" applyFill="0" applyBorder="0" applyAlignment="0"/>
    <xf xfId="0" fontId="4" numFmtId="164" fillId="0" borderId="2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6"/>
  <sheetViews>
    <sheetView tabSelected="0" workbookViewId="0" showGridLines="true" showRowColHeaders="1">
      <selection activeCell="E76" sqref="E76"/>
    </sheetView>
  </sheetViews>
  <sheetFormatPr defaultRowHeight="14.4" outlineLevelRow="0" outlineLevelCol="0"/>
  <cols>
    <col min="1" max="1" width="45.846" bestFit="true" customWidth="true" style="0"/>
    <col min="2" max="2" width="43.561" bestFit="true" customWidth="true" style="0"/>
    <col min="3" max="3" width="29.279" bestFit="true" customWidth="true" style="0"/>
    <col min="4" max="4" width="28.136" bestFit="true" customWidth="true" style="0"/>
    <col min="5" max="5" width="16.425" bestFit="true" customWidth="true" style="0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</row>
    <row r="5" spans="1:5">
      <c r="A5" s="5">
        <v>1</v>
      </c>
      <c r="B5" s="6" t="s">
        <v>7</v>
      </c>
      <c r="C5" s="5" t="s">
        <v>8</v>
      </c>
      <c r="D5" s="5" t="s">
        <v>9</v>
      </c>
      <c r="E5" s="7">
        <v>324996.0</v>
      </c>
    </row>
    <row r="6" spans="1:5">
      <c r="A6" s="8">
        <v>2</v>
      </c>
      <c r="B6" s="9" t="s">
        <v>10</v>
      </c>
      <c r="C6" s="8" t="s">
        <v>11</v>
      </c>
      <c r="D6" s="8" t="s">
        <v>9</v>
      </c>
      <c r="E6" s="10">
        <v>600000.0</v>
      </c>
    </row>
    <row r="7" spans="1:5">
      <c r="A7" s="5">
        <v>3</v>
      </c>
      <c r="B7" s="6" t="s">
        <v>12</v>
      </c>
      <c r="C7" s="5" t="s">
        <v>13</v>
      </c>
      <c r="D7" s="5" t="s">
        <v>9</v>
      </c>
      <c r="E7" s="7">
        <v>450000.0</v>
      </c>
    </row>
    <row r="8" spans="1:5">
      <c r="A8" s="8">
        <v>4</v>
      </c>
      <c r="B8" s="9" t="s">
        <v>14</v>
      </c>
      <c r="C8" s="8" t="s">
        <v>15</v>
      </c>
      <c r="D8" s="8" t="s">
        <v>9</v>
      </c>
      <c r="E8" s="10">
        <v>8000.0</v>
      </c>
    </row>
    <row r="9" spans="1:5">
      <c r="A9" s="5">
        <v>5</v>
      </c>
      <c r="B9" s="6" t="s">
        <v>16</v>
      </c>
      <c r="C9" s="5" t="s">
        <v>11</v>
      </c>
      <c r="D9" s="5" t="s">
        <v>9</v>
      </c>
      <c r="E9" s="7">
        <v>120000.0</v>
      </c>
    </row>
    <row r="10" spans="1:5">
      <c r="A10" s="8">
        <v>6</v>
      </c>
      <c r="B10" s="9" t="s">
        <v>17</v>
      </c>
      <c r="C10" s="8" t="s">
        <v>11</v>
      </c>
      <c r="D10" s="8" t="s">
        <v>9</v>
      </c>
      <c r="E10" s="10">
        <v>400000.0</v>
      </c>
    </row>
    <row r="11" spans="1:5">
      <c r="A11" s="5">
        <v>7</v>
      </c>
      <c r="B11" s="6" t="s">
        <v>18</v>
      </c>
      <c r="C11" s="5" t="s">
        <v>13</v>
      </c>
      <c r="D11" s="5" t="s">
        <v>9</v>
      </c>
      <c r="E11" s="7">
        <v>300000.0</v>
      </c>
    </row>
    <row r="12" spans="1:5">
      <c r="A12" s="8">
        <v>8</v>
      </c>
      <c r="B12" s="9" t="s">
        <v>19</v>
      </c>
      <c r="C12" s="8" t="s">
        <v>15</v>
      </c>
      <c r="D12" s="8" t="s">
        <v>9</v>
      </c>
      <c r="E12" s="10">
        <v>200000.0</v>
      </c>
    </row>
    <row r="13" spans="1:5">
      <c r="A13" s="5">
        <v>9</v>
      </c>
      <c r="B13" s="6" t="s">
        <v>20</v>
      </c>
      <c r="C13" s="5" t="s">
        <v>21</v>
      </c>
      <c r="D13" s="5" t="s">
        <v>9</v>
      </c>
      <c r="E13" s="7">
        <v>5407.83</v>
      </c>
    </row>
    <row r="14" spans="1:5">
      <c r="A14" s="8">
        <v>10</v>
      </c>
      <c r="B14" s="9" t="s">
        <v>22</v>
      </c>
      <c r="C14" s="8" t="s">
        <v>23</v>
      </c>
      <c r="D14" s="8" t="s">
        <v>9</v>
      </c>
      <c r="E14" s="10">
        <v>557.94</v>
      </c>
    </row>
    <row r="15" spans="1:5">
      <c r="A15" s="5">
        <v>11</v>
      </c>
      <c r="B15" s="6" t="s">
        <v>24</v>
      </c>
      <c r="C15" s="5" t="s">
        <v>21</v>
      </c>
      <c r="D15" s="5" t="s">
        <v>9</v>
      </c>
      <c r="E15" s="7">
        <v>400000.0</v>
      </c>
    </row>
    <row r="16" spans="1:5">
      <c r="A16" s="8">
        <v>12</v>
      </c>
      <c r="B16" s="9" t="s">
        <v>25</v>
      </c>
      <c r="C16" s="8" t="s">
        <v>26</v>
      </c>
      <c r="D16" s="8" t="s">
        <v>9</v>
      </c>
      <c r="E16" s="10">
        <v>832.04</v>
      </c>
    </row>
    <row r="17" spans="1:5">
      <c r="A17" s="5">
        <v>13</v>
      </c>
      <c r="B17" s="6" t="s">
        <v>27</v>
      </c>
      <c r="C17" s="5" t="s">
        <v>28</v>
      </c>
      <c r="D17" s="5" t="s">
        <v>9</v>
      </c>
      <c r="E17" s="7">
        <v>11982.8</v>
      </c>
    </row>
    <row r="18" spans="1:5">
      <c r="A18" s="8">
        <v>14</v>
      </c>
      <c r="B18" s="9" t="s">
        <v>29</v>
      </c>
      <c r="C18" s="8" t="s">
        <v>30</v>
      </c>
      <c r="D18" s="8" t="s">
        <v>9</v>
      </c>
      <c r="E18" s="10">
        <v>2418.12</v>
      </c>
    </row>
    <row r="19" spans="1:5">
      <c r="A19" s="5">
        <v>15</v>
      </c>
      <c r="B19" s="6" t="s">
        <v>31</v>
      </c>
      <c r="C19" s="5" t="s">
        <v>11</v>
      </c>
      <c r="D19" s="5" t="s">
        <v>9</v>
      </c>
      <c r="E19" s="7">
        <v>475.04</v>
      </c>
    </row>
    <row r="20" spans="1:5">
      <c r="A20" s="8">
        <v>16</v>
      </c>
      <c r="B20" s="9" t="s">
        <v>32</v>
      </c>
      <c r="C20" s="8" t="s">
        <v>33</v>
      </c>
      <c r="D20" s="8" t="s">
        <v>9</v>
      </c>
      <c r="E20" s="10">
        <v>2384.5</v>
      </c>
    </row>
    <row r="21" spans="1:5">
      <c r="A21" s="5">
        <v>17</v>
      </c>
      <c r="B21" s="6" t="s">
        <v>34</v>
      </c>
      <c r="C21" s="5" t="s">
        <v>8</v>
      </c>
      <c r="D21" s="5" t="s">
        <v>9</v>
      </c>
      <c r="E21" s="7">
        <v>2520.0</v>
      </c>
    </row>
    <row r="22" spans="1:5">
      <c r="A22" s="8">
        <v>18</v>
      </c>
      <c r="B22" s="9" t="s">
        <v>35</v>
      </c>
      <c r="C22" s="8" t="s">
        <v>15</v>
      </c>
      <c r="D22" s="8" t="s">
        <v>9</v>
      </c>
      <c r="E22" s="10">
        <v>55000.0</v>
      </c>
    </row>
    <row r="23" spans="1:5">
      <c r="A23" s="5">
        <v>19</v>
      </c>
      <c r="B23" s="6" t="s">
        <v>36</v>
      </c>
      <c r="C23" s="5" t="s">
        <v>15</v>
      </c>
      <c r="D23" s="5" t="s">
        <v>9</v>
      </c>
      <c r="E23" s="7">
        <v>151822.0</v>
      </c>
    </row>
    <row r="24" spans="1:5">
      <c r="A24" s="8">
        <v>20</v>
      </c>
      <c r="B24" s="9" t="s">
        <v>37</v>
      </c>
      <c r="C24" s="8" t="s">
        <v>28</v>
      </c>
      <c r="D24" s="8" t="s">
        <v>9</v>
      </c>
      <c r="E24" s="10">
        <v>400000.0</v>
      </c>
    </row>
    <row r="25" spans="1:5">
      <c r="A25" s="5">
        <v>21</v>
      </c>
      <c r="B25" s="6" t="s">
        <v>38</v>
      </c>
      <c r="C25" s="5" t="s">
        <v>11</v>
      </c>
      <c r="D25" s="5" t="s">
        <v>9</v>
      </c>
      <c r="E25" s="7">
        <v>400000.0</v>
      </c>
    </row>
    <row r="26" spans="1:5">
      <c r="A26" s="8">
        <v>22</v>
      </c>
      <c r="B26" s="9" t="s">
        <v>39</v>
      </c>
      <c r="C26" s="8" t="s">
        <v>15</v>
      </c>
      <c r="D26" s="8" t="s">
        <v>9</v>
      </c>
      <c r="E26" s="10">
        <v>100000.0</v>
      </c>
    </row>
    <row r="27" spans="1:5">
      <c r="A27" s="5">
        <v>23</v>
      </c>
      <c r="B27" s="6" t="s">
        <v>40</v>
      </c>
      <c r="C27" s="5" t="s">
        <v>8</v>
      </c>
      <c r="D27" s="5" t="s">
        <v>9</v>
      </c>
      <c r="E27" s="7">
        <v>6835.15</v>
      </c>
    </row>
    <row r="28" spans="1:5">
      <c r="A28" s="8">
        <v>24</v>
      </c>
      <c r="B28" s="9" t="s">
        <v>41</v>
      </c>
      <c r="C28" s="8" t="s">
        <v>28</v>
      </c>
      <c r="D28" s="8" t="s">
        <v>9</v>
      </c>
      <c r="E28" s="10">
        <v>100000.0</v>
      </c>
    </row>
    <row r="29" spans="1:5">
      <c r="A29" s="5">
        <v>25</v>
      </c>
      <c r="B29" s="6" t="s">
        <v>42</v>
      </c>
      <c r="C29" s="5" t="s">
        <v>43</v>
      </c>
      <c r="D29" s="5" t="s">
        <v>9</v>
      </c>
      <c r="E29" s="7">
        <v>5300.37</v>
      </c>
    </row>
    <row r="30" spans="1:5">
      <c r="A30" s="8">
        <v>26</v>
      </c>
      <c r="B30" s="9" t="s">
        <v>44</v>
      </c>
      <c r="C30" s="8" t="s">
        <v>15</v>
      </c>
      <c r="D30" s="8" t="s">
        <v>9</v>
      </c>
      <c r="E30" s="10">
        <v>71529.0</v>
      </c>
    </row>
    <row r="31" spans="1:5">
      <c r="A31" s="5">
        <v>27</v>
      </c>
      <c r="B31" s="6" t="s">
        <v>45</v>
      </c>
      <c r="C31" s="5" t="s">
        <v>28</v>
      </c>
      <c r="D31" s="5" t="s">
        <v>9</v>
      </c>
      <c r="E31" s="7">
        <v>2760.0</v>
      </c>
    </row>
    <row r="32" spans="1:5">
      <c r="A32" s="8">
        <v>28</v>
      </c>
      <c r="B32" s="9" t="s">
        <v>46</v>
      </c>
      <c r="C32" s="8" t="s">
        <v>15</v>
      </c>
      <c r="D32" s="8" t="s">
        <v>9</v>
      </c>
      <c r="E32" s="10">
        <v>200000.0</v>
      </c>
    </row>
    <row r="33" spans="1:5">
      <c r="A33" s="5">
        <v>29</v>
      </c>
      <c r="B33" s="6" t="s">
        <v>47</v>
      </c>
      <c r="C33" s="5" t="s">
        <v>48</v>
      </c>
      <c r="D33" s="5" t="s">
        <v>9</v>
      </c>
      <c r="E33" s="7">
        <v>1355.0</v>
      </c>
    </row>
    <row r="34" spans="1:5">
      <c r="A34" s="8">
        <v>30</v>
      </c>
      <c r="B34" s="9" t="s">
        <v>49</v>
      </c>
      <c r="C34" s="8" t="s">
        <v>15</v>
      </c>
      <c r="D34" s="8" t="s">
        <v>9</v>
      </c>
      <c r="E34" s="10">
        <v>100000.0</v>
      </c>
    </row>
    <row r="35" spans="1:5">
      <c r="A35" s="5">
        <v>31</v>
      </c>
      <c r="B35" s="6" t="s">
        <v>50</v>
      </c>
      <c r="C35" s="5" t="s">
        <v>51</v>
      </c>
      <c r="D35" s="5" t="s">
        <v>9</v>
      </c>
      <c r="E35" s="7">
        <v>45228.0</v>
      </c>
    </row>
    <row r="36" spans="1:5">
      <c r="A36" s="8">
        <v>32</v>
      </c>
      <c r="B36" s="9" t="s">
        <v>52</v>
      </c>
      <c r="C36" s="8" t="s">
        <v>8</v>
      </c>
      <c r="D36" s="8" t="s">
        <v>9</v>
      </c>
      <c r="E36" s="10">
        <v>24648.0</v>
      </c>
    </row>
    <row r="37" spans="1:5">
      <c r="A37" s="5">
        <v>33</v>
      </c>
      <c r="B37" s="6" t="s">
        <v>53</v>
      </c>
      <c r="C37" s="5" t="s">
        <v>8</v>
      </c>
      <c r="D37" s="5" t="s">
        <v>9</v>
      </c>
      <c r="E37" s="7">
        <v>0.0</v>
      </c>
    </row>
    <row r="38" spans="1:5">
      <c r="A38" s="8">
        <v>34</v>
      </c>
      <c r="B38" s="9" t="s">
        <v>54</v>
      </c>
      <c r="C38" s="8" t="s">
        <v>55</v>
      </c>
      <c r="D38" s="8" t="s">
        <v>9</v>
      </c>
      <c r="E38" s="10">
        <v>530.0</v>
      </c>
    </row>
    <row r="39" spans="1:5">
      <c r="A39" s="5">
        <v>35</v>
      </c>
      <c r="B39" s="6" t="s">
        <v>56</v>
      </c>
      <c r="C39" s="5" t="s">
        <v>13</v>
      </c>
      <c r="D39" s="5" t="s">
        <v>9</v>
      </c>
      <c r="E39" s="7">
        <v>450000.0</v>
      </c>
    </row>
    <row r="40" spans="1:5">
      <c r="A40" s="8">
        <v>36</v>
      </c>
      <c r="B40" s="9" t="s">
        <v>57</v>
      </c>
      <c r="C40" s="8" t="s">
        <v>28</v>
      </c>
      <c r="D40" s="8" t="s">
        <v>9</v>
      </c>
      <c r="E40" s="10">
        <v>2600.0</v>
      </c>
    </row>
    <row r="41" spans="1:5">
      <c r="A41" s="5">
        <v>37</v>
      </c>
      <c r="B41" s="6" t="s">
        <v>58</v>
      </c>
      <c r="C41" s="5" t="s">
        <v>21</v>
      </c>
      <c r="D41" s="5" t="s">
        <v>9</v>
      </c>
      <c r="E41" s="7">
        <v>999.97</v>
      </c>
    </row>
    <row r="42" spans="1:5">
      <c r="A42" s="8">
        <v>38</v>
      </c>
      <c r="B42" s="9" t="s">
        <v>59</v>
      </c>
      <c r="C42" s="8" t="s">
        <v>8</v>
      </c>
      <c r="D42" s="8" t="s">
        <v>9</v>
      </c>
      <c r="E42" s="10">
        <v>2480.0</v>
      </c>
    </row>
    <row r="43" spans="1:5">
      <c r="A43" s="5">
        <v>39</v>
      </c>
      <c r="B43" s="6" t="s">
        <v>60</v>
      </c>
      <c r="C43" s="5" t="s">
        <v>33</v>
      </c>
      <c r="D43" s="5" t="s">
        <v>9</v>
      </c>
      <c r="E43" s="7">
        <v>881.15</v>
      </c>
    </row>
    <row r="44" spans="1:5">
      <c r="A44" s="8">
        <v>40</v>
      </c>
      <c r="B44" s="9" t="s">
        <v>61</v>
      </c>
      <c r="C44" s="8" t="s">
        <v>13</v>
      </c>
      <c r="D44" s="8" t="s">
        <v>9</v>
      </c>
      <c r="E44" s="10">
        <v>300000.0</v>
      </c>
    </row>
    <row r="45" spans="1:5">
      <c r="A45" s="5">
        <v>41</v>
      </c>
      <c r="B45" s="6" t="s">
        <v>62</v>
      </c>
      <c r="C45" s="5" t="s">
        <v>8</v>
      </c>
      <c r="D45" s="5" t="s">
        <v>9</v>
      </c>
      <c r="E45" s="7">
        <v>2200.0</v>
      </c>
    </row>
    <row r="46" spans="1:5">
      <c r="A46" s="8">
        <v>42</v>
      </c>
      <c r="B46" s="9" t="s">
        <v>63</v>
      </c>
      <c r="C46" s="8" t="s">
        <v>43</v>
      </c>
      <c r="D46" s="8" t="s">
        <v>9</v>
      </c>
      <c r="E46" s="10">
        <v>1100.0</v>
      </c>
    </row>
    <row r="47" spans="1:5">
      <c r="A47" s="5">
        <v>43</v>
      </c>
      <c r="B47" s="6" t="s">
        <v>64</v>
      </c>
      <c r="C47" s="5" t="s">
        <v>11</v>
      </c>
      <c r="D47" s="5" t="s">
        <v>9</v>
      </c>
      <c r="E47" s="7">
        <v>400000.0</v>
      </c>
    </row>
    <row r="48" spans="1:5">
      <c r="A48" s="8">
        <v>44</v>
      </c>
      <c r="B48" s="9" t="s">
        <v>65</v>
      </c>
      <c r="C48" s="8" t="s">
        <v>66</v>
      </c>
      <c r="D48" s="8" t="s">
        <v>9</v>
      </c>
      <c r="E48" s="10">
        <v>2902.15</v>
      </c>
    </row>
    <row r="49" spans="1:5">
      <c r="A49" s="5">
        <v>45</v>
      </c>
      <c r="B49" s="6" t="s">
        <v>67</v>
      </c>
      <c r="C49" s="5" t="s">
        <v>68</v>
      </c>
      <c r="D49" s="5" t="s">
        <v>9</v>
      </c>
      <c r="E49" s="7">
        <v>10440.49</v>
      </c>
    </row>
    <row r="50" spans="1:5">
      <c r="A50" s="8">
        <v>46</v>
      </c>
      <c r="B50" s="9" t="s">
        <v>69</v>
      </c>
      <c r="C50" s="8" t="s">
        <v>21</v>
      </c>
      <c r="D50" s="8" t="s">
        <v>9</v>
      </c>
      <c r="E50" s="10">
        <v>885.92</v>
      </c>
    </row>
    <row r="51" spans="1:5">
      <c r="A51" s="5">
        <v>47</v>
      </c>
      <c r="B51" s="6" t="s">
        <v>70</v>
      </c>
      <c r="C51" s="5" t="s">
        <v>13</v>
      </c>
      <c r="D51" s="5" t="s">
        <v>9</v>
      </c>
      <c r="E51" s="7">
        <v>330000.0</v>
      </c>
    </row>
    <row r="52" spans="1:5">
      <c r="A52" s="8">
        <v>48</v>
      </c>
      <c r="B52" s="9" t="s">
        <v>71</v>
      </c>
      <c r="C52" s="8" t="s">
        <v>33</v>
      </c>
      <c r="D52" s="8" t="s">
        <v>9</v>
      </c>
      <c r="E52" s="10">
        <v>7915.72</v>
      </c>
    </row>
    <row r="53" spans="1:5">
      <c r="A53" s="5">
        <v>49</v>
      </c>
      <c r="B53" s="6" t="s">
        <v>72</v>
      </c>
      <c r="C53" s="5" t="s">
        <v>68</v>
      </c>
      <c r="D53" s="5" t="s">
        <v>9</v>
      </c>
      <c r="E53" s="7">
        <v>1080.88</v>
      </c>
    </row>
    <row r="54" spans="1:5">
      <c r="A54" s="8">
        <v>50</v>
      </c>
      <c r="B54" s="9" t="s">
        <v>73</v>
      </c>
      <c r="C54" s="8" t="s">
        <v>15</v>
      </c>
      <c r="D54" s="8" t="s">
        <v>9</v>
      </c>
      <c r="E54" s="10">
        <v>500000.0</v>
      </c>
    </row>
    <row r="55" spans="1:5">
      <c r="A55" s="5">
        <v>51</v>
      </c>
      <c r="B55" s="6" t="s">
        <v>74</v>
      </c>
      <c r="C55" s="5" t="s">
        <v>66</v>
      </c>
      <c r="D55" s="5" t="s">
        <v>9</v>
      </c>
      <c r="E55" s="7">
        <v>2134.0</v>
      </c>
    </row>
    <row r="56" spans="1:5">
      <c r="A56" s="8">
        <v>52</v>
      </c>
      <c r="B56" s="9" t="s">
        <v>75</v>
      </c>
      <c r="C56" s="8" t="s">
        <v>66</v>
      </c>
      <c r="D56" s="8" t="s">
        <v>9</v>
      </c>
      <c r="E56" s="10">
        <v>1080.58</v>
      </c>
    </row>
    <row r="57" spans="1:5">
      <c r="A57" s="5">
        <v>53</v>
      </c>
      <c r="B57" s="6" t="s">
        <v>76</v>
      </c>
      <c r="C57" s="5" t="s">
        <v>13</v>
      </c>
      <c r="D57" s="5" t="s">
        <v>9</v>
      </c>
      <c r="E57" s="7">
        <v>300000.0</v>
      </c>
    </row>
    <row r="58" spans="1:5">
      <c r="A58" s="8">
        <v>54</v>
      </c>
      <c r="B58" s="9" t="s">
        <v>77</v>
      </c>
      <c r="C58" s="8" t="s">
        <v>55</v>
      </c>
      <c r="D58" s="8" t="s">
        <v>9</v>
      </c>
      <c r="E58" s="10">
        <v>2753.0</v>
      </c>
    </row>
    <row r="59" spans="1:5">
      <c r="A59" s="5">
        <v>55</v>
      </c>
      <c r="B59" s="6" t="s">
        <v>78</v>
      </c>
      <c r="C59" s="5" t="s">
        <v>28</v>
      </c>
      <c r="D59" s="5" t="s">
        <v>9</v>
      </c>
      <c r="E59" s="7">
        <v>2440.0</v>
      </c>
    </row>
    <row r="60" spans="1:5">
      <c r="A60" s="8">
        <v>56</v>
      </c>
      <c r="B60" s="9" t="s">
        <v>79</v>
      </c>
      <c r="C60" s="8" t="s">
        <v>80</v>
      </c>
      <c r="D60" s="8" t="s">
        <v>9</v>
      </c>
      <c r="E60" s="10">
        <v>6680.0</v>
      </c>
    </row>
    <row r="61" spans="1:5">
      <c r="A61" s="5">
        <v>57</v>
      </c>
      <c r="B61" s="6" t="s">
        <v>81</v>
      </c>
      <c r="C61" s="5" t="s">
        <v>15</v>
      </c>
      <c r="D61" s="5" t="s">
        <v>9</v>
      </c>
      <c r="E61" s="7">
        <v>512000.0</v>
      </c>
    </row>
    <row r="62" spans="1:5">
      <c r="A62" s="8">
        <v>58</v>
      </c>
      <c r="B62" s="9" t="s">
        <v>82</v>
      </c>
      <c r="C62" s="8" t="s">
        <v>21</v>
      </c>
      <c r="D62" s="8" t="s">
        <v>9</v>
      </c>
      <c r="E62" s="10">
        <v>2400.0</v>
      </c>
    </row>
    <row r="63" spans="1:5">
      <c r="A63" s="5">
        <v>59</v>
      </c>
      <c r="B63" s="6" t="s">
        <v>83</v>
      </c>
      <c r="C63" s="5" t="s">
        <v>15</v>
      </c>
      <c r="D63" s="5" t="s">
        <v>9</v>
      </c>
      <c r="E63" s="7">
        <v>35482.0</v>
      </c>
    </row>
    <row r="64" spans="1:5">
      <c r="A64" s="8">
        <v>60</v>
      </c>
      <c r="B64" s="9" t="s">
        <v>84</v>
      </c>
      <c r="C64" s="8" t="s">
        <v>48</v>
      </c>
      <c r="D64" s="8" t="s">
        <v>9</v>
      </c>
      <c r="E64" s="10">
        <v>400000.0</v>
      </c>
    </row>
    <row r="65" spans="1:5">
      <c r="A65" s="5">
        <v>61</v>
      </c>
      <c r="B65" s="6" t="s">
        <v>85</v>
      </c>
      <c r="C65" s="5" t="s">
        <v>15</v>
      </c>
      <c r="D65" s="5" t="s">
        <v>9</v>
      </c>
      <c r="E65" s="7">
        <v>18000.0</v>
      </c>
    </row>
    <row r="66" spans="1:5">
      <c r="A66" s="8">
        <v>62</v>
      </c>
      <c r="B66" s="9" t="s">
        <v>86</v>
      </c>
      <c r="C66" s="8" t="s">
        <v>21</v>
      </c>
      <c r="D66" s="8" t="s">
        <v>9</v>
      </c>
      <c r="E66" s="10">
        <v>400000.0</v>
      </c>
    </row>
    <row r="67" spans="1:5">
      <c r="A67" s="5">
        <v>63</v>
      </c>
      <c r="B67" s="6" t="s">
        <v>87</v>
      </c>
      <c r="C67" s="5" t="s">
        <v>15</v>
      </c>
      <c r="D67" s="5" t="s">
        <v>9</v>
      </c>
      <c r="E67" s="7">
        <v>500000.0</v>
      </c>
    </row>
    <row r="68" spans="1:5">
      <c r="A68" s="8">
        <v>64</v>
      </c>
      <c r="B68" s="9" t="s">
        <v>88</v>
      </c>
      <c r="C68" s="8" t="s">
        <v>28</v>
      </c>
      <c r="D68" s="8" t="s">
        <v>9</v>
      </c>
      <c r="E68" s="10">
        <v>958.2</v>
      </c>
    </row>
    <row r="69" spans="1:5">
      <c r="A69" s="5">
        <v>65</v>
      </c>
      <c r="B69" s="6" t="s">
        <v>89</v>
      </c>
      <c r="C69" s="5" t="s">
        <v>11</v>
      </c>
      <c r="D69" s="5" t="s">
        <v>9</v>
      </c>
      <c r="E69" s="7">
        <v>5600.11</v>
      </c>
    </row>
    <row r="70" spans="1:5">
      <c r="A70" s="8">
        <v>66</v>
      </c>
      <c r="B70" s="9" t="s">
        <v>90</v>
      </c>
      <c r="C70" s="8" t="s">
        <v>91</v>
      </c>
      <c r="D70" s="8" t="s">
        <v>9</v>
      </c>
      <c r="E70" s="10">
        <v>0.0</v>
      </c>
    </row>
    <row r="71" spans="1:5">
      <c r="A71" s="5">
        <v>67</v>
      </c>
      <c r="B71" s="6" t="s">
        <v>92</v>
      </c>
      <c r="C71" s="5" t="s">
        <v>21</v>
      </c>
      <c r="D71" s="5" t="s">
        <v>9</v>
      </c>
      <c r="E71" s="7">
        <v>2920.0</v>
      </c>
    </row>
    <row r="72" spans="1:5">
      <c r="A72" s="8">
        <v>68</v>
      </c>
      <c r="B72" s="9" t="s">
        <v>93</v>
      </c>
      <c r="C72" s="8" t="s">
        <v>13</v>
      </c>
      <c r="D72" s="8" t="s">
        <v>9</v>
      </c>
      <c r="E72" s="10">
        <v>300000.0</v>
      </c>
    </row>
    <row r="73" spans="1:5">
      <c r="A73" s="5">
        <v>69</v>
      </c>
      <c r="B73" s="6" t="s">
        <v>94</v>
      </c>
      <c r="C73" s="5" t="s">
        <v>15</v>
      </c>
      <c r="D73" s="5" t="s">
        <v>9</v>
      </c>
      <c r="E73" s="7">
        <v>300000.0</v>
      </c>
    </row>
    <row r="74" spans="1:5">
      <c r="A74" s="8">
        <v>70</v>
      </c>
      <c r="B74" s="9" t="s">
        <v>95</v>
      </c>
      <c r="C74" s="8" t="s">
        <v>15</v>
      </c>
      <c r="D74" s="8" t="s">
        <v>9</v>
      </c>
      <c r="E74" s="10">
        <v>24840.0</v>
      </c>
    </row>
    <row r="75" spans="1:5">
      <c r="A75" s="5">
        <v>71</v>
      </c>
      <c r="B75" s="6" t="s">
        <v>96</v>
      </c>
      <c r="C75" s="5" t="s">
        <v>97</v>
      </c>
      <c r="D75" s="5" t="s">
        <v>9</v>
      </c>
      <c r="E75" s="7">
        <v>60000.0</v>
      </c>
    </row>
    <row r="76" spans="1:5">
      <c r="D76" s="11" t="s">
        <v>98</v>
      </c>
      <c r="E76" s="12">
        <f>SUM(E5:E75)</f>
        <v>9385355.96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0" workbookViewId="0" showGridLines="true" showRowColHeaders="1">
      <selection activeCell="D11" sqref="D11"/>
    </sheetView>
  </sheetViews>
  <sheetFormatPr defaultRowHeight="14.4" outlineLevelRow="0" outlineLevelCol="0"/>
  <cols>
    <col min="1" max="1" width="59.7" bestFit="true" customWidth="true" style="0"/>
    <col min="2" max="2" width="13.997" bestFit="true" customWidth="true" style="0"/>
    <col min="3" max="3" width="9.283" bestFit="true" customWidth="true" style="0"/>
    <col min="4" max="4" width="9.283" bestFit="true" customWidth="true" style="0"/>
    <col min="5" max="5" width="15.282" bestFit="true" customWidth="true" style="0"/>
  </cols>
  <sheetData>
    <row r="1" spans="1:5">
      <c r="A1" s="1" t="s">
        <v>99</v>
      </c>
    </row>
    <row r="2" spans="1:5">
      <c r="A2" s="2" t="s">
        <v>1</v>
      </c>
    </row>
    <row r="4" spans="1:5">
      <c r="A4" s="3" t="s">
        <v>2</v>
      </c>
      <c r="B4" s="4" t="s">
        <v>100</v>
      </c>
      <c r="C4" s="3" t="s">
        <v>101</v>
      </c>
      <c r="D4" s="3" t="s">
        <v>102</v>
      </c>
      <c r="E4" s="4" t="s">
        <v>3</v>
      </c>
    </row>
    <row r="5" spans="1:5">
      <c r="A5" s="5">
        <v>1</v>
      </c>
      <c r="B5" s="6"/>
      <c r="C5" s="5"/>
      <c r="D5" s="7"/>
      <c r="E5" s="6"/>
    </row>
    <row r="6" spans="1:5">
      <c r="A6" s="8">
        <v>2</v>
      </c>
      <c r="B6" s="9"/>
      <c r="C6" s="8"/>
      <c r="D6" s="10"/>
      <c r="E6" s="9"/>
    </row>
    <row r="7" spans="1:5">
      <c r="A7" s="5">
        <v>3</v>
      </c>
      <c r="B7" s="6"/>
      <c r="C7" s="5"/>
      <c r="D7" s="7"/>
      <c r="E7" s="6"/>
    </row>
    <row r="8" spans="1:5">
      <c r="A8" s="8">
        <v>4</v>
      </c>
      <c r="B8" s="9"/>
      <c r="C8" s="8"/>
      <c r="D8" s="10"/>
      <c r="E8" s="9"/>
    </row>
    <row r="9" spans="1:5">
      <c r="A9" s="5">
        <v>5</v>
      </c>
      <c r="B9" s="6"/>
      <c r="C9" s="5"/>
      <c r="D9" s="7"/>
      <c r="E9" s="6"/>
    </row>
    <row r="10" spans="1:5">
      <c r="A10" s="8">
        <v>6</v>
      </c>
      <c r="B10" s="9"/>
      <c r="C10" s="8"/>
      <c r="D10" s="10"/>
      <c r="E10" s="9"/>
    </row>
    <row r="11" spans="1:5">
      <c r="C11" s="11" t="s">
        <v>98</v>
      </c>
      <c r="D11" s="12">
        <f>SUM(D5:D10)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Facturas</vt:lpstr>
      <vt:lpstr>Fichas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2026-06-08T02:37:31+00:00</dcterms:created>
  <dcterms:modified xsi:type="dcterms:W3CDTF">2026-06-08T02:37:31+00:00</dcterms:modified>
  <dc:title>Untitled Spreadsheet</dc:title>
  <dc:description/>
  <dc:subject/>
  <cp:keywords/>
  <cp:category/>
</cp:coreProperties>
</file>