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unamp.sharepoint.com/sites/DataAnalysis/Documents/RShiny apps/LDESS Historic DB/directory/"/>
    </mc:Choice>
  </mc:AlternateContent>
  <xr:revisionPtr revIDLastSave="63" documentId="13_ncr:1_{68EF2F3F-D56C-4F68-8B2E-73CAF58C3FAC}" xr6:coauthVersionLast="47" xr6:coauthVersionMax="47" xr10:uidLastSave="{34456445-0058-4A25-8885-C4338FC2D913}"/>
  <bookViews>
    <workbookView xWindow="-108" yWindow="-108" windowWidth="23256" windowHeight="12576" activeTab="2" xr2:uid="{00000000-000D-0000-FFFF-FFFF00000000}"/>
  </bookViews>
  <sheets>
    <sheet name="register_mapping" sheetId="1" r:id="rId1"/>
    <sheet name="Info" sheetId="2" r:id="rId2"/>
    <sheet name="Op_mod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7" i="1" l="1"/>
  <c r="D15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8" i="1"/>
  <c r="D149" i="1"/>
  <c r="D150" i="1"/>
</calcChain>
</file>

<file path=xl/sharedStrings.xml><?xml version="1.0" encoding="utf-8"?>
<sst xmlns="http://schemas.openxmlformats.org/spreadsheetml/2006/main" count="835" uniqueCount="533">
  <si>
    <t>Field_name</t>
  </si>
  <si>
    <t>Label</t>
  </si>
  <si>
    <t>X</t>
  </si>
  <si>
    <t>colnames(log_data)</t>
  </si>
  <si>
    <t>datetime</t>
  </si>
  <si>
    <t>DateTime</t>
  </si>
  <si>
    <t>X003A</t>
  </si>
  <si>
    <t>HWB_SOC_%</t>
  </si>
  <si>
    <t>X003B</t>
  </si>
  <si>
    <t>HWB_SOC_KJ</t>
  </si>
  <si>
    <t>X003D</t>
  </si>
  <si>
    <t>CHB_SOC_%</t>
  </si>
  <si>
    <t>X003E</t>
  </si>
  <si>
    <t>CHB_SOC_KJ</t>
  </si>
  <si>
    <t>X0001</t>
  </si>
  <si>
    <t>HS_TS1</t>
  </si>
  <si>
    <t>X0002</t>
  </si>
  <si>
    <t>HS_TS2</t>
  </si>
  <si>
    <t>X0003</t>
  </si>
  <si>
    <t>HS_TS3</t>
  </si>
  <si>
    <t>X0004</t>
  </si>
  <si>
    <t>HS_TS4</t>
  </si>
  <si>
    <t>X0005</t>
  </si>
  <si>
    <t>HS_TS5</t>
  </si>
  <si>
    <t>X0006</t>
  </si>
  <si>
    <t>HS_TS6</t>
  </si>
  <si>
    <t>X0007</t>
  </si>
  <si>
    <t>HS_TS7</t>
  </si>
  <si>
    <t>X0008</t>
  </si>
  <si>
    <t>HS_TS8</t>
  </si>
  <si>
    <t>X0009</t>
  </si>
  <si>
    <t>HS_TS9</t>
  </si>
  <si>
    <t>X000A</t>
  </si>
  <si>
    <t>HS_TS10</t>
  </si>
  <si>
    <t>X000B</t>
  </si>
  <si>
    <t>HS_TS11</t>
  </si>
  <si>
    <t>X000C</t>
  </si>
  <si>
    <t>HS_TS12</t>
  </si>
  <si>
    <t>X000D</t>
  </si>
  <si>
    <t>HS_TS13</t>
  </si>
  <si>
    <t>X000E</t>
  </si>
  <si>
    <t>HP_TS14</t>
  </si>
  <si>
    <t>X000F</t>
  </si>
  <si>
    <t>HP_TS15</t>
  </si>
  <si>
    <t>X0010</t>
  </si>
  <si>
    <t>HP_TS16</t>
  </si>
  <si>
    <t>X0011</t>
  </si>
  <si>
    <t>HP_TS17</t>
  </si>
  <si>
    <t>X0012</t>
  </si>
  <si>
    <t>HP_TS18</t>
  </si>
  <si>
    <t>X0013</t>
  </si>
  <si>
    <t>ROOM_TS19</t>
  </si>
  <si>
    <t>X0014</t>
  </si>
  <si>
    <t>HWB_TSB</t>
  </si>
  <si>
    <t>X0015</t>
  </si>
  <si>
    <t>HWB _TSM</t>
  </si>
  <si>
    <t>X0016</t>
  </si>
  <si>
    <t>HWB _TST</t>
  </si>
  <si>
    <t>X0017</t>
  </si>
  <si>
    <t>CHB_TS1_1</t>
  </si>
  <si>
    <t>X0018</t>
  </si>
  <si>
    <t>CHB_TS1_2</t>
  </si>
  <si>
    <t>X0019</t>
  </si>
  <si>
    <t>CHB_TS1_3</t>
  </si>
  <si>
    <t>X001A</t>
  </si>
  <si>
    <t>CHB_TS1_4</t>
  </si>
  <si>
    <t>X001B</t>
  </si>
  <si>
    <t>CHB_TS1_5</t>
  </si>
  <si>
    <t>X001C</t>
  </si>
  <si>
    <t>CHB_TS2_1</t>
  </si>
  <si>
    <t>X001D</t>
  </si>
  <si>
    <t>CHB_TS2_2</t>
  </si>
  <si>
    <t>X001E</t>
  </si>
  <si>
    <t>CHB_TS2_3</t>
  </si>
  <si>
    <t>X001F</t>
  </si>
  <si>
    <t>CHB_TS2_4</t>
  </si>
  <si>
    <t>X0020</t>
  </si>
  <si>
    <t>CHB_TS2_5</t>
  </si>
  <si>
    <t>X0021</t>
  </si>
  <si>
    <t>CHB_TS3_1</t>
  </si>
  <si>
    <t>X0022</t>
  </si>
  <si>
    <t>CHB_TS3_2</t>
  </si>
  <si>
    <t>X0023</t>
  </si>
  <si>
    <t>CHB_TS3_3</t>
  </si>
  <si>
    <t>X0024</t>
  </si>
  <si>
    <t>CHB_TS3_4</t>
  </si>
  <si>
    <t>X0025</t>
  </si>
  <si>
    <t>CHB_TS3_5</t>
  </si>
  <si>
    <t>X0026</t>
  </si>
  <si>
    <t>CHB_TS4_1</t>
  </si>
  <si>
    <t>X0027</t>
  </si>
  <si>
    <t>CHB_TS4_2</t>
  </si>
  <si>
    <t>X0028</t>
  </si>
  <si>
    <t>CHB_TS4_3</t>
  </si>
  <si>
    <t>X0029</t>
  </si>
  <si>
    <t>CHB_TS4_4</t>
  </si>
  <si>
    <t>X002A</t>
  </si>
  <si>
    <t>CHB_TS4_5</t>
  </si>
  <si>
    <t>X002B</t>
  </si>
  <si>
    <t>CHB_TS5_1</t>
  </si>
  <si>
    <t>X002C</t>
  </si>
  <si>
    <t>CHB_TS5_2</t>
  </si>
  <si>
    <t>X002D</t>
  </si>
  <si>
    <t>CHB_TS5_3</t>
  </si>
  <si>
    <t>X002E</t>
  </si>
  <si>
    <t>CHB_TS5_4</t>
  </si>
  <si>
    <t>X002F</t>
  </si>
  <si>
    <t>CHB_TS5_5</t>
  </si>
  <si>
    <t>X0030</t>
  </si>
  <si>
    <t>CHB_TS6_1</t>
  </si>
  <si>
    <t>X0031</t>
  </si>
  <si>
    <t>CHB_TS6_2</t>
  </si>
  <si>
    <t>X0032</t>
  </si>
  <si>
    <t>CHB_TS6_3</t>
  </si>
  <si>
    <t>X0033</t>
  </si>
  <si>
    <t>CHB_TS6_4</t>
  </si>
  <si>
    <t>X0034</t>
  </si>
  <si>
    <t>CHB_TS6_5</t>
  </si>
  <si>
    <t>X0035</t>
  </si>
  <si>
    <t>CHB_TS7_1</t>
  </si>
  <si>
    <t>X0036</t>
  </si>
  <si>
    <t>CHB_TS7_2</t>
  </si>
  <si>
    <t>X0037</t>
  </si>
  <si>
    <t>CHB_TS7_3</t>
  </si>
  <si>
    <t>X0038</t>
  </si>
  <si>
    <t>CHB_TS7_4</t>
  </si>
  <si>
    <t>X0039</t>
  </si>
  <si>
    <t>CHB_TS7_5</t>
  </si>
  <si>
    <t>X0040</t>
  </si>
  <si>
    <t>FS1_FS </t>
  </si>
  <si>
    <t>X0041</t>
  </si>
  <si>
    <t>FS2_FS </t>
  </si>
  <si>
    <t>X0042</t>
  </si>
  <si>
    <t>FS3_FS </t>
  </si>
  <si>
    <t>X0043</t>
  </si>
  <si>
    <t>FS4_FS </t>
  </si>
  <si>
    <t>X0044</t>
  </si>
  <si>
    <t>FS5_FS </t>
  </si>
  <si>
    <t>X0045</t>
  </si>
  <si>
    <t>FS6_FS </t>
  </si>
  <si>
    <t>X0046</t>
  </si>
  <si>
    <t>FS7_FS </t>
  </si>
  <si>
    <t>X0047</t>
  </si>
  <si>
    <t>FS8_FS </t>
  </si>
  <si>
    <t>X0048</t>
  </si>
  <si>
    <t>FS1_TS </t>
  </si>
  <si>
    <t>X0049</t>
  </si>
  <si>
    <t>FS2_TS </t>
  </si>
  <si>
    <t>X004A</t>
  </si>
  <si>
    <t>FS3_TS </t>
  </si>
  <si>
    <t>X004B</t>
  </si>
  <si>
    <t>FS4_TS </t>
  </si>
  <si>
    <t>X004C</t>
  </si>
  <si>
    <t>FS5_TS </t>
  </si>
  <si>
    <t>X004D</t>
  </si>
  <si>
    <t>FS6_TS </t>
  </si>
  <si>
    <t>X004E</t>
  </si>
  <si>
    <t>FS7_TS </t>
  </si>
  <si>
    <t>X004F</t>
  </si>
  <si>
    <t>FS8_TS </t>
  </si>
  <si>
    <t>X0050</t>
  </si>
  <si>
    <t>PS1 </t>
  </si>
  <si>
    <t>X0051</t>
  </si>
  <si>
    <t>PS2 </t>
  </si>
  <si>
    <t>X0052</t>
  </si>
  <si>
    <t>PS3 </t>
  </si>
  <si>
    <t>X0053</t>
  </si>
  <si>
    <t>PS4 </t>
  </si>
  <si>
    <t>X0054</t>
  </si>
  <si>
    <t>PM1_I</t>
  </si>
  <si>
    <t>X0055</t>
  </si>
  <si>
    <t>X0056</t>
  </si>
  <si>
    <t>PM1_W</t>
  </si>
  <si>
    <t>X0057</t>
  </si>
  <si>
    <t>X0058</t>
  </si>
  <si>
    <t>PM1_PVA</t>
  </si>
  <si>
    <t>X0059</t>
  </si>
  <si>
    <t>X005A</t>
  </si>
  <si>
    <t>PM1_PWH</t>
  </si>
  <si>
    <t>X005B</t>
  </si>
  <si>
    <t>X005C</t>
  </si>
  <si>
    <t>PM1_FR</t>
  </si>
  <si>
    <t>X005D</t>
  </si>
  <si>
    <t>PM1_PF</t>
  </si>
  <si>
    <t>X005E</t>
  </si>
  <si>
    <t>PM1_V</t>
  </si>
  <si>
    <t>X005F</t>
  </si>
  <si>
    <t>PM2_I</t>
  </si>
  <si>
    <t>X0060</t>
  </si>
  <si>
    <t>X0061</t>
  </si>
  <si>
    <t>PM2_PW</t>
  </si>
  <si>
    <t>X0062</t>
  </si>
  <si>
    <t>X0063</t>
  </si>
  <si>
    <t>PM2_PVA</t>
  </si>
  <si>
    <t>X0064</t>
  </si>
  <si>
    <t>X0065</t>
  </si>
  <si>
    <t>PM2_PWH</t>
  </si>
  <si>
    <t>X0066</t>
  </si>
  <si>
    <t>X0067</t>
  </si>
  <si>
    <t>PM2_FR</t>
  </si>
  <si>
    <t>X0068</t>
  </si>
  <si>
    <t>PM2_PF</t>
  </si>
  <si>
    <t>X0069</t>
  </si>
  <si>
    <t>PM2_V</t>
  </si>
  <si>
    <t>X006A</t>
  </si>
  <si>
    <t>PM3_I</t>
  </si>
  <si>
    <t>X006B</t>
  </si>
  <si>
    <t>X006C</t>
  </si>
  <si>
    <t>PM3_PW</t>
  </si>
  <si>
    <t>X006D</t>
  </si>
  <si>
    <t>X006E</t>
  </si>
  <si>
    <t>PM3_PVA</t>
  </si>
  <si>
    <t>X006F</t>
  </si>
  <si>
    <t>X0070</t>
  </si>
  <si>
    <t>PM3_PWH</t>
  </si>
  <si>
    <t>X0071</t>
  </si>
  <si>
    <t>X0072</t>
  </si>
  <si>
    <t>PM3_FR</t>
  </si>
  <si>
    <t>X0073</t>
  </si>
  <si>
    <t>PM3_PF</t>
  </si>
  <si>
    <t>X0074</t>
  </si>
  <si>
    <t>PM3_V</t>
  </si>
  <si>
    <t>X0075</t>
  </si>
  <si>
    <t>PM4_I</t>
  </si>
  <si>
    <t>X0076</t>
  </si>
  <si>
    <t>X0077</t>
  </si>
  <si>
    <t>PM4_PW</t>
  </si>
  <si>
    <t>X0078</t>
  </si>
  <si>
    <t>X0079</t>
  </si>
  <si>
    <t>PM4_PVA</t>
  </si>
  <si>
    <t>X007A</t>
  </si>
  <si>
    <t>X007B</t>
  </si>
  <si>
    <t>PM4_PWH</t>
  </si>
  <si>
    <t>X007C</t>
  </si>
  <si>
    <t>X007D</t>
  </si>
  <si>
    <t>PM4_FR</t>
  </si>
  <si>
    <t>X007E</t>
  </si>
  <si>
    <t>PM4_PF</t>
  </si>
  <si>
    <t>X007F</t>
  </si>
  <si>
    <t>PM4_V</t>
  </si>
  <si>
    <t>X0080</t>
  </si>
  <si>
    <t>DV1 </t>
  </si>
  <si>
    <t>X0081</t>
  </si>
  <si>
    <t>DV2 </t>
  </si>
  <si>
    <t>X0082</t>
  </si>
  <si>
    <t>DV3 </t>
  </si>
  <si>
    <t>X0083</t>
  </si>
  <si>
    <t>DV4 </t>
  </si>
  <si>
    <t>X0084</t>
  </si>
  <si>
    <t>DV5 </t>
  </si>
  <si>
    <t>X0085</t>
  </si>
  <si>
    <t>DV6 </t>
  </si>
  <si>
    <t>X0086</t>
  </si>
  <si>
    <t>DV7 </t>
  </si>
  <si>
    <t>X0087</t>
  </si>
  <si>
    <t>DV8 </t>
  </si>
  <si>
    <t>X0088</t>
  </si>
  <si>
    <t>MV1 </t>
  </si>
  <si>
    <t>X0089</t>
  </si>
  <si>
    <t>MV2 </t>
  </si>
  <si>
    <t>X008A</t>
  </si>
  <si>
    <t>MV3 </t>
  </si>
  <si>
    <t>X008B</t>
  </si>
  <si>
    <t>PUMP_1 </t>
  </si>
  <si>
    <t>X008C</t>
  </si>
  <si>
    <t>PUMP_2 </t>
  </si>
  <si>
    <t>X008D</t>
  </si>
  <si>
    <t>PUMP_3 </t>
  </si>
  <si>
    <t>X008F</t>
  </si>
  <si>
    <t>SYS_CURR_OPM: the running OPM </t>
  </si>
  <si>
    <t>X0090</t>
  </si>
  <si>
    <t>32-bits: Heat meter Power x 100 </t>
  </si>
  <si>
    <t>X0091</t>
  </si>
  <si>
    <t>X0092</t>
  </si>
  <si>
    <t>X0093</t>
  </si>
  <si>
    <t>X0094</t>
  </si>
  <si>
    <t>Mapping</t>
  </si>
  <si>
    <t>Data type</t>
  </si>
  <si>
    <t>Units</t>
  </si>
  <si>
    <t>NULL</t>
  </si>
  <si>
    <t>003A</t>
  </si>
  <si>
    <t xml:space="preserve">HWB_SOC: in % State of charge in Thermino battery  </t>
  </si>
  <si>
    <t>int</t>
  </si>
  <si>
    <t>% SOC</t>
  </si>
  <si>
    <t>003B</t>
  </si>
  <si>
    <t>HWB_SOC in KJ x 100 </t>
  </si>
  <si>
    <t>KJ x100</t>
  </si>
  <si>
    <t>003D</t>
  </si>
  <si>
    <t>CHB_SOC: in % State of charge in CH battery </t>
  </si>
  <si>
    <t>003E</t>
  </si>
  <si>
    <t>CHB_SOC in KJ x 100 </t>
  </si>
  <si>
    <t>HS_TS1: Hydronic System </t>
  </si>
  <si>
    <t>Temp*100</t>
  </si>
  <si>
    <t>HS_TS2: Hydronic System </t>
  </si>
  <si>
    <t>HS_TS3: Hydronic System </t>
  </si>
  <si>
    <t>HS_TS4: Hydronic System </t>
  </si>
  <si>
    <t>HS_TS5: Hydronic System </t>
  </si>
  <si>
    <t>HS_TS6: Hydronic System </t>
  </si>
  <si>
    <t>HS_TS7: Hydronic System  </t>
  </si>
  <si>
    <t>HS_TS8: Hydronic System </t>
  </si>
  <si>
    <t>HS_TS9: Hydronic System </t>
  </si>
  <si>
    <t>000A</t>
  </si>
  <si>
    <t>HS_TS10: Hydronic System  </t>
  </si>
  <si>
    <t>000B</t>
  </si>
  <si>
    <t>HS_TS11: Hydronic System </t>
  </si>
  <si>
    <t>000C</t>
  </si>
  <si>
    <t>HS_TS12: Hydronic System </t>
  </si>
  <si>
    <t>000D</t>
  </si>
  <si>
    <t>HS_TS13: Hydronic System </t>
  </si>
  <si>
    <t>000E</t>
  </si>
  <si>
    <t>HP_TS14: HP System </t>
  </si>
  <si>
    <t>000F</t>
  </si>
  <si>
    <t>HP_TS15: HP System </t>
  </si>
  <si>
    <t>HP_TS16: HP System </t>
  </si>
  <si>
    <t>HP_TS17: HP System </t>
  </si>
  <si>
    <t>HP_TS18: HP System </t>
  </si>
  <si>
    <t>ROOM_TS19: Room temperature (B: 3988) </t>
  </si>
  <si>
    <t>HWB_TSB: Bottom temperature sensor (TS1) </t>
  </si>
  <si>
    <t>HWB _TSM: Middle temperature sensor (TS2) </t>
  </si>
  <si>
    <t>HWB _TST: Top temperature sensor (TS3) </t>
  </si>
  <si>
    <t>CHB_TS1 </t>
  </si>
  <si>
    <t>CHB_TS2 </t>
  </si>
  <si>
    <t>CHB_TS3 </t>
  </si>
  <si>
    <t>001A</t>
  </si>
  <si>
    <t>CHB_TS4 </t>
  </si>
  <si>
    <t>001B</t>
  </si>
  <si>
    <t>CHB_TS5 </t>
  </si>
  <si>
    <t>001C</t>
  </si>
  <si>
    <t>CHB_TS6 </t>
  </si>
  <si>
    <t>001D</t>
  </si>
  <si>
    <t>CHB_TS7 </t>
  </si>
  <si>
    <t>001E</t>
  </si>
  <si>
    <t>CHB_TS8 </t>
  </si>
  <si>
    <t>001F</t>
  </si>
  <si>
    <t>CHB_TS9 </t>
  </si>
  <si>
    <t>CHB_TS10 </t>
  </si>
  <si>
    <t>CHB_TS11 </t>
  </si>
  <si>
    <t>CHB_TS12 </t>
  </si>
  <si>
    <t>CHB_TS13 </t>
  </si>
  <si>
    <t>CHB_TS14 </t>
  </si>
  <si>
    <t>CHB_TS15 </t>
  </si>
  <si>
    <t>CHB_TS16 </t>
  </si>
  <si>
    <t>CHB_TS17 </t>
  </si>
  <si>
    <t>CHB_TS18 </t>
  </si>
  <si>
    <t>CHB_TS19 </t>
  </si>
  <si>
    <t>002A</t>
  </si>
  <si>
    <t>CHB_TS20 </t>
  </si>
  <si>
    <t>002B</t>
  </si>
  <si>
    <t>CHB_TS21 </t>
  </si>
  <si>
    <t>002C</t>
  </si>
  <si>
    <t>CHB_TS22 </t>
  </si>
  <si>
    <t>002D</t>
  </si>
  <si>
    <t>CHB_TS23 </t>
  </si>
  <si>
    <t>002E</t>
  </si>
  <si>
    <t>CHB_TS24 </t>
  </si>
  <si>
    <t>002F</t>
  </si>
  <si>
    <t>CHB_TS25 </t>
  </si>
  <si>
    <t>CHB_TS26 </t>
  </si>
  <si>
    <t>CHB_TS27 </t>
  </si>
  <si>
    <t>CHB_TS28 </t>
  </si>
  <si>
    <t>CHB_TS29 </t>
  </si>
  <si>
    <t>CHB_TS30 </t>
  </si>
  <si>
    <t>CHB_TS31 </t>
  </si>
  <si>
    <t>CHB_TS32 </t>
  </si>
  <si>
    <t>CHB_TS33 </t>
  </si>
  <si>
    <t>CHB_TS34 </t>
  </si>
  <si>
    <t>CHB_TS35 </t>
  </si>
  <si>
    <t>l/min*100</t>
  </si>
  <si>
    <t>004A</t>
  </si>
  <si>
    <t>004B</t>
  </si>
  <si>
    <t>004C</t>
  </si>
  <si>
    <t>004D</t>
  </si>
  <si>
    <t>004E</t>
  </si>
  <si>
    <t>004F</t>
  </si>
  <si>
    <t>bar*100</t>
  </si>
  <si>
    <t>I: 32-bit Current in A x 1000 </t>
  </si>
  <si>
    <t>HP</t>
  </si>
  <si>
    <t>BLANK</t>
  </si>
  <si>
    <t>PW: 32-bit Power in W </t>
  </si>
  <si>
    <t>PVA: 32-bit Power in VA </t>
  </si>
  <si>
    <t>005A</t>
  </si>
  <si>
    <t>PWH: 32-bit kWh accumulated </t>
  </si>
  <si>
    <t>005B</t>
  </si>
  <si>
    <t>005C</t>
  </si>
  <si>
    <t>FR: 16-bit Frequency x 10 </t>
  </si>
  <si>
    <t>005D</t>
  </si>
  <si>
    <t>PF: 16-bit PF x 1000 </t>
  </si>
  <si>
    <t>005E</t>
  </si>
  <si>
    <t>V:16-bit Voltage x 10 </t>
  </si>
  <si>
    <t>005F</t>
  </si>
  <si>
    <t>Electric Boiler</t>
  </si>
  <si>
    <t>006A</t>
  </si>
  <si>
    <t>Thermino</t>
  </si>
  <si>
    <t>006B</t>
  </si>
  <si>
    <t>006C</t>
  </si>
  <si>
    <t>006D</t>
  </si>
  <si>
    <t>006E</t>
  </si>
  <si>
    <t>006F</t>
  </si>
  <si>
    <t>PM 4</t>
  </si>
  <si>
    <t>PM4</t>
  </si>
  <si>
    <t>007A</t>
  </si>
  <si>
    <t>007B</t>
  </si>
  <si>
    <t>007C</t>
  </si>
  <si>
    <t>007D</t>
  </si>
  <si>
    <t>007E</t>
  </si>
  <si>
    <t>007F</t>
  </si>
  <si>
    <t>008A</t>
  </si>
  <si>
    <t>008B</t>
  </si>
  <si>
    <t>008C</t>
  </si>
  <si>
    <t>008D</t>
  </si>
  <si>
    <t>008F</t>
  </si>
  <si>
    <t>ERROR REGISTER 1</t>
  </si>
  <si>
    <t>ERROR REGISTER 2</t>
  </si>
  <si>
    <t>ERROR REGISTER 3</t>
  </si>
  <si>
    <t>X003C</t>
  </si>
  <si>
    <t>X003F</t>
  </si>
  <si>
    <t>discrete_registers,1</t>
  </si>
  <si>
    <t>discrete_registers,2</t>
  </si>
  <si>
    <t>X0095</t>
  </si>
  <si>
    <t>Ordinal</t>
  </si>
  <si>
    <t>Register_number</t>
  </si>
  <si>
    <t>HWB_TSM</t>
  </si>
  <si>
    <t>HWB_TST</t>
  </si>
  <si>
    <t>FS1_TS</t>
  </si>
  <si>
    <t>FS2_TS</t>
  </si>
  <si>
    <t>FS3_TS</t>
  </si>
  <si>
    <t>FS4_TS</t>
  </si>
  <si>
    <t>FS5_TS</t>
  </si>
  <si>
    <t>FS6_TS</t>
  </si>
  <si>
    <t>FS7_TS</t>
  </si>
  <si>
    <t>FS8_TS</t>
  </si>
  <si>
    <t>FS1_FS</t>
  </si>
  <si>
    <t>FS2_FS</t>
  </si>
  <si>
    <t>FS3_FS</t>
  </si>
  <si>
    <t>FS4_FS</t>
  </si>
  <si>
    <t>FS5_FS</t>
  </si>
  <si>
    <t>FS6_FS</t>
  </si>
  <si>
    <t>FS7_FS</t>
  </si>
  <si>
    <t>FS8_FS</t>
  </si>
  <si>
    <t>O1</t>
  </si>
  <si>
    <t>A1</t>
  </si>
  <si>
    <t>A2</t>
  </si>
  <si>
    <t>A3</t>
  </si>
  <si>
    <t>S1</t>
  </si>
  <si>
    <t>D1</t>
  </si>
  <si>
    <t>D2</t>
  </si>
  <si>
    <t>S2A1</t>
  </si>
  <si>
    <t>D1A1</t>
  </si>
  <si>
    <t>D1A3</t>
  </si>
  <si>
    <t>D1S1</t>
  </si>
  <si>
    <t>D2A1</t>
  </si>
  <si>
    <t>D2A2</t>
  </si>
  <si>
    <t>D2A3</t>
  </si>
  <si>
    <t>D2S1</t>
  </si>
  <si>
    <t>D2S2A1</t>
  </si>
  <si>
    <t>D2D1</t>
  </si>
  <si>
    <t>DF1</t>
  </si>
  <si>
    <t>DF2</t>
  </si>
  <si>
    <t>DF1D2</t>
  </si>
  <si>
    <t>DF2D1</t>
  </si>
  <si>
    <t>DF2D2</t>
  </si>
  <si>
    <t>FP0</t>
  </si>
  <si>
    <t>FP1</t>
  </si>
  <si>
    <t>PA1</t>
  </si>
  <si>
    <t>PS1</t>
  </si>
  <si>
    <t>PS2A1</t>
  </si>
  <si>
    <t>PD1A1</t>
  </si>
  <si>
    <t>PD1S1</t>
  </si>
  <si>
    <t>PD2A1</t>
  </si>
  <si>
    <t>PD2S1</t>
  </si>
  <si>
    <t>PD2S2A1</t>
  </si>
  <si>
    <t>FL1</t>
  </si>
  <si>
    <t>ERR</t>
  </si>
  <si>
    <t>STR</t>
  </si>
  <si>
    <t>State</t>
  </si>
  <si>
    <t>Reading</t>
  </si>
  <si>
    <t>C0</t>
  </si>
  <si>
    <t>80A1</t>
  </si>
  <si>
    <t>FFFF</t>
  </si>
  <si>
    <t>A000</t>
  </si>
  <si>
    <t>DV1</t>
  </si>
  <si>
    <t>DV2</t>
  </si>
  <si>
    <t>DV3</t>
  </si>
  <si>
    <t>DV4</t>
  </si>
  <si>
    <t>DV5</t>
  </si>
  <si>
    <t>DV6</t>
  </si>
  <si>
    <t>DV8</t>
  </si>
  <si>
    <t>DV7</t>
  </si>
  <si>
    <t>MV1</t>
  </si>
  <si>
    <t>MV2</t>
  </si>
  <si>
    <t>MV3</t>
  </si>
  <si>
    <t>CHB_SOC_pct</t>
  </si>
  <si>
    <t>HWB_SOC_pct</t>
  </si>
  <si>
    <t>SYS_CURR_OPM</t>
  </si>
  <si>
    <t>ffff</t>
  </si>
  <si>
    <t>80a1</t>
  </si>
  <si>
    <t>a000</t>
  </si>
  <si>
    <t>a1</t>
  </si>
  <si>
    <t>Explination</t>
  </si>
  <si>
    <t>Idle </t>
  </si>
  <si>
    <t>Space Heating From Heat Pump with AU as HP source </t>
  </si>
  <si>
    <t>EXTEND Heat Battery Charging From Heat Pump with AU as source </t>
  </si>
  <si>
    <t>Thermino Charging from Heat Pump with AU as source </t>
  </si>
  <si>
    <t>Space Heating from EXTEND Heat Battery </t>
  </si>
  <si>
    <t>EXTEND Heat Battery Electrical Element Operation (1, 2 or 3 elements in operation, modulating element always the 1st) </t>
  </si>
  <si>
    <t>Thermino Electrical Element Operation </t>
  </si>
  <si>
    <t>Space Heating from HP with EXTEND HB as source </t>
  </si>
  <si>
    <t>Space Heating from HP with AU as source and charge EXTEND HB with element(s)  </t>
  </si>
  <si>
    <t>Charge Thermino from HP with AU as source and charge EXTEND HB with element(s) </t>
  </si>
  <si>
    <t>Space Heating from EXTEND HB and EXTEND element operation </t>
  </si>
  <si>
    <t>Space Heating From HP with AU as source and charging Thermino with Thermino element </t>
  </si>
  <si>
    <t>EXTEND HB Charging From HP with AU as source and charging Thermino with Thermino element </t>
  </si>
  <si>
    <t>Thermino Charging from Heat Pump with AU as source and charging Thermino with Thermino element </t>
  </si>
  <si>
    <t>Space Heating from EXTEND Heat Battery and charging Thermino with Thermino element </t>
  </si>
  <si>
    <t>Space Heating from HP with EXTEND HB as source and charging Thermino with Thermino element </t>
  </si>
  <si>
    <t>EXTEND Heat Battery Electrical Element Operation and charging Thermino with Thermino element </t>
  </si>
  <si>
    <t>Defrost from EXTEND Heat Battery </t>
  </si>
  <si>
    <t>Defrost from Space Heating </t>
  </si>
  <si>
    <t>Thermino Electrical Element Operation and Defrost from EXTEND Heat Battery </t>
  </si>
  <si>
    <t>EXTEND Heat Battery Electrical Element Operation and Defrost from Space Heating </t>
  </si>
  <si>
    <t>Thermino Electrical Element Operation and Defrost from Space Heating </t>
  </si>
  <si>
    <t>Passive frost protection </t>
  </si>
  <si>
    <t>Active frost protection </t>
  </si>
  <si>
    <t>Flushing </t>
  </si>
  <si>
    <t>Error mode – need an engineer visit </t>
  </si>
  <si>
    <t>System just restarted  </t>
  </si>
  <si>
    <t>Passive Space Heating From Heat Pump with AU as HP source </t>
  </si>
  <si>
    <t>Passive Space Heating from EXTEND Heat Battery </t>
  </si>
  <si>
    <t>Passive Space Heating from HP with AU as source and charge EXTEND HB with element(s)  </t>
  </si>
  <si>
    <t>Passive Space Heating from EXTEND HB and EXTEND element operation  </t>
  </si>
  <si>
    <t>Passive Space Heating From HP with AU as source and charging Thermino with Thermino element </t>
  </si>
  <si>
    <t>Passive Space Heating from EXTEND Heat Battery and charging Thermino with Thermino element </t>
  </si>
  <si>
    <t>Passive Space Heating from HP with EXTEND HB as source and charging Thermino with Thermino element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</si>
</sst>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indexed="8"/>
      <name val="Aptos Narrow"/>
      <family val="2"/>
    </font>
    <font>
      <b/>
      <sz val="15"/>
      <color indexed="56"/>
      <name val="Aptos Narrow"/>
      <family val="2"/>
    </font>
    <font>
      <b/>
      <sz val="13"/>
      <color indexed="56"/>
      <name val="Aptos Narrow"/>
      <family val="2"/>
    </font>
    <font>
      <b/>
      <sz val="11"/>
      <color indexed="56"/>
      <name val="Aptos Narrow"/>
      <family val="2"/>
    </font>
    <font>
      <sz val="11"/>
      <color indexed="52"/>
      <name val="Aptos Narrow"/>
      <family val="2"/>
    </font>
    <font>
      <sz val="18"/>
      <color indexed="56"/>
      <name val="Aptos Display"/>
      <family val="2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11"/>
      <color indexed="52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indexed="56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8"/>
      </patternFill>
    </fill>
    <fill>
      <patternFill patternType="solid">
        <fgColor indexed="25"/>
      </patternFill>
    </fill>
    <fill>
      <patternFill patternType="solid">
        <fgColor indexed="11"/>
      </patternFill>
    </fill>
    <fill>
      <patternFill patternType="solid">
        <fgColor indexed="21"/>
      </patternFill>
    </fill>
    <fill>
      <patternFill patternType="solid">
        <fgColor indexed="53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/>
      <right/>
      <top/>
      <bottom style="thick">
        <color indexed="2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21"/>
      </top>
      <bottom style="double">
        <color indexed="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3" borderId="0" applyNumberFormat="0" applyBorder="0" applyAlignment="0" applyProtection="0"/>
    <xf numFmtId="0" fontId="7" fillId="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3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7" borderId="0" applyNumberFormat="0" applyBorder="0" applyAlignment="0" applyProtection="0"/>
    <xf numFmtId="0" fontId="9" fillId="5" borderId="0" applyNumberFormat="0" applyBorder="0" applyAlignment="0" applyProtection="0"/>
    <xf numFmtId="0" fontId="10" fillId="3" borderId="5" applyNumberFormat="0" applyAlignment="0" applyProtection="0"/>
    <xf numFmtId="0" fontId="11" fillId="22" borderId="6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4" fillId="0" borderId="7" applyNumberFormat="0" applyFill="0" applyAlignment="0" applyProtection="0"/>
    <xf numFmtId="0" fontId="4" fillId="0" borderId="0" applyNumberFormat="0" applyFill="0" applyBorder="0" applyAlignment="0" applyProtection="0"/>
    <xf numFmtId="0" fontId="15" fillId="3" borderId="5" applyNumberFormat="0" applyAlignment="0" applyProtection="0"/>
    <xf numFmtId="0" fontId="5" fillId="0" borderId="3" applyNumberFormat="0" applyFill="0" applyAlignment="0" applyProtection="0"/>
    <xf numFmtId="0" fontId="16" fillId="23" borderId="0" applyNumberFormat="0" applyBorder="0" applyAlignment="0" applyProtection="0"/>
    <xf numFmtId="0" fontId="1" fillId="24" borderId="8" applyNumberFormat="0" applyFont="0" applyAlignment="0" applyProtection="0"/>
    <xf numFmtId="0" fontId="17" fillId="3" borderId="9" applyNumberFormat="0" applyAlignment="0" applyProtection="0"/>
    <xf numFmtId="0" fontId="6" fillId="0" borderId="0" applyNumberFormat="0" applyFill="0" applyBorder="0" applyAlignment="0" applyProtection="0"/>
    <xf numFmtId="0" fontId="18" fillId="0" borderId="4" applyNumberFormat="0" applyFill="0" applyAlignment="0" applyProtection="0"/>
    <xf numFmtId="0" fontId="19" fillId="0" borderId="0" applyNumberFormat="0" applyFill="0" applyBorder="0" applyAlignment="0" applyProtection="0"/>
  </cellStyleXfs>
  <cellXfs count="9">
    <xf numFmtId="0" fontId="0" fillId="0" borderId="0" xfId="0"/>
    <xf numFmtId="0" fontId="20" fillId="0" borderId="11" xfId="0" applyFont="1" applyBorder="1" applyAlignment="1">
      <alignment horizontal="justify" vertical="center" wrapText="1"/>
    </xf>
    <xf numFmtId="0" fontId="20" fillId="0" borderId="12" xfId="0" applyFont="1" applyBorder="1" applyAlignment="1">
      <alignment horizontal="justify" vertical="center" wrapText="1"/>
    </xf>
    <xf numFmtId="0" fontId="20" fillId="0" borderId="13" xfId="0" applyFont="1" applyBorder="1" applyAlignment="1">
      <alignment horizontal="justify" vertical="center" wrapText="1"/>
    </xf>
    <xf numFmtId="0" fontId="20" fillId="0" borderId="10" xfId="0" quotePrefix="1" applyFont="1" applyBorder="1" applyAlignment="1">
      <alignment horizontal="justify" vertical="center" wrapText="1"/>
    </xf>
    <xf numFmtId="0" fontId="20" fillId="0" borderId="12" xfId="0" quotePrefix="1" applyFont="1" applyBorder="1" applyAlignment="1">
      <alignment horizontal="justify" vertical="center" wrapText="1"/>
    </xf>
    <xf numFmtId="0" fontId="21" fillId="0" borderId="14" xfId="0" applyFont="1" applyBorder="1" applyAlignment="1">
      <alignment horizontal="justify" vertical="center" wrapText="1"/>
    </xf>
    <xf numFmtId="0" fontId="21" fillId="0" borderId="15" xfId="0" applyFont="1" applyBorder="1" applyAlignment="1">
      <alignment horizontal="justify" vertical="center" wrapText="1"/>
    </xf>
    <xf numFmtId="0" fontId="21" fillId="0" borderId="16" xfId="0" applyFont="1" applyBorder="1" applyAlignment="1">
      <alignment horizontal="justify" vertical="center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3"/>
  <sheetViews>
    <sheetView topLeftCell="A112" workbookViewId="0">
      <selection activeCell="B145" sqref="B145"/>
    </sheetView>
  </sheetViews>
  <sheetFormatPr defaultRowHeight="14.4" x14ac:dyDescent="0.3"/>
  <cols>
    <col min="1" max="1" width="14" customWidth="1"/>
    <col min="2" max="2" width="33.21875" customWidth="1"/>
    <col min="4" max="4" width="20.21875" customWidth="1"/>
  </cols>
  <sheetData>
    <row r="1" spans="1:4" x14ac:dyDescent="0.3">
      <c r="A1" t="s">
        <v>0</v>
      </c>
      <c r="B1" t="s">
        <v>1</v>
      </c>
      <c r="C1" t="s">
        <v>419</v>
      </c>
      <c r="D1" t="s">
        <v>420</v>
      </c>
    </row>
    <row r="2" spans="1:4" x14ac:dyDescent="0.3">
      <c r="A2" t="s">
        <v>2</v>
      </c>
      <c r="B2" t="s">
        <v>3</v>
      </c>
    </row>
    <row r="3" spans="1:4" x14ac:dyDescent="0.3">
      <c r="A3" t="s">
        <v>4</v>
      </c>
      <c r="B3" t="s">
        <v>5</v>
      </c>
    </row>
    <row r="4" spans="1:4" x14ac:dyDescent="0.3">
      <c r="A4" t="s">
        <v>6</v>
      </c>
      <c r="B4" t="s">
        <v>492</v>
      </c>
      <c r="C4">
        <v>58</v>
      </c>
      <c r="D4" t="str">
        <f t="shared" ref="D4:D67" si="0">_xlfn.CONCAT("input_registers,",C4)</f>
        <v>input_registers,58</v>
      </c>
    </row>
    <row r="5" spans="1:4" x14ac:dyDescent="0.3">
      <c r="A5" t="s">
        <v>8</v>
      </c>
      <c r="B5" t="s">
        <v>9</v>
      </c>
      <c r="C5">
        <v>59</v>
      </c>
      <c r="D5" t="str">
        <f t="shared" si="0"/>
        <v>input_registers,59</v>
      </c>
    </row>
    <row r="6" spans="1:4" x14ac:dyDescent="0.3">
      <c r="A6" t="s">
        <v>414</v>
      </c>
      <c r="C6">
        <v>60</v>
      </c>
      <c r="D6" t="str">
        <f t="shared" si="0"/>
        <v>input_registers,60</v>
      </c>
    </row>
    <row r="7" spans="1:4" x14ac:dyDescent="0.3">
      <c r="A7" t="s">
        <v>10</v>
      </c>
      <c r="B7" t="s">
        <v>491</v>
      </c>
      <c r="C7">
        <v>61</v>
      </c>
      <c r="D7" t="str">
        <f t="shared" si="0"/>
        <v>input_registers,61</v>
      </c>
    </row>
    <row r="8" spans="1:4" x14ac:dyDescent="0.3">
      <c r="A8" t="s">
        <v>12</v>
      </c>
      <c r="B8" t="s">
        <v>13</v>
      </c>
      <c r="C8">
        <v>62</v>
      </c>
      <c r="D8" t="str">
        <f t="shared" si="0"/>
        <v>input_registers,62</v>
      </c>
    </row>
    <row r="9" spans="1:4" x14ac:dyDescent="0.3">
      <c r="A9" t="s">
        <v>415</v>
      </c>
      <c r="C9">
        <v>63</v>
      </c>
      <c r="D9" t="str">
        <f t="shared" si="0"/>
        <v>input_registers,63</v>
      </c>
    </row>
    <row r="10" spans="1:4" x14ac:dyDescent="0.3">
      <c r="A10" t="s">
        <v>14</v>
      </c>
      <c r="B10" t="s">
        <v>15</v>
      </c>
      <c r="C10">
        <v>1</v>
      </c>
      <c r="D10" t="str">
        <f t="shared" si="0"/>
        <v>input_registers,1</v>
      </c>
    </row>
    <row r="11" spans="1:4" x14ac:dyDescent="0.3">
      <c r="A11" t="s">
        <v>16</v>
      </c>
      <c r="B11" t="s">
        <v>17</v>
      </c>
      <c r="C11">
        <v>2</v>
      </c>
      <c r="D11" t="str">
        <f t="shared" si="0"/>
        <v>input_registers,2</v>
      </c>
    </row>
    <row r="12" spans="1:4" x14ac:dyDescent="0.3">
      <c r="A12" t="s">
        <v>18</v>
      </c>
      <c r="B12" t="s">
        <v>19</v>
      </c>
      <c r="C12">
        <v>3</v>
      </c>
      <c r="D12" t="str">
        <f t="shared" si="0"/>
        <v>input_registers,3</v>
      </c>
    </row>
    <row r="13" spans="1:4" x14ac:dyDescent="0.3">
      <c r="A13" t="s">
        <v>20</v>
      </c>
      <c r="B13" t="s">
        <v>21</v>
      </c>
      <c r="C13">
        <v>4</v>
      </c>
      <c r="D13" t="str">
        <f t="shared" si="0"/>
        <v>input_registers,4</v>
      </c>
    </row>
    <row r="14" spans="1:4" x14ac:dyDescent="0.3">
      <c r="A14" t="s">
        <v>22</v>
      </c>
      <c r="B14" t="s">
        <v>23</v>
      </c>
      <c r="C14">
        <v>5</v>
      </c>
      <c r="D14" t="str">
        <f t="shared" si="0"/>
        <v>input_registers,5</v>
      </c>
    </row>
    <row r="15" spans="1:4" x14ac:dyDescent="0.3">
      <c r="A15" t="s">
        <v>24</v>
      </c>
      <c r="B15" t="s">
        <v>25</v>
      </c>
      <c r="C15">
        <v>6</v>
      </c>
      <c r="D15" t="str">
        <f t="shared" si="0"/>
        <v>input_registers,6</v>
      </c>
    </row>
    <row r="16" spans="1:4" x14ac:dyDescent="0.3">
      <c r="A16" t="s">
        <v>26</v>
      </c>
      <c r="B16" t="s">
        <v>27</v>
      </c>
      <c r="C16">
        <v>7</v>
      </c>
      <c r="D16" t="str">
        <f t="shared" si="0"/>
        <v>input_registers,7</v>
      </c>
    </row>
    <row r="17" spans="1:4" x14ac:dyDescent="0.3">
      <c r="A17" t="s">
        <v>28</v>
      </c>
      <c r="B17" t="s">
        <v>29</v>
      </c>
      <c r="C17">
        <v>8</v>
      </c>
      <c r="D17" t="str">
        <f t="shared" si="0"/>
        <v>input_registers,8</v>
      </c>
    </row>
    <row r="18" spans="1:4" x14ac:dyDescent="0.3">
      <c r="A18" t="s">
        <v>30</v>
      </c>
      <c r="B18" t="s">
        <v>31</v>
      </c>
      <c r="C18">
        <v>9</v>
      </c>
      <c r="D18" t="str">
        <f t="shared" si="0"/>
        <v>input_registers,9</v>
      </c>
    </row>
    <row r="19" spans="1:4" x14ac:dyDescent="0.3">
      <c r="A19" t="s">
        <v>32</v>
      </c>
      <c r="B19" t="s">
        <v>33</v>
      </c>
      <c r="C19">
        <v>10</v>
      </c>
      <c r="D19" t="str">
        <f t="shared" si="0"/>
        <v>input_registers,10</v>
      </c>
    </row>
    <row r="20" spans="1:4" x14ac:dyDescent="0.3">
      <c r="A20" t="s">
        <v>34</v>
      </c>
      <c r="B20" t="s">
        <v>35</v>
      </c>
      <c r="C20">
        <v>11</v>
      </c>
      <c r="D20" t="str">
        <f t="shared" si="0"/>
        <v>input_registers,11</v>
      </c>
    </row>
    <row r="21" spans="1:4" x14ac:dyDescent="0.3">
      <c r="A21" t="s">
        <v>36</v>
      </c>
      <c r="B21" t="s">
        <v>37</v>
      </c>
      <c r="C21">
        <v>12</v>
      </c>
      <c r="D21" t="str">
        <f t="shared" si="0"/>
        <v>input_registers,12</v>
      </c>
    </row>
    <row r="22" spans="1:4" x14ac:dyDescent="0.3">
      <c r="A22" t="s">
        <v>38</v>
      </c>
      <c r="B22" t="s">
        <v>39</v>
      </c>
      <c r="C22">
        <v>13</v>
      </c>
      <c r="D22" t="str">
        <f t="shared" si="0"/>
        <v>input_registers,13</v>
      </c>
    </row>
    <row r="23" spans="1:4" x14ac:dyDescent="0.3">
      <c r="A23" t="s">
        <v>40</v>
      </c>
      <c r="B23" t="s">
        <v>41</v>
      </c>
      <c r="C23">
        <v>14</v>
      </c>
      <c r="D23" t="str">
        <f t="shared" si="0"/>
        <v>input_registers,14</v>
      </c>
    </row>
    <row r="24" spans="1:4" x14ac:dyDescent="0.3">
      <c r="A24" t="s">
        <v>42</v>
      </c>
      <c r="B24" t="s">
        <v>43</v>
      </c>
      <c r="C24">
        <v>15</v>
      </c>
      <c r="D24" t="str">
        <f t="shared" si="0"/>
        <v>input_registers,15</v>
      </c>
    </row>
    <row r="25" spans="1:4" x14ac:dyDescent="0.3">
      <c r="A25" t="s">
        <v>44</v>
      </c>
      <c r="B25" t="s">
        <v>45</v>
      </c>
      <c r="C25">
        <v>16</v>
      </c>
      <c r="D25" t="str">
        <f t="shared" si="0"/>
        <v>input_registers,16</v>
      </c>
    </row>
    <row r="26" spans="1:4" x14ac:dyDescent="0.3">
      <c r="A26" t="s">
        <v>46</v>
      </c>
      <c r="B26" t="s">
        <v>47</v>
      </c>
      <c r="C26">
        <v>17</v>
      </c>
      <c r="D26" t="str">
        <f t="shared" si="0"/>
        <v>input_registers,17</v>
      </c>
    </row>
    <row r="27" spans="1:4" x14ac:dyDescent="0.3">
      <c r="A27" t="s">
        <v>48</v>
      </c>
      <c r="B27" t="s">
        <v>49</v>
      </c>
      <c r="C27">
        <v>18</v>
      </c>
      <c r="D27" t="str">
        <f t="shared" si="0"/>
        <v>input_registers,18</v>
      </c>
    </row>
    <row r="28" spans="1:4" x14ac:dyDescent="0.3">
      <c r="A28" t="s">
        <v>50</v>
      </c>
      <c r="B28" t="s">
        <v>51</v>
      </c>
      <c r="C28">
        <v>19</v>
      </c>
      <c r="D28" t="str">
        <f t="shared" si="0"/>
        <v>input_registers,19</v>
      </c>
    </row>
    <row r="29" spans="1:4" x14ac:dyDescent="0.3">
      <c r="A29" t="s">
        <v>52</v>
      </c>
      <c r="B29" t="s">
        <v>53</v>
      </c>
      <c r="C29">
        <v>20</v>
      </c>
      <c r="D29" t="str">
        <f t="shared" si="0"/>
        <v>input_registers,20</v>
      </c>
    </row>
    <row r="30" spans="1:4" x14ac:dyDescent="0.3">
      <c r="A30" t="s">
        <v>54</v>
      </c>
      <c r="B30" t="s">
        <v>421</v>
      </c>
      <c r="C30">
        <v>21</v>
      </c>
      <c r="D30" t="str">
        <f t="shared" si="0"/>
        <v>input_registers,21</v>
      </c>
    </row>
    <row r="31" spans="1:4" x14ac:dyDescent="0.3">
      <c r="A31" t="s">
        <v>56</v>
      </c>
      <c r="B31" t="s">
        <v>422</v>
      </c>
      <c r="C31">
        <v>22</v>
      </c>
      <c r="D31" t="str">
        <f t="shared" si="0"/>
        <v>input_registers,22</v>
      </c>
    </row>
    <row r="32" spans="1:4" x14ac:dyDescent="0.3">
      <c r="A32" t="s">
        <v>58</v>
      </c>
      <c r="B32" t="s">
        <v>59</v>
      </c>
      <c r="C32">
        <v>23</v>
      </c>
      <c r="D32" t="str">
        <f t="shared" si="0"/>
        <v>input_registers,23</v>
      </c>
    </row>
    <row r="33" spans="1:4" x14ac:dyDescent="0.3">
      <c r="A33" t="s">
        <v>60</v>
      </c>
      <c r="B33" t="s">
        <v>61</v>
      </c>
      <c r="C33">
        <v>24</v>
      </c>
      <c r="D33" t="str">
        <f t="shared" si="0"/>
        <v>input_registers,24</v>
      </c>
    </row>
    <row r="34" spans="1:4" x14ac:dyDescent="0.3">
      <c r="A34" t="s">
        <v>62</v>
      </c>
      <c r="B34" t="s">
        <v>63</v>
      </c>
      <c r="C34">
        <v>25</v>
      </c>
      <c r="D34" t="str">
        <f t="shared" si="0"/>
        <v>input_registers,25</v>
      </c>
    </row>
    <row r="35" spans="1:4" x14ac:dyDescent="0.3">
      <c r="A35" t="s">
        <v>64</v>
      </c>
      <c r="B35" t="s">
        <v>65</v>
      </c>
      <c r="C35">
        <v>26</v>
      </c>
      <c r="D35" t="str">
        <f t="shared" si="0"/>
        <v>input_registers,26</v>
      </c>
    </row>
    <row r="36" spans="1:4" x14ac:dyDescent="0.3">
      <c r="A36" t="s">
        <v>66</v>
      </c>
      <c r="B36" t="s">
        <v>67</v>
      </c>
      <c r="C36">
        <v>27</v>
      </c>
      <c r="D36" t="str">
        <f t="shared" si="0"/>
        <v>input_registers,27</v>
      </c>
    </row>
    <row r="37" spans="1:4" x14ac:dyDescent="0.3">
      <c r="A37" t="s">
        <v>68</v>
      </c>
      <c r="C37">
        <v>28</v>
      </c>
      <c r="D37" t="str">
        <f t="shared" si="0"/>
        <v>input_registers,28</v>
      </c>
    </row>
    <row r="38" spans="1:4" x14ac:dyDescent="0.3">
      <c r="A38" t="s">
        <v>70</v>
      </c>
      <c r="B38" t="s">
        <v>69</v>
      </c>
      <c r="C38">
        <v>29</v>
      </c>
      <c r="D38" t="str">
        <f t="shared" si="0"/>
        <v>input_registers,29</v>
      </c>
    </row>
    <row r="39" spans="1:4" x14ac:dyDescent="0.3">
      <c r="A39" t="s">
        <v>72</v>
      </c>
      <c r="B39" t="s">
        <v>71</v>
      </c>
      <c r="C39">
        <v>30</v>
      </c>
      <c r="D39" t="str">
        <f t="shared" si="0"/>
        <v>input_registers,30</v>
      </c>
    </row>
    <row r="40" spans="1:4" x14ac:dyDescent="0.3">
      <c r="A40" t="s">
        <v>74</v>
      </c>
      <c r="B40" t="s">
        <v>73</v>
      </c>
      <c r="C40">
        <v>31</v>
      </c>
      <c r="D40" t="str">
        <f t="shared" si="0"/>
        <v>input_registers,31</v>
      </c>
    </row>
    <row r="41" spans="1:4" x14ac:dyDescent="0.3">
      <c r="A41" t="s">
        <v>76</v>
      </c>
      <c r="B41" t="s">
        <v>75</v>
      </c>
      <c r="C41">
        <v>32</v>
      </c>
      <c r="D41" t="str">
        <f t="shared" si="0"/>
        <v>input_registers,32</v>
      </c>
    </row>
    <row r="42" spans="1:4" x14ac:dyDescent="0.3">
      <c r="A42" t="s">
        <v>78</v>
      </c>
      <c r="B42" t="s">
        <v>77</v>
      </c>
      <c r="C42">
        <v>33</v>
      </c>
      <c r="D42" t="str">
        <f t="shared" si="0"/>
        <v>input_registers,33</v>
      </c>
    </row>
    <row r="43" spans="1:4" x14ac:dyDescent="0.3">
      <c r="A43" t="s">
        <v>80</v>
      </c>
      <c r="C43">
        <v>34</v>
      </c>
      <c r="D43" t="str">
        <f t="shared" si="0"/>
        <v>input_registers,34</v>
      </c>
    </row>
    <row r="44" spans="1:4" x14ac:dyDescent="0.3">
      <c r="A44" t="s">
        <v>82</v>
      </c>
      <c r="B44" t="s">
        <v>79</v>
      </c>
      <c r="C44">
        <v>35</v>
      </c>
      <c r="D44" t="str">
        <f t="shared" si="0"/>
        <v>input_registers,35</v>
      </c>
    </row>
    <row r="45" spans="1:4" x14ac:dyDescent="0.3">
      <c r="A45" t="s">
        <v>84</v>
      </c>
      <c r="B45" t="s">
        <v>81</v>
      </c>
      <c r="C45">
        <v>36</v>
      </c>
      <c r="D45" t="str">
        <f t="shared" si="0"/>
        <v>input_registers,36</v>
      </c>
    </row>
    <row r="46" spans="1:4" x14ac:dyDescent="0.3">
      <c r="A46" t="s">
        <v>86</v>
      </c>
      <c r="B46" t="s">
        <v>83</v>
      </c>
      <c r="C46">
        <v>37</v>
      </c>
      <c r="D46" t="str">
        <f t="shared" si="0"/>
        <v>input_registers,37</v>
      </c>
    </row>
    <row r="47" spans="1:4" x14ac:dyDescent="0.3">
      <c r="A47" t="s">
        <v>88</v>
      </c>
      <c r="B47" t="s">
        <v>85</v>
      </c>
      <c r="C47">
        <v>38</v>
      </c>
      <c r="D47" t="str">
        <f t="shared" si="0"/>
        <v>input_registers,38</v>
      </c>
    </row>
    <row r="48" spans="1:4" x14ac:dyDescent="0.3">
      <c r="A48" t="s">
        <v>90</v>
      </c>
      <c r="B48" t="s">
        <v>87</v>
      </c>
      <c r="C48">
        <v>39</v>
      </c>
      <c r="D48" t="str">
        <f t="shared" si="0"/>
        <v>input_registers,39</v>
      </c>
    </row>
    <row r="49" spans="1:4" x14ac:dyDescent="0.3">
      <c r="A49" t="s">
        <v>92</v>
      </c>
      <c r="C49">
        <v>40</v>
      </c>
      <c r="D49" t="str">
        <f t="shared" si="0"/>
        <v>input_registers,40</v>
      </c>
    </row>
    <row r="50" spans="1:4" x14ac:dyDescent="0.3">
      <c r="A50" t="s">
        <v>94</v>
      </c>
      <c r="C50">
        <v>41</v>
      </c>
      <c r="D50" t="str">
        <f t="shared" si="0"/>
        <v>input_registers,41</v>
      </c>
    </row>
    <row r="51" spans="1:4" x14ac:dyDescent="0.3">
      <c r="A51" t="s">
        <v>96</v>
      </c>
      <c r="B51" t="s">
        <v>89</v>
      </c>
      <c r="C51">
        <v>42</v>
      </c>
      <c r="D51" t="str">
        <f t="shared" si="0"/>
        <v>input_registers,42</v>
      </c>
    </row>
    <row r="52" spans="1:4" x14ac:dyDescent="0.3">
      <c r="A52" t="s">
        <v>98</v>
      </c>
      <c r="B52" t="s">
        <v>91</v>
      </c>
      <c r="C52">
        <v>43</v>
      </c>
      <c r="D52" t="str">
        <f t="shared" si="0"/>
        <v>input_registers,43</v>
      </c>
    </row>
    <row r="53" spans="1:4" x14ac:dyDescent="0.3">
      <c r="A53" t="s">
        <v>100</v>
      </c>
      <c r="B53" t="s">
        <v>93</v>
      </c>
      <c r="C53">
        <v>44</v>
      </c>
      <c r="D53" t="str">
        <f t="shared" si="0"/>
        <v>input_registers,44</v>
      </c>
    </row>
    <row r="54" spans="1:4" x14ac:dyDescent="0.3">
      <c r="A54" t="s">
        <v>102</v>
      </c>
      <c r="B54" t="s">
        <v>95</v>
      </c>
      <c r="C54">
        <v>45</v>
      </c>
      <c r="D54" t="str">
        <f t="shared" si="0"/>
        <v>input_registers,45</v>
      </c>
    </row>
    <row r="55" spans="1:4" x14ac:dyDescent="0.3">
      <c r="A55" t="s">
        <v>104</v>
      </c>
      <c r="B55" t="s">
        <v>97</v>
      </c>
      <c r="C55">
        <v>46</v>
      </c>
      <c r="D55" t="str">
        <f t="shared" si="0"/>
        <v>input_registers,46</v>
      </c>
    </row>
    <row r="56" spans="1:4" x14ac:dyDescent="0.3">
      <c r="A56" t="s">
        <v>106</v>
      </c>
      <c r="B56" t="s">
        <v>99</v>
      </c>
      <c r="C56">
        <v>47</v>
      </c>
      <c r="D56" t="str">
        <f t="shared" si="0"/>
        <v>input_registers,47</v>
      </c>
    </row>
    <row r="57" spans="1:4" x14ac:dyDescent="0.3">
      <c r="A57" t="s">
        <v>108</v>
      </c>
      <c r="B57" t="s">
        <v>101</v>
      </c>
      <c r="C57">
        <v>48</v>
      </c>
      <c r="D57" t="str">
        <f t="shared" si="0"/>
        <v>input_registers,48</v>
      </c>
    </row>
    <row r="58" spans="1:4" x14ac:dyDescent="0.3">
      <c r="A58" t="s">
        <v>110</v>
      </c>
      <c r="B58" t="s">
        <v>103</v>
      </c>
      <c r="C58">
        <v>49</v>
      </c>
      <c r="D58" t="str">
        <f t="shared" si="0"/>
        <v>input_registers,49</v>
      </c>
    </row>
    <row r="59" spans="1:4" x14ac:dyDescent="0.3">
      <c r="A59" t="s">
        <v>112</v>
      </c>
      <c r="B59" t="s">
        <v>105</v>
      </c>
      <c r="C59">
        <v>50</v>
      </c>
      <c r="D59" t="str">
        <f t="shared" si="0"/>
        <v>input_registers,50</v>
      </c>
    </row>
    <row r="60" spans="1:4" x14ac:dyDescent="0.3">
      <c r="A60" t="s">
        <v>114</v>
      </c>
      <c r="B60" t="s">
        <v>107</v>
      </c>
      <c r="C60">
        <v>51</v>
      </c>
      <c r="D60" t="str">
        <f t="shared" si="0"/>
        <v>input_registers,51</v>
      </c>
    </row>
    <row r="61" spans="1:4" x14ac:dyDescent="0.3">
      <c r="A61" t="s">
        <v>116</v>
      </c>
      <c r="B61" t="s">
        <v>109</v>
      </c>
      <c r="C61">
        <v>52</v>
      </c>
      <c r="D61" t="str">
        <f t="shared" si="0"/>
        <v>input_registers,52</v>
      </c>
    </row>
    <row r="62" spans="1:4" x14ac:dyDescent="0.3">
      <c r="A62" t="s">
        <v>118</v>
      </c>
      <c r="B62" t="s">
        <v>111</v>
      </c>
      <c r="C62">
        <v>53</v>
      </c>
      <c r="D62" t="str">
        <f t="shared" si="0"/>
        <v>input_registers,53</v>
      </c>
    </row>
    <row r="63" spans="1:4" x14ac:dyDescent="0.3">
      <c r="A63" t="s">
        <v>120</v>
      </c>
      <c r="B63" t="s">
        <v>113</v>
      </c>
      <c r="C63">
        <v>54</v>
      </c>
      <c r="D63" t="str">
        <f t="shared" si="0"/>
        <v>input_registers,54</v>
      </c>
    </row>
    <row r="64" spans="1:4" x14ac:dyDescent="0.3">
      <c r="A64" t="s">
        <v>122</v>
      </c>
      <c r="B64" t="s">
        <v>115</v>
      </c>
      <c r="C64">
        <v>55</v>
      </c>
      <c r="D64" t="str">
        <f t="shared" si="0"/>
        <v>input_registers,55</v>
      </c>
    </row>
    <row r="65" spans="1:4" x14ac:dyDescent="0.3">
      <c r="A65" t="s">
        <v>124</v>
      </c>
      <c r="B65" t="s">
        <v>117</v>
      </c>
      <c r="C65">
        <v>56</v>
      </c>
      <c r="D65" t="str">
        <f t="shared" si="0"/>
        <v>input_registers,56</v>
      </c>
    </row>
    <row r="66" spans="1:4" x14ac:dyDescent="0.3">
      <c r="A66" t="s">
        <v>126</v>
      </c>
      <c r="C66">
        <v>57</v>
      </c>
      <c r="D66" t="str">
        <f t="shared" si="0"/>
        <v>input_registers,57</v>
      </c>
    </row>
    <row r="67" spans="1:4" x14ac:dyDescent="0.3">
      <c r="A67" t="s">
        <v>128</v>
      </c>
      <c r="B67" t="s">
        <v>431</v>
      </c>
      <c r="C67">
        <v>64</v>
      </c>
      <c r="D67" t="str">
        <f t="shared" si="0"/>
        <v>input_registers,64</v>
      </c>
    </row>
    <row r="68" spans="1:4" x14ac:dyDescent="0.3">
      <c r="A68" t="s">
        <v>130</v>
      </c>
      <c r="B68" t="s">
        <v>432</v>
      </c>
      <c r="C68">
        <v>65</v>
      </c>
      <c r="D68" t="str">
        <f t="shared" ref="D68:D131" si="1">_xlfn.CONCAT("input_registers,",C68)</f>
        <v>input_registers,65</v>
      </c>
    </row>
    <row r="69" spans="1:4" x14ac:dyDescent="0.3">
      <c r="A69" t="s">
        <v>132</v>
      </c>
      <c r="B69" t="s">
        <v>433</v>
      </c>
      <c r="C69">
        <v>66</v>
      </c>
      <c r="D69" t="str">
        <f t="shared" si="1"/>
        <v>input_registers,66</v>
      </c>
    </row>
    <row r="70" spans="1:4" x14ac:dyDescent="0.3">
      <c r="A70" t="s">
        <v>134</v>
      </c>
      <c r="B70" t="s">
        <v>434</v>
      </c>
      <c r="C70">
        <v>67</v>
      </c>
      <c r="D70" t="str">
        <f t="shared" si="1"/>
        <v>input_registers,67</v>
      </c>
    </row>
    <row r="71" spans="1:4" x14ac:dyDescent="0.3">
      <c r="A71" t="s">
        <v>136</v>
      </c>
      <c r="B71" t="s">
        <v>435</v>
      </c>
      <c r="C71">
        <v>68</v>
      </c>
      <c r="D71" t="str">
        <f t="shared" si="1"/>
        <v>input_registers,68</v>
      </c>
    </row>
    <row r="72" spans="1:4" x14ac:dyDescent="0.3">
      <c r="A72" t="s">
        <v>138</v>
      </c>
      <c r="B72" t="s">
        <v>436</v>
      </c>
      <c r="C72">
        <v>69</v>
      </c>
      <c r="D72" t="str">
        <f t="shared" si="1"/>
        <v>input_registers,69</v>
      </c>
    </row>
    <row r="73" spans="1:4" x14ac:dyDescent="0.3">
      <c r="A73" t="s">
        <v>140</v>
      </c>
      <c r="B73" t="s">
        <v>437</v>
      </c>
      <c r="C73">
        <v>70</v>
      </c>
      <c r="D73" t="str">
        <f t="shared" si="1"/>
        <v>input_registers,70</v>
      </c>
    </row>
    <row r="74" spans="1:4" x14ac:dyDescent="0.3">
      <c r="A74" t="s">
        <v>142</v>
      </c>
      <c r="B74" t="s">
        <v>438</v>
      </c>
      <c r="C74">
        <v>71</v>
      </c>
      <c r="D74" t="str">
        <f t="shared" si="1"/>
        <v>input_registers,71</v>
      </c>
    </row>
    <row r="75" spans="1:4" x14ac:dyDescent="0.3">
      <c r="A75" t="s">
        <v>144</v>
      </c>
      <c r="B75" t="s">
        <v>423</v>
      </c>
      <c r="C75">
        <v>72</v>
      </c>
      <c r="D75" t="str">
        <f t="shared" si="1"/>
        <v>input_registers,72</v>
      </c>
    </row>
    <row r="76" spans="1:4" x14ac:dyDescent="0.3">
      <c r="A76" t="s">
        <v>146</v>
      </c>
      <c r="B76" t="s">
        <v>424</v>
      </c>
      <c r="C76">
        <v>73</v>
      </c>
      <c r="D76" t="str">
        <f t="shared" si="1"/>
        <v>input_registers,73</v>
      </c>
    </row>
    <row r="77" spans="1:4" x14ac:dyDescent="0.3">
      <c r="A77" t="s">
        <v>148</v>
      </c>
      <c r="B77" t="s">
        <v>425</v>
      </c>
      <c r="C77">
        <v>74</v>
      </c>
      <c r="D77" t="str">
        <f t="shared" si="1"/>
        <v>input_registers,74</v>
      </c>
    </row>
    <row r="78" spans="1:4" x14ac:dyDescent="0.3">
      <c r="A78" t="s">
        <v>150</v>
      </c>
      <c r="B78" t="s">
        <v>426</v>
      </c>
      <c r="C78">
        <v>75</v>
      </c>
      <c r="D78" t="str">
        <f t="shared" si="1"/>
        <v>input_registers,75</v>
      </c>
    </row>
    <row r="79" spans="1:4" x14ac:dyDescent="0.3">
      <c r="A79" t="s">
        <v>152</v>
      </c>
      <c r="B79" t="s">
        <v>427</v>
      </c>
      <c r="C79">
        <v>76</v>
      </c>
      <c r="D79" t="str">
        <f t="shared" si="1"/>
        <v>input_registers,76</v>
      </c>
    </row>
    <row r="80" spans="1:4" x14ac:dyDescent="0.3">
      <c r="A80" t="s">
        <v>154</v>
      </c>
      <c r="B80" t="s">
        <v>428</v>
      </c>
      <c r="C80">
        <v>77</v>
      </c>
      <c r="D80" t="str">
        <f t="shared" si="1"/>
        <v>input_registers,77</v>
      </c>
    </row>
    <row r="81" spans="1:4" x14ac:dyDescent="0.3">
      <c r="A81" t="s">
        <v>156</v>
      </c>
      <c r="B81" t="s">
        <v>429</v>
      </c>
      <c r="C81">
        <v>78</v>
      </c>
      <c r="D81" t="str">
        <f t="shared" si="1"/>
        <v>input_registers,78</v>
      </c>
    </row>
    <row r="82" spans="1:4" x14ac:dyDescent="0.3">
      <c r="A82" t="s">
        <v>158</v>
      </c>
      <c r="B82" t="s">
        <v>430</v>
      </c>
      <c r="C82">
        <v>79</v>
      </c>
      <c r="D82" t="str">
        <f t="shared" si="1"/>
        <v>input_registers,79</v>
      </c>
    </row>
    <row r="83" spans="1:4" x14ac:dyDescent="0.3">
      <c r="A83" t="s">
        <v>160</v>
      </c>
      <c r="B83" t="s">
        <v>161</v>
      </c>
      <c r="C83">
        <v>80</v>
      </c>
      <c r="D83" t="str">
        <f t="shared" si="1"/>
        <v>input_registers,80</v>
      </c>
    </row>
    <row r="84" spans="1:4" x14ac:dyDescent="0.3">
      <c r="A84" t="s">
        <v>162</v>
      </c>
      <c r="B84" t="s">
        <v>163</v>
      </c>
      <c r="C84">
        <v>81</v>
      </c>
      <c r="D84" t="str">
        <f t="shared" si="1"/>
        <v>input_registers,81</v>
      </c>
    </row>
    <row r="85" spans="1:4" x14ac:dyDescent="0.3">
      <c r="A85" t="s">
        <v>164</v>
      </c>
      <c r="B85" t="s">
        <v>165</v>
      </c>
      <c r="C85">
        <v>82</v>
      </c>
      <c r="D85" t="str">
        <f t="shared" si="1"/>
        <v>input_registers,82</v>
      </c>
    </row>
    <row r="86" spans="1:4" x14ac:dyDescent="0.3">
      <c r="A86" t="s">
        <v>166</v>
      </c>
      <c r="B86" t="s">
        <v>167</v>
      </c>
      <c r="C86">
        <v>83</v>
      </c>
      <c r="D86" t="str">
        <f t="shared" si="1"/>
        <v>input_registers,83</v>
      </c>
    </row>
    <row r="87" spans="1:4" x14ac:dyDescent="0.3">
      <c r="A87" t="s">
        <v>168</v>
      </c>
      <c r="B87" t="s">
        <v>169</v>
      </c>
      <c r="C87">
        <v>84</v>
      </c>
      <c r="D87" t="str">
        <f t="shared" si="1"/>
        <v>input_registers,84</v>
      </c>
    </row>
    <row r="88" spans="1:4" x14ac:dyDescent="0.3">
      <c r="A88" t="s">
        <v>170</v>
      </c>
      <c r="C88">
        <v>85</v>
      </c>
      <c r="D88" t="str">
        <f t="shared" si="1"/>
        <v>input_registers,85</v>
      </c>
    </row>
    <row r="89" spans="1:4" x14ac:dyDescent="0.3">
      <c r="A89" t="s">
        <v>171</v>
      </c>
      <c r="B89" t="s">
        <v>172</v>
      </c>
      <c r="C89">
        <v>86</v>
      </c>
      <c r="D89" t="str">
        <f t="shared" si="1"/>
        <v>input_registers,86</v>
      </c>
    </row>
    <row r="90" spans="1:4" x14ac:dyDescent="0.3">
      <c r="A90" t="s">
        <v>173</v>
      </c>
      <c r="C90">
        <v>87</v>
      </c>
      <c r="D90" t="str">
        <f t="shared" si="1"/>
        <v>input_registers,87</v>
      </c>
    </row>
    <row r="91" spans="1:4" x14ac:dyDescent="0.3">
      <c r="A91" t="s">
        <v>174</v>
      </c>
      <c r="B91" t="s">
        <v>175</v>
      </c>
      <c r="C91">
        <v>88</v>
      </c>
      <c r="D91" t="str">
        <f t="shared" si="1"/>
        <v>input_registers,88</v>
      </c>
    </row>
    <row r="92" spans="1:4" x14ac:dyDescent="0.3">
      <c r="A92" t="s">
        <v>176</v>
      </c>
      <c r="C92">
        <v>89</v>
      </c>
      <c r="D92" t="str">
        <f t="shared" si="1"/>
        <v>input_registers,89</v>
      </c>
    </row>
    <row r="93" spans="1:4" x14ac:dyDescent="0.3">
      <c r="A93" t="s">
        <v>177</v>
      </c>
      <c r="B93" t="s">
        <v>178</v>
      </c>
      <c r="C93">
        <v>90</v>
      </c>
      <c r="D93" t="str">
        <f t="shared" si="1"/>
        <v>input_registers,90</v>
      </c>
    </row>
    <row r="94" spans="1:4" x14ac:dyDescent="0.3">
      <c r="A94" t="s">
        <v>179</v>
      </c>
      <c r="C94">
        <v>91</v>
      </c>
      <c r="D94" t="str">
        <f t="shared" si="1"/>
        <v>input_registers,91</v>
      </c>
    </row>
    <row r="95" spans="1:4" x14ac:dyDescent="0.3">
      <c r="A95" t="s">
        <v>180</v>
      </c>
      <c r="B95" t="s">
        <v>181</v>
      </c>
      <c r="C95">
        <v>92</v>
      </c>
      <c r="D95" t="str">
        <f t="shared" si="1"/>
        <v>input_registers,92</v>
      </c>
    </row>
    <row r="96" spans="1:4" x14ac:dyDescent="0.3">
      <c r="A96" t="s">
        <v>182</v>
      </c>
      <c r="B96" t="s">
        <v>183</v>
      </c>
      <c r="C96">
        <v>93</v>
      </c>
      <c r="D96" t="str">
        <f t="shared" si="1"/>
        <v>input_registers,93</v>
      </c>
    </row>
    <row r="97" spans="1:4" x14ac:dyDescent="0.3">
      <c r="A97" t="s">
        <v>184</v>
      </c>
      <c r="B97" t="s">
        <v>185</v>
      </c>
      <c r="C97">
        <v>94</v>
      </c>
      <c r="D97" t="str">
        <f t="shared" si="1"/>
        <v>input_registers,94</v>
      </c>
    </row>
    <row r="98" spans="1:4" x14ac:dyDescent="0.3">
      <c r="A98" t="s">
        <v>186</v>
      </c>
      <c r="B98" t="s">
        <v>187</v>
      </c>
      <c r="C98">
        <v>95</v>
      </c>
      <c r="D98" t="str">
        <f t="shared" si="1"/>
        <v>input_registers,95</v>
      </c>
    </row>
    <row r="99" spans="1:4" x14ac:dyDescent="0.3">
      <c r="A99" t="s">
        <v>188</v>
      </c>
      <c r="C99">
        <v>96</v>
      </c>
      <c r="D99" t="str">
        <f t="shared" si="1"/>
        <v>input_registers,96</v>
      </c>
    </row>
    <row r="100" spans="1:4" x14ac:dyDescent="0.3">
      <c r="A100" t="s">
        <v>189</v>
      </c>
      <c r="B100" t="s">
        <v>190</v>
      </c>
      <c r="C100">
        <v>97</v>
      </c>
      <c r="D100" t="str">
        <f t="shared" si="1"/>
        <v>input_registers,97</v>
      </c>
    </row>
    <row r="101" spans="1:4" x14ac:dyDescent="0.3">
      <c r="A101" t="s">
        <v>191</v>
      </c>
      <c r="C101">
        <v>98</v>
      </c>
      <c r="D101" t="str">
        <f t="shared" si="1"/>
        <v>input_registers,98</v>
      </c>
    </row>
    <row r="102" spans="1:4" x14ac:dyDescent="0.3">
      <c r="A102" t="s">
        <v>192</v>
      </c>
      <c r="B102" t="s">
        <v>193</v>
      </c>
      <c r="C102">
        <v>99</v>
      </c>
      <c r="D102" t="str">
        <f t="shared" si="1"/>
        <v>input_registers,99</v>
      </c>
    </row>
    <row r="103" spans="1:4" x14ac:dyDescent="0.3">
      <c r="A103" t="s">
        <v>194</v>
      </c>
      <c r="C103">
        <v>100</v>
      </c>
      <c r="D103" t="str">
        <f t="shared" si="1"/>
        <v>input_registers,100</v>
      </c>
    </row>
    <row r="104" spans="1:4" x14ac:dyDescent="0.3">
      <c r="A104" t="s">
        <v>195</v>
      </c>
      <c r="B104" t="s">
        <v>196</v>
      </c>
      <c r="C104">
        <v>101</v>
      </c>
      <c r="D104" t="str">
        <f t="shared" si="1"/>
        <v>input_registers,101</v>
      </c>
    </row>
    <row r="105" spans="1:4" x14ac:dyDescent="0.3">
      <c r="A105" t="s">
        <v>197</v>
      </c>
      <c r="C105">
        <v>102</v>
      </c>
      <c r="D105" t="str">
        <f t="shared" si="1"/>
        <v>input_registers,102</v>
      </c>
    </row>
    <row r="106" spans="1:4" x14ac:dyDescent="0.3">
      <c r="A106" t="s">
        <v>198</v>
      </c>
      <c r="B106" t="s">
        <v>199</v>
      </c>
      <c r="C106">
        <v>103</v>
      </c>
      <c r="D106" t="str">
        <f t="shared" si="1"/>
        <v>input_registers,103</v>
      </c>
    </row>
    <row r="107" spans="1:4" x14ac:dyDescent="0.3">
      <c r="A107" t="s">
        <v>200</v>
      </c>
      <c r="B107" t="s">
        <v>201</v>
      </c>
      <c r="C107">
        <v>104</v>
      </c>
      <c r="D107" t="str">
        <f t="shared" si="1"/>
        <v>input_registers,104</v>
      </c>
    </row>
    <row r="108" spans="1:4" x14ac:dyDescent="0.3">
      <c r="A108" t="s">
        <v>202</v>
      </c>
      <c r="B108" t="s">
        <v>203</v>
      </c>
      <c r="C108">
        <v>105</v>
      </c>
      <c r="D108" t="str">
        <f t="shared" si="1"/>
        <v>input_registers,105</v>
      </c>
    </row>
    <row r="109" spans="1:4" x14ac:dyDescent="0.3">
      <c r="A109" t="s">
        <v>204</v>
      </c>
      <c r="B109" t="s">
        <v>205</v>
      </c>
      <c r="C109">
        <v>106</v>
      </c>
      <c r="D109" t="str">
        <f t="shared" si="1"/>
        <v>input_registers,106</v>
      </c>
    </row>
    <row r="110" spans="1:4" x14ac:dyDescent="0.3">
      <c r="A110" t="s">
        <v>206</v>
      </c>
      <c r="C110">
        <v>107</v>
      </c>
      <c r="D110" t="str">
        <f t="shared" si="1"/>
        <v>input_registers,107</v>
      </c>
    </row>
    <row r="111" spans="1:4" x14ac:dyDescent="0.3">
      <c r="A111" t="s">
        <v>207</v>
      </c>
      <c r="B111" t="s">
        <v>208</v>
      </c>
      <c r="C111">
        <v>108</v>
      </c>
      <c r="D111" t="str">
        <f t="shared" si="1"/>
        <v>input_registers,108</v>
      </c>
    </row>
    <row r="112" spans="1:4" x14ac:dyDescent="0.3">
      <c r="A112" t="s">
        <v>209</v>
      </c>
      <c r="C112">
        <v>109</v>
      </c>
      <c r="D112" t="str">
        <f t="shared" si="1"/>
        <v>input_registers,109</v>
      </c>
    </row>
    <row r="113" spans="1:4" x14ac:dyDescent="0.3">
      <c r="A113" t="s">
        <v>210</v>
      </c>
      <c r="B113" t="s">
        <v>211</v>
      </c>
      <c r="C113">
        <v>110</v>
      </c>
      <c r="D113" t="str">
        <f t="shared" si="1"/>
        <v>input_registers,110</v>
      </c>
    </row>
    <row r="114" spans="1:4" x14ac:dyDescent="0.3">
      <c r="A114" t="s">
        <v>212</v>
      </c>
      <c r="C114">
        <v>111</v>
      </c>
      <c r="D114" t="str">
        <f t="shared" si="1"/>
        <v>input_registers,111</v>
      </c>
    </row>
    <row r="115" spans="1:4" x14ac:dyDescent="0.3">
      <c r="A115" t="s">
        <v>213</v>
      </c>
      <c r="B115" t="s">
        <v>214</v>
      </c>
      <c r="C115">
        <v>112</v>
      </c>
      <c r="D115" t="str">
        <f t="shared" si="1"/>
        <v>input_registers,112</v>
      </c>
    </row>
    <row r="116" spans="1:4" x14ac:dyDescent="0.3">
      <c r="A116" t="s">
        <v>215</v>
      </c>
      <c r="C116">
        <v>113</v>
      </c>
      <c r="D116" t="str">
        <f t="shared" si="1"/>
        <v>input_registers,113</v>
      </c>
    </row>
    <row r="117" spans="1:4" x14ac:dyDescent="0.3">
      <c r="A117" t="s">
        <v>216</v>
      </c>
      <c r="B117" t="s">
        <v>217</v>
      </c>
      <c r="C117">
        <v>114</v>
      </c>
      <c r="D117" t="str">
        <f t="shared" si="1"/>
        <v>input_registers,114</v>
      </c>
    </row>
    <row r="118" spans="1:4" x14ac:dyDescent="0.3">
      <c r="A118" t="s">
        <v>218</v>
      </c>
      <c r="B118" t="s">
        <v>219</v>
      </c>
      <c r="C118">
        <v>115</v>
      </c>
      <c r="D118" t="str">
        <f t="shared" si="1"/>
        <v>input_registers,115</v>
      </c>
    </row>
    <row r="119" spans="1:4" x14ac:dyDescent="0.3">
      <c r="A119" t="s">
        <v>220</v>
      </c>
      <c r="B119" t="s">
        <v>221</v>
      </c>
      <c r="C119">
        <v>116</v>
      </c>
      <c r="D119" t="str">
        <f t="shared" si="1"/>
        <v>input_registers,116</v>
      </c>
    </row>
    <row r="120" spans="1:4" x14ac:dyDescent="0.3">
      <c r="A120" t="s">
        <v>222</v>
      </c>
      <c r="B120" t="s">
        <v>223</v>
      </c>
      <c r="C120">
        <v>117</v>
      </c>
      <c r="D120" t="str">
        <f t="shared" si="1"/>
        <v>input_registers,117</v>
      </c>
    </row>
    <row r="121" spans="1:4" x14ac:dyDescent="0.3">
      <c r="A121" t="s">
        <v>224</v>
      </c>
      <c r="C121">
        <v>118</v>
      </c>
      <c r="D121" t="str">
        <f t="shared" si="1"/>
        <v>input_registers,118</v>
      </c>
    </row>
    <row r="122" spans="1:4" x14ac:dyDescent="0.3">
      <c r="A122" t="s">
        <v>225</v>
      </c>
      <c r="B122" t="s">
        <v>226</v>
      </c>
      <c r="C122">
        <v>119</v>
      </c>
      <c r="D122" t="str">
        <f t="shared" si="1"/>
        <v>input_registers,119</v>
      </c>
    </row>
    <row r="123" spans="1:4" x14ac:dyDescent="0.3">
      <c r="A123" t="s">
        <v>227</v>
      </c>
      <c r="C123">
        <v>120</v>
      </c>
      <c r="D123" t="str">
        <f t="shared" si="1"/>
        <v>input_registers,120</v>
      </c>
    </row>
    <row r="124" spans="1:4" x14ac:dyDescent="0.3">
      <c r="A124" t="s">
        <v>228</v>
      </c>
      <c r="B124" t="s">
        <v>229</v>
      </c>
      <c r="C124">
        <v>121</v>
      </c>
      <c r="D124" t="str">
        <f t="shared" si="1"/>
        <v>input_registers,121</v>
      </c>
    </row>
    <row r="125" spans="1:4" x14ac:dyDescent="0.3">
      <c r="A125" t="s">
        <v>230</v>
      </c>
      <c r="C125">
        <v>122</v>
      </c>
      <c r="D125" t="str">
        <f t="shared" si="1"/>
        <v>input_registers,122</v>
      </c>
    </row>
    <row r="126" spans="1:4" x14ac:dyDescent="0.3">
      <c r="A126" t="s">
        <v>231</v>
      </c>
      <c r="B126" t="s">
        <v>232</v>
      </c>
      <c r="C126">
        <v>123</v>
      </c>
      <c r="D126" t="str">
        <f t="shared" si="1"/>
        <v>input_registers,123</v>
      </c>
    </row>
    <row r="127" spans="1:4" x14ac:dyDescent="0.3">
      <c r="A127" t="s">
        <v>233</v>
      </c>
      <c r="C127">
        <v>124</v>
      </c>
      <c r="D127" t="str">
        <f t="shared" si="1"/>
        <v>input_registers,124</v>
      </c>
    </row>
    <row r="128" spans="1:4" x14ac:dyDescent="0.3">
      <c r="A128" t="s">
        <v>234</v>
      </c>
      <c r="B128" t="s">
        <v>235</v>
      </c>
      <c r="C128">
        <v>125</v>
      </c>
      <c r="D128" t="str">
        <f t="shared" si="1"/>
        <v>input_registers,125</v>
      </c>
    </row>
    <row r="129" spans="1:4" x14ac:dyDescent="0.3">
      <c r="A129" t="s">
        <v>236</v>
      </c>
      <c r="B129" t="s">
        <v>237</v>
      </c>
      <c r="C129">
        <v>126</v>
      </c>
      <c r="D129" t="str">
        <f t="shared" si="1"/>
        <v>input_registers,126</v>
      </c>
    </row>
    <row r="130" spans="1:4" x14ac:dyDescent="0.3">
      <c r="A130" t="s">
        <v>238</v>
      </c>
      <c r="B130" t="s">
        <v>239</v>
      </c>
      <c r="C130">
        <v>127</v>
      </c>
      <c r="D130" t="str">
        <f t="shared" si="1"/>
        <v>input_registers,127</v>
      </c>
    </row>
    <row r="131" spans="1:4" x14ac:dyDescent="0.3">
      <c r="A131" t="s">
        <v>240</v>
      </c>
      <c r="B131" t="s">
        <v>480</v>
      </c>
      <c r="C131">
        <v>128</v>
      </c>
      <c r="D131" t="str">
        <f t="shared" si="1"/>
        <v>input_registers,128</v>
      </c>
    </row>
    <row r="132" spans="1:4" x14ac:dyDescent="0.3">
      <c r="A132" t="s">
        <v>242</v>
      </c>
      <c r="B132" t="s">
        <v>481</v>
      </c>
      <c r="C132">
        <v>129</v>
      </c>
      <c r="D132" t="str">
        <f t="shared" ref="D132:D149" si="2">_xlfn.CONCAT("input_registers,",C132)</f>
        <v>input_registers,129</v>
      </c>
    </row>
    <row r="133" spans="1:4" x14ac:dyDescent="0.3">
      <c r="A133" t="s">
        <v>244</v>
      </c>
      <c r="B133" t="s">
        <v>482</v>
      </c>
      <c r="C133">
        <v>130</v>
      </c>
      <c r="D133" t="str">
        <f t="shared" si="2"/>
        <v>input_registers,130</v>
      </c>
    </row>
    <row r="134" spans="1:4" x14ac:dyDescent="0.3">
      <c r="A134" t="s">
        <v>246</v>
      </c>
      <c r="B134" t="s">
        <v>483</v>
      </c>
      <c r="C134">
        <v>131</v>
      </c>
      <c r="D134" t="str">
        <f t="shared" si="2"/>
        <v>input_registers,131</v>
      </c>
    </row>
    <row r="135" spans="1:4" x14ac:dyDescent="0.3">
      <c r="A135" t="s">
        <v>248</v>
      </c>
      <c r="B135" t="s">
        <v>484</v>
      </c>
      <c r="C135">
        <v>132</v>
      </c>
      <c r="D135" t="str">
        <f t="shared" si="2"/>
        <v>input_registers,132</v>
      </c>
    </row>
    <row r="136" spans="1:4" x14ac:dyDescent="0.3">
      <c r="A136" t="s">
        <v>250</v>
      </c>
      <c r="B136" t="s">
        <v>485</v>
      </c>
      <c r="C136">
        <v>133</v>
      </c>
      <c r="D136" t="str">
        <f t="shared" si="2"/>
        <v>input_registers,133</v>
      </c>
    </row>
    <row r="137" spans="1:4" x14ac:dyDescent="0.3">
      <c r="A137" t="s">
        <v>252</v>
      </c>
      <c r="B137" t="s">
        <v>487</v>
      </c>
      <c r="C137">
        <v>134</v>
      </c>
      <c r="D137" t="str">
        <f t="shared" si="2"/>
        <v>input_registers,134</v>
      </c>
    </row>
    <row r="138" spans="1:4" x14ac:dyDescent="0.3">
      <c r="A138" t="s">
        <v>254</v>
      </c>
      <c r="B138" t="s">
        <v>486</v>
      </c>
      <c r="C138">
        <v>135</v>
      </c>
      <c r="D138" t="str">
        <f t="shared" si="2"/>
        <v>input_registers,135</v>
      </c>
    </row>
    <row r="139" spans="1:4" x14ac:dyDescent="0.3">
      <c r="A139" t="s">
        <v>256</v>
      </c>
      <c r="B139" t="s">
        <v>488</v>
      </c>
      <c r="C139">
        <v>136</v>
      </c>
      <c r="D139" t="str">
        <f t="shared" si="2"/>
        <v>input_registers,136</v>
      </c>
    </row>
    <row r="140" spans="1:4" x14ac:dyDescent="0.3">
      <c r="A140" t="s">
        <v>258</v>
      </c>
      <c r="B140" t="s">
        <v>489</v>
      </c>
      <c r="C140">
        <v>137</v>
      </c>
      <c r="D140" t="str">
        <f t="shared" si="2"/>
        <v>input_registers,137</v>
      </c>
    </row>
    <row r="141" spans="1:4" x14ac:dyDescent="0.3">
      <c r="A141" t="s">
        <v>260</v>
      </c>
      <c r="B141" t="s">
        <v>490</v>
      </c>
      <c r="C141">
        <v>138</v>
      </c>
      <c r="D141" t="str">
        <f t="shared" si="2"/>
        <v>input_registers,138</v>
      </c>
    </row>
    <row r="142" spans="1:4" x14ac:dyDescent="0.3">
      <c r="A142" t="s">
        <v>262</v>
      </c>
      <c r="B142" t="s">
        <v>263</v>
      </c>
      <c r="C142">
        <v>139</v>
      </c>
      <c r="D142" t="str">
        <f t="shared" si="2"/>
        <v>input_registers,139</v>
      </c>
    </row>
    <row r="143" spans="1:4" x14ac:dyDescent="0.3">
      <c r="A143" t="s">
        <v>264</v>
      </c>
      <c r="B143" t="s">
        <v>265</v>
      </c>
      <c r="C143">
        <v>140</v>
      </c>
      <c r="D143" t="str">
        <f t="shared" si="2"/>
        <v>input_registers,140</v>
      </c>
    </row>
    <row r="144" spans="1:4" x14ac:dyDescent="0.3">
      <c r="A144" t="s">
        <v>266</v>
      </c>
      <c r="B144" t="s">
        <v>267</v>
      </c>
      <c r="C144">
        <v>141</v>
      </c>
      <c r="D144" t="str">
        <f t="shared" si="2"/>
        <v>input_registers,141</v>
      </c>
    </row>
    <row r="145" spans="1:4" x14ac:dyDescent="0.3">
      <c r="A145" t="s">
        <v>268</v>
      </c>
      <c r="B145" t="s">
        <v>493</v>
      </c>
      <c r="C145">
        <v>143</v>
      </c>
      <c r="D145" t="str">
        <f>_xlfn.CONCAT("input_registers,",C145)</f>
        <v>input_registers,143</v>
      </c>
    </row>
    <row r="146" spans="1:4" x14ac:dyDescent="0.3">
      <c r="A146" t="s">
        <v>270</v>
      </c>
      <c r="B146" t="s">
        <v>271</v>
      </c>
      <c r="C146">
        <v>144</v>
      </c>
      <c r="D146" t="str">
        <f>_xlfn.CONCAT("input_registers,",C146)</f>
        <v>input_registers,144</v>
      </c>
    </row>
    <row r="147" spans="1:4" x14ac:dyDescent="0.3">
      <c r="A147" t="s">
        <v>272</v>
      </c>
      <c r="C147">
        <v>142</v>
      </c>
      <c r="D147" t="str">
        <f>_xlfn.CONCAT("input_registers,",C147)</f>
        <v>input_registers,142</v>
      </c>
    </row>
    <row r="148" spans="1:4" x14ac:dyDescent="0.3">
      <c r="A148" t="s">
        <v>273</v>
      </c>
      <c r="C148">
        <v>145</v>
      </c>
      <c r="D148" t="str">
        <f t="shared" si="2"/>
        <v>input_registers,145</v>
      </c>
    </row>
    <row r="149" spans="1:4" x14ac:dyDescent="0.3">
      <c r="A149" t="s">
        <v>274</v>
      </c>
      <c r="C149">
        <v>146</v>
      </c>
      <c r="D149" t="str">
        <f t="shared" si="2"/>
        <v>input_registers,146</v>
      </c>
    </row>
    <row r="150" spans="1:4" x14ac:dyDescent="0.3">
      <c r="A150" t="s">
        <v>275</v>
      </c>
      <c r="C150">
        <v>147</v>
      </c>
      <c r="D150" t="str">
        <f>_xlfn.CONCAT("input_registers,",C150)</f>
        <v>input_registers,147</v>
      </c>
    </row>
    <row r="151" spans="1:4" x14ac:dyDescent="0.3">
      <c r="A151" t="s">
        <v>418</v>
      </c>
      <c r="C151">
        <v>148</v>
      </c>
      <c r="D151" t="str">
        <f>_xlfn.CONCAT("input_registers,",C151)</f>
        <v>input_registers,148</v>
      </c>
    </row>
    <row r="152" spans="1:4" x14ac:dyDescent="0.3">
      <c r="B152" t="s">
        <v>416</v>
      </c>
      <c r="D152" t="s">
        <v>416</v>
      </c>
    </row>
    <row r="153" spans="1:4" x14ac:dyDescent="0.3">
      <c r="B153" t="s">
        <v>417</v>
      </c>
      <c r="D153" t="s">
        <v>417</v>
      </c>
    </row>
  </sheetData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8"/>
  <sheetViews>
    <sheetView workbookViewId="0">
      <selection sqref="A1:F148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276</v>
      </c>
      <c r="D1" t="s">
        <v>1</v>
      </c>
      <c r="E1" t="s">
        <v>277</v>
      </c>
      <c r="F1" t="s">
        <v>278</v>
      </c>
    </row>
    <row r="2" spans="1:6" x14ac:dyDescent="0.3">
      <c r="A2" t="s">
        <v>3</v>
      </c>
      <c r="B2" t="s">
        <v>3</v>
      </c>
      <c r="C2" t="s">
        <v>279</v>
      </c>
    </row>
    <row r="3" spans="1:6" x14ac:dyDescent="0.3">
      <c r="A3" t="s">
        <v>4</v>
      </c>
      <c r="B3" t="s">
        <v>5</v>
      </c>
      <c r="C3" t="s">
        <v>5</v>
      </c>
      <c r="E3" t="s">
        <v>5</v>
      </c>
      <c r="F3" t="s">
        <v>5</v>
      </c>
    </row>
    <row r="4" spans="1:6" x14ac:dyDescent="0.3">
      <c r="A4" t="s">
        <v>280</v>
      </c>
      <c r="B4" t="s">
        <v>7</v>
      </c>
      <c r="C4" t="s">
        <v>281</v>
      </c>
      <c r="E4" t="s">
        <v>282</v>
      </c>
      <c r="F4" t="s">
        <v>283</v>
      </c>
    </row>
    <row r="5" spans="1:6" x14ac:dyDescent="0.3">
      <c r="A5" t="s">
        <v>284</v>
      </c>
      <c r="B5" t="s">
        <v>9</v>
      </c>
      <c r="C5" t="s">
        <v>285</v>
      </c>
      <c r="E5" t="s">
        <v>282</v>
      </c>
      <c r="F5" t="s">
        <v>286</v>
      </c>
    </row>
    <row r="6" spans="1:6" x14ac:dyDescent="0.3">
      <c r="A6" t="s">
        <v>287</v>
      </c>
      <c r="B6" t="s">
        <v>11</v>
      </c>
      <c r="C6" t="s">
        <v>288</v>
      </c>
      <c r="E6" t="s">
        <v>282</v>
      </c>
      <c r="F6" t="s">
        <v>283</v>
      </c>
    </row>
    <row r="7" spans="1:6" x14ac:dyDescent="0.3">
      <c r="A7" t="s">
        <v>289</v>
      </c>
      <c r="B7" t="s">
        <v>13</v>
      </c>
      <c r="C7" t="s">
        <v>290</v>
      </c>
      <c r="E7" t="s">
        <v>282</v>
      </c>
      <c r="F7" t="s">
        <v>286</v>
      </c>
    </row>
    <row r="8" spans="1:6" x14ac:dyDescent="0.3">
      <c r="A8">
        <v>1</v>
      </c>
      <c r="B8" t="s">
        <v>15</v>
      </c>
      <c r="C8" t="s">
        <v>291</v>
      </c>
      <c r="E8" t="s">
        <v>282</v>
      </c>
      <c r="F8" t="s">
        <v>292</v>
      </c>
    </row>
    <row r="9" spans="1:6" x14ac:dyDescent="0.3">
      <c r="A9">
        <v>2</v>
      </c>
      <c r="B9" t="s">
        <v>17</v>
      </c>
      <c r="C9" t="s">
        <v>293</v>
      </c>
      <c r="E9" t="s">
        <v>282</v>
      </c>
      <c r="F9" t="s">
        <v>292</v>
      </c>
    </row>
    <row r="10" spans="1:6" x14ac:dyDescent="0.3">
      <c r="A10">
        <v>3</v>
      </c>
      <c r="B10" t="s">
        <v>19</v>
      </c>
      <c r="C10" t="s">
        <v>294</v>
      </c>
      <c r="E10" t="s">
        <v>282</v>
      </c>
      <c r="F10" t="s">
        <v>292</v>
      </c>
    </row>
    <row r="11" spans="1:6" x14ac:dyDescent="0.3">
      <c r="A11">
        <v>4</v>
      </c>
      <c r="B11" t="s">
        <v>21</v>
      </c>
      <c r="C11" t="s">
        <v>295</v>
      </c>
      <c r="E11" t="s">
        <v>282</v>
      </c>
      <c r="F11" t="s">
        <v>292</v>
      </c>
    </row>
    <row r="12" spans="1:6" x14ac:dyDescent="0.3">
      <c r="A12">
        <v>5</v>
      </c>
      <c r="B12" t="s">
        <v>23</v>
      </c>
      <c r="C12" t="s">
        <v>296</v>
      </c>
      <c r="E12" t="s">
        <v>282</v>
      </c>
      <c r="F12" t="s">
        <v>292</v>
      </c>
    </row>
    <row r="13" spans="1:6" x14ac:dyDescent="0.3">
      <c r="A13">
        <v>6</v>
      </c>
      <c r="B13" t="s">
        <v>25</v>
      </c>
      <c r="C13" t="s">
        <v>297</v>
      </c>
      <c r="E13" t="s">
        <v>282</v>
      </c>
      <c r="F13" t="s">
        <v>292</v>
      </c>
    </row>
    <row r="14" spans="1:6" x14ac:dyDescent="0.3">
      <c r="A14">
        <v>7</v>
      </c>
      <c r="B14" t="s">
        <v>27</v>
      </c>
      <c r="C14" t="s">
        <v>298</v>
      </c>
      <c r="E14" t="s">
        <v>282</v>
      </c>
      <c r="F14" t="s">
        <v>292</v>
      </c>
    </row>
    <row r="15" spans="1:6" x14ac:dyDescent="0.3">
      <c r="A15">
        <v>8</v>
      </c>
      <c r="B15" t="s">
        <v>29</v>
      </c>
      <c r="C15" t="s">
        <v>299</v>
      </c>
      <c r="E15" t="s">
        <v>282</v>
      </c>
      <c r="F15" t="s">
        <v>292</v>
      </c>
    </row>
    <row r="16" spans="1:6" x14ac:dyDescent="0.3">
      <c r="A16">
        <v>9</v>
      </c>
      <c r="B16" t="s">
        <v>31</v>
      </c>
      <c r="C16" t="s">
        <v>300</v>
      </c>
      <c r="E16" t="s">
        <v>282</v>
      </c>
      <c r="F16" t="s">
        <v>292</v>
      </c>
    </row>
    <row r="17" spans="1:6" x14ac:dyDescent="0.3">
      <c r="A17" t="s">
        <v>301</v>
      </c>
      <c r="B17" t="s">
        <v>33</v>
      </c>
      <c r="C17" t="s">
        <v>302</v>
      </c>
      <c r="E17" t="s">
        <v>282</v>
      </c>
      <c r="F17" t="s">
        <v>292</v>
      </c>
    </row>
    <row r="18" spans="1:6" x14ac:dyDescent="0.3">
      <c r="A18" t="s">
        <v>303</v>
      </c>
      <c r="B18" t="s">
        <v>35</v>
      </c>
      <c r="C18" t="s">
        <v>304</v>
      </c>
      <c r="E18" t="s">
        <v>282</v>
      </c>
      <c r="F18" t="s">
        <v>292</v>
      </c>
    </row>
    <row r="19" spans="1:6" x14ac:dyDescent="0.3">
      <c r="A19" t="s">
        <v>305</v>
      </c>
      <c r="B19" t="s">
        <v>37</v>
      </c>
      <c r="C19" t="s">
        <v>306</v>
      </c>
      <c r="E19" t="s">
        <v>282</v>
      </c>
      <c r="F19" t="s">
        <v>292</v>
      </c>
    </row>
    <row r="20" spans="1:6" x14ac:dyDescent="0.3">
      <c r="A20" t="s">
        <v>307</v>
      </c>
      <c r="B20" t="s">
        <v>39</v>
      </c>
      <c r="C20" t="s">
        <v>308</v>
      </c>
      <c r="E20" t="s">
        <v>282</v>
      </c>
      <c r="F20" t="s">
        <v>292</v>
      </c>
    </row>
    <row r="21" spans="1:6" x14ac:dyDescent="0.3">
      <c r="A21" t="s">
        <v>309</v>
      </c>
      <c r="B21" t="s">
        <v>41</v>
      </c>
      <c r="C21" t="s">
        <v>310</v>
      </c>
      <c r="E21" t="s">
        <v>282</v>
      </c>
      <c r="F21" t="s">
        <v>292</v>
      </c>
    </row>
    <row r="22" spans="1:6" x14ac:dyDescent="0.3">
      <c r="A22" t="s">
        <v>311</v>
      </c>
      <c r="B22" t="s">
        <v>43</v>
      </c>
      <c r="C22" t="s">
        <v>312</v>
      </c>
      <c r="E22" t="s">
        <v>282</v>
      </c>
      <c r="F22" t="s">
        <v>292</v>
      </c>
    </row>
    <row r="23" spans="1:6" x14ac:dyDescent="0.3">
      <c r="A23">
        <v>10</v>
      </c>
      <c r="B23" t="s">
        <v>45</v>
      </c>
      <c r="C23" t="s">
        <v>313</v>
      </c>
      <c r="E23" t="s">
        <v>282</v>
      </c>
      <c r="F23" t="s">
        <v>292</v>
      </c>
    </row>
    <row r="24" spans="1:6" x14ac:dyDescent="0.3">
      <c r="A24">
        <v>11</v>
      </c>
      <c r="B24" t="s">
        <v>47</v>
      </c>
      <c r="C24" t="s">
        <v>314</v>
      </c>
      <c r="E24" t="s">
        <v>282</v>
      </c>
      <c r="F24" t="s">
        <v>292</v>
      </c>
    </row>
    <row r="25" spans="1:6" x14ac:dyDescent="0.3">
      <c r="A25">
        <v>12</v>
      </c>
      <c r="B25" t="s">
        <v>49</v>
      </c>
      <c r="C25" t="s">
        <v>315</v>
      </c>
      <c r="E25" t="s">
        <v>282</v>
      </c>
      <c r="F25" t="s">
        <v>292</v>
      </c>
    </row>
    <row r="26" spans="1:6" x14ac:dyDescent="0.3">
      <c r="A26">
        <v>13</v>
      </c>
      <c r="B26" t="s">
        <v>51</v>
      </c>
      <c r="C26" t="s">
        <v>316</v>
      </c>
      <c r="F26" t="s">
        <v>292</v>
      </c>
    </row>
    <row r="27" spans="1:6" x14ac:dyDescent="0.3">
      <c r="A27">
        <v>14</v>
      </c>
      <c r="B27" t="s">
        <v>53</v>
      </c>
      <c r="C27" t="s">
        <v>317</v>
      </c>
      <c r="F27" t="s">
        <v>292</v>
      </c>
    </row>
    <row r="28" spans="1:6" x14ac:dyDescent="0.3">
      <c r="A28">
        <v>15</v>
      </c>
      <c r="B28" t="s">
        <v>55</v>
      </c>
      <c r="C28" t="s">
        <v>318</v>
      </c>
      <c r="F28" t="s">
        <v>292</v>
      </c>
    </row>
    <row r="29" spans="1:6" x14ac:dyDescent="0.3">
      <c r="A29">
        <v>16</v>
      </c>
      <c r="B29" t="s">
        <v>57</v>
      </c>
      <c r="C29" t="s">
        <v>319</v>
      </c>
      <c r="F29" t="s">
        <v>292</v>
      </c>
    </row>
    <row r="30" spans="1:6" x14ac:dyDescent="0.3">
      <c r="A30">
        <v>17</v>
      </c>
      <c r="B30" t="s">
        <v>59</v>
      </c>
      <c r="C30" t="s">
        <v>320</v>
      </c>
      <c r="D30">
        <v>1</v>
      </c>
      <c r="F30" t="s">
        <v>292</v>
      </c>
    </row>
    <row r="31" spans="1:6" x14ac:dyDescent="0.3">
      <c r="A31">
        <v>18</v>
      </c>
      <c r="B31" t="s">
        <v>61</v>
      </c>
      <c r="C31" t="s">
        <v>321</v>
      </c>
      <c r="D31">
        <v>2</v>
      </c>
      <c r="F31" t="s">
        <v>292</v>
      </c>
    </row>
    <row r="32" spans="1:6" x14ac:dyDescent="0.3">
      <c r="A32">
        <v>19</v>
      </c>
      <c r="B32" t="s">
        <v>63</v>
      </c>
      <c r="C32" t="s">
        <v>322</v>
      </c>
      <c r="D32">
        <v>3</v>
      </c>
      <c r="F32" t="s">
        <v>292</v>
      </c>
    </row>
    <row r="33" spans="1:6" x14ac:dyDescent="0.3">
      <c r="A33" t="s">
        <v>323</v>
      </c>
      <c r="B33" t="s">
        <v>65</v>
      </c>
      <c r="C33" t="s">
        <v>324</v>
      </c>
      <c r="D33">
        <v>4</v>
      </c>
      <c r="F33" t="s">
        <v>292</v>
      </c>
    </row>
    <row r="34" spans="1:6" x14ac:dyDescent="0.3">
      <c r="A34" t="s">
        <v>325</v>
      </c>
      <c r="B34" t="s">
        <v>67</v>
      </c>
      <c r="C34" t="s">
        <v>326</v>
      </c>
      <c r="D34">
        <v>5</v>
      </c>
      <c r="F34" t="s">
        <v>292</v>
      </c>
    </row>
    <row r="35" spans="1:6" x14ac:dyDescent="0.3">
      <c r="A35" t="s">
        <v>327</v>
      </c>
      <c r="B35" t="s">
        <v>69</v>
      </c>
      <c r="C35" t="s">
        <v>328</v>
      </c>
      <c r="D35">
        <v>1</v>
      </c>
      <c r="F35" t="s">
        <v>292</v>
      </c>
    </row>
    <row r="36" spans="1:6" x14ac:dyDescent="0.3">
      <c r="A36" t="s">
        <v>329</v>
      </c>
      <c r="B36" t="s">
        <v>71</v>
      </c>
      <c r="C36" t="s">
        <v>330</v>
      </c>
      <c r="D36">
        <v>2</v>
      </c>
      <c r="F36" t="s">
        <v>292</v>
      </c>
    </row>
    <row r="37" spans="1:6" x14ac:dyDescent="0.3">
      <c r="A37" t="s">
        <v>331</v>
      </c>
      <c r="B37" t="s">
        <v>73</v>
      </c>
      <c r="C37" t="s">
        <v>332</v>
      </c>
      <c r="D37">
        <v>3</v>
      </c>
      <c r="F37" t="s">
        <v>292</v>
      </c>
    </row>
    <row r="38" spans="1:6" x14ac:dyDescent="0.3">
      <c r="A38" t="s">
        <v>333</v>
      </c>
      <c r="B38" t="s">
        <v>75</v>
      </c>
      <c r="C38" t="s">
        <v>334</v>
      </c>
      <c r="D38">
        <v>4</v>
      </c>
      <c r="F38" t="s">
        <v>292</v>
      </c>
    </row>
    <row r="39" spans="1:6" x14ac:dyDescent="0.3">
      <c r="A39">
        <v>20</v>
      </c>
      <c r="B39" t="s">
        <v>77</v>
      </c>
      <c r="C39" t="s">
        <v>335</v>
      </c>
      <c r="D39">
        <v>5</v>
      </c>
      <c r="F39" t="s">
        <v>292</v>
      </c>
    </row>
    <row r="40" spans="1:6" x14ac:dyDescent="0.3">
      <c r="A40">
        <v>21</v>
      </c>
      <c r="B40" t="s">
        <v>79</v>
      </c>
      <c r="C40" t="s">
        <v>336</v>
      </c>
      <c r="D40">
        <v>1</v>
      </c>
      <c r="F40" t="s">
        <v>292</v>
      </c>
    </row>
    <row r="41" spans="1:6" x14ac:dyDescent="0.3">
      <c r="A41">
        <v>22</v>
      </c>
      <c r="B41" t="s">
        <v>81</v>
      </c>
      <c r="C41" t="s">
        <v>337</v>
      </c>
      <c r="D41">
        <v>2</v>
      </c>
      <c r="F41" t="s">
        <v>292</v>
      </c>
    </row>
    <row r="42" spans="1:6" x14ac:dyDescent="0.3">
      <c r="A42">
        <v>23</v>
      </c>
      <c r="B42" t="s">
        <v>83</v>
      </c>
      <c r="C42" t="s">
        <v>338</v>
      </c>
      <c r="D42">
        <v>3</v>
      </c>
      <c r="F42" t="s">
        <v>292</v>
      </c>
    </row>
    <row r="43" spans="1:6" x14ac:dyDescent="0.3">
      <c r="A43">
        <v>24</v>
      </c>
      <c r="B43" t="s">
        <v>85</v>
      </c>
      <c r="C43" t="s">
        <v>339</v>
      </c>
      <c r="D43">
        <v>4</v>
      </c>
      <c r="F43" t="s">
        <v>292</v>
      </c>
    </row>
    <row r="44" spans="1:6" x14ac:dyDescent="0.3">
      <c r="A44">
        <v>25</v>
      </c>
      <c r="B44" t="s">
        <v>87</v>
      </c>
      <c r="C44" t="s">
        <v>340</v>
      </c>
      <c r="D44">
        <v>5</v>
      </c>
      <c r="F44" t="s">
        <v>292</v>
      </c>
    </row>
    <row r="45" spans="1:6" x14ac:dyDescent="0.3">
      <c r="A45">
        <v>26</v>
      </c>
      <c r="B45" t="s">
        <v>89</v>
      </c>
      <c r="C45" t="s">
        <v>341</v>
      </c>
      <c r="D45">
        <v>1</v>
      </c>
      <c r="F45" t="s">
        <v>292</v>
      </c>
    </row>
    <row r="46" spans="1:6" x14ac:dyDescent="0.3">
      <c r="A46">
        <v>27</v>
      </c>
      <c r="B46" t="s">
        <v>91</v>
      </c>
      <c r="C46" t="s">
        <v>342</v>
      </c>
      <c r="D46">
        <v>2</v>
      </c>
      <c r="F46" t="s">
        <v>292</v>
      </c>
    </row>
    <row r="47" spans="1:6" x14ac:dyDescent="0.3">
      <c r="A47">
        <v>28</v>
      </c>
      <c r="B47" t="s">
        <v>93</v>
      </c>
      <c r="C47" t="s">
        <v>343</v>
      </c>
      <c r="D47">
        <v>3</v>
      </c>
      <c r="F47" t="s">
        <v>292</v>
      </c>
    </row>
    <row r="48" spans="1:6" x14ac:dyDescent="0.3">
      <c r="A48">
        <v>29</v>
      </c>
      <c r="B48" t="s">
        <v>95</v>
      </c>
      <c r="C48" t="s">
        <v>344</v>
      </c>
      <c r="D48">
        <v>4</v>
      </c>
      <c r="F48" t="s">
        <v>292</v>
      </c>
    </row>
    <row r="49" spans="1:6" x14ac:dyDescent="0.3">
      <c r="A49" t="s">
        <v>345</v>
      </c>
      <c r="B49" t="s">
        <v>97</v>
      </c>
      <c r="C49" t="s">
        <v>346</v>
      </c>
      <c r="D49">
        <v>5</v>
      </c>
      <c r="F49" t="s">
        <v>292</v>
      </c>
    </row>
    <row r="50" spans="1:6" x14ac:dyDescent="0.3">
      <c r="A50" t="s">
        <v>347</v>
      </c>
      <c r="B50" t="s">
        <v>99</v>
      </c>
      <c r="C50" t="s">
        <v>348</v>
      </c>
      <c r="D50">
        <v>1</v>
      </c>
      <c r="F50" t="s">
        <v>292</v>
      </c>
    </row>
    <row r="51" spans="1:6" x14ac:dyDescent="0.3">
      <c r="A51" t="s">
        <v>349</v>
      </c>
      <c r="B51" t="s">
        <v>101</v>
      </c>
      <c r="C51" t="s">
        <v>350</v>
      </c>
      <c r="D51">
        <v>2</v>
      </c>
      <c r="F51" t="s">
        <v>292</v>
      </c>
    </row>
    <row r="52" spans="1:6" x14ac:dyDescent="0.3">
      <c r="A52" t="s">
        <v>351</v>
      </c>
      <c r="B52" t="s">
        <v>103</v>
      </c>
      <c r="C52" t="s">
        <v>352</v>
      </c>
      <c r="D52">
        <v>3</v>
      </c>
      <c r="F52" t="s">
        <v>292</v>
      </c>
    </row>
    <row r="53" spans="1:6" x14ac:dyDescent="0.3">
      <c r="A53" t="s">
        <v>353</v>
      </c>
      <c r="B53" t="s">
        <v>105</v>
      </c>
      <c r="C53" t="s">
        <v>354</v>
      </c>
      <c r="D53">
        <v>4</v>
      </c>
      <c r="F53" t="s">
        <v>292</v>
      </c>
    </row>
    <row r="54" spans="1:6" x14ac:dyDescent="0.3">
      <c r="A54" t="s">
        <v>355</v>
      </c>
      <c r="B54" t="s">
        <v>107</v>
      </c>
      <c r="C54" t="s">
        <v>356</v>
      </c>
      <c r="D54">
        <v>5</v>
      </c>
      <c r="F54" t="s">
        <v>292</v>
      </c>
    </row>
    <row r="55" spans="1:6" x14ac:dyDescent="0.3">
      <c r="A55">
        <v>30</v>
      </c>
      <c r="B55" t="s">
        <v>109</v>
      </c>
      <c r="C55" t="s">
        <v>357</v>
      </c>
      <c r="D55">
        <v>1</v>
      </c>
      <c r="F55" t="s">
        <v>292</v>
      </c>
    </row>
    <row r="56" spans="1:6" x14ac:dyDescent="0.3">
      <c r="A56">
        <v>31</v>
      </c>
      <c r="B56" t="s">
        <v>111</v>
      </c>
      <c r="C56" t="s">
        <v>358</v>
      </c>
      <c r="D56">
        <v>2</v>
      </c>
      <c r="F56" t="s">
        <v>292</v>
      </c>
    </row>
    <row r="57" spans="1:6" x14ac:dyDescent="0.3">
      <c r="A57">
        <v>32</v>
      </c>
      <c r="B57" t="s">
        <v>113</v>
      </c>
      <c r="C57" t="s">
        <v>359</v>
      </c>
      <c r="D57">
        <v>3</v>
      </c>
      <c r="F57" t="s">
        <v>292</v>
      </c>
    </row>
    <row r="58" spans="1:6" x14ac:dyDescent="0.3">
      <c r="A58">
        <v>33</v>
      </c>
      <c r="B58" t="s">
        <v>115</v>
      </c>
      <c r="C58" t="s">
        <v>360</v>
      </c>
      <c r="D58">
        <v>4</v>
      </c>
      <c r="F58" t="s">
        <v>292</v>
      </c>
    </row>
    <row r="59" spans="1:6" x14ac:dyDescent="0.3">
      <c r="A59">
        <v>34</v>
      </c>
      <c r="B59" t="s">
        <v>117</v>
      </c>
      <c r="C59" t="s">
        <v>361</v>
      </c>
      <c r="D59">
        <v>5</v>
      </c>
      <c r="F59" t="s">
        <v>292</v>
      </c>
    </row>
    <row r="60" spans="1:6" x14ac:dyDescent="0.3">
      <c r="A60">
        <v>35</v>
      </c>
      <c r="B60" t="s">
        <v>119</v>
      </c>
      <c r="C60" t="s">
        <v>362</v>
      </c>
      <c r="D60">
        <v>1</v>
      </c>
      <c r="F60" t="s">
        <v>292</v>
      </c>
    </row>
    <row r="61" spans="1:6" x14ac:dyDescent="0.3">
      <c r="A61">
        <v>36</v>
      </c>
      <c r="B61" t="s">
        <v>121</v>
      </c>
      <c r="C61" t="s">
        <v>363</v>
      </c>
      <c r="D61">
        <v>2</v>
      </c>
      <c r="F61" t="s">
        <v>292</v>
      </c>
    </row>
    <row r="62" spans="1:6" x14ac:dyDescent="0.3">
      <c r="A62">
        <v>37</v>
      </c>
      <c r="B62" t="s">
        <v>123</v>
      </c>
      <c r="C62" t="s">
        <v>364</v>
      </c>
      <c r="D62">
        <v>3</v>
      </c>
      <c r="F62" t="s">
        <v>292</v>
      </c>
    </row>
    <row r="63" spans="1:6" x14ac:dyDescent="0.3">
      <c r="A63">
        <v>38</v>
      </c>
      <c r="B63" t="s">
        <v>125</v>
      </c>
      <c r="C63" t="s">
        <v>365</v>
      </c>
      <c r="D63">
        <v>4</v>
      </c>
      <c r="F63" t="s">
        <v>292</v>
      </c>
    </row>
    <row r="64" spans="1:6" x14ac:dyDescent="0.3">
      <c r="A64">
        <v>39</v>
      </c>
      <c r="B64" t="s">
        <v>127</v>
      </c>
      <c r="C64" t="s">
        <v>366</v>
      </c>
      <c r="D64">
        <v>5</v>
      </c>
      <c r="F64" t="s">
        <v>292</v>
      </c>
    </row>
    <row r="65" spans="1:6" x14ac:dyDescent="0.3">
      <c r="A65">
        <v>40</v>
      </c>
      <c r="B65" t="s">
        <v>129</v>
      </c>
      <c r="C65" t="s">
        <v>129</v>
      </c>
      <c r="F65" t="s">
        <v>367</v>
      </c>
    </row>
    <row r="66" spans="1:6" x14ac:dyDescent="0.3">
      <c r="A66">
        <v>41</v>
      </c>
      <c r="B66" t="s">
        <v>131</v>
      </c>
      <c r="C66" t="s">
        <v>131</v>
      </c>
      <c r="F66" t="s">
        <v>367</v>
      </c>
    </row>
    <row r="67" spans="1:6" x14ac:dyDescent="0.3">
      <c r="A67">
        <v>42</v>
      </c>
      <c r="B67" t="s">
        <v>133</v>
      </c>
      <c r="C67" t="s">
        <v>133</v>
      </c>
      <c r="F67" t="s">
        <v>367</v>
      </c>
    </row>
    <row r="68" spans="1:6" x14ac:dyDescent="0.3">
      <c r="A68">
        <v>43</v>
      </c>
      <c r="B68" t="s">
        <v>135</v>
      </c>
      <c r="C68" t="s">
        <v>135</v>
      </c>
      <c r="F68" t="s">
        <v>367</v>
      </c>
    </row>
    <row r="69" spans="1:6" x14ac:dyDescent="0.3">
      <c r="A69">
        <v>44</v>
      </c>
      <c r="B69" t="s">
        <v>137</v>
      </c>
      <c r="C69" t="s">
        <v>137</v>
      </c>
      <c r="F69" t="s">
        <v>367</v>
      </c>
    </row>
    <row r="70" spans="1:6" x14ac:dyDescent="0.3">
      <c r="A70">
        <v>45</v>
      </c>
      <c r="B70" t="s">
        <v>139</v>
      </c>
      <c r="C70" t="s">
        <v>139</v>
      </c>
      <c r="F70" t="s">
        <v>367</v>
      </c>
    </row>
    <row r="71" spans="1:6" x14ac:dyDescent="0.3">
      <c r="A71">
        <v>46</v>
      </c>
      <c r="B71" t="s">
        <v>141</v>
      </c>
      <c r="C71" t="s">
        <v>141</v>
      </c>
      <c r="F71" t="s">
        <v>367</v>
      </c>
    </row>
    <row r="72" spans="1:6" x14ac:dyDescent="0.3">
      <c r="A72">
        <v>47</v>
      </c>
      <c r="B72" t="s">
        <v>143</v>
      </c>
      <c r="C72" t="s">
        <v>143</v>
      </c>
      <c r="F72" t="s">
        <v>367</v>
      </c>
    </row>
    <row r="73" spans="1:6" x14ac:dyDescent="0.3">
      <c r="A73">
        <v>48</v>
      </c>
      <c r="B73" t="s">
        <v>145</v>
      </c>
      <c r="C73" t="s">
        <v>145</v>
      </c>
      <c r="F73" t="s">
        <v>367</v>
      </c>
    </row>
    <row r="74" spans="1:6" x14ac:dyDescent="0.3">
      <c r="A74">
        <v>49</v>
      </c>
      <c r="B74" t="s">
        <v>147</v>
      </c>
      <c r="C74" t="s">
        <v>147</v>
      </c>
      <c r="F74" t="s">
        <v>367</v>
      </c>
    </row>
    <row r="75" spans="1:6" x14ac:dyDescent="0.3">
      <c r="A75" t="s">
        <v>368</v>
      </c>
      <c r="B75" t="s">
        <v>149</v>
      </c>
      <c r="C75" t="s">
        <v>149</v>
      </c>
      <c r="F75" t="s">
        <v>367</v>
      </c>
    </row>
    <row r="76" spans="1:6" x14ac:dyDescent="0.3">
      <c r="A76" t="s">
        <v>369</v>
      </c>
      <c r="B76" t="s">
        <v>151</v>
      </c>
      <c r="C76" t="s">
        <v>151</v>
      </c>
      <c r="F76" t="s">
        <v>367</v>
      </c>
    </row>
    <row r="77" spans="1:6" x14ac:dyDescent="0.3">
      <c r="A77" t="s">
        <v>370</v>
      </c>
      <c r="B77" t="s">
        <v>153</v>
      </c>
      <c r="C77" t="s">
        <v>153</v>
      </c>
      <c r="F77" t="s">
        <v>367</v>
      </c>
    </row>
    <row r="78" spans="1:6" x14ac:dyDescent="0.3">
      <c r="A78" t="s">
        <v>371</v>
      </c>
      <c r="B78" t="s">
        <v>155</v>
      </c>
      <c r="C78" t="s">
        <v>155</v>
      </c>
      <c r="F78" t="s">
        <v>367</v>
      </c>
    </row>
    <row r="79" spans="1:6" x14ac:dyDescent="0.3">
      <c r="A79" t="s">
        <v>372</v>
      </c>
      <c r="B79" t="s">
        <v>157</v>
      </c>
      <c r="C79" t="s">
        <v>157</v>
      </c>
      <c r="F79" t="s">
        <v>367</v>
      </c>
    </row>
    <row r="80" spans="1:6" x14ac:dyDescent="0.3">
      <c r="A80" t="s">
        <v>373</v>
      </c>
      <c r="B80" t="s">
        <v>159</v>
      </c>
      <c r="C80" t="s">
        <v>159</v>
      </c>
      <c r="F80" t="s">
        <v>367</v>
      </c>
    </row>
    <row r="81" spans="1:6" x14ac:dyDescent="0.3">
      <c r="A81">
        <v>50</v>
      </c>
      <c r="B81" t="s">
        <v>161</v>
      </c>
      <c r="C81" t="s">
        <v>161</v>
      </c>
      <c r="F81" t="s">
        <v>374</v>
      </c>
    </row>
    <row r="82" spans="1:6" x14ac:dyDescent="0.3">
      <c r="A82">
        <v>51</v>
      </c>
      <c r="B82" t="s">
        <v>163</v>
      </c>
      <c r="C82" t="s">
        <v>163</v>
      </c>
      <c r="F82" t="s">
        <v>374</v>
      </c>
    </row>
    <row r="83" spans="1:6" x14ac:dyDescent="0.3">
      <c r="A83">
        <v>52</v>
      </c>
      <c r="B83" t="s">
        <v>165</v>
      </c>
      <c r="C83" t="s">
        <v>165</v>
      </c>
      <c r="F83" t="s">
        <v>374</v>
      </c>
    </row>
    <row r="84" spans="1:6" x14ac:dyDescent="0.3">
      <c r="A84">
        <v>53</v>
      </c>
      <c r="B84" t="s">
        <v>167</v>
      </c>
      <c r="C84" t="s">
        <v>167</v>
      </c>
      <c r="F84" t="s">
        <v>374</v>
      </c>
    </row>
    <row r="85" spans="1:6" x14ac:dyDescent="0.3">
      <c r="A85">
        <v>54</v>
      </c>
      <c r="B85" t="s">
        <v>169</v>
      </c>
      <c r="C85" t="s">
        <v>375</v>
      </c>
      <c r="D85" t="s">
        <v>376</v>
      </c>
    </row>
    <row r="86" spans="1:6" x14ac:dyDescent="0.3">
      <c r="A86">
        <v>55</v>
      </c>
      <c r="F86" t="s">
        <v>377</v>
      </c>
    </row>
    <row r="87" spans="1:6" x14ac:dyDescent="0.3">
      <c r="A87">
        <v>56</v>
      </c>
      <c r="B87" t="s">
        <v>172</v>
      </c>
      <c r="C87" t="s">
        <v>378</v>
      </c>
      <c r="D87" t="s">
        <v>376</v>
      </c>
    </row>
    <row r="88" spans="1:6" x14ac:dyDescent="0.3">
      <c r="A88">
        <v>57</v>
      </c>
      <c r="F88" t="s">
        <v>377</v>
      </c>
    </row>
    <row r="89" spans="1:6" x14ac:dyDescent="0.3">
      <c r="A89">
        <v>58</v>
      </c>
      <c r="B89" t="s">
        <v>175</v>
      </c>
      <c r="C89" t="s">
        <v>379</v>
      </c>
      <c r="D89" t="s">
        <v>376</v>
      </c>
    </row>
    <row r="90" spans="1:6" x14ac:dyDescent="0.3">
      <c r="A90">
        <v>59</v>
      </c>
      <c r="F90" t="s">
        <v>377</v>
      </c>
    </row>
    <row r="91" spans="1:6" x14ac:dyDescent="0.3">
      <c r="A91" t="s">
        <v>380</v>
      </c>
      <c r="B91" t="s">
        <v>178</v>
      </c>
      <c r="C91" t="s">
        <v>381</v>
      </c>
      <c r="D91" t="s">
        <v>376</v>
      </c>
    </row>
    <row r="92" spans="1:6" x14ac:dyDescent="0.3">
      <c r="A92" t="s">
        <v>382</v>
      </c>
      <c r="F92" t="s">
        <v>377</v>
      </c>
    </row>
    <row r="93" spans="1:6" x14ac:dyDescent="0.3">
      <c r="A93" t="s">
        <v>383</v>
      </c>
      <c r="B93" t="s">
        <v>181</v>
      </c>
      <c r="C93" t="s">
        <v>384</v>
      </c>
      <c r="D93" t="s">
        <v>376</v>
      </c>
    </row>
    <row r="94" spans="1:6" x14ac:dyDescent="0.3">
      <c r="A94" t="s">
        <v>385</v>
      </c>
      <c r="B94" t="s">
        <v>183</v>
      </c>
      <c r="C94" t="s">
        <v>386</v>
      </c>
      <c r="D94" t="s">
        <v>376</v>
      </c>
    </row>
    <row r="95" spans="1:6" x14ac:dyDescent="0.3">
      <c r="A95" t="s">
        <v>387</v>
      </c>
      <c r="B95" t="s">
        <v>185</v>
      </c>
      <c r="C95" t="s">
        <v>388</v>
      </c>
      <c r="D95" t="s">
        <v>376</v>
      </c>
    </row>
    <row r="96" spans="1:6" x14ac:dyDescent="0.3">
      <c r="A96" t="s">
        <v>389</v>
      </c>
      <c r="B96" t="s">
        <v>187</v>
      </c>
      <c r="C96" t="s">
        <v>375</v>
      </c>
      <c r="D96" t="s">
        <v>390</v>
      </c>
    </row>
    <row r="97" spans="1:6" x14ac:dyDescent="0.3">
      <c r="A97">
        <v>60</v>
      </c>
      <c r="F97" t="s">
        <v>377</v>
      </c>
    </row>
    <row r="98" spans="1:6" x14ac:dyDescent="0.3">
      <c r="A98">
        <v>61</v>
      </c>
      <c r="B98" t="s">
        <v>190</v>
      </c>
      <c r="C98" t="s">
        <v>378</v>
      </c>
      <c r="D98" t="s">
        <v>390</v>
      </c>
    </row>
    <row r="99" spans="1:6" x14ac:dyDescent="0.3">
      <c r="A99">
        <v>62</v>
      </c>
      <c r="F99" t="s">
        <v>377</v>
      </c>
    </row>
    <row r="100" spans="1:6" x14ac:dyDescent="0.3">
      <c r="A100">
        <v>63</v>
      </c>
      <c r="B100" t="s">
        <v>193</v>
      </c>
      <c r="C100" t="s">
        <v>379</v>
      </c>
      <c r="D100" t="s">
        <v>390</v>
      </c>
    </row>
    <row r="101" spans="1:6" x14ac:dyDescent="0.3">
      <c r="A101">
        <v>64</v>
      </c>
      <c r="F101" t="s">
        <v>377</v>
      </c>
    </row>
    <row r="102" spans="1:6" x14ac:dyDescent="0.3">
      <c r="A102">
        <v>65</v>
      </c>
      <c r="B102" t="s">
        <v>196</v>
      </c>
      <c r="C102" t="s">
        <v>381</v>
      </c>
      <c r="D102" t="s">
        <v>390</v>
      </c>
    </row>
    <row r="103" spans="1:6" x14ac:dyDescent="0.3">
      <c r="A103">
        <v>66</v>
      </c>
      <c r="F103" t="s">
        <v>377</v>
      </c>
    </row>
    <row r="104" spans="1:6" x14ac:dyDescent="0.3">
      <c r="A104">
        <v>67</v>
      </c>
      <c r="B104" t="s">
        <v>199</v>
      </c>
      <c r="C104" t="s">
        <v>384</v>
      </c>
      <c r="D104" t="s">
        <v>390</v>
      </c>
    </row>
    <row r="105" spans="1:6" x14ac:dyDescent="0.3">
      <c r="A105">
        <v>68</v>
      </c>
      <c r="B105" t="s">
        <v>201</v>
      </c>
      <c r="C105" t="s">
        <v>386</v>
      </c>
      <c r="D105" t="s">
        <v>390</v>
      </c>
    </row>
    <row r="106" spans="1:6" x14ac:dyDescent="0.3">
      <c r="A106">
        <v>69</v>
      </c>
      <c r="B106" t="s">
        <v>203</v>
      </c>
      <c r="C106" t="s">
        <v>388</v>
      </c>
      <c r="D106" t="s">
        <v>390</v>
      </c>
    </row>
    <row r="107" spans="1:6" x14ac:dyDescent="0.3">
      <c r="A107" t="s">
        <v>391</v>
      </c>
      <c r="B107" t="s">
        <v>205</v>
      </c>
      <c r="C107" t="s">
        <v>375</v>
      </c>
      <c r="D107" t="s">
        <v>392</v>
      </c>
    </row>
    <row r="108" spans="1:6" x14ac:dyDescent="0.3">
      <c r="A108" t="s">
        <v>393</v>
      </c>
      <c r="C108" t="s">
        <v>377</v>
      </c>
      <c r="D108" t="s">
        <v>377</v>
      </c>
    </row>
    <row r="109" spans="1:6" x14ac:dyDescent="0.3">
      <c r="A109" t="s">
        <v>394</v>
      </c>
      <c r="B109" t="s">
        <v>208</v>
      </c>
      <c r="C109" t="s">
        <v>378</v>
      </c>
      <c r="D109" t="s">
        <v>392</v>
      </c>
    </row>
    <row r="110" spans="1:6" x14ac:dyDescent="0.3">
      <c r="A110" t="s">
        <v>395</v>
      </c>
      <c r="F110" t="s">
        <v>377</v>
      </c>
    </row>
    <row r="111" spans="1:6" x14ac:dyDescent="0.3">
      <c r="A111" t="s">
        <v>396</v>
      </c>
      <c r="B111" t="s">
        <v>211</v>
      </c>
      <c r="C111" t="s">
        <v>379</v>
      </c>
      <c r="D111" t="s">
        <v>392</v>
      </c>
    </row>
    <row r="112" spans="1:6" x14ac:dyDescent="0.3">
      <c r="A112" t="s">
        <v>397</v>
      </c>
      <c r="F112" t="s">
        <v>377</v>
      </c>
    </row>
    <row r="113" spans="1:6" x14ac:dyDescent="0.3">
      <c r="A113">
        <v>70</v>
      </c>
      <c r="B113" t="s">
        <v>214</v>
      </c>
      <c r="C113" t="s">
        <v>381</v>
      </c>
      <c r="D113" t="s">
        <v>392</v>
      </c>
    </row>
    <row r="114" spans="1:6" x14ac:dyDescent="0.3">
      <c r="A114">
        <v>71</v>
      </c>
      <c r="F114" t="s">
        <v>377</v>
      </c>
    </row>
    <row r="115" spans="1:6" x14ac:dyDescent="0.3">
      <c r="A115">
        <v>72</v>
      </c>
      <c r="B115" t="s">
        <v>217</v>
      </c>
      <c r="C115" t="s">
        <v>384</v>
      </c>
      <c r="D115" t="s">
        <v>392</v>
      </c>
    </row>
    <row r="116" spans="1:6" x14ac:dyDescent="0.3">
      <c r="A116">
        <v>73</v>
      </c>
      <c r="B116" t="s">
        <v>219</v>
      </c>
      <c r="C116" t="s">
        <v>386</v>
      </c>
    </row>
    <row r="117" spans="1:6" x14ac:dyDescent="0.3">
      <c r="A117">
        <v>74</v>
      </c>
      <c r="B117" t="s">
        <v>221</v>
      </c>
      <c r="C117" t="s">
        <v>388</v>
      </c>
      <c r="D117" t="s">
        <v>392</v>
      </c>
    </row>
    <row r="118" spans="1:6" x14ac:dyDescent="0.3">
      <c r="A118">
        <v>75</v>
      </c>
      <c r="B118" t="s">
        <v>223</v>
      </c>
      <c r="C118" t="s">
        <v>375</v>
      </c>
      <c r="D118" t="s">
        <v>398</v>
      </c>
    </row>
    <row r="119" spans="1:6" x14ac:dyDescent="0.3">
      <c r="A119">
        <v>76</v>
      </c>
      <c r="F119" t="s">
        <v>377</v>
      </c>
    </row>
    <row r="120" spans="1:6" x14ac:dyDescent="0.3">
      <c r="A120">
        <v>77</v>
      </c>
      <c r="B120" t="s">
        <v>226</v>
      </c>
      <c r="C120" t="s">
        <v>378</v>
      </c>
      <c r="D120" t="s">
        <v>399</v>
      </c>
    </row>
    <row r="121" spans="1:6" x14ac:dyDescent="0.3">
      <c r="A121">
        <v>78</v>
      </c>
    </row>
    <row r="122" spans="1:6" x14ac:dyDescent="0.3">
      <c r="A122">
        <v>79</v>
      </c>
      <c r="B122" t="s">
        <v>229</v>
      </c>
      <c r="C122" t="s">
        <v>379</v>
      </c>
      <c r="D122" t="s">
        <v>399</v>
      </c>
    </row>
    <row r="123" spans="1:6" x14ac:dyDescent="0.3">
      <c r="A123" t="s">
        <v>400</v>
      </c>
      <c r="F123" t="s">
        <v>377</v>
      </c>
    </row>
    <row r="124" spans="1:6" x14ac:dyDescent="0.3">
      <c r="A124" t="s">
        <v>401</v>
      </c>
      <c r="B124" t="s">
        <v>232</v>
      </c>
      <c r="C124" t="s">
        <v>381</v>
      </c>
      <c r="D124" t="s">
        <v>399</v>
      </c>
    </row>
    <row r="125" spans="1:6" x14ac:dyDescent="0.3">
      <c r="A125" t="s">
        <v>402</v>
      </c>
      <c r="F125" t="s">
        <v>377</v>
      </c>
    </row>
    <row r="126" spans="1:6" x14ac:dyDescent="0.3">
      <c r="A126" t="s">
        <v>403</v>
      </c>
      <c r="B126" t="s">
        <v>235</v>
      </c>
      <c r="C126" t="s">
        <v>384</v>
      </c>
      <c r="D126" t="s">
        <v>399</v>
      </c>
    </row>
    <row r="127" spans="1:6" x14ac:dyDescent="0.3">
      <c r="A127" t="s">
        <v>404</v>
      </c>
      <c r="B127" t="s">
        <v>237</v>
      </c>
      <c r="C127" t="s">
        <v>386</v>
      </c>
      <c r="D127" t="s">
        <v>399</v>
      </c>
    </row>
    <row r="128" spans="1:6" x14ac:dyDescent="0.3">
      <c r="A128" t="s">
        <v>405</v>
      </c>
      <c r="B128" t="s">
        <v>239</v>
      </c>
      <c r="C128" t="s">
        <v>388</v>
      </c>
      <c r="D128" t="s">
        <v>399</v>
      </c>
    </row>
    <row r="129" spans="1:3" x14ac:dyDescent="0.3">
      <c r="A129">
        <v>80</v>
      </c>
      <c r="B129" t="s">
        <v>241</v>
      </c>
      <c r="C129" t="s">
        <v>241</v>
      </c>
    </row>
    <row r="130" spans="1:3" x14ac:dyDescent="0.3">
      <c r="A130">
        <v>81</v>
      </c>
      <c r="B130" t="s">
        <v>243</v>
      </c>
      <c r="C130" t="s">
        <v>243</v>
      </c>
    </row>
    <row r="131" spans="1:3" x14ac:dyDescent="0.3">
      <c r="A131">
        <v>82</v>
      </c>
      <c r="B131" t="s">
        <v>245</v>
      </c>
      <c r="C131" t="s">
        <v>245</v>
      </c>
    </row>
    <row r="132" spans="1:3" x14ac:dyDescent="0.3">
      <c r="A132">
        <v>83</v>
      </c>
      <c r="B132" t="s">
        <v>247</v>
      </c>
      <c r="C132" t="s">
        <v>247</v>
      </c>
    </row>
    <row r="133" spans="1:3" x14ac:dyDescent="0.3">
      <c r="A133">
        <v>84</v>
      </c>
      <c r="B133" t="s">
        <v>249</v>
      </c>
      <c r="C133" t="s">
        <v>249</v>
      </c>
    </row>
    <row r="134" spans="1:3" x14ac:dyDescent="0.3">
      <c r="A134">
        <v>85</v>
      </c>
      <c r="B134" t="s">
        <v>251</v>
      </c>
      <c r="C134" t="s">
        <v>251</v>
      </c>
    </row>
    <row r="135" spans="1:3" x14ac:dyDescent="0.3">
      <c r="A135">
        <v>86</v>
      </c>
      <c r="B135" t="s">
        <v>253</v>
      </c>
      <c r="C135" t="s">
        <v>253</v>
      </c>
    </row>
    <row r="136" spans="1:3" x14ac:dyDescent="0.3">
      <c r="A136">
        <v>87</v>
      </c>
      <c r="B136" t="s">
        <v>255</v>
      </c>
      <c r="C136" t="s">
        <v>255</v>
      </c>
    </row>
    <row r="137" spans="1:3" x14ac:dyDescent="0.3">
      <c r="A137">
        <v>88</v>
      </c>
      <c r="B137" t="s">
        <v>257</v>
      </c>
      <c r="C137" t="s">
        <v>257</v>
      </c>
    </row>
    <row r="138" spans="1:3" x14ac:dyDescent="0.3">
      <c r="A138">
        <v>89</v>
      </c>
      <c r="B138" t="s">
        <v>259</v>
      </c>
      <c r="C138" t="s">
        <v>259</v>
      </c>
    </row>
    <row r="139" spans="1:3" x14ac:dyDescent="0.3">
      <c r="A139" t="s">
        <v>406</v>
      </c>
      <c r="B139" t="s">
        <v>261</v>
      </c>
      <c r="C139" t="s">
        <v>261</v>
      </c>
    </row>
    <row r="140" spans="1:3" x14ac:dyDescent="0.3">
      <c r="A140" t="s">
        <v>407</v>
      </c>
      <c r="B140" t="s">
        <v>263</v>
      </c>
      <c r="C140" t="s">
        <v>263</v>
      </c>
    </row>
    <row r="141" spans="1:3" x14ac:dyDescent="0.3">
      <c r="A141" t="s">
        <v>408</v>
      </c>
      <c r="B141" t="s">
        <v>265</v>
      </c>
      <c r="C141" t="s">
        <v>265</v>
      </c>
    </row>
    <row r="142" spans="1:3" x14ac:dyDescent="0.3">
      <c r="A142" t="s">
        <v>409</v>
      </c>
      <c r="B142" t="s">
        <v>267</v>
      </c>
      <c r="C142" t="s">
        <v>267</v>
      </c>
    </row>
    <row r="143" spans="1:3" x14ac:dyDescent="0.3">
      <c r="A143" t="s">
        <v>410</v>
      </c>
      <c r="B143" t="s">
        <v>269</v>
      </c>
      <c r="C143" t="s">
        <v>269</v>
      </c>
    </row>
    <row r="144" spans="1:3" x14ac:dyDescent="0.3">
      <c r="A144">
        <v>90</v>
      </c>
      <c r="B144" t="s">
        <v>271</v>
      </c>
      <c r="C144" t="s">
        <v>271</v>
      </c>
    </row>
    <row r="145" spans="1:6" x14ac:dyDescent="0.3">
      <c r="A145">
        <v>91</v>
      </c>
      <c r="F145" t="s">
        <v>377</v>
      </c>
    </row>
    <row r="146" spans="1:6" x14ac:dyDescent="0.3">
      <c r="A146">
        <v>92</v>
      </c>
      <c r="C146" t="s">
        <v>411</v>
      </c>
    </row>
    <row r="147" spans="1:6" x14ac:dyDescent="0.3">
      <c r="A147">
        <v>93</v>
      </c>
      <c r="C147" t="s">
        <v>412</v>
      </c>
    </row>
    <row r="148" spans="1:6" x14ac:dyDescent="0.3">
      <c r="A148">
        <v>94</v>
      </c>
      <c r="C148" t="s">
        <v>413</v>
      </c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47725-56AE-44A5-8AB1-197265EE0C22}">
  <dimension ref="A1:C40"/>
  <sheetViews>
    <sheetView tabSelected="1" topLeftCell="A25" workbookViewId="0">
      <selection activeCell="F39" sqref="F38:F39"/>
    </sheetView>
  </sheetViews>
  <sheetFormatPr defaultRowHeight="14.4" x14ac:dyDescent="0.3"/>
  <cols>
    <col min="3" max="3" width="39.21875" customWidth="1"/>
  </cols>
  <sheetData>
    <row r="1" spans="1:3" ht="15" thickBot="1" x14ac:dyDescent="0.35">
      <c r="A1" t="s">
        <v>475</v>
      </c>
      <c r="B1" t="s">
        <v>474</v>
      </c>
      <c r="C1" t="s">
        <v>498</v>
      </c>
    </row>
    <row r="2" spans="1:3" ht="15" thickBot="1" x14ac:dyDescent="0.35">
      <c r="A2" s="4">
        <v>0</v>
      </c>
      <c r="B2" s="1" t="s">
        <v>439</v>
      </c>
      <c r="C2" s="6" t="s">
        <v>499</v>
      </c>
    </row>
    <row r="3" spans="1:3" ht="36" customHeight="1" thickBot="1" x14ac:dyDescent="0.35">
      <c r="A3" s="5">
        <v>1</v>
      </c>
      <c r="B3" s="3" t="s">
        <v>440</v>
      </c>
      <c r="C3" s="7" t="s">
        <v>500</v>
      </c>
    </row>
    <row r="4" spans="1:3" ht="69.599999999999994" thickBot="1" x14ac:dyDescent="0.35">
      <c r="A4" s="5">
        <v>2</v>
      </c>
      <c r="B4" s="3" t="s">
        <v>441</v>
      </c>
      <c r="C4" s="7" t="s">
        <v>501</v>
      </c>
    </row>
    <row r="5" spans="1:3" ht="55.8" thickBot="1" x14ac:dyDescent="0.35">
      <c r="A5" s="5">
        <v>4</v>
      </c>
      <c r="B5" s="3" t="s">
        <v>442</v>
      </c>
      <c r="C5" s="7" t="s">
        <v>502</v>
      </c>
    </row>
    <row r="6" spans="1:3" ht="15" thickBot="1" x14ac:dyDescent="0.35">
      <c r="A6" s="5">
        <v>10</v>
      </c>
      <c r="B6" s="3" t="s">
        <v>443</v>
      </c>
      <c r="C6" s="7" t="s">
        <v>503</v>
      </c>
    </row>
    <row r="7" spans="1:3" ht="124.8" thickBot="1" x14ac:dyDescent="0.35">
      <c r="A7" s="5">
        <v>40</v>
      </c>
      <c r="B7" s="3" t="s">
        <v>444</v>
      </c>
      <c r="C7" s="7" t="s">
        <v>504</v>
      </c>
    </row>
    <row r="8" spans="1:3" ht="55.8" thickBot="1" x14ac:dyDescent="0.35">
      <c r="A8" s="5">
        <v>80</v>
      </c>
      <c r="B8" s="3" t="s">
        <v>445</v>
      </c>
      <c r="C8" s="7" t="s">
        <v>505</v>
      </c>
    </row>
    <row r="9" spans="1:3" ht="28.2" thickBot="1" x14ac:dyDescent="0.35">
      <c r="A9" s="5">
        <v>21</v>
      </c>
      <c r="B9" s="3" t="s">
        <v>446</v>
      </c>
      <c r="C9" s="7" t="s">
        <v>506</v>
      </c>
    </row>
    <row r="10" spans="1:3" ht="28.2" thickBot="1" x14ac:dyDescent="0.35">
      <c r="A10" s="5">
        <v>41</v>
      </c>
      <c r="B10" s="3" t="s">
        <v>447</v>
      </c>
      <c r="C10" s="7" t="s">
        <v>507</v>
      </c>
    </row>
    <row r="11" spans="1:3" ht="97.2" thickBot="1" x14ac:dyDescent="0.35">
      <c r="A11" s="2">
        <v>44</v>
      </c>
      <c r="B11" s="3" t="s">
        <v>448</v>
      </c>
      <c r="C11" s="7" t="s">
        <v>508</v>
      </c>
    </row>
    <row r="12" spans="1:3" ht="28.2" thickBot="1" x14ac:dyDescent="0.35">
      <c r="A12" s="2">
        <v>50</v>
      </c>
      <c r="B12" s="3" t="s">
        <v>449</v>
      </c>
      <c r="C12" s="8" t="s">
        <v>509</v>
      </c>
    </row>
    <row r="13" spans="1:3" ht="42" thickBot="1" x14ac:dyDescent="0.35">
      <c r="A13" s="2">
        <v>81</v>
      </c>
      <c r="B13" s="3" t="s">
        <v>450</v>
      </c>
      <c r="C13" s="6" t="s">
        <v>510</v>
      </c>
    </row>
    <row r="14" spans="1:3" ht="111" thickBot="1" x14ac:dyDescent="0.35">
      <c r="A14" s="2">
        <v>82</v>
      </c>
      <c r="B14" s="3" t="s">
        <v>451</v>
      </c>
      <c r="C14" s="7" t="s">
        <v>511</v>
      </c>
    </row>
    <row r="15" spans="1:3" ht="42" thickBot="1" x14ac:dyDescent="0.35">
      <c r="A15" s="2">
        <v>84</v>
      </c>
      <c r="B15" s="3" t="s">
        <v>452</v>
      </c>
      <c r="C15" s="7" t="s">
        <v>512</v>
      </c>
    </row>
    <row r="16" spans="1:3" ht="42" thickBot="1" x14ac:dyDescent="0.35">
      <c r="A16" s="2">
        <v>90</v>
      </c>
      <c r="B16" s="3" t="s">
        <v>453</v>
      </c>
      <c r="C16" s="7" t="s">
        <v>513</v>
      </c>
    </row>
    <row r="17" spans="1:3" ht="42" thickBot="1" x14ac:dyDescent="0.35">
      <c r="A17" s="2" t="s">
        <v>440</v>
      </c>
      <c r="B17" s="3" t="s">
        <v>454</v>
      </c>
      <c r="C17" s="7" t="s">
        <v>514</v>
      </c>
    </row>
    <row r="18" spans="1:3" ht="42" thickBot="1" x14ac:dyDescent="0.35">
      <c r="A18" s="2" t="s">
        <v>476</v>
      </c>
      <c r="B18" s="3" t="s">
        <v>455</v>
      </c>
      <c r="C18" s="7" t="s">
        <v>515</v>
      </c>
    </row>
    <row r="19" spans="1:3" ht="15" thickBot="1" x14ac:dyDescent="0.35">
      <c r="A19" s="2">
        <v>100</v>
      </c>
      <c r="B19" s="3" t="s">
        <v>456</v>
      </c>
      <c r="C19" s="7" t="s">
        <v>516</v>
      </c>
    </row>
    <row r="20" spans="1:3" ht="15" thickBot="1" x14ac:dyDescent="0.35">
      <c r="A20" s="2">
        <v>200</v>
      </c>
      <c r="B20" s="3" t="s">
        <v>457</v>
      </c>
      <c r="C20" s="7" t="s">
        <v>517</v>
      </c>
    </row>
    <row r="21" spans="1:3" ht="28.2" thickBot="1" x14ac:dyDescent="0.35">
      <c r="A21" s="2">
        <v>180</v>
      </c>
      <c r="B21" s="3" t="s">
        <v>458</v>
      </c>
      <c r="C21" s="7" t="s">
        <v>518</v>
      </c>
    </row>
    <row r="22" spans="1:3" ht="28.2" thickBot="1" x14ac:dyDescent="0.35">
      <c r="A22" s="2">
        <v>240</v>
      </c>
      <c r="B22" s="3" t="s">
        <v>459</v>
      </c>
      <c r="C22" s="7" t="s">
        <v>519</v>
      </c>
    </row>
    <row r="23" spans="1:3" ht="28.2" thickBot="1" x14ac:dyDescent="0.35">
      <c r="A23" s="2">
        <v>280</v>
      </c>
      <c r="B23" s="3" t="s">
        <v>460</v>
      </c>
      <c r="C23" s="7" t="s">
        <v>520</v>
      </c>
    </row>
    <row r="24" spans="1:3" ht="15" thickBot="1" x14ac:dyDescent="0.35">
      <c r="A24" s="2">
        <v>400</v>
      </c>
      <c r="B24" s="3" t="s">
        <v>461</v>
      </c>
      <c r="C24" s="7" t="s">
        <v>521</v>
      </c>
    </row>
    <row r="25" spans="1:3" ht="15" thickBot="1" x14ac:dyDescent="0.35">
      <c r="A25" s="2">
        <v>800</v>
      </c>
      <c r="B25" s="3" t="s">
        <v>462</v>
      </c>
      <c r="C25" s="7" t="s">
        <v>522</v>
      </c>
    </row>
    <row r="26" spans="1:3" ht="28.2" thickBot="1" x14ac:dyDescent="0.35">
      <c r="A26" s="2">
        <v>8001</v>
      </c>
      <c r="B26" s="3" t="s">
        <v>463</v>
      </c>
      <c r="C26" s="7" t="s">
        <v>526</v>
      </c>
    </row>
    <row r="27" spans="1:3" ht="28.2" thickBot="1" x14ac:dyDescent="0.35">
      <c r="A27" s="2">
        <v>8010</v>
      </c>
      <c r="B27" s="3" t="s">
        <v>464</v>
      </c>
      <c r="C27" s="7" t="s">
        <v>527</v>
      </c>
    </row>
    <row r="28" spans="1:3" ht="28.2" thickBot="1" x14ac:dyDescent="0.35">
      <c r="A28" s="2">
        <v>8021</v>
      </c>
      <c r="B28" s="3" t="s">
        <v>465</v>
      </c>
      <c r="C28" s="7" t="s">
        <v>506</v>
      </c>
    </row>
    <row r="29" spans="1:3" ht="42" thickBot="1" x14ac:dyDescent="0.35">
      <c r="A29" s="2">
        <v>8041</v>
      </c>
      <c r="B29" s="3" t="s">
        <v>466</v>
      </c>
      <c r="C29" s="7" t="s">
        <v>528</v>
      </c>
    </row>
    <row r="30" spans="1:3" ht="28.2" thickBot="1" x14ac:dyDescent="0.35">
      <c r="A30" s="2">
        <v>8050</v>
      </c>
      <c r="B30" s="3" t="s">
        <v>467</v>
      </c>
      <c r="C30" s="7" t="s">
        <v>529</v>
      </c>
    </row>
    <row r="31" spans="1:3" ht="42" thickBot="1" x14ac:dyDescent="0.35">
      <c r="A31" s="2">
        <v>8081</v>
      </c>
      <c r="B31" s="3" t="s">
        <v>468</v>
      </c>
      <c r="C31" s="7" t="s">
        <v>530</v>
      </c>
    </row>
    <row r="32" spans="1:3" ht="42" thickBot="1" x14ac:dyDescent="0.35">
      <c r="A32" s="2">
        <v>8090</v>
      </c>
      <c r="B32" s="3" t="s">
        <v>469</v>
      </c>
      <c r="C32" s="7" t="s">
        <v>531</v>
      </c>
    </row>
    <row r="33" spans="1:3" ht="42" thickBot="1" x14ac:dyDescent="0.35">
      <c r="A33" s="2" t="s">
        <v>477</v>
      </c>
      <c r="B33" s="3" t="s">
        <v>470</v>
      </c>
      <c r="C33" s="7" t="s">
        <v>532</v>
      </c>
    </row>
    <row r="34" spans="1:3" ht="15" thickBot="1" x14ac:dyDescent="0.35">
      <c r="A34" s="2">
        <v>1000</v>
      </c>
      <c r="B34" s="3" t="s">
        <v>471</v>
      </c>
      <c r="C34" s="7" t="s">
        <v>523</v>
      </c>
    </row>
    <row r="35" spans="1:3" ht="15" thickBot="1" x14ac:dyDescent="0.35">
      <c r="A35" s="2" t="s">
        <v>478</v>
      </c>
      <c r="B35" s="3" t="s">
        <v>472</v>
      </c>
      <c r="C35" s="7" t="s">
        <v>524</v>
      </c>
    </row>
    <row r="36" spans="1:3" ht="15" thickBot="1" x14ac:dyDescent="0.35">
      <c r="A36" s="2" t="s">
        <v>479</v>
      </c>
      <c r="B36" s="3" t="s">
        <v>473</v>
      </c>
      <c r="C36" s="8" t="s">
        <v>525</v>
      </c>
    </row>
    <row r="37" spans="1:3" ht="15" thickBot="1" x14ac:dyDescent="0.35">
      <c r="A37" s="2" t="s">
        <v>494</v>
      </c>
      <c r="B37" s="3" t="s">
        <v>472</v>
      </c>
      <c r="C37" s="7" t="s">
        <v>524</v>
      </c>
    </row>
    <row r="38" spans="1:3" ht="42" thickBot="1" x14ac:dyDescent="0.35">
      <c r="A38" s="2" t="s">
        <v>495</v>
      </c>
      <c r="B38" s="3" t="s">
        <v>470</v>
      </c>
      <c r="C38" s="7" t="s">
        <v>532</v>
      </c>
    </row>
    <row r="39" spans="1:3" ht="15" thickBot="1" x14ac:dyDescent="0.35">
      <c r="A39" s="2" t="s">
        <v>496</v>
      </c>
      <c r="B39" s="3" t="s">
        <v>473</v>
      </c>
      <c r="C39" s="8" t="s">
        <v>525</v>
      </c>
    </row>
    <row r="40" spans="1:3" ht="42" thickBot="1" x14ac:dyDescent="0.35">
      <c r="A40" s="2" t="s">
        <v>497</v>
      </c>
      <c r="B40" s="3" t="s">
        <v>454</v>
      </c>
      <c r="C40" s="7" t="s">
        <v>514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C98CF17913FA49BD6816B71E062783" ma:contentTypeVersion="13" ma:contentTypeDescription="Create a new document." ma:contentTypeScope="" ma:versionID="16eb4d1bb05ed38c07c02fcae381ed9b">
  <xsd:schema xmlns:xsd="http://www.w3.org/2001/XMLSchema" xmlns:xs="http://www.w3.org/2001/XMLSchema" xmlns:p="http://schemas.microsoft.com/office/2006/metadata/properties" xmlns:ns2="4a3890d9-7b9f-44ab-88a5-e51de0e0a1f8" xmlns:ns3="9c4e0dd6-7bea-4408-832a-e54a5edae551" targetNamespace="http://schemas.microsoft.com/office/2006/metadata/properties" ma:root="true" ma:fieldsID="696a26b4c2199461a78143f451c3b5d6" ns2:_="" ns3:_="">
    <xsd:import namespace="4a3890d9-7b9f-44ab-88a5-e51de0e0a1f8"/>
    <xsd:import namespace="9c4e0dd6-7bea-4408-832a-e54a5edae5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3890d9-7b9f-44ab-88a5-e51de0e0a1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42561ee1-0b02-42f2-a9f1-2d6665debf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4e0dd6-7bea-4408-832a-e54a5edae55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a8542c71-53f8-4f1a-80e7-1c0bbb5d71ba}" ma:internalName="TaxCatchAll" ma:showField="CatchAllData" ma:web="9c4e0dd6-7bea-4408-832a-e54a5edae5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5E4D30-409B-4D1A-B33A-57784AA62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3890d9-7b9f-44ab-88a5-e51de0e0a1f8"/>
    <ds:schemaRef ds:uri="9c4e0dd6-7bea-4408-832a-e54a5edae5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670032-D06A-4591-83FC-4ACC7725508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register_mapping</vt:lpstr>
      <vt:lpstr>Info</vt:lpstr>
      <vt:lpstr>Op_mode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Griffin Ernest</cp:lastModifiedBy>
  <dcterms:created xsi:type="dcterms:W3CDTF">2024-05-14T11:03:10Z</dcterms:created>
  <dcterms:modified xsi:type="dcterms:W3CDTF">2024-06-19T11:19:08Z</dcterms:modified>
</cp:coreProperties>
</file>