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<sst xmlns="http://schemas.openxmlformats.org/spreadsheetml/2006/main" count="446" uniqueCount="13">
  <si>
    <t>Country</t>
  </si>
  <si>
    <t>Year</t>
  </si>
  <si>
    <t>GDP per Capita</t>
  </si>
  <si>
    <t>Population(thousands)</t>
  </si>
  <si>
    <t>Total Country GDP (in billions of dollars)</t>
  </si>
  <si>
    <t>World GDP(billions of dollars</t>
  </si>
  <si>
    <t>Percentage of Global GDP</t>
  </si>
  <si>
    <t>RUS</t>
  </si>
  <si>
    <t>Russian Federation</t>
  </si>
  <si>
    <t>Eastern Europe</t>
  </si>
  <si>
    <t>USA</t>
  </si>
  <si>
    <t>United States</t>
  </si>
  <si>
    <t>Western Offshoots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</si>
</sst>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2.63"/>
  </cols>
  <sheetData>
    <row r="1">
      <c r="A1" s="1" t="s">
        <v>0</v>
      </c>
      <c r="D1" s="1" t="s">
        <v>1</v>
      </c>
      <c r="E1" s="1" t="s">
        <v>2</v>
      </c>
      <c r="F1" s="1" t="s">
        <v>3</v>
      </c>
      <c r="H1" s="1" t="s">
        <v>4</v>
      </c>
      <c r="L1" s="1" t="s">
        <v>1</v>
      </c>
      <c r="M1" s="1" t="s">
        <v>5</v>
      </c>
      <c r="P1" s="1" t="s">
        <v>6</v>
      </c>
    </row>
    <row r="2">
      <c r="A2" s="2" t="s">
        <v>7</v>
      </c>
      <c r="B2" s="2" t="s">
        <v>8</v>
      </c>
      <c r="C2" s="2" t="s">
        <v>9</v>
      </c>
      <c r="D2" s="3">
        <v>1950.0</v>
      </c>
      <c r="E2" s="3"/>
      <c r="F2" s="3"/>
      <c r="H2" s="4">
        <f t="shared" ref="H2:H148" si="1">E2*F2/1000000</f>
        <v>0</v>
      </c>
    </row>
    <row r="3">
      <c r="A3" s="2" t="s">
        <v>7</v>
      </c>
      <c r="B3" s="2" t="s">
        <v>8</v>
      </c>
      <c r="C3" s="2" t="s">
        <v>9</v>
      </c>
      <c r="D3" s="3">
        <v>1951.0</v>
      </c>
      <c r="E3" s="3"/>
      <c r="F3" s="3"/>
      <c r="H3" s="4">
        <f t="shared" si="1"/>
        <v>0</v>
      </c>
      <c r="Q3" s="1"/>
    </row>
    <row r="4">
      <c r="A4" s="2" t="s">
        <v>7</v>
      </c>
      <c r="B4" s="2" t="s">
        <v>8</v>
      </c>
      <c r="C4" s="2" t="s">
        <v>9</v>
      </c>
      <c r="D4" s="3">
        <v>1952.0</v>
      </c>
      <c r="E4" s="3"/>
      <c r="F4" s="3"/>
      <c r="H4" s="4">
        <f t="shared" si="1"/>
        <v>0</v>
      </c>
    </row>
    <row r="5">
      <c r="A5" s="2" t="s">
        <v>7</v>
      </c>
      <c r="B5" s="2" t="s">
        <v>8</v>
      </c>
      <c r="C5" s="2" t="s">
        <v>9</v>
      </c>
      <c r="D5" s="3">
        <v>1953.0</v>
      </c>
      <c r="E5" s="3"/>
      <c r="F5" s="3"/>
      <c r="H5" s="4">
        <f t="shared" si="1"/>
        <v>0</v>
      </c>
    </row>
    <row r="6">
      <c r="A6" s="2" t="s">
        <v>7</v>
      </c>
      <c r="B6" s="2" t="s">
        <v>8</v>
      </c>
      <c r="C6" s="2" t="s">
        <v>9</v>
      </c>
      <c r="D6" s="3">
        <v>1954.0</v>
      </c>
      <c r="E6" s="3"/>
      <c r="F6" s="3"/>
      <c r="H6" s="4">
        <f t="shared" si="1"/>
        <v>0</v>
      </c>
    </row>
    <row r="7">
      <c r="A7" s="2" t="s">
        <v>7</v>
      </c>
      <c r="B7" s="2" t="s">
        <v>8</v>
      </c>
      <c r="C7" s="2" t="s">
        <v>9</v>
      </c>
      <c r="D7" s="3">
        <v>1955.0</v>
      </c>
      <c r="E7" s="3"/>
      <c r="F7" s="3"/>
      <c r="H7" s="4">
        <f t="shared" si="1"/>
        <v>0</v>
      </c>
    </row>
    <row r="8">
      <c r="A8" s="2" t="s">
        <v>7</v>
      </c>
      <c r="B8" s="2" t="s">
        <v>8</v>
      </c>
      <c r="C8" s="2" t="s">
        <v>9</v>
      </c>
      <c r="D8" s="3">
        <v>1956.0</v>
      </c>
      <c r="E8" s="3"/>
      <c r="F8" s="3"/>
      <c r="H8" s="4">
        <f t="shared" si="1"/>
        <v>0</v>
      </c>
    </row>
    <row r="9">
      <c r="A9" s="2" t="s">
        <v>7</v>
      </c>
      <c r="B9" s="2" t="s">
        <v>8</v>
      </c>
      <c r="C9" s="2" t="s">
        <v>9</v>
      </c>
      <c r="D9" s="3">
        <v>1957.0</v>
      </c>
      <c r="E9" s="3"/>
      <c r="F9" s="3"/>
      <c r="H9" s="4">
        <f t="shared" si="1"/>
        <v>0</v>
      </c>
    </row>
    <row r="10">
      <c r="A10" s="2" t="s">
        <v>7</v>
      </c>
      <c r="B10" s="2" t="s">
        <v>8</v>
      </c>
      <c r="C10" s="2" t="s">
        <v>9</v>
      </c>
      <c r="D10" s="3">
        <v>1958.0</v>
      </c>
      <c r="E10" s="3"/>
      <c r="F10" s="3"/>
      <c r="H10" s="4">
        <f t="shared" si="1"/>
        <v>0</v>
      </c>
    </row>
    <row r="11">
      <c r="A11" s="2" t="s">
        <v>7</v>
      </c>
      <c r="B11" s="2" t="s">
        <v>8</v>
      </c>
      <c r="C11" s="2" t="s">
        <v>9</v>
      </c>
      <c r="D11" s="3">
        <v>1959.0</v>
      </c>
      <c r="E11" s="3"/>
      <c r="F11" s="3"/>
      <c r="H11" s="4">
        <f t="shared" si="1"/>
        <v>0</v>
      </c>
      <c r="L11" s="5"/>
      <c r="M11" s="6"/>
    </row>
    <row r="12">
      <c r="A12" s="2" t="s">
        <v>7</v>
      </c>
      <c r="B12" s="2" t="s">
        <v>8</v>
      </c>
      <c r="C12" s="2" t="s">
        <v>9</v>
      </c>
      <c r="D12" s="3">
        <v>1960.0</v>
      </c>
      <c r="E12" s="7">
        <v>1365.0</v>
      </c>
      <c r="F12" s="8">
        <v>212417.0</v>
      </c>
      <c r="H12" s="4">
        <f t="shared" si="1"/>
        <v>289.949205</v>
      </c>
      <c r="L12" s="5">
        <v>22281.0</v>
      </c>
      <c r="M12" s="6">
        <v>1364.5</v>
      </c>
      <c r="P12" s="4">
        <f t="shared" ref="P12:P74" si="2">100*(H12/M12)</f>
        <v>21.24948369</v>
      </c>
    </row>
    <row r="13">
      <c r="A13" s="2" t="s">
        <v>7</v>
      </c>
      <c r="B13" s="2" t="s">
        <v>8</v>
      </c>
      <c r="C13" s="2" t="s">
        <v>9</v>
      </c>
      <c r="D13" s="3">
        <v>1961.0</v>
      </c>
      <c r="E13" s="7">
        <v>1422.0</v>
      </c>
      <c r="F13" s="3">
        <v>216307.0</v>
      </c>
      <c r="H13" s="4">
        <f t="shared" si="1"/>
        <v>307.588554</v>
      </c>
      <c r="L13" s="5">
        <v>22646.0</v>
      </c>
      <c r="M13" s="6">
        <v>1439.3</v>
      </c>
      <c r="P13" s="4">
        <f t="shared" si="2"/>
        <v>21.37070479</v>
      </c>
    </row>
    <row r="14">
      <c r="A14" s="2" t="s">
        <v>7</v>
      </c>
      <c r="B14" s="2" t="s">
        <v>8</v>
      </c>
      <c r="C14" s="2" t="s">
        <v>9</v>
      </c>
      <c r="D14" s="3">
        <v>1962.0</v>
      </c>
      <c r="E14" s="7">
        <v>1642.0</v>
      </c>
      <c r="F14" s="3">
        <v>220017.0</v>
      </c>
      <c r="H14" s="4">
        <f t="shared" si="1"/>
        <v>361.267914</v>
      </c>
      <c r="L14" s="5">
        <v>23011.0</v>
      </c>
      <c r="M14" s="6">
        <v>1542.8</v>
      </c>
      <c r="P14" s="4">
        <f t="shared" si="2"/>
        <v>23.41638022</v>
      </c>
    </row>
    <row r="15">
      <c r="A15" s="2" t="s">
        <v>7</v>
      </c>
      <c r="B15" s="2" t="s">
        <v>8</v>
      </c>
      <c r="C15" s="2" t="s">
        <v>9</v>
      </c>
      <c r="D15" s="3">
        <v>1963.0</v>
      </c>
      <c r="E15" s="7">
        <v>1781.0</v>
      </c>
      <c r="F15" s="3">
        <v>223457.0</v>
      </c>
      <c r="H15" s="4">
        <f t="shared" si="1"/>
        <v>397.976917</v>
      </c>
      <c r="L15" s="5">
        <v>23376.0</v>
      </c>
      <c r="M15" s="6">
        <v>1664.9</v>
      </c>
      <c r="P15" s="4">
        <f t="shared" si="2"/>
        <v>23.90395321</v>
      </c>
    </row>
    <row r="16">
      <c r="A16" s="2" t="s">
        <v>7</v>
      </c>
      <c r="B16" s="2" t="s">
        <v>8</v>
      </c>
      <c r="C16" s="2" t="s">
        <v>9</v>
      </c>
      <c r="D16" s="3">
        <v>1964.0</v>
      </c>
      <c r="E16" s="7">
        <v>1841.0</v>
      </c>
      <c r="F16" s="3">
        <v>226665.0</v>
      </c>
      <c r="H16" s="4">
        <f t="shared" si="1"/>
        <v>417.290265</v>
      </c>
      <c r="L16" s="5">
        <v>23742.0</v>
      </c>
      <c r="M16" s="6">
        <v>1827.8</v>
      </c>
      <c r="P16" s="4">
        <f t="shared" si="2"/>
        <v>22.83019285</v>
      </c>
    </row>
    <row r="17">
      <c r="A17" s="2" t="s">
        <v>7</v>
      </c>
      <c r="B17" s="2" t="s">
        <v>8</v>
      </c>
      <c r="C17" s="2" t="s">
        <v>9</v>
      </c>
      <c r="D17" s="3">
        <v>1965.0</v>
      </c>
      <c r="E17" s="7">
        <v>2045.0</v>
      </c>
      <c r="F17" s="3">
        <v>229616.0</v>
      </c>
      <c r="H17" s="4">
        <f t="shared" si="1"/>
        <v>469.56472</v>
      </c>
      <c r="L17" s="5">
        <v>24107.0</v>
      </c>
      <c r="M17" s="6">
        <v>1990.2</v>
      </c>
      <c r="P17" s="4">
        <f t="shared" si="2"/>
        <v>23.59384584</v>
      </c>
    </row>
    <row r="18">
      <c r="A18" s="2" t="s">
        <v>7</v>
      </c>
      <c r="B18" s="2" t="s">
        <v>8</v>
      </c>
      <c r="C18" s="2" t="s">
        <v>9</v>
      </c>
      <c r="D18" s="3">
        <v>1966.0</v>
      </c>
      <c r="E18" s="7">
        <v>2324.0</v>
      </c>
      <c r="F18" s="3">
        <v>232220.0</v>
      </c>
      <c r="H18" s="4">
        <f t="shared" si="1"/>
        <v>539.67928</v>
      </c>
      <c r="L18" s="5">
        <v>24472.0</v>
      </c>
      <c r="M18" s="6">
        <v>2154.6</v>
      </c>
      <c r="P18" s="4">
        <f t="shared" si="2"/>
        <v>25.04777128</v>
      </c>
    </row>
    <row r="19">
      <c r="A19" s="2" t="s">
        <v>7</v>
      </c>
      <c r="B19" s="2" t="s">
        <v>8</v>
      </c>
      <c r="C19" s="2" t="s">
        <v>9</v>
      </c>
      <c r="D19" s="3">
        <v>1967.0</v>
      </c>
      <c r="E19" s="7">
        <v>2935.0</v>
      </c>
      <c r="F19" s="3">
        <v>234800.0</v>
      </c>
      <c r="H19" s="4">
        <f t="shared" si="1"/>
        <v>689.138</v>
      </c>
      <c r="L19" s="5">
        <v>24837.0</v>
      </c>
      <c r="M19" s="6">
        <v>2293.8</v>
      </c>
      <c r="P19" s="4">
        <f t="shared" si="2"/>
        <v>30.04350859</v>
      </c>
    </row>
    <row r="20">
      <c r="A20" s="2" t="s">
        <v>7</v>
      </c>
      <c r="B20" s="2" t="s">
        <v>8</v>
      </c>
      <c r="C20" s="2" t="s">
        <v>9</v>
      </c>
      <c r="D20" s="3">
        <v>1968.0</v>
      </c>
      <c r="E20" s="7">
        <v>3288.0</v>
      </c>
      <c r="F20" s="3">
        <v>237209.0</v>
      </c>
      <c r="H20" s="4">
        <f t="shared" si="1"/>
        <v>779.943192</v>
      </c>
      <c r="L20" s="5">
        <v>25203.0</v>
      </c>
      <c r="M20" s="6">
        <v>2479.0</v>
      </c>
      <c r="P20" s="4">
        <f t="shared" si="2"/>
        <v>31.46200855</v>
      </c>
    </row>
    <row r="21">
      <c r="A21" s="2" t="s">
        <v>7</v>
      </c>
      <c r="B21" s="2" t="s">
        <v>8</v>
      </c>
      <c r="C21" s="2" t="s">
        <v>9</v>
      </c>
      <c r="D21" s="3">
        <v>1969.0</v>
      </c>
      <c r="E21" s="7">
        <v>3543.0</v>
      </c>
      <c r="F21" s="3">
        <v>239507.0</v>
      </c>
      <c r="H21" s="4">
        <f t="shared" si="1"/>
        <v>848.573301</v>
      </c>
      <c r="L21" s="5">
        <v>25568.0</v>
      </c>
      <c r="M21" s="6">
        <v>2735.5</v>
      </c>
      <c r="P21" s="4">
        <f t="shared" si="2"/>
        <v>31.02077503</v>
      </c>
    </row>
    <row r="22">
      <c r="A22" s="2" t="s">
        <v>7</v>
      </c>
      <c r="B22" s="2" t="s">
        <v>8</v>
      </c>
      <c r="C22" s="2" t="s">
        <v>9</v>
      </c>
      <c r="D22" s="3">
        <v>1970.0</v>
      </c>
      <c r="E22" s="7">
        <v>3724.0</v>
      </c>
      <c r="F22" s="3">
        <v>241720.0</v>
      </c>
      <c r="H22" s="4">
        <f t="shared" si="1"/>
        <v>900.16528</v>
      </c>
      <c r="L22" s="5">
        <v>25933.0</v>
      </c>
      <c r="M22" s="6">
        <v>3001.6</v>
      </c>
      <c r="P22" s="4">
        <f t="shared" si="2"/>
        <v>29.98951493</v>
      </c>
    </row>
    <row r="23">
      <c r="A23" s="2" t="s">
        <v>7</v>
      </c>
      <c r="B23" s="2" t="s">
        <v>8</v>
      </c>
      <c r="C23" s="2" t="s">
        <v>9</v>
      </c>
      <c r="D23" s="3">
        <v>1971.0</v>
      </c>
      <c r="E23" s="7">
        <v>3891.0</v>
      </c>
      <c r="F23" s="3">
        <v>243950.0</v>
      </c>
      <c r="H23" s="4">
        <f t="shared" si="1"/>
        <v>949.20945</v>
      </c>
      <c r="L23" s="5">
        <v>26298.0</v>
      </c>
      <c r="M23" s="6">
        <v>3316.1</v>
      </c>
      <c r="P23" s="4">
        <f t="shared" si="2"/>
        <v>28.62427098</v>
      </c>
    </row>
    <row r="24">
      <c r="A24" s="2" t="s">
        <v>7</v>
      </c>
      <c r="B24" s="2" t="s">
        <v>8</v>
      </c>
      <c r="C24" s="2" t="s">
        <v>9</v>
      </c>
      <c r="D24" s="3">
        <v>1972.0</v>
      </c>
      <c r="E24" s="7">
        <v>4040.0</v>
      </c>
      <c r="F24" s="3">
        <v>246254.0</v>
      </c>
      <c r="H24" s="4">
        <f t="shared" si="1"/>
        <v>994.86616</v>
      </c>
      <c r="L24" s="5">
        <v>26664.0</v>
      </c>
      <c r="M24" s="6">
        <v>3832.7</v>
      </c>
      <c r="P24" s="4">
        <f t="shared" si="2"/>
        <v>25.95731886</v>
      </c>
    </row>
    <row r="25">
      <c r="A25" s="2" t="s">
        <v>7</v>
      </c>
      <c r="B25" s="2" t="s">
        <v>8</v>
      </c>
      <c r="C25" s="2" t="s">
        <v>9</v>
      </c>
      <c r="D25" s="3">
        <v>1973.0</v>
      </c>
      <c r="E25" s="7">
        <v>4596.0</v>
      </c>
      <c r="F25" s="3">
        <v>248613.0</v>
      </c>
      <c r="H25" s="4">
        <f t="shared" si="1"/>
        <v>1142.625348</v>
      </c>
      <c r="L25" s="5">
        <v>27029.0</v>
      </c>
      <c r="M25" s="6">
        <v>4662.5</v>
      </c>
      <c r="P25" s="4">
        <f t="shared" si="2"/>
        <v>24.50670988</v>
      </c>
    </row>
    <row r="26">
      <c r="A26" s="2" t="s">
        <v>7</v>
      </c>
      <c r="B26" s="2" t="s">
        <v>8</v>
      </c>
      <c r="C26" s="2" t="s">
        <v>9</v>
      </c>
      <c r="D26" s="3">
        <v>1974.0</v>
      </c>
      <c r="E26" s="7">
        <v>4924.0</v>
      </c>
      <c r="F26" s="3">
        <v>250865.0</v>
      </c>
      <c r="H26" s="4">
        <f t="shared" si="1"/>
        <v>1235.25926</v>
      </c>
      <c r="L26" s="5">
        <v>27394.0</v>
      </c>
      <c r="M26" s="6">
        <v>5358.9</v>
      </c>
      <c r="P26" s="4">
        <f t="shared" si="2"/>
        <v>23.05061225</v>
      </c>
    </row>
    <row r="27">
      <c r="A27" s="2" t="s">
        <v>7</v>
      </c>
      <c r="B27" s="2" t="s">
        <v>8</v>
      </c>
      <c r="C27" s="2" t="s">
        <v>9</v>
      </c>
      <c r="D27" s="3">
        <v>1975.0</v>
      </c>
      <c r="E27" s="7">
        <v>5368.0</v>
      </c>
      <c r="F27" s="3">
        <v>253279.0</v>
      </c>
      <c r="H27" s="4">
        <f t="shared" si="1"/>
        <v>1359.601672</v>
      </c>
      <c r="L27" s="5">
        <v>27759.0</v>
      </c>
      <c r="M27" s="6">
        <v>5990.7</v>
      </c>
      <c r="P27" s="4">
        <f t="shared" si="2"/>
        <v>22.69520544</v>
      </c>
    </row>
    <row r="28">
      <c r="A28" s="2" t="s">
        <v>7</v>
      </c>
      <c r="B28" s="2" t="s">
        <v>8</v>
      </c>
      <c r="C28" s="2" t="s">
        <v>9</v>
      </c>
      <c r="D28" s="3">
        <v>1976.0</v>
      </c>
      <c r="E28" s="7">
        <v>5921.0</v>
      </c>
      <c r="F28" s="3">
        <v>255463.0</v>
      </c>
      <c r="H28" s="4">
        <f t="shared" si="1"/>
        <v>1512.596423</v>
      </c>
      <c r="L28" s="5">
        <v>28125.0</v>
      </c>
      <c r="M28" s="6">
        <v>6508.3</v>
      </c>
      <c r="P28" s="4">
        <f t="shared" si="2"/>
        <v>23.24103718</v>
      </c>
    </row>
    <row r="29">
      <c r="A29" s="2" t="s">
        <v>7</v>
      </c>
      <c r="B29" s="2" t="s">
        <v>8</v>
      </c>
      <c r="C29" s="2" t="s">
        <v>9</v>
      </c>
      <c r="D29" s="3">
        <v>1977.0</v>
      </c>
      <c r="E29" s="7">
        <v>6577.0</v>
      </c>
      <c r="F29" s="3">
        <v>257892.0</v>
      </c>
      <c r="H29" s="4">
        <f t="shared" si="1"/>
        <v>1696.155684</v>
      </c>
      <c r="L29" s="5">
        <v>28490.0</v>
      </c>
      <c r="M29" s="6">
        <v>7356.8</v>
      </c>
      <c r="P29" s="4">
        <f t="shared" si="2"/>
        <v>23.05561771</v>
      </c>
    </row>
    <row r="30">
      <c r="A30" s="2" t="s">
        <v>7</v>
      </c>
      <c r="B30" s="2" t="s">
        <v>8</v>
      </c>
      <c r="C30" s="2" t="s">
        <v>9</v>
      </c>
      <c r="D30" s="3">
        <v>1978.0</v>
      </c>
      <c r="E30" s="7">
        <v>6849.0</v>
      </c>
      <c r="F30" s="3">
        <v>260125.0</v>
      </c>
      <c r="H30" s="4">
        <f t="shared" si="1"/>
        <v>1781.596125</v>
      </c>
      <c r="L30" s="5">
        <v>28855.0</v>
      </c>
      <c r="M30" s="6">
        <v>8700.8</v>
      </c>
      <c r="P30" s="4">
        <f t="shared" si="2"/>
        <v>20.47623351</v>
      </c>
    </row>
    <row r="31">
      <c r="A31" s="2" t="s">
        <v>7</v>
      </c>
      <c r="B31" s="2" t="s">
        <v>8</v>
      </c>
      <c r="C31" s="2" t="s">
        <v>9</v>
      </c>
      <c r="D31" s="3">
        <v>1979.0</v>
      </c>
      <c r="E31" s="7">
        <v>7121.0</v>
      </c>
      <c r="F31" s="3">
        <v>262436.0</v>
      </c>
      <c r="H31" s="4">
        <f t="shared" si="1"/>
        <v>1868.806756</v>
      </c>
      <c r="L31" s="5">
        <v>29220.0</v>
      </c>
      <c r="M31" s="6">
        <v>10113.4</v>
      </c>
      <c r="P31" s="4">
        <f t="shared" si="2"/>
        <v>18.47852113</v>
      </c>
    </row>
    <row r="32">
      <c r="A32" s="2" t="s">
        <v>7</v>
      </c>
      <c r="B32" s="2" t="s">
        <v>8</v>
      </c>
      <c r="C32" s="2" t="s">
        <v>9</v>
      </c>
      <c r="D32" s="3">
        <v>1980.0</v>
      </c>
      <c r="E32" s="7">
        <v>7568.0</v>
      </c>
      <c r="F32" s="3">
        <v>264530.0</v>
      </c>
      <c r="H32" s="4">
        <f t="shared" si="1"/>
        <v>2001.96304</v>
      </c>
      <c r="L32" s="5">
        <v>29586.0</v>
      </c>
      <c r="M32" s="6">
        <v>11419.2</v>
      </c>
      <c r="P32" s="4">
        <f t="shared" si="2"/>
        <v>17.53155247</v>
      </c>
    </row>
    <row r="33">
      <c r="A33" s="2" t="s">
        <v>7</v>
      </c>
      <c r="B33" s="2" t="s">
        <v>8</v>
      </c>
      <c r="C33" s="2" t="s">
        <v>9</v>
      </c>
      <c r="D33" s="3">
        <v>1981.0</v>
      </c>
      <c r="E33" s="7">
        <v>7752.0</v>
      </c>
      <c r="F33" s="3">
        <v>266629.0</v>
      </c>
      <c r="H33" s="4">
        <f t="shared" si="1"/>
        <v>2066.908008</v>
      </c>
      <c r="L33" s="5">
        <v>29951.0</v>
      </c>
      <c r="M33" s="6">
        <v>11796.5</v>
      </c>
      <c r="P33" s="4">
        <f t="shared" si="2"/>
        <v>17.52136657</v>
      </c>
    </row>
    <row r="34">
      <c r="A34" s="2" t="s">
        <v>7</v>
      </c>
      <c r="B34" s="2" t="s">
        <v>8</v>
      </c>
      <c r="C34" s="2" t="s">
        <v>9</v>
      </c>
      <c r="D34" s="3">
        <v>1982.0</v>
      </c>
      <c r="E34" s="7">
        <v>7943.0</v>
      </c>
      <c r="F34" s="3">
        <v>268841.0</v>
      </c>
      <c r="H34" s="4">
        <f t="shared" si="1"/>
        <v>2135.404063</v>
      </c>
      <c r="L34" s="5">
        <v>30316.0</v>
      </c>
      <c r="M34" s="6">
        <v>11648.1</v>
      </c>
      <c r="P34" s="4">
        <f t="shared" si="2"/>
        <v>18.33263848</v>
      </c>
    </row>
    <row r="35">
      <c r="A35" s="2" t="s">
        <v>7</v>
      </c>
      <c r="B35" s="2" t="s">
        <v>8</v>
      </c>
      <c r="C35" s="2" t="s">
        <v>9</v>
      </c>
      <c r="D35" s="3">
        <v>1983.0</v>
      </c>
      <c r="E35" s="7">
        <v>8166.0</v>
      </c>
      <c r="F35" s="3">
        <v>271227.0</v>
      </c>
      <c r="H35" s="4">
        <f t="shared" si="1"/>
        <v>2214.839682</v>
      </c>
      <c r="L35" s="5">
        <v>30681.0</v>
      </c>
      <c r="M35" s="6">
        <v>11972.2</v>
      </c>
      <c r="P35" s="4">
        <f t="shared" si="2"/>
        <v>18.49985535</v>
      </c>
    </row>
    <row r="36">
      <c r="A36" s="2" t="s">
        <v>7</v>
      </c>
      <c r="B36" s="2" t="s">
        <v>8</v>
      </c>
      <c r="C36" s="2" t="s">
        <v>9</v>
      </c>
      <c r="D36" s="3">
        <v>1984.0</v>
      </c>
      <c r="E36" s="7">
        <v>8538.0</v>
      </c>
      <c r="F36" s="3">
        <v>273769.0</v>
      </c>
      <c r="H36" s="4">
        <f t="shared" si="1"/>
        <v>2337.439722</v>
      </c>
      <c r="L36" s="5">
        <v>31047.0</v>
      </c>
      <c r="M36" s="6">
        <v>12446.0</v>
      </c>
      <c r="P36" s="4">
        <f t="shared" si="2"/>
        <v>18.78065018</v>
      </c>
    </row>
    <row r="37">
      <c r="A37" s="2" t="s">
        <v>7</v>
      </c>
      <c r="B37" s="2" t="s">
        <v>8</v>
      </c>
      <c r="C37" s="2" t="s">
        <v>9</v>
      </c>
      <c r="D37" s="3">
        <v>1985.0</v>
      </c>
      <c r="E37" s="7">
        <v>8896.0</v>
      </c>
      <c r="F37" s="3">
        <v>276310.0</v>
      </c>
      <c r="H37" s="4">
        <f t="shared" si="1"/>
        <v>2458.05376</v>
      </c>
      <c r="L37" s="5">
        <v>31412.0</v>
      </c>
      <c r="M37" s="6">
        <v>13024.0</v>
      </c>
      <c r="P37" s="4">
        <f t="shared" si="2"/>
        <v>18.8732629</v>
      </c>
    </row>
    <row r="38">
      <c r="A38" s="2" t="s">
        <v>7</v>
      </c>
      <c r="B38" s="2" t="s">
        <v>8</v>
      </c>
      <c r="C38" s="2" t="s">
        <v>9</v>
      </c>
      <c r="D38" s="3">
        <v>1986.0</v>
      </c>
      <c r="E38" s="8">
        <v>9012.0</v>
      </c>
      <c r="F38" s="3">
        <v>278845.0</v>
      </c>
      <c r="H38" s="4">
        <f t="shared" si="1"/>
        <v>2512.95114</v>
      </c>
      <c r="L38" s="5">
        <v>31777.0</v>
      </c>
      <c r="M38" s="6">
        <v>15351.7</v>
      </c>
      <c r="P38" s="4">
        <f t="shared" si="2"/>
        <v>16.36920432</v>
      </c>
    </row>
    <row r="39">
      <c r="A39" s="2" t="s">
        <v>7</v>
      </c>
      <c r="B39" s="2" t="s">
        <v>8</v>
      </c>
      <c r="C39" s="2" t="s">
        <v>9</v>
      </c>
      <c r="D39" s="3">
        <v>1987.0</v>
      </c>
      <c r="E39" s="7">
        <v>9203.0</v>
      </c>
      <c r="F39" s="8">
        <v>281537.0</v>
      </c>
      <c r="H39" s="4">
        <f t="shared" si="1"/>
        <v>2590.985011</v>
      </c>
      <c r="L39" s="5">
        <v>32142.0</v>
      </c>
      <c r="M39" s="6">
        <v>17485.1</v>
      </c>
      <c r="P39" s="4">
        <f t="shared" si="2"/>
        <v>14.81824531</v>
      </c>
    </row>
    <row r="40">
      <c r="A40" s="2" t="s">
        <v>7</v>
      </c>
      <c r="B40" s="2" t="s">
        <v>8</v>
      </c>
      <c r="C40" s="2" t="s">
        <v>9</v>
      </c>
      <c r="D40" s="3">
        <v>1988.0</v>
      </c>
      <c r="E40" s="7">
        <v>9379.0</v>
      </c>
      <c r="F40" s="8">
        <v>284049.0</v>
      </c>
      <c r="H40" s="4">
        <f t="shared" si="1"/>
        <v>2664.095571</v>
      </c>
      <c r="L40" s="5">
        <v>32508.0</v>
      </c>
      <c r="M40" s="6">
        <v>19547.5</v>
      </c>
      <c r="P40" s="4">
        <f t="shared" si="2"/>
        <v>13.62883014</v>
      </c>
    </row>
    <row r="41">
      <c r="A41" s="2" t="s">
        <v>7</v>
      </c>
      <c r="B41" s="2" t="s">
        <v>8</v>
      </c>
      <c r="C41" s="2" t="s">
        <v>9</v>
      </c>
      <c r="D41" s="3">
        <v>1989.0</v>
      </c>
      <c r="E41" s="7">
        <v>9457.0</v>
      </c>
      <c r="F41" s="8">
        <v>286731.0</v>
      </c>
      <c r="H41" s="4">
        <f t="shared" si="1"/>
        <v>2711.615067</v>
      </c>
      <c r="L41" s="5">
        <v>32873.0</v>
      </c>
      <c r="M41" s="6">
        <v>20324.1</v>
      </c>
      <c r="P41" s="4">
        <f t="shared" si="2"/>
        <v>13.34187033</v>
      </c>
    </row>
    <row r="42">
      <c r="A42" s="2" t="s">
        <v>7</v>
      </c>
      <c r="B42" s="2" t="s">
        <v>8</v>
      </c>
      <c r="C42" s="2" t="s">
        <v>9</v>
      </c>
      <c r="D42" s="3">
        <v>1990.0</v>
      </c>
      <c r="E42" s="7">
        <v>9526.0</v>
      </c>
      <c r="F42" s="8">
        <v>288624.0</v>
      </c>
      <c r="H42" s="4">
        <f t="shared" si="1"/>
        <v>2749.432224</v>
      </c>
      <c r="L42" s="5">
        <v>33238.0</v>
      </c>
      <c r="M42" s="6">
        <v>22822.6</v>
      </c>
      <c r="P42" s="4">
        <f t="shared" si="2"/>
        <v>12.04697197</v>
      </c>
    </row>
    <row r="43">
      <c r="A43" s="2" t="s">
        <v>7</v>
      </c>
      <c r="B43" s="2" t="s">
        <v>8</v>
      </c>
      <c r="C43" s="2" t="s">
        <v>9</v>
      </c>
      <c r="D43" s="3">
        <v>1991.0</v>
      </c>
      <c r="E43" s="8">
        <v>9931.0</v>
      </c>
      <c r="F43" s="8">
        <v>290034.0</v>
      </c>
      <c r="H43" s="4">
        <f t="shared" si="1"/>
        <v>2880.327654</v>
      </c>
      <c r="L43" s="5">
        <v>33603.0</v>
      </c>
      <c r="M43" s="6">
        <v>23823.6</v>
      </c>
      <c r="P43" s="4">
        <f t="shared" si="2"/>
        <v>12.0902284</v>
      </c>
    </row>
    <row r="44">
      <c r="A44" s="2" t="s">
        <v>7</v>
      </c>
      <c r="B44" s="2" t="s">
        <v>8</v>
      </c>
      <c r="C44" s="2" t="s">
        <v>9</v>
      </c>
      <c r="D44" s="3">
        <v>1992.0</v>
      </c>
      <c r="E44" s="8">
        <v>3490.45239</v>
      </c>
      <c r="F44" s="3">
        <v>148542.0</v>
      </c>
      <c r="H44" s="4">
        <f t="shared" si="1"/>
        <v>518.4787789</v>
      </c>
      <c r="L44" s="5">
        <v>33969.0</v>
      </c>
      <c r="M44" s="6">
        <v>25468.0</v>
      </c>
      <c r="P44" s="4">
        <f t="shared" si="2"/>
        <v>2.035804849</v>
      </c>
    </row>
    <row r="45">
      <c r="A45" s="2" t="s">
        <v>7</v>
      </c>
      <c r="B45" s="2" t="s">
        <v>8</v>
      </c>
      <c r="C45" s="2" t="s">
        <v>9</v>
      </c>
      <c r="D45" s="3">
        <v>1993.0</v>
      </c>
      <c r="E45" s="9">
        <v>3098.80273</v>
      </c>
      <c r="F45" s="3">
        <v>148462.0</v>
      </c>
      <c r="H45" s="4">
        <f t="shared" si="1"/>
        <v>460.0544509</v>
      </c>
      <c r="L45" s="5">
        <v>34334.0</v>
      </c>
      <c r="M45" s="6">
        <v>25959.4</v>
      </c>
      <c r="P45" s="4">
        <f t="shared" si="2"/>
        <v>1.772207566</v>
      </c>
    </row>
    <row r="46">
      <c r="A46" s="2" t="s">
        <v>7</v>
      </c>
      <c r="B46" s="2" t="s">
        <v>8</v>
      </c>
      <c r="C46" s="2" t="s">
        <v>9</v>
      </c>
      <c r="D46" s="3">
        <v>1994.0</v>
      </c>
      <c r="E46" s="9">
        <v>2930.67017</v>
      </c>
      <c r="F46" s="3">
        <v>148412.0</v>
      </c>
      <c r="H46" s="4">
        <f t="shared" si="1"/>
        <v>434.9466213</v>
      </c>
      <c r="L46" s="5">
        <v>34699.0</v>
      </c>
      <c r="M46" s="6">
        <v>27938.9</v>
      </c>
      <c r="P46" s="4">
        <f t="shared" si="2"/>
        <v>1.556777902</v>
      </c>
    </row>
    <row r="47">
      <c r="A47" s="2" t="s">
        <v>7</v>
      </c>
      <c r="B47" s="2" t="s">
        <v>8</v>
      </c>
      <c r="C47" s="2" t="s">
        <v>9</v>
      </c>
      <c r="D47" s="3">
        <v>1995.0</v>
      </c>
      <c r="E47" s="9">
        <v>2662.104</v>
      </c>
      <c r="F47" s="3">
        <v>148379.0</v>
      </c>
      <c r="H47" s="4">
        <f t="shared" si="1"/>
        <v>395.0003294</v>
      </c>
      <c r="L47" s="5">
        <v>35064.0</v>
      </c>
      <c r="M47" s="6">
        <v>31140.6</v>
      </c>
      <c r="P47" s="4">
        <f t="shared" si="2"/>
        <v>1.268441615</v>
      </c>
    </row>
    <row r="48">
      <c r="A48" s="2" t="s">
        <v>7</v>
      </c>
      <c r="B48" s="2" t="s">
        <v>8</v>
      </c>
      <c r="C48" s="2" t="s">
        <v>9</v>
      </c>
      <c r="D48" s="3">
        <v>1996.0</v>
      </c>
      <c r="E48" s="9">
        <v>2665.77979</v>
      </c>
      <c r="F48" s="3">
        <v>148164.0</v>
      </c>
      <c r="H48" s="4">
        <f t="shared" si="1"/>
        <v>394.9725968</v>
      </c>
      <c r="L48" s="5">
        <v>35430.0</v>
      </c>
      <c r="M48" s="6">
        <v>31857.7</v>
      </c>
      <c r="P48" s="4">
        <f t="shared" si="2"/>
        <v>1.239802612</v>
      </c>
    </row>
    <row r="49">
      <c r="A49" s="2" t="s">
        <v>7</v>
      </c>
      <c r="B49" s="2" t="s">
        <v>8</v>
      </c>
      <c r="C49" s="2" t="s">
        <v>9</v>
      </c>
      <c r="D49" s="3">
        <v>1997.0</v>
      </c>
      <c r="E49" s="9">
        <v>2643.9292</v>
      </c>
      <c r="F49" s="3">
        <v>147919.0</v>
      </c>
      <c r="H49" s="4">
        <f t="shared" si="1"/>
        <v>391.0873633</v>
      </c>
      <c r="L49" s="5">
        <v>35795.0</v>
      </c>
      <c r="M49" s="6">
        <v>31752.3</v>
      </c>
      <c r="P49" s="4">
        <f t="shared" si="2"/>
        <v>1.231681999</v>
      </c>
    </row>
    <row r="50">
      <c r="A50" s="2" t="s">
        <v>7</v>
      </c>
      <c r="B50" s="2" t="s">
        <v>8</v>
      </c>
      <c r="C50" s="2" t="s">
        <v>9</v>
      </c>
      <c r="D50" s="3">
        <v>1998.0</v>
      </c>
      <c r="E50" s="9">
        <v>2737.57202</v>
      </c>
      <c r="F50" s="3">
        <v>147674.0</v>
      </c>
      <c r="H50" s="4">
        <f t="shared" si="1"/>
        <v>404.2682105</v>
      </c>
      <c r="L50" s="5">
        <v>36160.0</v>
      </c>
      <c r="M50" s="6">
        <v>31697.0</v>
      </c>
      <c r="P50" s="4">
        <f t="shared" si="2"/>
        <v>1.275414741</v>
      </c>
    </row>
    <row r="51">
      <c r="A51" s="2" t="s">
        <v>7</v>
      </c>
      <c r="B51" s="2" t="s">
        <v>8</v>
      </c>
      <c r="C51" s="2" t="s">
        <v>9</v>
      </c>
      <c r="D51" s="3">
        <v>1999.0</v>
      </c>
      <c r="E51" s="9">
        <v>1834.86182</v>
      </c>
      <c r="F51" s="3">
        <v>147218.0</v>
      </c>
      <c r="H51" s="4">
        <f t="shared" si="1"/>
        <v>270.1246874</v>
      </c>
      <c r="L51" s="5">
        <v>36525.0</v>
      </c>
      <c r="M51" s="6">
        <v>32731.0</v>
      </c>
      <c r="P51" s="4">
        <f t="shared" si="2"/>
        <v>0.8252869983</v>
      </c>
    </row>
    <row r="52">
      <c r="A52" s="2" t="s">
        <v>7</v>
      </c>
      <c r="B52" s="2" t="s">
        <v>8</v>
      </c>
      <c r="C52" s="2" t="s">
        <v>9</v>
      </c>
      <c r="D52" s="3">
        <v>2000.0</v>
      </c>
      <c r="E52" s="9">
        <v>1330.7572</v>
      </c>
      <c r="F52" s="3">
        <v>146600.0</v>
      </c>
      <c r="H52" s="4">
        <f t="shared" si="1"/>
        <v>195.0890055</v>
      </c>
      <c r="L52" s="5">
        <v>36891.0</v>
      </c>
      <c r="M52" s="6">
        <v>33839.4</v>
      </c>
      <c r="P52" s="4">
        <f t="shared" si="2"/>
        <v>0.5765143753</v>
      </c>
    </row>
    <row r="53">
      <c r="A53" s="2" t="s">
        <v>7</v>
      </c>
      <c r="B53" s="2" t="s">
        <v>8</v>
      </c>
      <c r="C53" s="2" t="s">
        <v>9</v>
      </c>
      <c r="D53" s="3">
        <v>2001.0</v>
      </c>
      <c r="E53" s="8">
        <v>1771.59412</v>
      </c>
      <c r="F53" s="3">
        <v>145980.0</v>
      </c>
      <c r="H53" s="4">
        <f t="shared" si="1"/>
        <v>258.6173096</v>
      </c>
      <c r="L53" s="5">
        <v>37256.0</v>
      </c>
      <c r="M53" s="6">
        <v>33627.0</v>
      </c>
      <c r="P53" s="4">
        <f t="shared" si="2"/>
        <v>0.7690763661</v>
      </c>
    </row>
    <row r="54">
      <c r="A54" s="2" t="s">
        <v>7</v>
      </c>
      <c r="B54" s="2" t="s">
        <v>8</v>
      </c>
      <c r="C54" s="2" t="s">
        <v>9</v>
      </c>
      <c r="D54" s="3">
        <v>2002.0</v>
      </c>
      <c r="E54" s="9">
        <v>2100.35254</v>
      </c>
      <c r="F54" s="3">
        <v>145310.0</v>
      </c>
      <c r="H54" s="4">
        <f t="shared" si="1"/>
        <v>305.2022276</v>
      </c>
      <c r="L54" s="5">
        <v>37621.0</v>
      </c>
      <c r="M54" s="6">
        <v>34917.7</v>
      </c>
      <c r="P54" s="4">
        <f t="shared" si="2"/>
        <v>0.8740616581</v>
      </c>
    </row>
    <row r="55">
      <c r="A55" s="2" t="s">
        <v>7</v>
      </c>
      <c r="B55" s="2" t="s">
        <v>8</v>
      </c>
      <c r="C55" s="2" t="s">
        <v>9</v>
      </c>
      <c r="D55" s="3">
        <v>2003.0</v>
      </c>
      <c r="E55" s="9">
        <v>2377.52954</v>
      </c>
      <c r="F55" s="3">
        <v>144652.0</v>
      </c>
      <c r="H55" s="4">
        <f t="shared" si="1"/>
        <v>343.914403</v>
      </c>
      <c r="L55" s="5">
        <v>37986.0</v>
      </c>
      <c r="M55" s="6">
        <v>39152.1</v>
      </c>
      <c r="P55" s="4">
        <f t="shared" si="2"/>
        <v>0.8784060191</v>
      </c>
    </row>
    <row r="56">
      <c r="A56" s="2" t="s">
        <v>7</v>
      </c>
      <c r="B56" s="2" t="s">
        <v>8</v>
      </c>
      <c r="C56" s="2" t="s">
        <v>9</v>
      </c>
      <c r="D56" s="3">
        <v>2004.0</v>
      </c>
      <c r="E56" s="9">
        <v>2975.12305</v>
      </c>
      <c r="F56" s="3">
        <v>144071.0</v>
      </c>
      <c r="H56" s="4">
        <f t="shared" si="1"/>
        <v>428.6289529</v>
      </c>
      <c r="L56" s="5">
        <v>38352.0</v>
      </c>
      <c r="M56" s="6">
        <v>44116.2</v>
      </c>
      <c r="P56" s="4">
        <f t="shared" si="2"/>
        <v>0.9715908282</v>
      </c>
    </row>
    <row r="57">
      <c r="A57" s="2" t="s">
        <v>7</v>
      </c>
      <c r="B57" s="2" t="s">
        <v>8</v>
      </c>
      <c r="C57" s="2" t="s">
        <v>9</v>
      </c>
      <c r="D57" s="3">
        <v>2005.0</v>
      </c>
      <c r="E57" s="9">
        <v>4102.36475</v>
      </c>
      <c r="F57" s="3">
        <v>143522.0</v>
      </c>
      <c r="H57" s="4">
        <f t="shared" si="1"/>
        <v>588.7795936</v>
      </c>
      <c r="L57" s="5">
        <v>38717.0</v>
      </c>
      <c r="M57" s="6">
        <v>47760.3</v>
      </c>
      <c r="P57" s="4">
        <f t="shared" si="2"/>
        <v>1.23278035</v>
      </c>
    </row>
    <row r="58">
      <c r="A58" s="2" t="s">
        <v>7</v>
      </c>
      <c r="B58" s="2" t="s">
        <v>8</v>
      </c>
      <c r="C58" s="2" t="s">
        <v>9</v>
      </c>
      <c r="D58" s="3">
        <v>2006.0</v>
      </c>
      <c r="E58" s="9">
        <v>5323.45508</v>
      </c>
      <c r="F58" s="3">
        <v>143053.0</v>
      </c>
      <c r="H58" s="4">
        <f t="shared" si="1"/>
        <v>761.5362196</v>
      </c>
      <c r="L58" s="5">
        <v>39082.0</v>
      </c>
      <c r="M58" s="6">
        <v>51749.8</v>
      </c>
      <c r="P58" s="4">
        <f t="shared" si="2"/>
        <v>1.471573261</v>
      </c>
    </row>
    <row r="59">
      <c r="A59" s="2" t="s">
        <v>7</v>
      </c>
      <c r="B59" s="2" t="s">
        <v>8</v>
      </c>
      <c r="C59" s="2" t="s">
        <v>9</v>
      </c>
      <c r="D59" s="3">
        <v>2007.0</v>
      </c>
      <c r="E59" s="9">
        <v>6920.19971</v>
      </c>
      <c r="F59" s="3">
        <v>142809.0</v>
      </c>
      <c r="H59" s="4">
        <f t="shared" si="1"/>
        <v>988.2668004</v>
      </c>
      <c r="L59" s="5">
        <v>39447.0</v>
      </c>
      <c r="M59" s="6">
        <v>58314.9</v>
      </c>
      <c r="P59" s="4">
        <f t="shared" si="2"/>
        <v>1.694707185</v>
      </c>
    </row>
    <row r="60">
      <c r="A60" s="2" t="s">
        <v>7</v>
      </c>
      <c r="B60" s="2" t="s">
        <v>8</v>
      </c>
      <c r="C60" s="2" t="s">
        <v>9</v>
      </c>
      <c r="D60" s="3">
        <v>2008.0</v>
      </c>
      <c r="E60" s="9">
        <v>9101.23926</v>
      </c>
      <c r="F60" s="3">
        <v>142746.0</v>
      </c>
      <c r="H60" s="4">
        <f t="shared" si="1"/>
        <v>1299.165499</v>
      </c>
      <c r="L60" s="5">
        <v>39813.0</v>
      </c>
      <c r="M60" s="6">
        <v>64072.3</v>
      </c>
      <c r="P60" s="4">
        <f t="shared" si="2"/>
        <v>2.027655476</v>
      </c>
    </row>
    <row r="61">
      <c r="A61" s="2" t="s">
        <v>7</v>
      </c>
      <c r="B61" s="2" t="s">
        <v>8</v>
      </c>
      <c r="C61" s="2" t="s">
        <v>9</v>
      </c>
      <c r="D61" s="3">
        <v>2009.0</v>
      </c>
      <c r="E61" s="9">
        <v>11635.2842</v>
      </c>
      <c r="F61" s="3">
        <v>142789.0</v>
      </c>
      <c r="H61" s="4">
        <f t="shared" si="1"/>
        <v>1661.390596</v>
      </c>
      <c r="L61" s="5">
        <v>40178.0</v>
      </c>
      <c r="M61" s="6">
        <v>60718.3</v>
      </c>
      <c r="P61" s="4">
        <f t="shared" si="2"/>
        <v>2.736227127</v>
      </c>
    </row>
    <row r="62">
      <c r="A62" s="2" t="s">
        <v>7</v>
      </c>
      <c r="B62" s="2" t="s">
        <v>8</v>
      </c>
      <c r="C62" s="2" t="s">
        <v>9</v>
      </c>
      <c r="D62" s="3">
        <v>2010.0</v>
      </c>
      <c r="E62" s="9">
        <v>8562.82422</v>
      </c>
      <c r="F62" s="3">
        <v>142853.0</v>
      </c>
      <c r="H62" s="4">
        <f t="shared" si="1"/>
        <v>1223.225128</v>
      </c>
      <c r="L62" s="5">
        <v>40543.0</v>
      </c>
      <c r="M62" s="6">
        <v>66514.2</v>
      </c>
      <c r="P62" s="4">
        <f t="shared" si="2"/>
        <v>1.839043585</v>
      </c>
    </row>
    <row r="63">
      <c r="A63" s="2" t="s">
        <v>7</v>
      </c>
      <c r="B63" s="2" t="s">
        <v>8</v>
      </c>
      <c r="C63" s="2" t="s">
        <v>9</v>
      </c>
      <c r="D63" s="3">
        <v>2011.0</v>
      </c>
      <c r="E63" s="9">
        <v>10674.9902</v>
      </c>
      <c r="F63" s="3">
        <v>142964.0</v>
      </c>
      <c r="H63" s="4">
        <f t="shared" si="1"/>
        <v>1526.139299</v>
      </c>
      <c r="L63" s="5">
        <v>40908.0</v>
      </c>
      <c r="M63" s="6">
        <v>73957.8</v>
      </c>
      <c r="P63" s="4">
        <f t="shared" si="2"/>
        <v>2.063527172</v>
      </c>
    </row>
    <row r="64">
      <c r="A64" s="2" t="s">
        <v>7</v>
      </c>
      <c r="B64" s="2" t="s">
        <v>8</v>
      </c>
      <c r="C64" s="2" t="s">
        <v>9</v>
      </c>
      <c r="D64" s="3">
        <v>2012.0</v>
      </c>
      <c r="E64" s="9">
        <v>14305.332</v>
      </c>
      <c r="F64" s="3">
        <v>143205.0</v>
      </c>
      <c r="H64" s="4">
        <f t="shared" si="1"/>
        <v>2048.595069</v>
      </c>
      <c r="L64" s="5">
        <v>41274.0</v>
      </c>
      <c r="M64" s="6">
        <v>75604.0</v>
      </c>
      <c r="P64" s="4">
        <f t="shared" si="2"/>
        <v>2.70963847</v>
      </c>
    </row>
    <row r="65">
      <c r="A65" s="2" t="s">
        <v>7</v>
      </c>
      <c r="B65" s="2" t="s">
        <v>8</v>
      </c>
      <c r="C65" s="2" t="s">
        <v>9</v>
      </c>
      <c r="D65" s="3">
        <v>2013.0</v>
      </c>
      <c r="E65" s="9">
        <v>15401.8516</v>
      </c>
      <c r="F65" s="3">
        <v>143510.0</v>
      </c>
      <c r="H65" s="4">
        <f t="shared" si="1"/>
        <v>2210.319723</v>
      </c>
      <c r="L65" s="5">
        <v>41639.0</v>
      </c>
      <c r="M65" s="6">
        <v>77751.4</v>
      </c>
      <c r="P65" s="4">
        <f t="shared" si="2"/>
        <v>2.842803761</v>
      </c>
    </row>
    <row r="66">
      <c r="A66" s="2" t="s">
        <v>7</v>
      </c>
      <c r="B66" s="2" t="s">
        <v>8</v>
      </c>
      <c r="C66" s="2" t="s">
        <v>9</v>
      </c>
      <c r="D66" s="3">
        <v>2014.0</v>
      </c>
      <c r="E66" s="9">
        <v>15941.4482</v>
      </c>
      <c r="F66" s="3">
        <v>146094.0</v>
      </c>
      <c r="H66" s="4">
        <f t="shared" si="1"/>
        <v>2328.949933</v>
      </c>
      <c r="L66" s="5">
        <v>42004.0</v>
      </c>
      <c r="M66" s="6">
        <v>79894.4</v>
      </c>
      <c r="P66" s="4">
        <f t="shared" si="2"/>
        <v>2.915035263</v>
      </c>
    </row>
    <row r="67">
      <c r="A67" s="2" t="s">
        <v>7</v>
      </c>
      <c r="B67" s="2" t="s">
        <v>8</v>
      </c>
      <c r="C67" s="2" t="s">
        <v>9</v>
      </c>
      <c r="D67" s="3">
        <v>2015.0</v>
      </c>
      <c r="E67" s="9">
        <v>14055.4727</v>
      </c>
      <c r="F67" s="3">
        <v>146410.0</v>
      </c>
      <c r="H67" s="4">
        <f t="shared" si="1"/>
        <v>2057.861758</v>
      </c>
      <c r="L67" s="5">
        <v>42369.0</v>
      </c>
      <c r="M67" s="6">
        <v>75359.7</v>
      </c>
      <c r="P67" s="4">
        <f t="shared" si="2"/>
        <v>2.730719148</v>
      </c>
    </row>
    <row r="68">
      <c r="A68" s="2" t="s">
        <v>7</v>
      </c>
      <c r="B68" s="2" t="s">
        <v>8</v>
      </c>
      <c r="C68" s="2" t="s">
        <v>9</v>
      </c>
      <c r="D68" s="3">
        <v>2016.0</v>
      </c>
      <c r="E68" s="9">
        <v>9277.71387</v>
      </c>
      <c r="F68" s="3">
        <v>146678.0</v>
      </c>
      <c r="H68" s="4">
        <f t="shared" si="1"/>
        <v>1360.836515</v>
      </c>
      <c r="L68" s="5">
        <v>42735.0</v>
      </c>
      <c r="M68" s="6">
        <v>76588.0</v>
      </c>
      <c r="P68" s="4">
        <f t="shared" si="2"/>
        <v>1.776827329</v>
      </c>
    </row>
    <row r="69">
      <c r="A69" s="2" t="s">
        <v>7</v>
      </c>
      <c r="B69" s="2" t="s">
        <v>8</v>
      </c>
      <c r="C69" s="2" t="s">
        <v>9</v>
      </c>
      <c r="D69" s="3">
        <v>2017.0</v>
      </c>
      <c r="E69" s="9">
        <v>8663.1582</v>
      </c>
      <c r="F69" s="3">
        <v>146846.0</v>
      </c>
      <c r="H69" s="4">
        <f t="shared" si="1"/>
        <v>1272.150129</v>
      </c>
      <c r="L69" s="5">
        <v>43100.0</v>
      </c>
      <c r="M69" s="6">
        <v>81551.0</v>
      </c>
      <c r="P69" s="4">
        <f t="shared" si="2"/>
        <v>1.559944242</v>
      </c>
    </row>
    <row r="70">
      <c r="A70" s="2" t="s">
        <v>7</v>
      </c>
      <c r="B70" s="2" t="s">
        <v>8</v>
      </c>
      <c r="C70" s="2" t="s">
        <v>9</v>
      </c>
      <c r="D70" s="3">
        <v>2018.0</v>
      </c>
      <c r="E70" s="9">
        <v>10658.9131</v>
      </c>
      <c r="F70" s="3">
        <v>146834.0</v>
      </c>
      <c r="H70" s="4">
        <f t="shared" si="1"/>
        <v>1565.090846</v>
      </c>
      <c r="L70" s="5">
        <v>43465.0</v>
      </c>
      <c r="M70" s="6">
        <v>86686.9</v>
      </c>
      <c r="P70" s="4">
        <f t="shared" si="2"/>
        <v>1.805452549</v>
      </c>
    </row>
    <row r="71">
      <c r="A71" s="2" t="s">
        <v>7</v>
      </c>
      <c r="B71" s="2" t="s">
        <v>8</v>
      </c>
      <c r="C71" s="2" t="s">
        <v>9</v>
      </c>
      <c r="D71" s="3">
        <v>2019.0</v>
      </c>
      <c r="E71" s="9">
        <v>11211.8877</v>
      </c>
      <c r="F71" s="3">
        <v>146768.0</v>
      </c>
      <c r="H71" s="4">
        <f t="shared" si="1"/>
        <v>1645.546334</v>
      </c>
      <c r="L71" s="5">
        <v>43830.0</v>
      </c>
      <c r="M71" s="6">
        <v>87945.6</v>
      </c>
      <c r="P71" s="4">
        <f t="shared" si="2"/>
        <v>1.871095693</v>
      </c>
    </row>
    <row r="72">
      <c r="A72" s="2" t="s">
        <v>7</v>
      </c>
      <c r="B72" s="2" t="s">
        <v>8</v>
      </c>
      <c r="C72" s="2" t="s">
        <v>9</v>
      </c>
      <c r="D72" s="3">
        <v>2020.0</v>
      </c>
      <c r="E72" s="9">
        <v>11447.7012</v>
      </c>
      <c r="F72" s="3">
        <v>146463.0</v>
      </c>
      <c r="H72" s="4">
        <f t="shared" si="1"/>
        <v>1676.664661</v>
      </c>
      <c r="L72" s="5">
        <v>44196.0</v>
      </c>
      <c r="M72" s="6">
        <v>85577.7</v>
      </c>
      <c r="P72" s="4">
        <f t="shared" si="2"/>
        <v>1.959230805</v>
      </c>
    </row>
    <row r="73">
      <c r="A73" s="2" t="s">
        <v>7</v>
      </c>
      <c r="B73" s="2" t="s">
        <v>8</v>
      </c>
      <c r="C73" s="2" t="s">
        <v>9</v>
      </c>
      <c r="D73" s="3">
        <v>2021.0</v>
      </c>
      <c r="E73" s="9">
        <v>10108.3271</v>
      </c>
      <c r="F73" s="3">
        <v>145849.0</v>
      </c>
      <c r="H73" s="4">
        <f t="shared" si="1"/>
        <v>1474.289399</v>
      </c>
      <c r="L73" s="5">
        <v>44561.0</v>
      </c>
      <c r="M73" s="6">
        <v>97527.0</v>
      </c>
      <c r="P73" s="4">
        <f t="shared" si="2"/>
        <v>1.511673074</v>
      </c>
    </row>
    <row r="74">
      <c r="A74" s="2" t="s">
        <v>7</v>
      </c>
      <c r="B74" s="2" t="s">
        <v>8</v>
      </c>
      <c r="C74" s="2" t="s">
        <v>9</v>
      </c>
      <c r="D74" s="3">
        <v>2022.0</v>
      </c>
      <c r="E74" s="8">
        <v>12521.5225</v>
      </c>
      <c r="F74" s="3">
        <v>146693.0</v>
      </c>
      <c r="H74" s="4">
        <f t="shared" si="1"/>
        <v>1836.8197</v>
      </c>
      <c r="L74" s="5">
        <v>44926.0</v>
      </c>
      <c r="M74" s="6">
        <v>101225.1</v>
      </c>
      <c r="P74" s="4">
        <f t="shared" si="2"/>
        <v>1.814589168</v>
      </c>
    </row>
    <row r="75">
      <c r="E75" s="9"/>
      <c r="H75" s="4">
        <f t="shared" si="1"/>
        <v>0</v>
      </c>
    </row>
    <row r="76">
      <c r="A76" s="2" t="s">
        <v>10</v>
      </c>
      <c r="B76" s="2" t="s">
        <v>11</v>
      </c>
      <c r="C76" s="2" t="s">
        <v>12</v>
      </c>
      <c r="D76" s="3">
        <v>1950.0</v>
      </c>
      <c r="E76" s="9"/>
      <c r="F76" s="3">
        <v>152271.0</v>
      </c>
      <c r="H76" s="4">
        <f t="shared" si="1"/>
        <v>0</v>
      </c>
    </row>
    <row r="77">
      <c r="A77" s="2" t="s">
        <v>10</v>
      </c>
      <c r="B77" s="2" t="s">
        <v>11</v>
      </c>
      <c r="C77" s="2" t="s">
        <v>12</v>
      </c>
      <c r="D77" s="3">
        <v>1951.0</v>
      </c>
      <c r="E77" s="8"/>
      <c r="F77" s="3">
        <v>154878.0</v>
      </c>
      <c r="H77" s="4">
        <f t="shared" si="1"/>
        <v>0</v>
      </c>
    </row>
    <row r="78">
      <c r="A78" s="2" t="s">
        <v>10</v>
      </c>
      <c r="B78" s="2" t="s">
        <v>11</v>
      </c>
      <c r="C78" s="2" t="s">
        <v>12</v>
      </c>
      <c r="D78" s="3">
        <v>1952.0</v>
      </c>
      <c r="E78" s="3"/>
      <c r="F78" s="3">
        <v>157553.0</v>
      </c>
      <c r="H78" s="4">
        <f t="shared" si="1"/>
        <v>0</v>
      </c>
    </row>
    <row r="79">
      <c r="A79" s="2" t="s">
        <v>10</v>
      </c>
      <c r="B79" s="2" t="s">
        <v>11</v>
      </c>
      <c r="C79" s="2" t="s">
        <v>12</v>
      </c>
      <c r="D79" s="3">
        <v>1953.0</v>
      </c>
      <c r="E79" s="3"/>
      <c r="F79" s="3">
        <v>160184.0</v>
      </c>
      <c r="H79" s="4">
        <f t="shared" si="1"/>
        <v>0</v>
      </c>
    </row>
    <row r="80">
      <c r="A80" s="2" t="s">
        <v>10</v>
      </c>
      <c r="B80" s="2" t="s">
        <v>11</v>
      </c>
      <c r="C80" s="2" t="s">
        <v>12</v>
      </c>
      <c r="D80" s="3">
        <v>1954.0</v>
      </c>
      <c r="E80" s="3"/>
      <c r="F80" s="3">
        <v>163026.0</v>
      </c>
      <c r="H80" s="4">
        <f t="shared" si="1"/>
        <v>0</v>
      </c>
    </row>
    <row r="81">
      <c r="A81" s="2" t="s">
        <v>10</v>
      </c>
      <c r="B81" s="2" t="s">
        <v>11</v>
      </c>
      <c r="C81" s="2" t="s">
        <v>12</v>
      </c>
      <c r="D81" s="3">
        <v>1955.0</v>
      </c>
      <c r="E81" s="3"/>
      <c r="F81" s="3">
        <v>165931.0</v>
      </c>
      <c r="H81" s="4">
        <f t="shared" si="1"/>
        <v>0</v>
      </c>
    </row>
    <row r="82">
      <c r="A82" s="2" t="s">
        <v>10</v>
      </c>
      <c r="B82" s="2" t="s">
        <v>11</v>
      </c>
      <c r="C82" s="2" t="s">
        <v>12</v>
      </c>
      <c r="D82" s="3">
        <v>1956.0</v>
      </c>
      <c r="E82" s="3"/>
      <c r="F82" s="3">
        <v>168903.0</v>
      </c>
      <c r="H82" s="4">
        <f t="shared" si="1"/>
        <v>0</v>
      </c>
    </row>
    <row r="83">
      <c r="A83" s="2" t="s">
        <v>10</v>
      </c>
      <c r="B83" s="2" t="s">
        <v>11</v>
      </c>
      <c r="C83" s="2" t="s">
        <v>12</v>
      </c>
      <c r="D83" s="3">
        <v>1957.0</v>
      </c>
      <c r="E83" s="3"/>
      <c r="F83" s="3">
        <v>171984.0</v>
      </c>
      <c r="H83" s="4">
        <f t="shared" si="1"/>
        <v>0</v>
      </c>
    </row>
    <row r="84">
      <c r="A84" s="2" t="s">
        <v>10</v>
      </c>
      <c r="B84" s="2" t="s">
        <v>11</v>
      </c>
      <c r="C84" s="2" t="s">
        <v>12</v>
      </c>
      <c r="D84" s="3">
        <v>1958.0</v>
      </c>
      <c r="E84" s="3"/>
      <c r="F84" s="3">
        <v>174882.0</v>
      </c>
      <c r="H84" s="4">
        <f t="shared" si="1"/>
        <v>0</v>
      </c>
    </row>
    <row r="85">
      <c r="A85" s="2" t="s">
        <v>10</v>
      </c>
      <c r="B85" s="2" t="s">
        <v>11</v>
      </c>
      <c r="C85" s="2" t="s">
        <v>12</v>
      </c>
      <c r="D85" s="3">
        <v>1959.0</v>
      </c>
      <c r="E85" s="8"/>
      <c r="F85" s="3">
        <v>177830.0</v>
      </c>
      <c r="H85" s="4">
        <f t="shared" si="1"/>
        <v>0</v>
      </c>
    </row>
    <row r="86">
      <c r="A86" s="2" t="s">
        <v>10</v>
      </c>
      <c r="B86" s="2" t="s">
        <v>11</v>
      </c>
      <c r="C86" s="2" t="s">
        <v>12</v>
      </c>
      <c r="D86" s="3">
        <v>1960.0</v>
      </c>
      <c r="E86" s="3">
        <v>2999.864872</v>
      </c>
      <c r="F86" s="3">
        <v>180671.0</v>
      </c>
      <c r="H86" s="4">
        <f t="shared" si="1"/>
        <v>541.9885863</v>
      </c>
      <c r="P86" s="4">
        <f t="shared" ref="P86:P148" si="3">100*(H86/M12)</f>
        <v>39.72067323</v>
      </c>
    </row>
    <row r="87">
      <c r="A87" s="2" t="s">
        <v>10</v>
      </c>
      <c r="B87" s="2" t="s">
        <v>11</v>
      </c>
      <c r="C87" s="2" t="s">
        <v>12</v>
      </c>
      <c r="D87" s="3">
        <v>1961.0</v>
      </c>
      <c r="E87" s="3">
        <v>3059.160821</v>
      </c>
      <c r="F87" s="3">
        <v>183691.0</v>
      </c>
      <c r="H87" s="4">
        <f t="shared" si="1"/>
        <v>561.9403104</v>
      </c>
      <c r="P87" s="4">
        <f t="shared" si="3"/>
        <v>39.04261171</v>
      </c>
    </row>
    <row r="88">
      <c r="A88" s="2" t="s">
        <v>10</v>
      </c>
      <c r="B88" s="2" t="s">
        <v>11</v>
      </c>
      <c r="C88" s="2" t="s">
        <v>12</v>
      </c>
      <c r="D88" s="3">
        <v>1962.0</v>
      </c>
      <c r="E88" s="3">
        <v>3236.013112</v>
      </c>
      <c r="F88" s="3">
        <v>186538.0</v>
      </c>
      <c r="H88" s="4">
        <f t="shared" si="1"/>
        <v>603.6394139</v>
      </c>
      <c r="P88" s="4">
        <f t="shared" si="3"/>
        <v>39.12622595</v>
      </c>
    </row>
    <row r="89">
      <c r="A89" s="2" t="s">
        <v>10</v>
      </c>
      <c r="B89" s="2" t="s">
        <v>11</v>
      </c>
      <c r="C89" s="2" t="s">
        <v>12</v>
      </c>
      <c r="D89" s="3">
        <v>1963.0</v>
      </c>
      <c r="E89" s="3">
        <v>3366.36979</v>
      </c>
      <c r="F89" s="3">
        <v>189242.0</v>
      </c>
      <c r="H89" s="4">
        <f t="shared" si="1"/>
        <v>637.0585518</v>
      </c>
      <c r="L89" s="10"/>
      <c r="M89" s="8"/>
      <c r="N89" s="9"/>
      <c r="O89" s="9"/>
      <c r="P89" s="4">
        <f t="shared" si="3"/>
        <v>38.26407303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>
      <c r="A90" s="2" t="s">
        <v>10</v>
      </c>
      <c r="B90" s="2" t="s">
        <v>11</v>
      </c>
      <c r="C90" s="2" t="s">
        <v>12</v>
      </c>
      <c r="D90" s="3">
        <v>1964.0</v>
      </c>
      <c r="E90" s="3">
        <v>3565.31443</v>
      </c>
      <c r="F90" s="3">
        <v>191889.0</v>
      </c>
      <c r="H90" s="4">
        <f t="shared" si="1"/>
        <v>684.1446207</v>
      </c>
      <c r="M90" s="8"/>
      <c r="P90" s="4">
        <f t="shared" si="3"/>
        <v>37.4299497</v>
      </c>
    </row>
    <row r="91">
      <c r="A91" s="2" t="s">
        <v>10</v>
      </c>
      <c r="B91" s="2" t="s">
        <v>11</v>
      </c>
      <c r="C91" s="2" t="s">
        <v>12</v>
      </c>
      <c r="D91" s="3">
        <v>1965.0</v>
      </c>
      <c r="E91" s="3">
        <v>3818.288251</v>
      </c>
      <c r="F91" s="3">
        <v>194303.0</v>
      </c>
      <c r="H91" s="4">
        <f t="shared" si="1"/>
        <v>741.904862</v>
      </c>
      <c r="M91" s="9"/>
      <c r="P91" s="4">
        <f t="shared" si="3"/>
        <v>37.27790484</v>
      </c>
    </row>
    <row r="92">
      <c r="A92" s="2" t="s">
        <v>10</v>
      </c>
      <c r="B92" s="2" t="s">
        <v>11</v>
      </c>
      <c r="C92" s="2" t="s">
        <v>12</v>
      </c>
      <c r="D92" s="3">
        <v>1966.0</v>
      </c>
      <c r="E92" s="3">
        <v>4136.308296</v>
      </c>
      <c r="F92" s="3">
        <v>196560.0</v>
      </c>
      <c r="H92" s="4">
        <f t="shared" si="1"/>
        <v>813.0327587</v>
      </c>
      <c r="M92" s="9"/>
      <c r="P92" s="4">
        <f t="shared" si="3"/>
        <v>37.73474235</v>
      </c>
    </row>
    <row r="93">
      <c r="A93" s="2" t="s">
        <v>10</v>
      </c>
      <c r="B93" s="2" t="s">
        <v>11</v>
      </c>
      <c r="C93" s="2" t="s">
        <v>12</v>
      </c>
      <c r="D93" s="3">
        <v>1967.0</v>
      </c>
      <c r="E93" s="3">
        <v>4325.959351</v>
      </c>
      <c r="F93" s="3">
        <v>198712.0</v>
      </c>
      <c r="H93" s="4">
        <f t="shared" si="1"/>
        <v>859.6200346</v>
      </c>
      <c r="M93" s="9"/>
      <c r="P93" s="4">
        <f t="shared" si="3"/>
        <v>37.47580585</v>
      </c>
    </row>
    <row r="94">
      <c r="A94" s="2" t="s">
        <v>10</v>
      </c>
      <c r="B94" s="2" t="s">
        <v>11</v>
      </c>
      <c r="C94" s="2" t="s">
        <v>12</v>
      </c>
      <c r="D94" s="3">
        <v>1968.0</v>
      </c>
      <c r="E94" s="3">
        <v>4684.588403</v>
      </c>
      <c r="F94" s="3">
        <v>200706.0</v>
      </c>
      <c r="H94" s="4">
        <f t="shared" si="1"/>
        <v>940.225</v>
      </c>
      <c r="M94" s="9"/>
      <c r="P94" s="4">
        <f t="shared" si="3"/>
        <v>37.92759177</v>
      </c>
    </row>
    <row r="95">
      <c r="A95" s="2" t="s">
        <v>10</v>
      </c>
      <c r="B95" s="2" t="s">
        <v>11</v>
      </c>
      <c r="C95" s="2" t="s">
        <v>12</v>
      </c>
      <c r="D95" s="3">
        <v>1969.0</v>
      </c>
      <c r="E95" s="3">
        <v>5019.998186</v>
      </c>
      <c r="F95" s="3">
        <v>202677.0</v>
      </c>
      <c r="H95" s="4">
        <f t="shared" si="1"/>
        <v>1017.438172</v>
      </c>
      <c r="M95" s="9"/>
      <c r="P95" s="4">
        <f t="shared" si="3"/>
        <v>37.19386483</v>
      </c>
    </row>
    <row r="96">
      <c r="A96" s="2" t="s">
        <v>10</v>
      </c>
      <c r="B96" s="2" t="s">
        <v>11</v>
      </c>
      <c r="C96" s="2" t="s">
        <v>12</v>
      </c>
      <c r="D96" s="3">
        <v>1970.0</v>
      </c>
      <c r="E96" s="3">
        <v>5234.296666</v>
      </c>
      <c r="F96" s="3">
        <v>205052.0</v>
      </c>
      <c r="H96" s="4">
        <f t="shared" si="1"/>
        <v>1073.303</v>
      </c>
      <c r="M96" s="9"/>
      <c r="P96" s="4">
        <f t="shared" si="3"/>
        <v>35.75769589</v>
      </c>
    </row>
    <row r="97">
      <c r="A97" s="2" t="s">
        <v>10</v>
      </c>
      <c r="B97" s="2" t="s">
        <v>11</v>
      </c>
      <c r="C97" s="2" t="s">
        <v>12</v>
      </c>
      <c r="D97" s="3">
        <v>1971.0</v>
      </c>
      <c r="E97" s="3">
        <v>5609.3826</v>
      </c>
      <c r="F97" s="3">
        <v>207661.0</v>
      </c>
      <c r="H97" s="4">
        <f t="shared" si="1"/>
        <v>1164.85</v>
      </c>
      <c r="M97" s="9"/>
      <c r="P97" s="4">
        <f t="shared" si="3"/>
        <v>35.12710715</v>
      </c>
    </row>
    <row r="98">
      <c r="A98" s="2" t="s">
        <v>10</v>
      </c>
      <c r="B98" s="2" t="s">
        <v>11</v>
      </c>
      <c r="C98" s="2" t="s">
        <v>12</v>
      </c>
      <c r="D98" s="3">
        <v>1972.0</v>
      </c>
      <c r="E98" s="3">
        <v>6094.01799</v>
      </c>
      <c r="F98" s="3">
        <v>209896.0</v>
      </c>
      <c r="H98" s="4">
        <f t="shared" si="1"/>
        <v>1279.11</v>
      </c>
      <c r="M98" s="9"/>
      <c r="P98" s="4">
        <f t="shared" si="3"/>
        <v>33.37360086</v>
      </c>
    </row>
    <row r="99">
      <c r="A99" s="2" t="s">
        <v>10</v>
      </c>
      <c r="B99" s="2" t="s">
        <v>11</v>
      </c>
      <c r="C99" s="2" t="s">
        <v>12</v>
      </c>
      <c r="D99" s="3">
        <v>1973.0</v>
      </c>
      <c r="E99" s="3">
        <v>6726.358956</v>
      </c>
      <c r="F99" s="3">
        <v>211909.0</v>
      </c>
      <c r="H99" s="4">
        <f t="shared" si="1"/>
        <v>1425.376</v>
      </c>
      <c r="M99" s="9"/>
      <c r="P99" s="4">
        <f t="shared" si="3"/>
        <v>30.57106702</v>
      </c>
    </row>
    <row r="100">
      <c r="A100" s="2" t="s">
        <v>10</v>
      </c>
      <c r="B100" s="2" t="s">
        <v>11</v>
      </c>
      <c r="C100" s="2" t="s">
        <v>12</v>
      </c>
      <c r="D100" s="3">
        <v>1974.0</v>
      </c>
      <c r="E100" s="3">
        <v>7225.69136</v>
      </c>
      <c r="F100" s="3">
        <v>213854.0</v>
      </c>
      <c r="H100" s="4">
        <f t="shared" si="1"/>
        <v>1545.243</v>
      </c>
      <c r="M100" s="9"/>
      <c r="P100" s="4">
        <f t="shared" si="3"/>
        <v>28.8350781</v>
      </c>
    </row>
    <row r="101">
      <c r="A101" s="2" t="s">
        <v>10</v>
      </c>
      <c r="B101" s="2" t="s">
        <v>11</v>
      </c>
      <c r="C101" s="2" t="s">
        <v>12</v>
      </c>
      <c r="D101" s="3">
        <v>1975.0</v>
      </c>
      <c r="E101" s="3">
        <v>7801.456664</v>
      </c>
      <c r="F101" s="3">
        <v>215973.0</v>
      </c>
      <c r="H101" s="4">
        <f t="shared" si="1"/>
        <v>1684.904</v>
      </c>
      <c r="M101" s="9"/>
      <c r="P101" s="4">
        <f t="shared" si="3"/>
        <v>28.12532759</v>
      </c>
    </row>
    <row r="102">
      <c r="A102" s="2" t="s">
        <v>10</v>
      </c>
      <c r="B102" s="2" t="s">
        <v>11</v>
      </c>
      <c r="C102" s="2" t="s">
        <v>12</v>
      </c>
      <c r="D102" s="3">
        <v>1976.0</v>
      </c>
      <c r="E102" s="3">
        <v>8592.253537</v>
      </c>
      <c r="F102" s="3">
        <v>218035.0</v>
      </c>
      <c r="H102" s="4">
        <f t="shared" si="1"/>
        <v>1873.412</v>
      </c>
      <c r="M102" s="9"/>
      <c r="P102" s="4">
        <f t="shared" si="3"/>
        <v>28.78496689</v>
      </c>
    </row>
    <row r="103">
      <c r="A103" s="2" t="s">
        <v>10</v>
      </c>
      <c r="B103" s="2" t="s">
        <v>11</v>
      </c>
      <c r="C103" s="2" t="s">
        <v>12</v>
      </c>
      <c r="D103" s="3">
        <v>1977.0</v>
      </c>
      <c r="E103" s="3">
        <v>9452.576519</v>
      </c>
      <c r="F103" s="3">
        <v>220239.0</v>
      </c>
      <c r="H103" s="4">
        <f t="shared" si="1"/>
        <v>2081.826</v>
      </c>
      <c r="M103" s="9"/>
      <c r="P103" s="4">
        <f t="shared" si="3"/>
        <v>28.29798282</v>
      </c>
    </row>
    <row r="104">
      <c r="A104" s="2" t="s">
        <v>10</v>
      </c>
      <c r="B104" s="2" t="s">
        <v>11</v>
      </c>
      <c r="C104" s="2" t="s">
        <v>12</v>
      </c>
      <c r="D104" s="3">
        <v>1978.0</v>
      </c>
      <c r="E104" s="3">
        <v>10564.94822</v>
      </c>
      <c r="F104" s="3">
        <v>222585.0</v>
      </c>
      <c r="H104" s="4">
        <f t="shared" si="1"/>
        <v>2351.599</v>
      </c>
      <c r="M104" s="9"/>
      <c r="P104" s="4">
        <f t="shared" si="3"/>
        <v>27.02738828</v>
      </c>
    </row>
    <row r="105">
      <c r="A105" s="2" t="s">
        <v>10</v>
      </c>
      <c r="B105" s="2" t="s">
        <v>11</v>
      </c>
      <c r="C105" s="2" t="s">
        <v>12</v>
      </c>
      <c r="D105" s="3">
        <v>1979.0</v>
      </c>
      <c r="E105" s="3">
        <v>11674.18187</v>
      </c>
      <c r="F105" s="3">
        <v>225055.0</v>
      </c>
      <c r="H105" s="4">
        <f t="shared" si="1"/>
        <v>2627.333001</v>
      </c>
      <c r="M105" s="9"/>
      <c r="P105" s="4">
        <f t="shared" si="3"/>
        <v>25.9787312</v>
      </c>
    </row>
    <row r="106">
      <c r="A106" s="2" t="s">
        <v>10</v>
      </c>
      <c r="B106" s="2" t="s">
        <v>11</v>
      </c>
      <c r="C106" s="2" t="s">
        <v>12</v>
      </c>
      <c r="D106" s="3">
        <v>1980.0</v>
      </c>
      <c r="E106" s="3">
        <v>12574.79151</v>
      </c>
      <c r="F106" s="3">
        <v>227726.0</v>
      </c>
      <c r="H106" s="4">
        <f t="shared" si="1"/>
        <v>2863.606971</v>
      </c>
      <c r="M106" s="9"/>
      <c r="P106" s="4">
        <f t="shared" si="3"/>
        <v>25.07712424</v>
      </c>
    </row>
    <row r="107">
      <c r="A107" s="2" t="s">
        <v>10</v>
      </c>
      <c r="B107" s="2" t="s">
        <v>11</v>
      </c>
      <c r="C107" s="2" t="s">
        <v>12</v>
      </c>
      <c r="D107" s="3">
        <v>1981.0</v>
      </c>
      <c r="E107" s="3">
        <v>13976.10539</v>
      </c>
      <c r="F107" s="3">
        <v>229966.0</v>
      </c>
      <c r="H107" s="4">
        <f t="shared" si="1"/>
        <v>3214.029052</v>
      </c>
      <c r="M107" s="9"/>
      <c r="P107" s="4">
        <f t="shared" si="3"/>
        <v>27.24561567</v>
      </c>
    </row>
    <row r="108">
      <c r="A108" s="2" t="s">
        <v>10</v>
      </c>
      <c r="B108" s="2" t="s">
        <v>11</v>
      </c>
      <c r="C108" s="2" t="s">
        <v>12</v>
      </c>
      <c r="D108" s="3">
        <v>1982.0</v>
      </c>
      <c r="E108" s="3">
        <v>14433.78773</v>
      </c>
      <c r="F108" s="3">
        <v>232188.0</v>
      </c>
      <c r="H108" s="4">
        <f t="shared" si="1"/>
        <v>3351.352305</v>
      </c>
      <c r="M108" s="9"/>
      <c r="P108" s="4">
        <f t="shared" si="3"/>
        <v>28.77166495</v>
      </c>
    </row>
    <row r="109">
      <c r="A109" s="2" t="s">
        <v>10</v>
      </c>
      <c r="B109" s="2" t="s">
        <v>11</v>
      </c>
      <c r="C109" s="2" t="s">
        <v>12</v>
      </c>
      <c r="D109" s="3">
        <v>1983.0</v>
      </c>
      <c r="E109" s="3">
        <v>15543.89372</v>
      </c>
      <c r="F109" s="3">
        <v>234307.0</v>
      </c>
      <c r="H109" s="4">
        <f t="shared" si="1"/>
        <v>3642.043106</v>
      </c>
      <c r="M109" s="9"/>
      <c r="P109" s="4">
        <f t="shared" si="3"/>
        <v>30.42083415</v>
      </c>
    </row>
    <row r="110">
      <c r="A110" s="2" t="s">
        <v>10</v>
      </c>
      <c r="B110" s="2" t="s">
        <v>11</v>
      </c>
      <c r="C110" s="2" t="s">
        <v>12</v>
      </c>
      <c r="D110" s="3">
        <v>1984.0</v>
      </c>
      <c r="E110" s="3">
        <v>17121.22548</v>
      </c>
      <c r="F110" s="3">
        <v>236348.0</v>
      </c>
      <c r="H110" s="4">
        <f t="shared" si="1"/>
        <v>4046.5674</v>
      </c>
      <c r="M110" s="9"/>
      <c r="P110" s="4">
        <f t="shared" si="3"/>
        <v>32.51299534</v>
      </c>
    </row>
    <row r="111">
      <c r="A111" s="2" t="s">
        <v>10</v>
      </c>
      <c r="B111" s="2" t="s">
        <v>11</v>
      </c>
      <c r="C111" s="2" t="s">
        <v>12</v>
      </c>
      <c r="D111" s="3">
        <v>1985.0</v>
      </c>
      <c r="E111" s="3">
        <v>18236.82773</v>
      </c>
      <c r="F111" s="3">
        <v>238466.0</v>
      </c>
      <c r="H111" s="4">
        <f t="shared" si="1"/>
        <v>4348.863361</v>
      </c>
      <c r="M111" s="9"/>
      <c r="P111" s="4">
        <f t="shared" si="3"/>
        <v>33.39114989</v>
      </c>
    </row>
    <row r="112">
      <c r="A112" s="2" t="s">
        <v>10</v>
      </c>
      <c r="B112" s="2" t="s">
        <v>11</v>
      </c>
      <c r="C112" s="2" t="s">
        <v>12</v>
      </c>
      <c r="D112" s="3">
        <v>1986.0</v>
      </c>
      <c r="E112" s="3">
        <v>19071.22719</v>
      </c>
      <c r="F112" s="3">
        <v>240651.0</v>
      </c>
      <c r="H112" s="4">
        <f t="shared" si="1"/>
        <v>4589.509895</v>
      </c>
      <c r="M112" s="9"/>
      <c r="P112" s="4">
        <f t="shared" si="3"/>
        <v>29.89577633</v>
      </c>
    </row>
    <row r="113">
      <c r="A113" s="2" t="s">
        <v>10</v>
      </c>
      <c r="B113" s="2" t="s">
        <v>11</v>
      </c>
      <c r="C113" s="2" t="s">
        <v>12</v>
      </c>
      <c r="D113" s="3">
        <v>1987.0</v>
      </c>
      <c r="E113" s="3">
        <v>20038.9411</v>
      </c>
      <c r="F113" s="3">
        <v>242804.0</v>
      </c>
      <c r="H113" s="4">
        <f t="shared" si="1"/>
        <v>4865.535055</v>
      </c>
      <c r="M113" s="9"/>
      <c r="P113" s="4">
        <f t="shared" si="3"/>
        <v>27.82674995</v>
      </c>
    </row>
    <row r="114">
      <c r="A114" s="2" t="s">
        <v>10</v>
      </c>
      <c r="B114" s="2" t="s">
        <v>11</v>
      </c>
      <c r="C114" s="2" t="s">
        <v>12</v>
      </c>
      <c r="D114" s="3">
        <v>1988.0</v>
      </c>
      <c r="E114" s="3">
        <v>21417.01193</v>
      </c>
      <c r="F114" s="3">
        <v>245021.0</v>
      </c>
      <c r="H114" s="4">
        <f t="shared" si="1"/>
        <v>5247.61768</v>
      </c>
      <c r="M114" s="9"/>
      <c r="P114" s="4">
        <f t="shared" si="3"/>
        <v>26.84546709</v>
      </c>
    </row>
    <row r="115">
      <c r="A115" s="2" t="s">
        <v>10</v>
      </c>
      <c r="B115" s="2" t="s">
        <v>11</v>
      </c>
      <c r="C115" s="2" t="s">
        <v>12</v>
      </c>
      <c r="D115" s="3">
        <v>1989.0</v>
      </c>
      <c r="E115" s="3">
        <v>22857.15443</v>
      </c>
      <c r="F115" s="3">
        <v>247342.0</v>
      </c>
      <c r="H115" s="4">
        <f t="shared" si="1"/>
        <v>5653.534291</v>
      </c>
      <c r="M115" s="9"/>
      <c r="P115" s="4">
        <f t="shared" si="3"/>
        <v>27.81689861</v>
      </c>
    </row>
    <row r="116">
      <c r="A116" s="2" t="s">
        <v>10</v>
      </c>
      <c r="B116" s="2" t="s">
        <v>11</v>
      </c>
      <c r="C116" s="2" t="s">
        <v>12</v>
      </c>
      <c r="D116" s="3">
        <v>1990.0</v>
      </c>
      <c r="E116" s="3">
        <v>23888.60001</v>
      </c>
      <c r="F116" s="3">
        <v>250132.0</v>
      </c>
      <c r="H116" s="4">
        <f t="shared" si="1"/>
        <v>5975.303298</v>
      </c>
      <c r="M116" s="9"/>
      <c r="P116" s="4">
        <f t="shared" si="3"/>
        <v>26.18151875</v>
      </c>
    </row>
    <row r="117">
      <c r="A117" s="2" t="s">
        <v>10</v>
      </c>
      <c r="B117" s="2" t="s">
        <v>11</v>
      </c>
      <c r="C117" s="2" t="s">
        <v>12</v>
      </c>
      <c r="D117" s="3">
        <v>1991.0</v>
      </c>
      <c r="E117" s="3">
        <v>24342.2589</v>
      </c>
      <c r="F117" s="3">
        <v>252981.0</v>
      </c>
      <c r="H117" s="4">
        <f t="shared" si="1"/>
        <v>6158.128999</v>
      </c>
      <c r="M117" s="9"/>
      <c r="P117" s="4">
        <f t="shared" si="3"/>
        <v>25.84885995</v>
      </c>
    </row>
    <row r="118">
      <c r="A118" s="2" t="s">
        <v>10</v>
      </c>
      <c r="B118" s="2" t="s">
        <v>11</v>
      </c>
      <c r="C118" s="2" t="s">
        <v>12</v>
      </c>
      <c r="D118" s="3">
        <v>1992.0</v>
      </c>
      <c r="E118" s="3">
        <v>25418.99078</v>
      </c>
      <c r="F118" s="3">
        <v>256514.0</v>
      </c>
      <c r="H118" s="4">
        <f t="shared" si="1"/>
        <v>6520.327001</v>
      </c>
      <c r="M118" s="9"/>
      <c r="P118" s="4">
        <f t="shared" si="3"/>
        <v>25.60203786</v>
      </c>
    </row>
    <row r="119">
      <c r="A119" s="2" t="s">
        <v>10</v>
      </c>
      <c r="B119" s="2" t="s">
        <v>11</v>
      </c>
      <c r="C119" s="2" t="s">
        <v>12</v>
      </c>
      <c r="D119" s="3">
        <v>1993.0</v>
      </c>
      <c r="E119" s="3">
        <v>26387.29373</v>
      </c>
      <c r="F119" s="3">
        <v>259919.0</v>
      </c>
      <c r="H119" s="4">
        <f t="shared" si="1"/>
        <v>6858.558999</v>
      </c>
      <c r="M119" s="9"/>
      <c r="P119" s="4">
        <f t="shared" si="3"/>
        <v>26.42032943</v>
      </c>
    </row>
    <row r="120">
      <c r="A120" s="2" t="s">
        <v>10</v>
      </c>
      <c r="B120" s="2" t="s">
        <v>11</v>
      </c>
      <c r="C120" s="2" t="s">
        <v>12</v>
      </c>
      <c r="D120" s="3">
        <v>1994.0</v>
      </c>
      <c r="E120" s="3">
        <v>27694.85342</v>
      </c>
      <c r="F120" s="3">
        <v>263126.0</v>
      </c>
      <c r="H120" s="4">
        <f t="shared" si="1"/>
        <v>7287.236001</v>
      </c>
      <c r="M120" s="9"/>
      <c r="P120" s="4">
        <f t="shared" si="3"/>
        <v>26.08275917</v>
      </c>
    </row>
    <row r="121">
      <c r="A121" s="2" t="s">
        <v>10</v>
      </c>
      <c r="B121" s="2" t="s">
        <v>11</v>
      </c>
      <c r="C121" s="2" t="s">
        <v>12</v>
      </c>
      <c r="D121" s="3">
        <v>1995.0</v>
      </c>
      <c r="E121" s="3">
        <v>28690.8757</v>
      </c>
      <c r="F121" s="3">
        <v>266278.0</v>
      </c>
      <c r="H121" s="4">
        <f t="shared" si="1"/>
        <v>7639.749</v>
      </c>
      <c r="M121" s="9"/>
      <c r="P121" s="4">
        <f t="shared" si="3"/>
        <v>24.53308221</v>
      </c>
    </row>
    <row r="122">
      <c r="A122" s="2" t="s">
        <v>10</v>
      </c>
      <c r="B122" s="2" t="s">
        <v>11</v>
      </c>
      <c r="C122" s="2" t="s">
        <v>12</v>
      </c>
      <c r="D122" s="3">
        <v>1996.0</v>
      </c>
      <c r="E122" s="3">
        <v>29967.71272</v>
      </c>
      <c r="F122" s="3">
        <v>269394.0</v>
      </c>
      <c r="H122" s="4">
        <f t="shared" si="1"/>
        <v>8073.122</v>
      </c>
      <c r="M122" s="9"/>
      <c r="P122" s="4">
        <f t="shared" si="3"/>
        <v>25.34119538</v>
      </c>
    </row>
    <row r="123">
      <c r="A123" s="2" t="s">
        <v>10</v>
      </c>
      <c r="B123" s="2" t="s">
        <v>11</v>
      </c>
      <c r="C123" s="2" t="s">
        <v>12</v>
      </c>
      <c r="D123" s="3">
        <v>1997.0</v>
      </c>
      <c r="E123" s="3">
        <v>31459.12997</v>
      </c>
      <c r="F123" s="3">
        <v>272647.0</v>
      </c>
      <c r="H123" s="4">
        <f t="shared" si="1"/>
        <v>8577.237409</v>
      </c>
      <c r="M123" s="9"/>
      <c r="P123" s="4">
        <f t="shared" si="3"/>
        <v>27.01296413</v>
      </c>
    </row>
    <row r="124">
      <c r="A124" s="2" t="s">
        <v>10</v>
      </c>
      <c r="B124" s="2" t="s">
        <v>11</v>
      </c>
      <c r="C124" s="2" t="s">
        <v>12</v>
      </c>
      <c r="D124" s="3">
        <v>1998.0</v>
      </c>
      <c r="E124" s="3">
        <v>32853.67259</v>
      </c>
      <c r="F124" s="3">
        <v>275854.0</v>
      </c>
      <c r="H124" s="4">
        <f t="shared" si="1"/>
        <v>9062.816999</v>
      </c>
      <c r="M124" s="9"/>
      <c r="P124" s="4">
        <f t="shared" si="3"/>
        <v>28.59203394</v>
      </c>
    </row>
    <row r="125">
      <c r="A125" s="2" t="s">
        <v>10</v>
      </c>
      <c r="B125" s="2" t="s">
        <v>11</v>
      </c>
      <c r="C125" s="2" t="s">
        <v>12</v>
      </c>
      <c r="D125" s="3">
        <v>1999.0</v>
      </c>
      <c r="E125" s="3">
        <v>34515.38131</v>
      </c>
      <c r="F125" s="3">
        <v>279040.0</v>
      </c>
      <c r="H125" s="4">
        <f t="shared" si="1"/>
        <v>9631.172001</v>
      </c>
      <c r="M125" s="9"/>
      <c r="P125" s="4">
        <f t="shared" si="3"/>
        <v>29.42522991</v>
      </c>
    </row>
    <row r="126">
      <c r="A126" s="2" t="s">
        <v>10</v>
      </c>
      <c r="B126" s="2" t="s">
        <v>11</v>
      </c>
      <c r="C126" s="2" t="s">
        <v>12</v>
      </c>
      <c r="D126" s="3">
        <v>2000.0</v>
      </c>
      <c r="E126" s="3">
        <v>36329.97026</v>
      </c>
      <c r="F126" s="3">
        <v>282162.0</v>
      </c>
      <c r="H126" s="4">
        <f t="shared" si="1"/>
        <v>10250.93707</v>
      </c>
      <c r="P126" s="4">
        <f t="shared" si="3"/>
        <v>30.29290433</v>
      </c>
    </row>
    <row r="127">
      <c r="A127" s="2" t="s">
        <v>10</v>
      </c>
      <c r="B127" s="2" t="s">
        <v>11</v>
      </c>
      <c r="C127" s="2" t="s">
        <v>12</v>
      </c>
      <c r="D127" s="3">
        <v>2001.0</v>
      </c>
      <c r="E127" s="3">
        <v>37133.6204</v>
      </c>
      <c r="F127" s="3">
        <v>284969.0</v>
      </c>
      <c r="H127" s="4">
        <f t="shared" si="1"/>
        <v>10581.93067</v>
      </c>
      <c r="P127" s="4">
        <f t="shared" si="3"/>
        <v>31.46855405</v>
      </c>
    </row>
    <row r="128">
      <c r="A128" s="2" t="s">
        <v>10</v>
      </c>
      <c r="B128" s="2" t="s">
        <v>11</v>
      </c>
      <c r="C128" s="2" t="s">
        <v>12</v>
      </c>
      <c r="D128" s="3">
        <v>2002.0</v>
      </c>
      <c r="E128" s="3">
        <v>37997.74243</v>
      </c>
      <c r="F128" s="3">
        <v>287625.0</v>
      </c>
      <c r="H128" s="4">
        <f t="shared" si="1"/>
        <v>10929.10067</v>
      </c>
      <c r="P128" s="4">
        <f t="shared" si="3"/>
        <v>31.29960068</v>
      </c>
    </row>
    <row r="129">
      <c r="A129" s="2" t="s">
        <v>10</v>
      </c>
      <c r="B129" s="2" t="s">
        <v>11</v>
      </c>
      <c r="C129" s="2" t="s">
        <v>12</v>
      </c>
      <c r="D129" s="3">
        <v>2003.0</v>
      </c>
      <c r="E129" s="3">
        <v>39490.30239</v>
      </c>
      <c r="F129" s="3">
        <v>290108.0</v>
      </c>
      <c r="H129" s="4">
        <f t="shared" si="1"/>
        <v>11456.45265</v>
      </c>
      <c r="P129" s="4">
        <f t="shared" si="3"/>
        <v>29.26140014</v>
      </c>
    </row>
    <row r="130">
      <c r="A130" s="2" t="s">
        <v>10</v>
      </c>
      <c r="B130" s="2" t="s">
        <v>11</v>
      </c>
      <c r="C130" s="2" t="s">
        <v>12</v>
      </c>
      <c r="D130" s="3">
        <v>2004.0</v>
      </c>
      <c r="E130" s="3">
        <v>41724.6412</v>
      </c>
      <c r="F130" s="3">
        <v>292805.0</v>
      </c>
      <c r="H130" s="4">
        <f t="shared" si="1"/>
        <v>12217.18357</v>
      </c>
      <c r="P130" s="4">
        <f t="shared" si="3"/>
        <v>27.69319109</v>
      </c>
    </row>
    <row r="131">
      <c r="A131" s="2" t="s">
        <v>10</v>
      </c>
      <c r="B131" s="2" t="s">
        <v>11</v>
      </c>
      <c r="C131" s="2" t="s">
        <v>12</v>
      </c>
      <c r="D131" s="3">
        <v>2005.0</v>
      </c>
      <c r="E131" s="3">
        <v>44123.39965</v>
      </c>
      <c r="F131" s="3">
        <v>295517.0</v>
      </c>
      <c r="H131" s="4">
        <f t="shared" si="1"/>
        <v>13039.21469</v>
      </c>
      <c r="P131" s="4">
        <f t="shared" si="3"/>
        <v>27.30136681</v>
      </c>
    </row>
    <row r="132">
      <c r="A132" s="2" t="s">
        <v>10</v>
      </c>
      <c r="B132" s="2" t="s">
        <v>11</v>
      </c>
      <c r="C132" s="2" t="s">
        <v>12</v>
      </c>
      <c r="D132" s="3">
        <v>2006.0</v>
      </c>
      <c r="E132" s="3">
        <v>46301.98765</v>
      </c>
      <c r="F132" s="3">
        <v>298380.0</v>
      </c>
      <c r="H132" s="4">
        <f t="shared" si="1"/>
        <v>13815.58708</v>
      </c>
      <c r="P132" s="4">
        <f t="shared" si="3"/>
        <v>26.69688979</v>
      </c>
    </row>
    <row r="133">
      <c r="A133" s="2" t="s">
        <v>10</v>
      </c>
      <c r="B133" s="2" t="s">
        <v>11</v>
      </c>
      <c r="C133" s="2" t="s">
        <v>12</v>
      </c>
      <c r="D133" s="3">
        <v>2007.0</v>
      </c>
      <c r="E133" s="3">
        <v>48050.22741</v>
      </c>
      <c r="F133" s="3">
        <v>301231.0</v>
      </c>
      <c r="H133" s="4">
        <f t="shared" si="1"/>
        <v>14474.21805</v>
      </c>
      <c r="P133" s="4">
        <f t="shared" si="3"/>
        <v>24.8207886</v>
      </c>
    </row>
    <row r="134">
      <c r="A134" s="2" t="s">
        <v>10</v>
      </c>
      <c r="B134" s="2" t="s">
        <v>11</v>
      </c>
      <c r="C134" s="2" t="s">
        <v>12</v>
      </c>
      <c r="D134" s="3">
        <v>2008.0</v>
      </c>
      <c r="E134" s="3">
        <v>48570.05943</v>
      </c>
      <c r="F134" s="3">
        <v>304094.0</v>
      </c>
      <c r="H134" s="4">
        <f t="shared" si="1"/>
        <v>14769.86365</v>
      </c>
      <c r="P134" s="4">
        <f t="shared" si="3"/>
        <v>23.05187055</v>
      </c>
    </row>
    <row r="135">
      <c r="A135" s="2" t="s">
        <v>10</v>
      </c>
      <c r="B135" s="2" t="s">
        <v>11</v>
      </c>
      <c r="C135" s="2" t="s">
        <v>12</v>
      </c>
      <c r="D135" s="3">
        <v>2009.0</v>
      </c>
      <c r="E135" s="3">
        <v>47194.95009</v>
      </c>
      <c r="F135" s="3">
        <v>306772.0</v>
      </c>
      <c r="H135" s="4">
        <f t="shared" si="1"/>
        <v>14478.08923</v>
      </c>
      <c r="P135" s="4">
        <f t="shared" si="3"/>
        <v>23.84468806</v>
      </c>
    </row>
    <row r="136">
      <c r="A136" s="2" t="s">
        <v>10</v>
      </c>
      <c r="B136" s="2" t="s">
        <v>11</v>
      </c>
      <c r="C136" s="2" t="s">
        <v>12</v>
      </c>
      <c r="D136" s="3">
        <v>2010.0</v>
      </c>
      <c r="E136" s="3">
        <v>48650.66432</v>
      </c>
      <c r="F136" s="3">
        <v>309327.0</v>
      </c>
      <c r="H136" s="4">
        <f t="shared" si="1"/>
        <v>15048.96404</v>
      </c>
      <c r="P136" s="4">
        <f t="shared" si="3"/>
        <v>22.62518987</v>
      </c>
    </row>
    <row r="137">
      <c r="A137" s="2" t="s">
        <v>10</v>
      </c>
      <c r="B137" s="2" t="s">
        <v>11</v>
      </c>
      <c r="C137" s="2" t="s">
        <v>12</v>
      </c>
      <c r="D137" s="3">
        <v>2011.0</v>
      </c>
      <c r="E137" s="3">
        <v>50065.97895</v>
      </c>
      <c r="F137" s="3">
        <v>311583.0</v>
      </c>
      <c r="H137" s="4">
        <f t="shared" si="1"/>
        <v>15599.70792</v>
      </c>
      <c r="P137" s="4">
        <f t="shared" si="3"/>
        <v>21.09271493</v>
      </c>
    </row>
    <row r="138">
      <c r="A138" s="2" t="s">
        <v>10</v>
      </c>
      <c r="B138" s="2" t="s">
        <v>11</v>
      </c>
      <c r="C138" s="2" t="s">
        <v>12</v>
      </c>
      <c r="D138" s="3">
        <v>2012.0</v>
      </c>
      <c r="E138" s="3">
        <v>51784.41147</v>
      </c>
      <c r="F138" s="3">
        <v>313878.0</v>
      </c>
      <c r="H138" s="4">
        <f t="shared" si="1"/>
        <v>16253.9875</v>
      </c>
      <c r="P138" s="4">
        <f t="shared" si="3"/>
        <v>21.49884597</v>
      </c>
    </row>
    <row r="139">
      <c r="A139" s="2" t="s">
        <v>10</v>
      </c>
      <c r="B139" s="2" t="s">
        <v>11</v>
      </c>
      <c r="C139" s="2" t="s">
        <v>12</v>
      </c>
      <c r="D139" s="3">
        <v>2013.0</v>
      </c>
      <c r="E139" s="3">
        <v>53409.75078</v>
      </c>
      <c r="F139" s="3">
        <v>316060.0</v>
      </c>
      <c r="H139" s="4">
        <f t="shared" si="1"/>
        <v>16880.68583</v>
      </c>
      <c r="P139" s="4">
        <f t="shared" si="3"/>
        <v>21.71110209</v>
      </c>
    </row>
    <row r="140">
      <c r="A140" s="2" t="s">
        <v>10</v>
      </c>
      <c r="B140" s="2" t="s">
        <v>11</v>
      </c>
      <c r="C140" s="2" t="s">
        <v>12</v>
      </c>
      <c r="D140" s="3">
        <v>2014.0</v>
      </c>
      <c r="E140" s="3">
        <v>55304.31553</v>
      </c>
      <c r="F140" s="3">
        <v>318386.0</v>
      </c>
      <c r="H140" s="4">
        <f t="shared" si="1"/>
        <v>17608.1198</v>
      </c>
      <c r="P140" s="4">
        <f t="shared" si="3"/>
        <v>22.03924155</v>
      </c>
    </row>
    <row r="141">
      <c r="A141" s="2" t="s">
        <v>10</v>
      </c>
      <c r="B141" s="2" t="s">
        <v>11</v>
      </c>
      <c r="C141" s="2" t="s">
        <v>12</v>
      </c>
      <c r="D141" s="3">
        <v>2015.0</v>
      </c>
      <c r="E141" s="3">
        <v>57040.20821</v>
      </c>
      <c r="F141" s="3">
        <v>320739.0</v>
      </c>
      <c r="H141" s="4">
        <f t="shared" si="1"/>
        <v>18295.01934</v>
      </c>
      <c r="P141" s="4">
        <f t="shared" si="3"/>
        <v>24.27692698</v>
      </c>
    </row>
    <row r="142">
      <c r="A142" s="2" t="s">
        <v>10</v>
      </c>
      <c r="B142" s="2" t="s">
        <v>11</v>
      </c>
      <c r="C142" s="2" t="s">
        <v>12</v>
      </c>
      <c r="D142" s="3">
        <v>2016.0</v>
      </c>
      <c r="E142" s="3">
        <v>58206.61419</v>
      </c>
      <c r="F142" s="3">
        <v>323072.0</v>
      </c>
      <c r="H142" s="4">
        <f t="shared" si="1"/>
        <v>18804.92726</v>
      </c>
      <c r="P142" s="4">
        <f t="shared" si="3"/>
        <v>24.55335987</v>
      </c>
    </row>
    <row r="143">
      <c r="A143" s="2" t="s">
        <v>10</v>
      </c>
      <c r="B143" s="2" t="s">
        <v>11</v>
      </c>
      <c r="C143" s="2" t="s">
        <v>12</v>
      </c>
      <c r="D143" s="3">
        <v>2017.0</v>
      </c>
      <c r="E143" s="3">
        <v>60322.26142</v>
      </c>
      <c r="F143" s="3">
        <v>325122.0</v>
      </c>
      <c r="H143" s="4">
        <f t="shared" si="1"/>
        <v>19612.09428</v>
      </c>
      <c r="P143" s="4">
        <f t="shared" si="3"/>
        <v>24.04887037</v>
      </c>
    </row>
    <row r="144">
      <c r="A144" s="2" t="s">
        <v>10</v>
      </c>
      <c r="B144" s="2" t="s">
        <v>11</v>
      </c>
      <c r="C144" s="2" t="s">
        <v>12</v>
      </c>
      <c r="D144" s="3">
        <v>2018.0</v>
      </c>
      <c r="E144" s="3">
        <v>63201.04585</v>
      </c>
      <c r="F144" s="3">
        <v>326838.0</v>
      </c>
      <c r="H144" s="4">
        <f t="shared" si="1"/>
        <v>20656.50342</v>
      </c>
      <c r="P144" s="4">
        <f t="shared" si="3"/>
        <v>23.8288639</v>
      </c>
    </row>
    <row r="145">
      <c r="A145" s="2" t="s">
        <v>10</v>
      </c>
      <c r="B145" s="2" t="s">
        <v>11</v>
      </c>
      <c r="C145" s="2" t="s">
        <v>12</v>
      </c>
      <c r="D145" s="3">
        <v>2019.0</v>
      </c>
      <c r="E145" s="3">
        <v>65604.68152</v>
      </c>
      <c r="F145" s="3">
        <v>328330.0</v>
      </c>
      <c r="H145" s="4">
        <f t="shared" si="1"/>
        <v>21539.98508</v>
      </c>
      <c r="P145" s="4">
        <f t="shared" si="3"/>
        <v>24.49239653</v>
      </c>
    </row>
    <row r="146">
      <c r="A146" s="2" t="s">
        <v>10</v>
      </c>
      <c r="B146" s="2" t="s">
        <v>11</v>
      </c>
      <c r="C146" s="2" t="s">
        <v>12</v>
      </c>
      <c r="D146" s="3">
        <v>2020.0</v>
      </c>
      <c r="E146" s="3">
        <v>64411.37318</v>
      </c>
      <c r="F146" s="3">
        <v>331512.0</v>
      </c>
      <c r="H146" s="4">
        <f t="shared" si="1"/>
        <v>21353.14315</v>
      </c>
      <c r="P146" s="4">
        <f t="shared" si="3"/>
        <v>24.95176097</v>
      </c>
    </row>
    <row r="147">
      <c r="A147" s="2" t="s">
        <v>10</v>
      </c>
      <c r="B147" s="2" t="s">
        <v>11</v>
      </c>
      <c r="C147" s="2" t="s">
        <v>12</v>
      </c>
      <c r="D147" s="3">
        <v>2021.0</v>
      </c>
      <c r="E147" s="3">
        <v>71318.30736</v>
      </c>
      <c r="F147" s="3">
        <v>332032.0</v>
      </c>
      <c r="H147" s="4">
        <f t="shared" si="1"/>
        <v>23679.96023</v>
      </c>
      <c r="P147" s="4">
        <f t="shared" si="3"/>
        <v>24.28041489</v>
      </c>
    </row>
    <row r="148">
      <c r="A148" s="2" t="s">
        <v>10</v>
      </c>
      <c r="B148" s="2" t="s">
        <v>11</v>
      </c>
      <c r="C148" s="2" t="s">
        <v>12</v>
      </c>
      <c r="D148" s="3">
        <v>2022.0</v>
      </c>
      <c r="E148" s="8">
        <v>78035.17536</v>
      </c>
      <c r="F148" s="3">
        <v>333288.0</v>
      </c>
      <c r="H148" s="4">
        <f t="shared" si="1"/>
        <v>26008.18753</v>
      </c>
      <c r="P148" s="4">
        <f t="shared" si="3"/>
        <v>25.69341747</v>
      </c>
    </row>
    <row r="149">
      <c r="E149" s="1"/>
    </row>
  </sheetData>
  <drawing r:id="rId1"/>
</worksheet>
</file>