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olyacidPotenciometry\KarginScales\Content\"/>
    </mc:Choice>
  </mc:AlternateContent>
  <xr:revisionPtr revIDLastSave="0" documentId="13_ncr:1_{5B936D1A-272B-4AA7-917C-FF2F741D6FDC}" xr6:coauthVersionLast="47" xr6:coauthVersionMax="47" xr10:uidLastSave="{00000000-0000-0000-0000-000000000000}"/>
  <bookViews>
    <workbookView xWindow="-98" yWindow="-98" windowWidth="19095" windowHeight="12075" firstSheet="1" activeTab="2" xr2:uid="{00000000-000D-0000-FFFF-FFFF00000000}"/>
  </bookViews>
  <sheets>
    <sheet name="Пропионовая" sheetId="1" r:id="rId1"/>
    <sheet name="Синдиотактическая полиакриловая" sheetId="2" r:id="rId2"/>
    <sheet name="Изотактическая полиакриловая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D2" i="1" a="1"/>
  <c r="D2" i="1" s="1"/>
  <c r="D2" i="2" l="1" a="1"/>
  <c r="D2" i="2" s="1"/>
  <c r="A2" i="3" l="1" a="1"/>
  <c r="A2" i="3" s="1"/>
  <c r="A2" i="2" a="1"/>
  <c r="A2" i="2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<sst xmlns="http://schemas.openxmlformats.org/spreadsheetml/2006/main" count="12" uniqueCount="4">
  <si>
    <t>pH</t>
  </si>
  <si>
    <t>α</t>
  </si>
  <si>
    <t>α аппр.</t>
  </si>
  <si>
    <t>V т.,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</si>
</sst>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iberation Sans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olyacidPotenciometry\KarginScales\Content\PoliakrilovayaKislota.xlsx" TargetMode="External"/><Relationship Id="rId1" Type="http://schemas.openxmlformats.org/officeDocument/2006/relationships/externalLinkPath" Target="PoliakrilovayaKislo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"/>
      <sheetName val="2"/>
      <sheetName val="3"/>
    </sheetNames>
    <sheetDataSet>
      <sheetData sheetId="0">
        <row r="3">
          <cell r="A3">
            <v>0</v>
          </cell>
          <cell r="B3">
            <v>0</v>
          </cell>
          <cell r="C3">
            <v>3.3196313897702244E-2</v>
          </cell>
          <cell r="J3">
            <v>0</v>
          </cell>
        </row>
        <row r="4">
          <cell r="A4">
            <v>0.25196850393700698</v>
          </cell>
          <cell r="B4">
            <v>2.1141649048625699E-2</v>
          </cell>
          <cell r="C4">
            <v>4.097432249581906E-2</v>
          </cell>
          <cell r="J4">
            <v>0.21141649048625699</v>
          </cell>
        </row>
        <row r="5">
          <cell r="A5">
            <v>0.50393700787401496</v>
          </cell>
          <cell r="B5">
            <v>4.1226215644820298E-2</v>
          </cell>
          <cell r="C5">
            <v>5.047959136624057E-2</v>
          </cell>
          <cell r="J5">
            <v>0.41226215644820297</v>
          </cell>
        </row>
        <row r="6">
          <cell r="A6">
            <v>0.74540682414698101</v>
          </cell>
          <cell r="B6">
            <v>6.5539112050739895E-2</v>
          </cell>
          <cell r="C6">
            <v>6.1519306979924727E-2</v>
          </cell>
          <cell r="J6">
            <v>0.65539112050739889</v>
          </cell>
        </row>
        <row r="7">
          <cell r="A7">
            <v>0.99737532808398899</v>
          </cell>
          <cell r="B7">
            <v>9.1966173361522199E-2</v>
          </cell>
          <cell r="C7">
            <v>7.5415831821418325E-2</v>
          </cell>
          <cell r="J7">
            <v>0.91966173361522197</v>
          </cell>
        </row>
        <row r="8">
          <cell r="A8">
            <v>1.24934383202099</v>
          </cell>
          <cell r="B8">
            <v>0.118393234672304</v>
          </cell>
          <cell r="C8">
            <v>9.2143221986929966E-2</v>
          </cell>
          <cell r="J8">
            <v>1.18393234672304</v>
          </cell>
        </row>
        <row r="9">
          <cell r="A9">
            <v>1.5013123359580001</v>
          </cell>
          <cell r="B9">
            <v>0.142706131078224</v>
          </cell>
          <cell r="C9">
            <v>0.11213082403677677</v>
          </cell>
          <cell r="J9">
            <v>1.4270613107822401</v>
          </cell>
        </row>
        <row r="10">
          <cell r="A10">
            <v>1.7532808398950099</v>
          </cell>
          <cell r="B10">
            <v>0.1723044397463</v>
          </cell>
          <cell r="C10">
            <v>0.13580554187613056</v>
          </cell>
          <cell r="J10">
            <v>1.7230443974630001</v>
          </cell>
        </row>
        <row r="11">
          <cell r="A11">
            <v>1.99475065616797</v>
          </cell>
          <cell r="B11">
            <v>0.19873150105708201</v>
          </cell>
          <cell r="C11">
            <v>0.16231583392291821</v>
          </cell>
          <cell r="J11">
            <v>1.9873150105708202</v>
          </cell>
        </row>
        <row r="12">
          <cell r="A12">
            <v>2.2467191601049801</v>
          </cell>
          <cell r="B12">
            <v>0.230443974630021</v>
          </cell>
          <cell r="C12">
            <v>0.1942679657256049</v>
          </cell>
          <cell r="J12">
            <v>2.30443974630021</v>
          </cell>
        </row>
        <row r="13">
          <cell r="A13">
            <v>2.4986876640419902</v>
          </cell>
          <cell r="B13">
            <v>0.26004228329809698</v>
          </cell>
          <cell r="C13">
            <v>0.23077711472564116</v>
          </cell>
          <cell r="J13">
            <v>2.60042283298097</v>
          </cell>
        </row>
        <row r="14">
          <cell r="A14">
            <v>2.7506561679789998</v>
          </cell>
          <cell r="B14">
            <v>0.28858350951374201</v>
          </cell>
          <cell r="C14">
            <v>0.27183269863043341</v>
          </cell>
          <cell r="J14">
            <v>2.8858350951374203</v>
          </cell>
        </row>
        <row r="15">
          <cell r="A15">
            <v>2.9921259842519601</v>
          </cell>
          <cell r="B15">
            <v>0.32135306553911203</v>
          </cell>
          <cell r="C15">
            <v>0.31521124829333891</v>
          </cell>
          <cell r="J15">
            <v>3.2135306553911205</v>
          </cell>
        </row>
        <row r="16">
          <cell r="A16">
            <v>3.2545931758530098</v>
          </cell>
          <cell r="B16">
            <v>0.35835095137420703</v>
          </cell>
          <cell r="C16">
            <v>0.36628785342013359</v>
          </cell>
          <cell r="J16">
            <v>3.5835095137420705</v>
          </cell>
        </row>
        <row r="17">
          <cell r="A17">
            <v>3.4960629921259798</v>
          </cell>
          <cell r="B17">
            <v>0.39534883720930197</v>
          </cell>
          <cell r="C17">
            <v>0.4161256281880838</v>
          </cell>
          <cell r="J17">
            <v>3.9534883720930192</v>
          </cell>
        </row>
        <row r="18">
          <cell r="A18">
            <v>3.7480314960629899</v>
          </cell>
          <cell r="B18">
            <v>0.43551797040169099</v>
          </cell>
          <cell r="C18">
            <v>0.47000748133927722</v>
          </cell>
          <cell r="J18">
            <v>4.3551797040169093</v>
          </cell>
        </row>
        <row r="19">
          <cell r="A19">
            <v>4</v>
          </cell>
          <cell r="B19">
            <v>0.47885835095137402</v>
          </cell>
          <cell r="C19">
            <v>0.52459764773956186</v>
          </cell>
          <cell r="J19">
            <v>4.7885835095137406</v>
          </cell>
        </row>
        <row r="20">
          <cell r="A20">
            <v>4.2519685039370003</v>
          </cell>
          <cell r="B20">
            <v>0.52854122621564403</v>
          </cell>
          <cell r="C20">
            <v>0.57860622927279015</v>
          </cell>
          <cell r="J20">
            <v>5.2854122621564406</v>
          </cell>
        </row>
        <row r="21">
          <cell r="A21">
            <v>4.4934383202099699</v>
          </cell>
          <cell r="B21">
            <v>0.58562367864693399</v>
          </cell>
          <cell r="C21">
            <v>0.62867368734477769</v>
          </cell>
          <cell r="J21">
            <v>5.8562367864693403</v>
          </cell>
        </row>
        <row r="22">
          <cell r="A22">
            <v>4.74540682414698</v>
          </cell>
          <cell r="B22">
            <v>0.65116279069767402</v>
          </cell>
          <cell r="C22">
            <v>0.67811345568296955</v>
          </cell>
          <cell r="J22">
            <v>6.5116279069767398</v>
          </cell>
        </row>
        <row r="23">
          <cell r="A23">
            <v>4.9973753280839803</v>
          </cell>
          <cell r="B23">
            <v>0.71775898520084502</v>
          </cell>
          <cell r="C23">
            <v>0.72386196190084406</v>
          </cell>
          <cell r="J23">
            <v>7.1775898520084507</v>
          </cell>
        </row>
        <row r="24">
          <cell r="A24">
            <v>5.2493438320209904</v>
          </cell>
          <cell r="B24">
            <v>0.78224101479915398</v>
          </cell>
          <cell r="C24">
            <v>0.76535825936727109</v>
          </cell>
          <cell r="J24">
            <v>7.8224101479915396</v>
          </cell>
        </row>
        <row r="25">
          <cell r="A25">
            <v>5.5013123359579996</v>
          </cell>
          <cell r="B25">
            <v>0.82029598308667995</v>
          </cell>
          <cell r="C25">
            <v>0.80232167865660042</v>
          </cell>
          <cell r="J25">
            <v>8.2029598308667993</v>
          </cell>
        </row>
        <row r="26">
          <cell r="A26">
            <v>5.7532808398950097</v>
          </cell>
          <cell r="B26">
            <v>0.86046511627906896</v>
          </cell>
          <cell r="C26">
            <v>0.83471966589576729</v>
          </cell>
          <cell r="J26">
            <v>8.6046511627906899</v>
          </cell>
        </row>
        <row r="27">
          <cell r="A27">
            <v>5.9947506561679704</v>
          </cell>
          <cell r="B27">
            <v>0.89112050739957704</v>
          </cell>
          <cell r="C27">
            <v>0.86163416110730917</v>
          </cell>
          <cell r="J27">
            <v>8.911205073995772</v>
          </cell>
        </row>
        <row r="28">
          <cell r="A28">
            <v>6.2467191601049796</v>
          </cell>
          <cell r="B28">
            <v>0.92071881606765305</v>
          </cell>
          <cell r="C28">
            <v>0.88569617593647476</v>
          </cell>
          <cell r="J28">
            <v>9.2071881606765302</v>
          </cell>
        </row>
        <row r="29">
          <cell r="A29">
            <v>6.5091863517060302</v>
          </cell>
          <cell r="B29">
            <v>0.95031712473572905</v>
          </cell>
          <cell r="C29">
            <v>0.90680268685564069</v>
          </cell>
          <cell r="J29">
            <v>9.5031712473572902</v>
          </cell>
        </row>
        <row r="30">
          <cell r="A30">
            <v>6.7506561679789998</v>
          </cell>
          <cell r="B30">
            <v>0.97568710359407995</v>
          </cell>
          <cell r="C30">
            <v>0.92306101744411506</v>
          </cell>
          <cell r="J30">
            <v>9.7568710359407991</v>
          </cell>
        </row>
        <row r="31">
          <cell r="A31">
            <v>7.0551181102362204</v>
          </cell>
          <cell r="B31">
            <v>1</v>
          </cell>
          <cell r="C31">
            <v>0.93984584975186025</v>
          </cell>
          <cell r="J31">
            <v>10</v>
          </cell>
        </row>
      </sheetData>
      <sheetData sheetId="1">
        <row r="3">
          <cell r="A3">
            <v>0</v>
          </cell>
          <cell r="B3">
            <v>0</v>
          </cell>
          <cell r="C3">
            <v>3.6491812345695795E-3</v>
          </cell>
          <cell r="J3">
            <v>0</v>
          </cell>
        </row>
        <row r="4">
          <cell r="A4">
            <v>0.25</v>
          </cell>
          <cell r="B4">
            <v>3.0000000000000001E-3</v>
          </cell>
          <cell r="C4">
            <v>4.6906331126608481E-3</v>
          </cell>
          <cell r="J4">
            <v>3.0000000000000002E-2</v>
          </cell>
        </row>
        <row r="5">
          <cell r="A5">
            <v>0.5</v>
          </cell>
          <cell r="B5">
            <v>7.0000000000000001E-3</v>
          </cell>
          <cell r="C5">
            <v>6.0275103014071794E-3</v>
          </cell>
          <cell r="J5">
            <v>7.0000000000000007E-2</v>
          </cell>
        </row>
        <row r="6">
          <cell r="A6">
            <v>0.75</v>
          </cell>
          <cell r="B6">
            <v>1.0999999999999999E-2</v>
          </cell>
          <cell r="C6">
            <v>7.7424468579667888E-3</v>
          </cell>
          <cell r="J6">
            <v>0.10999999999999999</v>
          </cell>
        </row>
        <row r="7">
          <cell r="A7">
            <v>1</v>
          </cell>
          <cell r="B7">
            <v>1.9E-2</v>
          </cell>
          <cell r="C7">
            <v>9.9404344710956397E-3</v>
          </cell>
          <cell r="J7">
            <v>0.19</v>
          </cell>
        </row>
        <row r="8">
          <cell r="A8">
            <v>1.25</v>
          </cell>
          <cell r="B8">
            <v>2.9000000000000001E-2</v>
          </cell>
          <cell r="C8">
            <v>1.2754383743433234E-2</v>
          </cell>
          <cell r="J8">
            <v>0.28999999999999998</v>
          </cell>
        </row>
        <row r="9">
          <cell r="A9">
            <v>1.5</v>
          </cell>
          <cell r="B9">
            <v>3.9E-2</v>
          </cell>
          <cell r="C9">
            <v>1.6351752722618965E-2</v>
          </cell>
          <cell r="J9">
            <v>0.39</v>
          </cell>
        </row>
        <row r="10">
          <cell r="A10">
            <v>1.75</v>
          </cell>
          <cell r="B10">
            <v>5.0999999999999997E-2</v>
          </cell>
          <cell r="C10">
            <v>2.0942234952115394E-2</v>
          </cell>
          <cell r="J10">
            <v>0.5099999999999999</v>
          </cell>
        </row>
        <row r="11">
          <cell r="A11">
            <v>2</v>
          </cell>
          <cell r="B11">
            <v>6.0999999999999999E-2</v>
          </cell>
          <cell r="C11">
            <v>2.6786325196161736E-2</v>
          </cell>
          <cell r="J11">
            <v>0.61</v>
          </cell>
        </row>
        <row r="12">
          <cell r="A12">
            <v>2.25</v>
          </cell>
          <cell r="B12">
            <v>7.1999999999999995E-2</v>
          </cell>
          <cell r="C12">
            <v>3.4204278540769205E-2</v>
          </cell>
          <cell r="J12">
            <v>0.72</v>
          </cell>
        </row>
        <row r="13">
          <cell r="A13">
            <v>2.5</v>
          </cell>
          <cell r="B13">
            <v>8.3000000000000004E-2</v>
          </cell>
          <cell r="C13">
            <v>4.3584492124080824E-2</v>
          </cell>
          <cell r="J13">
            <v>0.83</v>
          </cell>
        </row>
        <row r="14">
          <cell r="A14">
            <v>2.75</v>
          </cell>
          <cell r="B14">
            <v>9.9000000000000005E-2</v>
          </cell>
          <cell r="C14">
            <v>5.5389611698140301E-2</v>
          </cell>
          <cell r="J14">
            <v>0.99</v>
          </cell>
        </row>
        <row r="15">
          <cell r="A15">
            <v>3</v>
          </cell>
          <cell r="B15">
            <v>0.113</v>
          </cell>
          <cell r="C15">
            <v>7.0157667281497346E-2</v>
          </cell>
          <cell r="J15">
            <v>1.1300000000000001</v>
          </cell>
        </row>
        <row r="16">
          <cell r="A16">
            <v>3.25</v>
          </cell>
          <cell r="B16">
            <v>0.128</v>
          </cell>
          <cell r="C16">
            <v>8.8494325927441442E-2</v>
          </cell>
          <cell r="J16">
            <v>1.28</v>
          </cell>
        </row>
        <row r="17">
          <cell r="A17">
            <v>3.5</v>
          </cell>
          <cell r="B17">
            <v>0.14499999999999999</v>
          </cell>
          <cell r="C17">
            <v>0.11105114640134917</v>
          </cell>
          <cell r="J17">
            <v>1.45</v>
          </cell>
        </row>
        <row r="18">
          <cell r="A18">
            <v>3.75</v>
          </cell>
          <cell r="B18">
            <v>0.16700000000000001</v>
          </cell>
          <cell r="C18">
            <v>0.13848406680669839</v>
          </cell>
          <cell r="J18">
            <v>1.6700000000000002</v>
          </cell>
        </row>
        <row r="19">
          <cell r="A19">
            <v>4</v>
          </cell>
          <cell r="B19">
            <v>0.188</v>
          </cell>
          <cell r="C19">
            <v>0.17138719084967352</v>
          </cell>
          <cell r="J19">
            <v>1.88</v>
          </cell>
        </row>
        <row r="20">
          <cell r="A20">
            <v>4.25</v>
          </cell>
          <cell r="B20">
            <v>0.21299999999999999</v>
          </cell>
          <cell r="C20">
            <v>0.21020051932139375</v>
          </cell>
          <cell r="J20">
            <v>2.13</v>
          </cell>
        </row>
        <row r="21">
          <cell r="A21">
            <v>4.5</v>
          </cell>
          <cell r="B21">
            <v>0.248</v>
          </cell>
          <cell r="C21">
            <v>0.2550976720098167</v>
          </cell>
          <cell r="J21">
            <v>2.48</v>
          </cell>
        </row>
        <row r="22">
          <cell r="A22">
            <v>4.75</v>
          </cell>
          <cell r="B22">
            <v>0.28399999999999997</v>
          </cell>
          <cell r="C22">
            <v>0.3058706445480997</v>
          </cell>
          <cell r="J22">
            <v>2.84</v>
          </cell>
        </row>
        <row r="23">
          <cell r="A23">
            <v>5</v>
          </cell>
          <cell r="B23">
            <v>0.33</v>
          </cell>
          <cell r="C23">
            <v>0.36184032643149683</v>
          </cell>
          <cell r="J23">
            <v>3.3000000000000003</v>
          </cell>
        </row>
        <row r="24">
          <cell r="A24">
            <v>5.25</v>
          </cell>
          <cell r="B24">
            <v>0.38600000000000001</v>
          </cell>
          <cell r="C24">
            <v>0.42182771041649553</v>
          </cell>
          <cell r="J24">
            <v>3.8600000000000003</v>
          </cell>
        </row>
        <row r="25">
          <cell r="A25">
            <v>5.5</v>
          </cell>
          <cell r="B25">
            <v>0.44500000000000001</v>
          </cell>
          <cell r="C25">
            <v>0.48421415149406638</v>
          </cell>
          <cell r="J25">
            <v>4.45</v>
          </cell>
        </row>
        <row r="26">
          <cell r="A26">
            <v>5.75</v>
          </cell>
          <cell r="B26">
            <v>0.51500000000000001</v>
          </cell>
          <cell r="C26">
            <v>0.54709651079246535</v>
          </cell>
          <cell r="J26">
            <v>5.15</v>
          </cell>
        </row>
        <row r="27">
          <cell r="A27">
            <v>6</v>
          </cell>
          <cell r="B27">
            <v>0.58199999999999996</v>
          </cell>
          <cell r="C27">
            <v>0.60851079807235686</v>
          </cell>
          <cell r="J27">
            <v>5.8199999999999994</v>
          </cell>
        </row>
        <row r="28">
          <cell r="A28">
            <v>6.25</v>
          </cell>
          <cell r="B28">
            <v>0.66100000000000003</v>
          </cell>
          <cell r="C28">
            <v>0.66667113298590885</v>
          </cell>
          <cell r="J28">
            <v>6.61</v>
          </cell>
        </row>
        <row r="29">
          <cell r="A29">
            <v>6.5</v>
          </cell>
          <cell r="B29">
            <v>0.72499999999999998</v>
          </cell>
          <cell r="C29">
            <v>0.72016452148641186</v>
          </cell>
          <cell r="J29">
            <v>7.2499999999999991</v>
          </cell>
        </row>
        <row r="30">
          <cell r="A30">
            <v>6.75</v>
          </cell>
          <cell r="B30">
            <v>0.78200000000000003</v>
          </cell>
          <cell r="C30">
            <v>0.76805986671811688</v>
          </cell>
          <cell r="J30">
            <v>7.82</v>
          </cell>
        </row>
        <row r="31">
          <cell r="A31">
            <v>7</v>
          </cell>
          <cell r="B31">
            <v>0.82599999999999996</v>
          </cell>
          <cell r="C31">
            <v>0.80992130908875526</v>
          </cell>
          <cell r="J31">
            <v>8.26</v>
          </cell>
        </row>
        <row r="32">
          <cell r="A32">
            <v>7.25</v>
          </cell>
          <cell r="B32">
            <v>0.873</v>
          </cell>
          <cell r="C32">
            <v>0.84574482794503902</v>
          </cell>
          <cell r="J32">
            <v>8.73</v>
          </cell>
        </row>
        <row r="33">
          <cell r="A33">
            <v>7.5</v>
          </cell>
          <cell r="B33">
            <v>0.90700000000000003</v>
          </cell>
          <cell r="C33">
            <v>0.87585170970769854</v>
          </cell>
          <cell r="J33">
            <v>9.07</v>
          </cell>
        </row>
        <row r="34">
          <cell r="A34">
            <v>7.75</v>
          </cell>
          <cell r="B34">
            <v>0.94299999999999995</v>
          </cell>
          <cell r="C34">
            <v>0.90077188104814498</v>
          </cell>
          <cell r="J34">
            <v>9.43</v>
          </cell>
        </row>
        <row r="35">
          <cell r="A35">
            <v>8</v>
          </cell>
          <cell r="B35">
            <v>0.97799999999999998</v>
          </cell>
          <cell r="C35">
            <v>0.92114023683088175</v>
          </cell>
          <cell r="J35">
            <v>9.7800000000000011</v>
          </cell>
        </row>
        <row r="36">
          <cell r="A36">
            <v>8.24</v>
          </cell>
          <cell r="B36">
            <v>1</v>
          </cell>
          <cell r="C36">
            <v>0.9370247142565532</v>
          </cell>
          <cell r="J36">
            <v>10</v>
          </cell>
        </row>
      </sheetData>
      <sheetData sheetId="2">
        <row r="3">
          <cell r="A3">
            <v>0</v>
          </cell>
          <cell r="B3">
            <v>0</v>
          </cell>
          <cell r="C3">
            <v>7.1677861331460521E-4</v>
          </cell>
          <cell r="J3">
            <v>0</v>
          </cell>
        </row>
        <row r="4">
          <cell r="A4">
            <v>0.25</v>
          </cell>
          <cell r="B4">
            <v>2E-3</v>
          </cell>
          <cell r="C4">
            <v>9.6114923871094056E-4</v>
          </cell>
          <cell r="J4">
            <v>0.02</v>
          </cell>
        </row>
        <row r="5">
          <cell r="A5">
            <v>0.5</v>
          </cell>
          <cell r="B5">
            <v>3.0000000000000001E-3</v>
          </cell>
          <cell r="C5">
            <v>1.2887254556601087E-3</v>
          </cell>
          <cell r="J5">
            <v>3.0000000000000002E-2</v>
          </cell>
        </row>
        <row r="6">
          <cell r="A6">
            <v>0.75</v>
          </cell>
          <cell r="B6">
            <v>6.0000000000000001E-3</v>
          </cell>
          <cell r="C6">
            <v>1.7277522119668279E-3</v>
          </cell>
          <cell r="J6">
            <v>6.0000000000000005E-2</v>
          </cell>
        </row>
        <row r="7">
          <cell r="A7">
            <v>1</v>
          </cell>
          <cell r="B7">
            <v>1.2E-2</v>
          </cell>
          <cell r="C7">
            <v>2.3159942419768219E-3</v>
          </cell>
          <cell r="J7">
            <v>0.12000000000000001</v>
          </cell>
        </row>
        <row r="8">
          <cell r="A8">
            <v>1.25</v>
          </cell>
          <cell r="B8">
            <v>1.9E-2</v>
          </cell>
          <cell r="C8">
            <v>3.1038903598245024E-3</v>
          </cell>
          <cell r="J8">
            <v>0.19</v>
          </cell>
        </row>
        <row r="9">
          <cell r="A9">
            <v>1.5</v>
          </cell>
          <cell r="B9">
            <v>2.5999999999999999E-2</v>
          </cell>
          <cell r="C9">
            <v>4.1587097037034991E-3</v>
          </cell>
          <cell r="J9">
            <v>0.25999999999999995</v>
          </cell>
        </row>
        <row r="10">
          <cell r="A10">
            <v>1.75</v>
          </cell>
          <cell r="B10">
            <v>3.2000000000000001E-2</v>
          </cell>
          <cell r="C10">
            <v>5.5699936789813751E-3</v>
          </cell>
          <cell r="J10">
            <v>0.32</v>
          </cell>
        </row>
        <row r="11">
          <cell r="A11">
            <v>2</v>
          </cell>
          <cell r="B11">
            <v>3.7999999999999999E-2</v>
          </cell>
          <cell r="C11">
            <v>7.4566195420165734E-3</v>
          </cell>
          <cell r="J11">
            <v>0.38</v>
          </cell>
        </row>
        <row r="12">
          <cell r="A12">
            <v>2.25</v>
          </cell>
          <cell r="B12">
            <v>4.7E-2</v>
          </cell>
          <cell r="C12">
            <v>9.9758584423320085E-3</v>
          </cell>
          <cell r="J12">
            <v>0.47</v>
          </cell>
        </row>
        <row r="13">
          <cell r="A13">
            <v>2.5</v>
          </cell>
          <cell r="B13">
            <v>5.7000000000000002E-2</v>
          </cell>
          <cell r="C13">
            <v>1.3334794027423111E-2</v>
          </cell>
          <cell r="J13">
            <v>0.57000000000000006</v>
          </cell>
        </row>
        <row r="14">
          <cell r="A14">
            <v>2.75</v>
          </cell>
          <cell r="B14">
            <v>6.4000000000000001E-2</v>
          </cell>
          <cell r="C14">
            <v>1.7804365592770818E-2</v>
          </cell>
          <cell r="J14">
            <v>0.64</v>
          </cell>
        </row>
        <row r="15">
          <cell r="A15">
            <v>3</v>
          </cell>
          <cell r="B15">
            <v>7.6999999999999999E-2</v>
          </cell>
          <cell r="C15">
            <v>2.3736013395801947E-2</v>
          </cell>
          <cell r="J15">
            <v>0.76999999999999991</v>
          </cell>
        </row>
        <row r="16">
          <cell r="A16">
            <v>3.25</v>
          </cell>
          <cell r="B16">
            <v>8.5999999999999993E-2</v>
          </cell>
          <cell r="C16">
            <v>3.1580291489855694E-2</v>
          </cell>
          <cell r="J16">
            <v>0.86</v>
          </cell>
        </row>
        <row r="17">
          <cell r="A17">
            <v>3.5</v>
          </cell>
          <cell r="B17">
            <v>9.9000000000000005E-2</v>
          </cell>
          <cell r="C17">
            <v>4.1905670172407317E-2</v>
          </cell>
          <cell r="J17">
            <v>0.99</v>
          </cell>
        </row>
        <row r="18">
          <cell r="A18">
            <v>3.75</v>
          </cell>
          <cell r="B18">
            <v>0.113</v>
          </cell>
          <cell r="C18">
            <v>5.5413822845218196E-2</v>
          </cell>
          <cell r="J18">
            <v>1.1300000000000001</v>
          </cell>
        </row>
        <row r="19">
          <cell r="A19">
            <v>4</v>
          </cell>
          <cell r="B19">
            <v>0.126</v>
          </cell>
          <cell r="C19">
            <v>7.2944766981037704E-2</v>
          </cell>
          <cell r="J19">
            <v>1.26</v>
          </cell>
        </row>
        <row r="20">
          <cell r="A20">
            <v>4.25</v>
          </cell>
          <cell r="B20">
            <v>0.14000000000000001</v>
          </cell>
          <cell r="C20">
            <v>9.5461368650997511E-2</v>
          </cell>
          <cell r="J20">
            <v>1.4000000000000001</v>
          </cell>
        </row>
        <row r="21">
          <cell r="A21">
            <v>4.5</v>
          </cell>
          <cell r="B21">
            <v>0.161</v>
          </cell>
          <cell r="C21">
            <v>0.12399874031652701</v>
          </cell>
          <cell r="J21">
            <v>1.61</v>
          </cell>
        </row>
        <row r="22">
          <cell r="A22">
            <v>4.75</v>
          </cell>
          <cell r="B22">
            <v>0.17899999999999999</v>
          </cell>
          <cell r="C22">
            <v>0.15956223387989249</v>
          </cell>
          <cell r="J22">
            <v>1.79</v>
          </cell>
        </row>
        <row r="23">
          <cell r="A23">
            <v>5</v>
          </cell>
          <cell r="B23">
            <v>0.20499999999999999</v>
          </cell>
          <cell r="C23">
            <v>0.20296231562389161</v>
          </cell>
          <cell r="J23">
            <v>2.0499999999999998</v>
          </cell>
        </row>
        <row r="24">
          <cell r="A24">
            <v>5.25</v>
          </cell>
          <cell r="B24">
            <v>0.24099999999999999</v>
          </cell>
          <cell r="C24">
            <v>0.25459106304423379</v>
          </cell>
          <cell r="J24">
            <v>2.4099999999999997</v>
          </cell>
        </row>
        <row r="25">
          <cell r="A25">
            <v>5.5</v>
          </cell>
          <cell r="B25">
            <v>0.28399999999999997</v>
          </cell>
          <cell r="C25">
            <v>0.31417611781688243</v>
          </cell>
          <cell r="J25">
            <v>2.84</v>
          </cell>
        </row>
        <row r="26">
          <cell r="A26">
            <v>5.75</v>
          </cell>
          <cell r="B26">
            <v>0.33400000000000002</v>
          </cell>
          <cell r="C26">
            <v>0.3805864226593284</v>
          </cell>
          <cell r="J26">
            <v>3.3400000000000003</v>
          </cell>
        </row>
        <row r="27">
          <cell r="A27">
            <v>6</v>
          </cell>
          <cell r="B27">
            <v>0.39900000000000002</v>
          </cell>
          <cell r="C27">
            <v>0.45178710007804085</v>
          </cell>
          <cell r="J27">
            <v>3.9900000000000007</v>
          </cell>
        </row>
        <row r="28">
          <cell r="A28">
            <v>6.25</v>
          </cell>
          <cell r="B28">
            <v>0.48</v>
          </cell>
          <cell r="C28">
            <v>0.52501773573112076</v>
          </cell>
          <cell r="J28">
            <v>4.8</v>
          </cell>
        </row>
        <row r="29">
          <cell r="A29">
            <v>6.5</v>
          </cell>
          <cell r="B29">
            <v>0.56599999999999995</v>
          </cell>
          <cell r="C29">
            <v>0.59718795252725854</v>
          </cell>
          <cell r="J29">
            <v>5.6599999999999993</v>
          </cell>
        </row>
        <row r="30">
          <cell r="A30">
            <v>6.75</v>
          </cell>
          <cell r="B30">
            <v>0.65100000000000002</v>
          </cell>
          <cell r="C30">
            <v>0.66538140695715664</v>
          </cell>
          <cell r="J30">
            <v>6.51</v>
          </cell>
        </row>
        <row r="31">
          <cell r="A31">
            <v>7</v>
          </cell>
          <cell r="B31">
            <v>0.73099999999999998</v>
          </cell>
          <cell r="C31">
            <v>0.72730189435525505</v>
          </cell>
          <cell r="J31">
            <v>7.31</v>
          </cell>
        </row>
        <row r="32">
          <cell r="A32">
            <v>7.25</v>
          </cell>
          <cell r="B32">
            <v>0.80700000000000005</v>
          </cell>
          <cell r="C32">
            <v>0.78152636664803332</v>
          </cell>
          <cell r="J32">
            <v>8.07</v>
          </cell>
        </row>
        <row r="33">
          <cell r="A33">
            <v>7.5</v>
          </cell>
          <cell r="B33">
            <v>0.86599999999999999</v>
          </cell>
          <cell r="C33">
            <v>0.82752553878677226</v>
          </cell>
          <cell r="J33">
            <v>8.66</v>
          </cell>
        </row>
        <row r="34">
          <cell r="A34">
            <v>7.75</v>
          </cell>
          <cell r="B34">
            <v>0.92400000000000004</v>
          </cell>
          <cell r="C34">
            <v>0.86550638637678567</v>
          </cell>
          <cell r="J34">
            <v>9.24</v>
          </cell>
        </row>
        <row r="35">
          <cell r="A35">
            <v>8</v>
          </cell>
          <cell r="B35">
            <v>0.96799999999999997</v>
          </cell>
          <cell r="C35">
            <v>0.89617280076341599</v>
          </cell>
          <cell r="J35">
            <v>9.68</v>
          </cell>
        </row>
        <row r="36">
          <cell r="A36">
            <v>8.2100000000000009</v>
          </cell>
          <cell r="B36">
            <v>1</v>
          </cell>
          <cell r="C36">
            <v>0.91698237865250354</v>
          </cell>
          <cell r="J3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D3" sqref="D3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cm="1">
        <f t="array" ref="A2:C30">TRANSPOSE(TRANSPOSE('[1]1'!$A$3:$C$31))</f>
        <v>0</v>
      </c>
      <c r="B2">
        <v>0</v>
      </c>
      <c r="C2">
        <v>3.3196313897702244E-2</v>
      </c>
      <c r="D2" cm="1">
        <f t="array" ref="D2:D30">TRANSPOSE(TRANSPOSE('[1]1'!$J$3:$J$31))</f>
        <v>0</v>
      </c>
    </row>
    <row r="3" spans="1:4">
      <c r="A3">
        <v>0.25196850393700698</v>
      </c>
      <c r="B3">
        <v>2.1141649048625699E-2</v>
      </c>
      <c r="C3">
        <v>4.097432249581906E-2</v>
      </c>
      <c r="D3">
        <v>0.21141649048625699</v>
      </c>
    </row>
    <row r="4" spans="1:4">
      <c r="A4">
        <v>0.50393700787401496</v>
      </c>
      <c r="B4">
        <v>4.1226215644820298E-2</v>
      </c>
      <c r="C4">
        <v>5.047959136624057E-2</v>
      </c>
      <c r="D4">
        <v>0.41226215644820297</v>
      </c>
    </row>
    <row r="5" spans="1:4">
      <c r="A5">
        <v>0.74540682414698101</v>
      </c>
      <c r="B5">
        <v>6.5539112050739895E-2</v>
      </c>
      <c r="C5">
        <v>6.1519306979924727E-2</v>
      </c>
      <c r="D5">
        <v>0.65539112050739889</v>
      </c>
    </row>
    <row r="6" spans="1:4">
      <c r="A6">
        <v>0.99737532808398899</v>
      </c>
      <c r="B6">
        <v>9.1966173361522199E-2</v>
      </c>
      <c r="C6">
        <v>7.5415831821418325E-2</v>
      </c>
      <c r="D6">
        <v>0.91966173361522197</v>
      </c>
    </row>
    <row r="7" spans="1:4">
      <c r="A7">
        <v>1.24934383202099</v>
      </c>
      <c r="B7">
        <v>0.118393234672304</v>
      </c>
      <c r="C7">
        <v>9.2143221986929966E-2</v>
      </c>
      <c r="D7">
        <v>1.18393234672304</v>
      </c>
    </row>
    <row r="8" spans="1:4">
      <c r="A8">
        <v>1.5013123359580001</v>
      </c>
      <c r="B8">
        <v>0.142706131078224</v>
      </c>
      <c r="C8">
        <v>0.11213082403677677</v>
      </c>
      <c r="D8">
        <v>1.4270613107822401</v>
      </c>
    </row>
    <row r="9" spans="1:4">
      <c r="A9">
        <v>1.7532808398950099</v>
      </c>
      <c r="B9">
        <v>0.1723044397463</v>
      </c>
      <c r="C9">
        <v>0.13580554187613056</v>
      </c>
      <c r="D9">
        <v>1.7230443974630001</v>
      </c>
    </row>
    <row r="10" spans="1:4">
      <c r="A10">
        <v>1.99475065616797</v>
      </c>
      <c r="B10">
        <v>0.19873150105708201</v>
      </c>
      <c r="C10">
        <v>0.16231583392291821</v>
      </c>
      <c r="D10">
        <v>1.9873150105708202</v>
      </c>
    </row>
    <row r="11" spans="1:4">
      <c r="A11">
        <v>2.2467191601049801</v>
      </c>
      <c r="B11">
        <v>0.230443974630021</v>
      </c>
      <c r="C11">
        <v>0.1942679657256049</v>
      </c>
      <c r="D11">
        <v>2.30443974630021</v>
      </c>
    </row>
    <row r="12" spans="1:4">
      <c r="A12">
        <v>2.4986876640419902</v>
      </c>
      <c r="B12">
        <v>0.26004228329809698</v>
      </c>
      <c r="C12">
        <v>0.23077711472564116</v>
      </c>
      <c r="D12">
        <v>2.60042283298097</v>
      </c>
    </row>
    <row r="13" spans="1:4">
      <c r="A13">
        <v>2.7506561679789998</v>
      </c>
      <c r="B13">
        <v>0.28858350951374201</v>
      </c>
      <c r="C13">
        <v>0.27183269863043341</v>
      </c>
      <c r="D13">
        <v>2.8858350951374203</v>
      </c>
    </row>
    <row r="14" spans="1:4">
      <c r="A14">
        <v>2.9921259842519601</v>
      </c>
      <c r="B14">
        <v>0.32135306553911203</v>
      </c>
      <c r="C14">
        <v>0.31521124829333891</v>
      </c>
      <c r="D14">
        <v>3.2135306553911205</v>
      </c>
    </row>
    <row r="15" spans="1:4">
      <c r="A15">
        <v>3.2545931758530098</v>
      </c>
      <c r="B15">
        <v>0.35835095137420703</v>
      </c>
      <c r="C15">
        <v>0.36628785342013359</v>
      </c>
      <c r="D15">
        <v>3.5835095137420705</v>
      </c>
    </row>
    <row r="16" spans="1:4">
      <c r="A16">
        <v>3.4960629921259798</v>
      </c>
      <c r="B16">
        <v>0.39534883720930197</v>
      </c>
      <c r="C16">
        <v>0.4161256281880838</v>
      </c>
      <c r="D16">
        <v>3.9534883720930192</v>
      </c>
    </row>
    <row r="17" spans="1:4">
      <c r="A17">
        <v>3.7480314960629899</v>
      </c>
      <c r="B17">
        <v>0.43551797040169099</v>
      </c>
      <c r="C17">
        <v>0.47000748133927722</v>
      </c>
      <c r="D17">
        <v>4.3551797040169093</v>
      </c>
    </row>
    <row r="18" spans="1:4">
      <c r="A18">
        <v>4</v>
      </c>
      <c r="B18">
        <v>0.47885835095137402</v>
      </c>
      <c r="C18">
        <v>0.52459764773956186</v>
      </c>
      <c r="D18">
        <v>4.7885835095137406</v>
      </c>
    </row>
    <row r="19" spans="1:4">
      <c r="A19">
        <v>4.2519685039370003</v>
      </c>
      <c r="B19">
        <v>0.52854122621564403</v>
      </c>
      <c r="C19">
        <v>0.57860622927279015</v>
      </c>
      <c r="D19">
        <v>5.2854122621564406</v>
      </c>
    </row>
    <row r="20" spans="1:4">
      <c r="A20">
        <v>4.4934383202099699</v>
      </c>
      <c r="B20">
        <v>0.58562367864693399</v>
      </c>
      <c r="C20">
        <v>0.62867368734477769</v>
      </c>
      <c r="D20">
        <v>5.8562367864693403</v>
      </c>
    </row>
    <row r="21" spans="1:4">
      <c r="A21">
        <v>4.74540682414698</v>
      </c>
      <c r="B21">
        <v>0.65116279069767402</v>
      </c>
      <c r="C21">
        <v>0.67811345568296955</v>
      </c>
      <c r="D21">
        <v>6.5116279069767398</v>
      </c>
    </row>
    <row r="22" spans="1:4">
      <c r="A22">
        <v>4.9973753280839803</v>
      </c>
      <c r="B22">
        <v>0.71775898520084502</v>
      </c>
      <c r="C22">
        <v>0.72386196190084406</v>
      </c>
      <c r="D22">
        <v>7.1775898520084507</v>
      </c>
    </row>
    <row r="23" spans="1:4">
      <c r="A23">
        <v>5.2493438320209904</v>
      </c>
      <c r="B23">
        <v>0.78224101479915398</v>
      </c>
      <c r="C23">
        <v>0.76535825936727109</v>
      </c>
      <c r="D23">
        <v>7.8224101479915396</v>
      </c>
    </row>
    <row r="24" spans="1:4">
      <c r="A24">
        <v>5.5013123359579996</v>
      </c>
      <c r="B24">
        <v>0.82029598308667995</v>
      </c>
      <c r="C24">
        <v>0.80232167865660042</v>
      </c>
      <c r="D24">
        <v>8.2029598308667993</v>
      </c>
    </row>
    <row r="25" spans="1:4">
      <c r="A25">
        <v>5.7532808398950097</v>
      </c>
      <c r="B25">
        <v>0.86046511627906896</v>
      </c>
      <c r="C25">
        <v>0.83471966589576729</v>
      </c>
      <c r="D25">
        <v>8.6046511627906899</v>
      </c>
    </row>
    <row r="26" spans="1:4">
      <c r="A26">
        <v>5.9947506561679704</v>
      </c>
      <c r="B26">
        <v>0.89112050739957704</v>
      </c>
      <c r="C26">
        <v>0.86163416110730917</v>
      </c>
      <c r="D26">
        <v>8.911205073995772</v>
      </c>
    </row>
    <row r="27" spans="1:4">
      <c r="A27">
        <v>6.2467191601049796</v>
      </c>
      <c r="B27">
        <v>0.92071881606765305</v>
      </c>
      <c r="C27">
        <v>0.88569617593647476</v>
      </c>
      <c r="D27">
        <v>9.2071881606765302</v>
      </c>
    </row>
    <row r="28" spans="1:4">
      <c r="A28">
        <v>6.5091863517060302</v>
      </c>
      <c r="B28">
        <v>0.95031712473572905</v>
      </c>
      <c r="C28">
        <v>0.90680268685564069</v>
      </c>
      <c r="D28">
        <v>9.5031712473572902</v>
      </c>
    </row>
    <row r="29" spans="1:4">
      <c r="A29">
        <v>6.7506561679789998</v>
      </c>
      <c r="B29">
        <v>0.97568710359407995</v>
      </c>
      <c r="C29">
        <v>0.92306101744411506</v>
      </c>
      <c r="D29">
        <v>9.7568710359407991</v>
      </c>
    </row>
    <row r="30" spans="1:4">
      <c r="A30">
        <v>7.0551181102362204</v>
      </c>
      <c r="B30">
        <v>1</v>
      </c>
      <c r="C30">
        <v>0.93984584975186025</v>
      </c>
      <c r="D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7449-7F3B-473E-8266-E18DE83B7BB8}">
  <dimension ref="A1:D35"/>
  <sheetViews>
    <sheetView workbookViewId="0">
      <selection activeCell="D1" sqref="D1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cm="1">
        <f t="array" ref="A2:C35">TRANSPOSE(TRANSPOSE('[1]2'!$A$3:$C$36))</f>
        <v>0</v>
      </c>
      <c r="B2">
        <v>0</v>
      </c>
      <c r="C2">
        <v>3.6491812345695795E-3</v>
      </c>
      <c r="D2" cm="1">
        <f t="array" ref="D2:D35">TRANSPOSE(TRANSPOSE('[1]2'!$J$3:$J$36))</f>
        <v>0</v>
      </c>
    </row>
    <row r="3" spans="1:4">
      <c r="A3">
        <v>0.25</v>
      </c>
      <c r="B3">
        <v>3.0000000000000001E-3</v>
      </c>
      <c r="C3">
        <v>4.6906331126608481E-3</v>
      </c>
      <c r="D3">
        <v>3.0000000000000002E-2</v>
      </c>
    </row>
    <row r="4" spans="1:4">
      <c r="A4">
        <v>0.5</v>
      </c>
      <c r="B4">
        <v>7.0000000000000001E-3</v>
      </c>
      <c r="C4">
        <v>6.0275103014071794E-3</v>
      </c>
      <c r="D4">
        <v>7.0000000000000007E-2</v>
      </c>
    </row>
    <row r="5" spans="1:4">
      <c r="A5">
        <v>0.75</v>
      </c>
      <c r="B5">
        <v>1.0999999999999999E-2</v>
      </c>
      <c r="C5">
        <v>7.7424468579667888E-3</v>
      </c>
      <c r="D5">
        <v>0.10999999999999999</v>
      </c>
    </row>
    <row r="6" spans="1:4">
      <c r="A6">
        <v>1</v>
      </c>
      <c r="B6">
        <v>1.9E-2</v>
      </c>
      <c r="C6">
        <v>9.9404344710956397E-3</v>
      </c>
      <c r="D6">
        <v>0.19</v>
      </c>
    </row>
    <row r="7" spans="1:4">
      <c r="A7">
        <v>1.25</v>
      </c>
      <c r="B7">
        <v>2.9000000000000001E-2</v>
      </c>
      <c r="C7">
        <v>1.2754383743433234E-2</v>
      </c>
      <c r="D7">
        <v>0.28999999999999998</v>
      </c>
    </row>
    <row r="8" spans="1:4">
      <c r="A8">
        <v>1.5</v>
      </c>
      <c r="B8">
        <v>3.9E-2</v>
      </c>
      <c r="C8">
        <v>1.6351752722618965E-2</v>
      </c>
      <c r="D8">
        <v>0.39</v>
      </c>
    </row>
    <row r="9" spans="1:4">
      <c r="A9">
        <v>1.75</v>
      </c>
      <c r="B9">
        <v>5.0999999999999997E-2</v>
      </c>
      <c r="C9">
        <v>2.0942234952115394E-2</v>
      </c>
      <c r="D9">
        <v>0.5099999999999999</v>
      </c>
    </row>
    <row r="10" spans="1:4">
      <c r="A10">
        <v>2</v>
      </c>
      <c r="B10">
        <v>6.0999999999999999E-2</v>
      </c>
      <c r="C10">
        <v>2.6786325196161736E-2</v>
      </c>
      <c r="D10">
        <v>0.61</v>
      </c>
    </row>
    <row r="11" spans="1:4">
      <c r="A11">
        <v>2.25</v>
      </c>
      <c r="B11">
        <v>7.1999999999999995E-2</v>
      </c>
      <c r="C11">
        <v>3.4204278540769205E-2</v>
      </c>
      <c r="D11">
        <v>0.72</v>
      </c>
    </row>
    <row r="12" spans="1:4">
      <c r="A12">
        <v>2.5</v>
      </c>
      <c r="B12">
        <v>8.3000000000000004E-2</v>
      </c>
      <c r="C12">
        <v>4.3584492124080824E-2</v>
      </c>
      <c r="D12">
        <v>0.83</v>
      </c>
    </row>
    <row r="13" spans="1:4">
      <c r="A13">
        <v>2.75</v>
      </c>
      <c r="B13">
        <v>9.9000000000000005E-2</v>
      </c>
      <c r="C13">
        <v>5.5389611698140301E-2</v>
      </c>
      <c r="D13">
        <v>0.99</v>
      </c>
    </row>
    <row r="14" spans="1:4">
      <c r="A14">
        <v>3</v>
      </c>
      <c r="B14">
        <v>0.113</v>
      </c>
      <c r="C14">
        <v>7.0157667281497346E-2</v>
      </c>
      <c r="D14">
        <v>1.1300000000000001</v>
      </c>
    </row>
    <row r="15" spans="1:4">
      <c r="A15">
        <v>3.25</v>
      </c>
      <c r="B15">
        <v>0.128</v>
      </c>
      <c r="C15">
        <v>8.8494325927441442E-2</v>
      </c>
      <c r="D15">
        <v>1.28</v>
      </c>
    </row>
    <row r="16" spans="1:4">
      <c r="A16">
        <v>3.5</v>
      </c>
      <c r="B16">
        <v>0.14499999999999999</v>
      </c>
      <c r="C16">
        <v>0.11105114640134917</v>
      </c>
      <c r="D16">
        <v>1.45</v>
      </c>
    </row>
    <row r="17" spans="1:4">
      <c r="A17">
        <v>3.75</v>
      </c>
      <c r="B17">
        <v>0.16700000000000001</v>
      </c>
      <c r="C17">
        <v>0.13848406680669839</v>
      </c>
      <c r="D17">
        <v>1.6700000000000002</v>
      </c>
    </row>
    <row r="18" spans="1:4">
      <c r="A18">
        <v>4</v>
      </c>
      <c r="B18">
        <v>0.188</v>
      </c>
      <c r="C18">
        <v>0.17138719084967352</v>
      </c>
      <c r="D18">
        <v>1.88</v>
      </c>
    </row>
    <row r="19" spans="1:4">
      <c r="A19">
        <v>4.25</v>
      </c>
      <c r="B19">
        <v>0.21299999999999999</v>
      </c>
      <c r="C19">
        <v>0.21020051932139375</v>
      </c>
      <c r="D19">
        <v>2.13</v>
      </c>
    </row>
    <row r="20" spans="1:4">
      <c r="A20">
        <v>4.5</v>
      </c>
      <c r="B20">
        <v>0.248</v>
      </c>
      <c r="C20">
        <v>0.2550976720098167</v>
      </c>
      <c r="D20">
        <v>2.48</v>
      </c>
    </row>
    <row r="21" spans="1:4">
      <c r="A21">
        <v>4.75</v>
      </c>
      <c r="B21">
        <v>0.28399999999999997</v>
      </c>
      <c r="C21">
        <v>0.3058706445480997</v>
      </c>
      <c r="D21">
        <v>2.84</v>
      </c>
    </row>
    <row r="22" spans="1:4">
      <c r="A22">
        <v>5</v>
      </c>
      <c r="B22">
        <v>0.33</v>
      </c>
      <c r="C22">
        <v>0.36184032643149683</v>
      </c>
      <c r="D22">
        <v>3.3000000000000003</v>
      </c>
    </row>
    <row r="23" spans="1:4">
      <c r="A23">
        <v>5.25</v>
      </c>
      <c r="B23">
        <v>0.38600000000000001</v>
      </c>
      <c r="C23">
        <v>0.42182771041649553</v>
      </c>
      <c r="D23">
        <v>3.8600000000000003</v>
      </c>
    </row>
    <row r="24" spans="1:4">
      <c r="A24">
        <v>5.5</v>
      </c>
      <c r="B24">
        <v>0.44500000000000001</v>
      </c>
      <c r="C24">
        <v>0.48421415149406638</v>
      </c>
      <c r="D24">
        <v>4.45</v>
      </c>
    </row>
    <row r="25" spans="1:4">
      <c r="A25">
        <v>5.75</v>
      </c>
      <c r="B25">
        <v>0.51500000000000001</v>
      </c>
      <c r="C25">
        <v>0.54709651079246535</v>
      </c>
      <c r="D25">
        <v>5.15</v>
      </c>
    </row>
    <row r="26" spans="1:4">
      <c r="A26">
        <v>6</v>
      </c>
      <c r="B26">
        <v>0.58199999999999996</v>
      </c>
      <c r="C26">
        <v>0.60851079807235686</v>
      </c>
      <c r="D26">
        <v>5.8199999999999994</v>
      </c>
    </row>
    <row r="27" spans="1:4">
      <c r="A27">
        <v>6.25</v>
      </c>
      <c r="B27">
        <v>0.66100000000000003</v>
      </c>
      <c r="C27">
        <v>0.66667113298590885</v>
      </c>
      <c r="D27">
        <v>6.61</v>
      </c>
    </row>
    <row r="28" spans="1:4">
      <c r="A28">
        <v>6.5</v>
      </c>
      <c r="B28">
        <v>0.72499999999999998</v>
      </c>
      <c r="C28">
        <v>0.72016452148641186</v>
      </c>
      <c r="D28">
        <v>7.2499999999999991</v>
      </c>
    </row>
    <row r="29" spans="1:4">
      <c r="A29">
        <v>6.75</v>
      </c>
      <c r="B29">
        <v>0.78200000000000003</v>
      </c>
      <c r="C29">
        <v>0.76805986671811688</v>
      </c>
      <c r="D29">
        <v>7.82</v>
      </c>
    </row>
    <row r="30" spans="1:4">
      <c r="A30">
        <v>7</v>
      </c>
      <c r="B30">
        <v>0.82599999999999996</v>
      </c>
      <c r="C30">
        <v>0.80992130908875526</v>
      </c>
      <c r="D30">
        <v>8.26</v>
      </c>
    </row>
    <row r="31" spans="1:4">
      <c r="A31">
        <v>7.25</v>
      </c>
      <c r="B31">
        <v>0.873</v>
      </c>
      <c r="C31">
        <v>0.84574482794503902</v>
      </c>
      <c r="D31">
        <v>8.73</v>
      </c>
    </row>
    <row r="32" spans="1:4">
      <c r="A32">
        <v>7.5</v>
      </c>
      <c r="B32">
        <v>0.90700000000000003</v>
      </c>
      <c r="C32">
        <v>0.87585170970769854</v>
      </c>
      <c r="D32">
        <v>9.07</v>
      </c>
    </row>
    <row r="33" spans="1:4">
      <c r="A33">
        <v>7.75</v>
      </c>
      <c r="B33">
        <v>0.94299999999999995</v>
      </c>
      <c r="C33">
        <v>0.90077188104814498</v>
      </c>
      <c r="D33">
        <v>9.43</v>
      </c>
    </row>
    <row r="34" spans="1:4">
      <c r="A34">
        <v>8</v>
      </c>
      <c r="B34">
        <v>0.97799999999999998</v>
      </c>
      <c r="C34">
        <v>0.92114023683088175</v>
      </c>
      <c r="D34">
        <v>9.7800000000000011</v>
      </c>
    </row>
    <row r="35" spans="1:4">
      <c r="A35">
        <v>8.24</v>
      </c>
      <c r="B35">
        <v>1</v>
      </c>
      <c r="C35">
        <v>0.9370247142565532</v>
      </c>
      <c r="D3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312A-6CC8-4C7A-9CA5-1816FE67166C}">
  <dimension ref="A1:D35"/>
  <sheetViews>
    <sheetView tabSelected="1" workbookViewId="0">
      <selection activeCell="E2" sqref="E2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cm="1">
        <f t="array" ref="A2:C35">TRANSPOSE(TRANSPOSE('[1]3'!$A$3:$C$36))</f>
        <v>0</v>
      </c>
      <c r="B2">
        <v>0</v>
      </c>
      <c r="C2">
        <v>7.1677861331460521E-4</v>
      </c>
      <c r="D2" cm="1">
        <f t="array" ref="D2:D35">TRANSPOSE(TRANSPOSE('[1]3'!$J$3:$J$36))</f>
        <v>0</v>
      </c>
    </row>
    <row r="3" spans="1:4">
      <c r="A3">
        <v>0.25</v>
      </c>
      <c r="B3">
        <v>2E-3</v>
      </c>
      <c r="C3">
        <v>9.6114923871094056E-4</v>
      </c>
      <c r="D3">
        <v>0.02</v>
      </c>
    </row>
    <row r="4" spans="1:4">
      <c r="A4">
        <v>0.5</v>
      </c>
      <c r="B4">
        <v>3.0000000000000001E-3</v>
      </c>
      <c r="C4">
        <v>1.2887254556601087E-3</v>
      </c>
      <c r="D4">
        <v>3.0000000000000002E-2</v>
      </c>
    </row>
    <row r="5" spans="1:4">
      <c r="A5">
        <v>0.75</v>
      </c>
      <c r="B5">
        <v>6.0000000000000001E-3</v>
      </c>
      <c r="C5">
        <v>1.7277522119668279E-3</v>
      </c>
      <c r="D5">
        <v>6.0000000000000005E-2</v>
      </c>
    </row>
    <row r="6" spans="1:4">
      <c r="A6">
        <v>1</v>
      </c>
      <c r="B6">
        <v>1.2E-2</v>
      </c>
      <c r="C6">
        <v>2.3159942419768219E-3</v>
      </c>
      <c r="D6">
        <v>0.12000000000000001</v>
      </c>
    </row>
    <row r="7" spans="1:4">
      <c r="A7">
        <v>1.25</v>
      </c>
      <c r="B7">
        <v>1.9E-2</v>
      </c>
      <c r="C7">
        <v>3.1038903598245024E-3</v>
      </c>
      <c r="D7">
        <v>0.19</v>
      </c>
    </row>
    <row r="8" spans="1:4">
      <c r="A8">
        <v>1.5</v>
      </c>
      <c r="B8">
        <v>2.5999999999999999E-2</v>
      </c>
      <c r="C8">
        <v>4.1587097037034991E-3</v>
      </c>
      <c r="D8">
        <v>0.25999999999999995</v>
      </c>
    </row>
    <row r="9" spans="1:4">
      <c r="A9">
        <v>1.75</v>
      </c>
      <c r="B9">
        <v>3.2000000000000001E-2</v>
      </c>
      <c r="C9">
        <v>5.5699936789813751E-3</v>
      </c>
      <c r="D9">
        <v>0.32</v>
      </c>
    </row>
    <row r="10" spans="1:4">
      <c r="A10">
        <v>2</v>
      </c>
      <c r="B10">
        <v>3.7999999999999999E-2</v>
      </c>
      <c r="C10">
        <v>7.4566195420165734E-3</v>
      </c>
      <c r="D10">
        <v>0.38</v>
      </c>
    </row>
    <row r="11" spans="1:4">
      <c r="A11">
        <v>2.25</v>
      </c>
      <c r="B11">
        <v>4.7E-2</v>
      </c>
      <c r="C11">
        <v>9.9758584423320085E-3</v>
      </c>
      <c r="D11">
        <v>0.47</v>
      </c>
    </row>
    <row r="12" spans="1:4">
      <c r="A12">
        <v>2.5</v>
      </c>
      <c r="B12">
        <v>5.7000000000000002E-2</v>
      </c>
      <c r="C12">
        <v>1.3334794027423111E-2</v>
      </c>
      <c r="D12">
        <v>0.57000000000000006</v>
      </c>
    </row>
    <row r="13" spans="1:4">
      <c r="A13">
        <v>2.75</v>
      </c>
      <c r="B13">
        <v>6.4000000000000001E-2</v>
      </c>
      <c r="C13">
        <v>1.7804365592770818E-2</v>
      </c>
      <c r="D13">
        <v>0.64</v>
      </c>
    </row>
    <row r="14" spans="1:4">
      <c r="A14">
        <v>3</v>
      </c>
      <c r="B14">
        <v>7.6999999999999999E-2</v>
      </c>
      <c r="C14">
        <v>2.3736013395801947E-2</v>
      </c>
      <c r="D14">
        <v>0.76999999999999991</v>
      </c>
    </row>
    <row r="15" spans="1:4">
      <c r="A15">
        <v>3.25</v>
      </c>
      <c r="B15">
        <v>8.5999999999999993E-2</v>
      </c>
      <c r="C15">
        <v>3.1580291489855694E-2</v>
      </c>
      <c r="D15">
        <v>0.86</v>
      </c>
    </row>
    <row r="16" spans="1:4">
      <c r="A16">
        <v>3.5</v>
      </c>
      <c r="B16">
        <v>9.9000000000000005E-2</v>
      </c>
      <c r="C16">
        <v>4.1905670172407317E-2</v>
      </c>
      <c r="D16">
        <v>0.99</v>
      </c>
    </row>
    <row r="17" spans="1:4">
      <c r="A17">
        <v>3.75</v>
      </c>
      <c r="B17">
        <v>0.113</v>
      </c>
      <c r="C17">
        <v>5.5413822845218196E-2</v>
      </c>
      <c r="D17">
        <v>1.1300000000000001</v>
      </c>
    </row>
    <row r="18" spans="1:4">
      <c r="A18">
        <v>4</v>
      </c>
      <c r="B18">
        <v>0.126</v>
      </c>
      <c r="C18">
        <v>7.2944766981037704E-2</v>
      </c>
      <c r="D18">
        <v>1.26</v>
      </c>
    </row>
    <row r="19" spans="1:4">
      <c r="A19">
        <v>4.25</v>
      </c>
      <c r="B19">
        <v>0.14000000000000001</v>
      </c>
      <c r="C19">
        <v>9.5461368650997511E-2</v>
      </c>
      <c r="D19">
        <v>1.4000000000000001</v>
      </c>
    </row>
    <row r="20" spans="1:4">
      <c r="A20">
        <v>4.5</v>
      </c>
      <c r="B20">
        <v>0.161</v>
      </c>
      <c r="C20">
        <v>0.12399874031652701</v>
      </c>
      <c r="D20">
        <v>1.61</v>
      </c>
    </row>
    <row r="21" spans="1:4">
      <c r="A21">
        <v>4.75</v>
      </c>
      <c r="B21">
        <v>0.17899999999999999</v>
      </c>
      <c r="C21">
        <v>0.15956223387989249</v>
      </c>
      <c r="D21">
        <v>1.79</v>
      </c>
    </row>
    <row r="22" spans="1:4">
      <c r="A22">
        <v>5</v>
      </c>
      <c r="B22">
        <v>0.20499999999999999</v>
      </c>
      <c r="C22">
        <v>0.20296231562389161</v>
      </c>
      <c r="D22">
        <v>2.0499999999999998</v>
      </c>
    </row>
    <row r="23" spans="1:4">
      <c r="A23">
        <v>5.25</v>
      </c>
      <c r="B23">
        <v>0.24099999999999999</v>
      </c>
      <c r="C23">
        <v>0.25459106304423379</v>
      </c>
      <c r="D23">
        <v>2.4099999999999997</v>
      </c>
    </row>
    <row r="24" spans="1:4">
      <c r="A24">
        <v>5.5</v>
      </c>
      <c r="B24">
        <v>0.28399999999999997</v>
      </c>
      <c r="C24">
        <v>0.31417611781688243</v>
      </c>
      <c r="D24">
        <v>2.84</v>
      </c>
    </row>
    <row r="25" spans="1:4">
      <c r="A25">
        <v>5.75</v>
      </c>
      <c r="B25">
        <v>0.33400000000000002</v>
      </c>
      <c r="C25">
        <v>0.3805864226593284</v>
      </c>
      <c r="D25">
        <v>3.3400000000000003</v>
      </c>
    </row>
    <row r="26" spans="1:4">
      <c r="A26">
        <v>6</v>
      </c>
      <c r="B26">
        <v>0.39900000000000002</v>
      </c>
      <c r="C26">
        <v>0.45178710007804085</v>
      </c>
      <c r="D26">
        <v>3.9900000000000007</v>
      </c>
    </row>
    <row r="27" spans="1:4">
      <c r="A27">
        <v>6.25</v>
      </c>
      <c r="B27">
        <v>0.48</v>
      </c>
      <c r="C27">
        <v>0.52501773573112076</v>
      </c>
      <c r="D27">
        <v>4.8</v>
      </c>
    </row>
    <row r="28" spans="1:4">
      <c r="A28">
        <v>6.5</v>
      </c>
      <c r="B28">
        <v>0.56599999999999995</v>
      </c>
      <c r="C28">
        <v>0.59718795252725854</v>
      </c>
      <c r="D28">
        <v>5.6599999999999993</v>
      </c>
    </row>
    <row r="29" spans="1:4">
      <c r="A29">
        <v>6.75</v>
      </c>
      <c r="B29">
        <v>0.65100000000000002</v>
      </c>
      <c r="C29">
        <v>0.66538140695715664</v>
      </c>
      <c r="D29">
        <v>6.51</v>
      </c>
    </row>
    <row r="30" spans="1:4">
      <c r="A30">
        <v>7</v>
      </c>
      <c r="B30">
        <v>0.73099999999999998</v>
      </c>
      <c r="C30">
        <v>0.72730189435525505</v>
      </c>
      <c r="D30">
        <v>7.31</v>
      </c>
    </row>
    <row r="31" spans="1:4">
      <c r="A31">
        <v>7.25</v>
      </c>
      <c r="B31">
        <v>0.80700000000000005</v>
      </c>
      <c r="C31">
        <v>0.78152636664803332</v>
      </c>
      <c r="D31">
        <v>8.07</v>
      </c>
    </row>
    <row r="32" spans="1:4">
      <c r="A32">
        <v>7.5</v>
      </c>
      <c r="B32">
        <v>0.86599999999999999</v>
      </c>
      <c r="C32">
        <v>0.82752553878677226</v>
      </c>
      <c r="D32">
        <v>8.66</v>
      </c>
    </row>
    <row r="33" spans="1:4">
      <c r="A33">
        <v>7.75</v>
      </c>
      <c r="B33">
        <v>0.92400000000000004</v>
      </c>
      <c r="C33">
        <v>0.86550638637678567</v>
      </c>
      <c r="D33">
        <v>9.24</v>
      </c>
    </row>
    <row r="34" spans="1:4">
      <c r="A34">
        <v>8</v>
      </c>
      <c r="B34">
        <v>0.96799999999999997</v>
      </c>
      <c r="C34">
        <v>0.89617280076341599</v>
      </c>
      <c r="D34">
        <v>9.68</v>
      </c>
    </row>
    <row r="35" spans="1:4">
      <c r="A35">
        <v>8.2100000000000009</v>
      </c>
      <c r="B35">
        <v>1</v>
      </c>
      <c r="C35">
        <v>0.91698237865250354</v>
      </c>
      <c r="D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Пропионовая</vt:lpstr>
      <vt:lpstr>Синдиотактическая полиакриловая</vt:lpstr>
      <vt:lpstr>Изотактическая полиакриловая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Кузьменко</dc:creator>
  <cp:lastModifiedBy>Григорий Кузьменко</cp:lastModifiedBy>
  <dcterms:created xsi:type="dcterms:W3CDTF">2015-06-05T18:19:34Z</dcterms:created>
  <dcterms:modified xsi:type="dcterms:W3CDTF">2025-06-15T11:37:14Z</dcterms:modified>
</cp:coreProperties>
</file>